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40" yWindow="0" windowWidth="9680" windowHeight="4470" tabRatio="429"/>
  </bookViews>
  <sheets>
    <sheet name="COVER PAGE" sheetId="3" r:id="rId1"/>
    <sheet name="RECAP" sheetId="1" r:id="rId2"/>
    <sheet name="DETAIL" sheetId="2" r:id="rId3"/>
    <sheet name="Certification Page" sheetId="4" r:id="rId4"/>
  </sheets>
  <definedNames>
    <definedName name="_xlnm.Print_Area" localSheetId="3">'Certification Page'!$A$1:$J$59</definedName>
    <definedName name="_xlnm.Print_Area" localSheetId="0">'COVER PAGE'!$A$1:$O$28</definedName>
    <definedName name="_xlnm.Print_Area" localSheetId="2">DETAIL!$A$1:$O$169</definedName>
    <definedName name="_xlnm.Print_Area" localSheetId="1">RECAP!$A$1:$L$40</definedName>
    <definedName name="_xlnm.Print_Titles" localSheetId="2">DETAIL!$1:$8</definedName>
  </definedNames>
  <calcPr calcId="145621"/>
</workbook>
</file>

<file path=xl/calcChain.xml><?xml version="1.0" encoding="utf-8"?>
<calcChain xmlns="http://schemas.openxmlformats.org/spreadsheetml/2006/main">
  <c r="J147" i="2" l="1"/>
  <c r="K107" i="2"/>
  <c r="J107" i="2"/>
  <c r="J94" i="2"/>
  <c r="J93" i="2"/>
  <c r="G39" i="2"/>
  <c r="M11" i="2" l="1"/>
  <c r="M12" i="2"/>
  <c r="L12" i="2" l="1"/>
  <c r="N12" i="2" s="1"/>
  <c r="K30" i="2" l="1"/>
  <c r="J30" i="2"/>
  <c r="I30" i="2"/>
  <c r="L21" i="2"/>
  <c r="L20" i="2"/>
  <c r="L30" i="2" l="1"/>
  <c r="L29" i="2"/>
  <c r="L28" i="2"/>
  <c r="L26" i="2"/>
  <c r="L27" i="2"/>
  <c r="L19" i="2"/>
  <c r="M25" i="2"/>
  <c r="L25" i="2"/>
  <c r="N25" i="2" s="1"/>
  <c r="M24" i="2"/>
  <c r="L24" i="2"/>
  <c r="N24" i="2" s="1"/>
  <c r="L23" i="2" l="1"/>
  <c r="N23" i="2" s="1"/>
  <c r="L22" i="2"/>
  <c r="N22" i="2" s="1"/>
  <c r="M23" i="2"/>
  <c r="M22" i="2"/>
  <c r="K15" i="1" l="1"/>
  <c r="J15" i="1"/>
  <c r="L15" i="1" s="1"/>
  <c r="H40" i="1"/>
  <c r="G157" i="2"/>
  <c r="G137" i="2"/>
  <c r="G127" i="2"/>
  <c r="G117" i="2"/>
  <c r="G94" i="2"/>
  <c r="G65" i="2"/>
  <c r="G51" i="2"/>
  <c r="K138" i="2"/>
  <c r="J138" i="2"/>
  <c r="I138" i="2"/>
  <c r="M137" i="2"/>
  <c r="L137" i="2"/>
  <c r="K128" i="2"/>
  <c r="J128" i="2"/>
  <c r="I128" i="2"/>
  <c r="M127" i="2"/>
  <c r="L127" i="2"/>
  <c r="K118" i="2"/>
  <c r="J118" i="2"/>
  <c r="I118" i="2"/>
  <c r="M117" i="2"/>
  <c r="L117" i="2"/>
  <c r="K95" i="2"/>
  <c r="J95" i="2"/>
  <c r="I95" i="2"/>
  <c r="M94" i="2"/>
  <c r="L94" i="2"/>
  <c r="K66" i="2"/>
  <c r="J66" i="2"/>
  <c r="I66" i="2"/>
  <c r="M65" i="2"/>
  <c r="L65" i="2"/>
  <c r="G50" i="2"/>
  <c r="K52" i="2"/>
  <c r="J52" i="2"/>
  <c r="I52" i="2"/>
  <c r="M51" i="2"/>
  <c r="L51" i="2"/>
  <c r="N51" i="2" s="1"/>
  <c r="M50" i="2"/>
  <c r="L50" i="2"/>
  <c r="M13" i="2"/>
  <c r="L13" i="2"/>
  <c r="N13" i="2" s="1"/>
  <c r="M157" i="2"/>
  <c r="L157" i="2"/>
  <c r="N157" i="2" s="1"/>
  <c r="N137" i="2" l="1"/>
  <c r="N127" i="2"/>
  <c r="N117" i="2"/>
  <c r="N94" i="2"/>
  <c r="N65" i="2"/>
  <c r="L52" i="2"/>
  <c r="M52" i="2"/>
  <c r="N50" i="2"/>
  <c r="N52" i="2" s="1"/>
  <c r="K159" i="2" l="1"/>
  <c r="I159" i="2"/>
  <c r="J159" i="2"/>
  <c r="M18" i="2"/>
  <c r="M17" i="2"/>
  <c r="L18" i="2"/>
  <c r="N18" i="2" s="1"/>
  <c r="L17" i="2"/>
  <c r="N17" i="2" s="1"/>
  <c r="M158" i="2"/>
  <c r="L158" i="2"/>
  <c r="N158" i="2" s="1"/>
  <c r="L16" i="2" l="1"/>
  <c r="N16" i="2" s="1"/>
  <c r="L14" i="2"/>
  <c r="N14" i="2" s="1"/>
  <c r="L15" i="2"/>
  <c r="N15" i="2" s="1"/>
  <c r="M16" i="2"/>
  <c r="M15" i="2"/>
  <c r="M14" i="2"/>
  <c r="M30" i="2" l="1"/>
  <c r="K40" i="2"/>
  <c r="K169" i="2" s="1"/>
  <c r="J40" i="2"/>
  <c r="J169" i="2" s="1"/>
  <c r="J25" i="1" l="1"/>
  <c r="J12" i="1" l="1"/>
  <c r="J13" i="1"/>
  <c r="I40" i="2" l="1"/>
  <c r="I169" i="2" s="1"/>
  <c r="M39" i="2"/>
  <c r="L39" i="2"/>
  <c r="N39" i="2" s="1"/>
  <c r="J11" i="1" l="1"/>
  <c r="L34" i="2"/>
  <c r="N34" i="2" s="1"/>
  <c r="L11" i="2"/>
  <c r="N11" i="2" s="1"/>
  <c r="N30" i="2" s="1"/>
  <c r="L93" i="2"/>
  <c r="L169" i="2"/>
  <c r="L38" i="2"/>
  <c r="N38" i="2" s="1"/>
  <c r="L46" i="2"/>
  <c r="N46" i="2" s="1"/>
  <c r="L56" i="2"/>
  <c r="N56" i="2" s="1"/>
  <c r="L60" i="2"/>
  <c r="N60" i="2" s="1"/>
  <c r="L64" i="2"/>
  <c r="L70" i="2"/>
  <c r="N70" i="2" s="1"/>
  <c r="L74" i="2"/>
  <c r="N74" i="2" s="1"/>
  <c r="L81" i="2"/>
  <c r="N81" i="2" s="1"/>
  <c r="L85" i="2"/>
  <c r="N85" i="2" s="1"/>
  <c r="L89" i="2"/>
  <c r="N89" i="2" s="1"/>
  <c r="L99" i="2"/>
  <c r="N99" i="2" s="1"/>
  <c r="L103" i="2"/>
  <c r="N103" i="2" s="1"/>
  <c r="L107" i="2"/>
  <c r="N107" i="2" s="1"/>
  <c r="L111" i="2"/>
  <c r="N111" i="2" s="1"/>
  <c r="L116" i="2"/>
  <c r="L122" i="2"/>
  <c r="N122" i="2" s="1"/>
  <c r="L126" i="2"/>
  <c r="L132" i="2"/>
  <c r="N132" i="2" s="1"/>
  <c r="L136" i="2"/>
  <c r="L142" i="2"/>
  <c r="N142" i="2" s="1"/>
  <c r="L147" i="2"/>
  <c r="N147" i="2" s="1"/>
  <c r="L152" i="2"/>
  <c r="N152" i="2" s="1"/>
  <c r="L156" i="2"/>
  <c r="L159" i="2" s="1"/>
  <c r="L163" i="2"/>
  <c r="N163" i="2" s="1"/>
  <c r="L167" i="2"/>
  <c r="N167" i="2" s="1"/>
  <c r="M34" i="2"/>
  <c r="M38" i="2"/>
  <c r="M46" i="2"/>
  <c r="M56" i="2"/>
  <c r="M60" i="2"/>
  <c r="M64" i="2"/>
  <c r="M66" i="2" s="1"/>
  <c r="M70" i="2"/>
  <c r="M74" i="2"/>
  <c r="M81" i="2"/>
  <c r="M85" i="2"/>
  <c r="M89" i="2"/>
  <c r="M93" i="2"/>
  <c r="M95" i="2" s="1"/>
  <c r="M99" i="2"/>
  <c r="M103" i="2"/>
  <c r="M107" i="2"/>
  <c r="M111" i="2"/>
  <c r="M116" i="2"/>
  <c r="M118" i="2" s="1"/>
  <c r="M122" i="2"/>
  <c r="M126" i="2"/>
  <c r="M128" i="2" s="1"/>
  <c r="M132" i="2"/>
  <c r="M136" i="2"/>
  <c r="M138" i="2" s="1"/>
  <c r="M142" i="2"/>
  <c r="M147" i="2"/>
  <c r="M152" i="2"/>
  <c r="M156" i="2"/>
  <c r="M159" i="2" s="1"/>
  <c r="M163" i="2"/>
  <c r="M167" i="2"/>
  <c r="J33" i="1"/>
  <c r="L33" i="1" s="1"/>
  <c r="J38" i="1"/>
  <c r="L38" i="1" s="1"/>
  <c r="K38" i="1"/>
  <c r="J36" i="1"/>
  <c r="L36" i="1" s="1"/>
  <c r="K36" i="1"/>
  <c r="J34" i="1"/>
  <c r="L34" i="1" s="1"/>
  <c r="K34" i="1"/>
  <c r="J32" i="1"/>
  <c r="L32" i="1" s="1"/>
  <c r="K32" i="1"/>
  <c r="J30" i="1"/>
  <c r="L30" i="1" s="1"/>
  <c r="K30" i="1"/>
  <c r="J28" i="1"/>
  <c r="L28" i="1" s="1"/>
  <c r="K28" i="1"/>
  <c r="J26" i="1"/>
  <c r="L26" i="1" s="1"/>
  <c r="K26" i="1"/>
  <c r="J39" i="1"/>
  <c r="L39" i="1" s="1"/>
  <c r="K39" i="1"/>
  <c r="J37" i="1"/>
  <c r="L37" i="1" s="1"/>
  <c r="K37" i="1"/>
  <c r="J35" i="1"/>
  <c r="L35" i="1" s="1"/>
  <c r="K35" i="1"/>
  <c r="K33" i="1"/>
  <c r="J31" i="1"/>
  <c r="L31" i="1" s="1"/>
  <c r="K31" i="1"/>
  <c r="J29" i="1"/>
  <c r="L29" i="1" s="1"/>
  <c r="K29" i="1"/>
  <c r="J27" i="1"/>
  <c r="L27" i="1" s="1"/>
  <c r="K27" i="1"/>
  <c r="L12" i="1"/>
  <c r="G126" i="2"/>
  <c r="K19" i="1"/>
  <c r="K18" i="1"/>
  <c r="J18" i="1"/>
  <c r="L18" i="1" s="1"/>
  <c r="K24" i="1"/>
  <c r="K22" i="1"/>
  <c r="K20" i="1"/>
  <c r="K16" i="1"/>
  <c r="K13" i="1"/>
  <c r="K25" i="1"/>
  <c r="K23" i="1"/>
  <c r="K21" i="1"/>
  <c r="K17" i="1"/>
  <c r="K14" i="1"/>
  <c r="K12" i="1"/>
  <c r="J16" i="1"/>
  <c r="L16" i="1" s="1"/>
  <c r="J17" i="1"/>
  <c r="L17" i="1" s="1"/>
  <c r="J19" i="1"/>
  <c r="L19" i="1" s="1"/>
  <c r="J20" i="1"/>
  <c r="L20" i="1" s="1"/>
  <c r="J21" i="1"/>
  <c r="L21" i="1" s="1"/>
  <c r="J22" i="1"/>
  <c r="L22" i="1" s="1"/>
  <c r="J23" i="1"/>
  <c r="L23" i="1" s="1"/>
  <c r="J24" i="1"/>
  <c r="L24" i="1" s="1"/>
  <c r="L25" i="1"/>
  <c r="G34" i="2"/>
  <c r="G38" i="2"/>
  <c r="G46" i="2"/>
  <c r="G56" i="2"/>
  <c r="G70" i="2"/>
  <c r="G64" i="2"/>
  <c r="G60" i="2"/>
  <c r="G81" i="2"/>
  <c r="G74" i="2"/>
  <c r="G89" i="2"/>
  <c r="G85" i="2"/>
  <c r="G99" i="2"/>
  <c r="G93" i="2"/>
  <c r="G103" i="2"/>
  <c r="G107" i="2"/>
  <c r="G116" i="2"/>
  <c r="G111" i="2"/>
  <c r="G122" i="2"/>
  <c r="G132" i="2"/>
  <c r="G167" i="2"/>
  <c r="G163" i="2"/>
  <c r="G156" i="2"/>
  <c r="G152" i="2"/>
  <c r="G147" i="2"/>
  <c r="G142" i="2"/>
  <c r="G136" i="2"/>
  <c r="I40" i="1"/>
  <c r="N64" i="2" l="1"/>
  <c r="N66" i="2" s="1"/>
  <c r="L66" i="2"/>
  <c r="N136" i="2"/>
  <c r="N138" i="2" s="1"/>
  <c r="L138" i="2"/>
  <c r="N126" i="2"/>
  <c r="N128" i="2" s="1"/>
  <c r="L128" i="2"/>
  <c r="N116" i="2"/>
  <c r="N118" i="2" s="1"/>
  <c r="L118" i="2"/>
  <c r="N93" i="2"/>
  <c r="N95" i="2" s="1"/>
  <c r="L95" i="2"/>
  <c r="N156" i="2"/>
  <c r="N159" i="2" s="1"/>
  <c r="K40" i="1"/>
  <c r="M40" i="2"/>
  <c r="M169" i="2" s="1"/>
  <c r="N40" i="2"/>
  <c r="L40" i="2"/>
  <c r="F40" i="1"/>
  <c r="J14" i="1"/>
  <c r="J40" i="1" s="1"/>
  <c r="L13" i="1"/>
  <c r="N169" i="2" l="1"/>
  <c r="L14" i="1"/>
  <c r="L40" i="1" s="1"/>
</calcChain>
</file>

<file path=xl/sharedStrings.xml><?xml version="1.0" encoding="utf-8"?>
<sst xmlns="http://schemas.openxmlformats.org/spreadsheetml/2006/main" count="291" uniqueCount="167">
  <si>
    <t xml:space="preserve">                   TREASURER'S MONTHLY REPORT</t>
  </si>
  <si>
    <t xml:space="preserve">                   TAYLOR COUNTY, TEXAS</t>
  </si>
  <si>
    <t xml:space="preserve"> </t>
  </si>
  <si>
    <t>RECAP SUMMARY OF FUND BALANCES IN TOTAL :</t>
  </si>
  <si>
    <t xml:space="preserve">  TOTAL BOOK</t>
  </si>
  <si>
    <t>TOTAL BOOK</t>
  </si>
  <si>
    <t>TOTAL MARKET</t>
  </si>
  <si>
    <t xml:space="preserve"> TOTAL MARKET</t>
  </si>
  <si>
    <t>VALUE</t>
  </si>
  <si>
    <t>BALANCE</t>
  </si>
  <si>
    <t>RECEIPTS/</t>
  </si>
  <si>
    <t>DISBURSEMENTS</t>
  </si>
  <si>
    <t>FUND TITLE</t>
  </si>
  <si>
    <t>PURCHASES</t>
  </si>
  <si>
    <t>LIQUIDATIONS</t>
  </si>
  <si>
    <t>GENERAL FUND</t>
  </si>
  <si>
    <t>BOND SINKING FUNDS</t>
  </si>
  <si>
    <t>CERTIFICATE OF OBLIGATION-PLAZA '99</t>
  </si>
  <si>
    <t>COMMISSIONERS' COURT DRUG SPECIAL</t>
  </si>
  <si>
    <t>D.A. DRUG FORFEITURE</t>
  </si>
  <si>
    <t>D.A. DRUG SEIZURE</t>
  </si>
  <si>
    <t>D.A. SPECIAL (HOT CKS)</t>
  </si>
  <si>
    <t>ELECTIONS</t>
  </si>
  <si>
    <t>EMPLOYEE BENEFITS</t>
  </si>
  <si>
    <t>ERRORS &amp; OMISSIONS INSURANCE</t>
  </si>
  <si>
    <t>JAIL COMMISSARY</t>
  </si>
  <si>
    <t>JUVENILE JURY FUND</t>
  </si>
  <si>
    <t>JUVENILE PROBATION GRANTS</t>
  </si>
  <si>
    <t>LATERAL ROADS (1-4)</t>
  </si>
  <si>
    <t>PAYROLL CLEARING</t>
  </si>
  <si>
    <t>SELF INSURANCE</t>
  </si>
  <si>
    <t>SHERIFF DRUG FORFEITURE</t>
  </si>
  <si>
    <t>STATE FEES</t>
  </si>
  <si>
    <t>TASK FORCE</t>
  </si>
  <si>
    <t>TOBACCO SETTLEMENT PROCEEDS</t>
  </si>
  <si>
    <t>UNCLAIMED PROPERTY</t>
  </si>
  <si>
    <t>VIT ESCROW INTEREST</t>
  </si>
  <si>
    <t>TOTALS</t>
  </si>
  <si>
    <t>DETAIL BY INVESTMENT TYPE AND FUND:</t>
  </si>
  <si>
    <t>ACTUAL</t>
  </si>
  <si>
    <t>BOOK</t>
  </si>
  <si>
    <t xml:space="preserve">MARKET </t>
  </si>
  <si>
    <t>SECURITY</t>
  </si>
  <si>
    <t>MATURITY</t>
  </si>
  <si>
    <t>DISBURSEMENTS/</t>
  </si>
  <si>
    <t>ACTIVITY</t>
  </si>
  <si>
    <t>CUSIP #</t>
  </si>
  <si>
    <t>PURCHASED</t>
  </si>
  <si>
    <t>DATE</t>
  </si>
  <si>
    <t>FACE</t>
  </si>
  <si>
    <t>NOTE:</t>
  </si>
  <si>
    <t>GENERAL FUND:</t>
  </si>
  <si>
    <t>TEXPOOL</t>
  </si>
  <si>
    <t>BOND SINKING FUNDS:</t>
  </si>
  <si>
    <t>COMMISSIONERS' COURT DRUG SPECIAL:</t>
  </si>
  <si>
    <t>D.A. DRUG FORFEITURE:</t>
  </si>
  <si>
    <t>D.A. DRUG SEIZURE:</t>
  </si>
  <si>
    <t>D.A. SPECIAL (HOT CHECKS):</t>
  </si>
  <si>
    <t>ELECTIONS:</t>
  </si>
  <si>
    <t>EMPLOYEE BENEFITS:</t>
  </si>
  <si>
    <t>ERRORS &amp; OMISSIONS INS.:</t>
  </si>
  <si>
    <t>JUVENILE JURY FUND:</t>
  </si>
  <si>
    <t>JUVENILE PROBATION GRANTS:</t>
  </si>
  <si>
    <t>LATERAL ROADS (1-4):</t>
  </si>
  <si>
    <t>PAYROLL CLEARING:</t>
  </si>
  <si>
    <t>SHERIFF DRUG FORFEITURE:</t>
  </si>
  <si>
    <t>STATE FEES:</t>
  </si>
  <si>
    <t>TASK FORCE:</t>
  </si>
  <si>
    <t>UNCLAIMED PROPERTY:</t>
  </si>
  <si>
    <t>VIT ESCROW INTEREST:</t>
  </si>
  <si>
    <t>MICROFILM RESTRICTED</t>
  </si>
  <si>
    <t>ROAD AND BRIDGE</t>
  </si>
  <si>
    <t>TREASURER'S MONTHLY REPORT</t>
  </si>
  <si>
    <t>TAYLOR COUNTY TEXAS</t>
  </si>
  <si>
    <t>ASBESTOS REMOVAL</t>
  </si>
  <si>
    <t>ASBESTOS REMOVAL:</t>
  </si>
  <si>
    <t>BAIL BOND VOUCHER FEES</t>
  </si>
  <si>
    <t>CONTINGENCY FUND</t>
  </si>
  <si>
    <t>CONTINGENCY FUND:</t>
  </si>
  <si>
    <t>TAYLOR COUNTY, TEXAS</t>
  </si>
  <si>
    <t>INTEREST</t>
  </si>
  <si>
    <t>RATE</t>
  </si>
  <si>
    <t>(APY)</t>
  </si>
  <si>
    <t>CERTIFICATE OF OBLIGATION -PLAZA '99:</t>
  </si>
  <si>
    <t>JAIL COMMISSARY:</t>
  </si>
  <si>
    <t>MICROFILM RESTRICTED:</t>
  </si>
  <si>
    <t>ROAD AND BRIDGE:</t>
  </si>
  <si>
    <t>SELF INSURANCE:</t>
  </si>
  <si>
    <t xml:space="preserve">TOTAL GENERAL FUND:          </t>
  </si>
  <si>
    <t xml:space="preserve">TOBACCO SETTLEMENT PROCEEDS:    </t>
  </si>
  <si>
    <t xml:space="preserve">RESTRICTED FEES (Justice of the Peace):  </t>
  </si>
  <si>
    <t>RESTRICTED FEES (Justice of the Peace)</t>
  </si>
  <si>
    <t>DEPOSITED</t>
  </si>
  <si>
    <t xml:space="preserve">TOTAL TOBACCO SETTLEMENT:          </t>
  </si>
  <si>
    <t>Abilene Bail Bonds Lic 067</t>
  </si>
  <si>
    <t xml:space="preserve">TOTAL BAIL BOND VOUCHER FEES:          </t>
  </si>
  <si>
    <t>BAIL BOND VOUCHER FEES/COLLATERAL:</t>
  </si>
  <si>
    <t>COUNTY TREASURER'S REPORT</t>
  </si>
  <si>
    <t xml:space="preserve">GRAND TOTALS:  </t>
  </si>
  <si>
    <r>
      <t xml:space="preserve">                                         </t>
    </r>
    <r>
      <rPr>
        <b/>
        <u/>
        <sz val="12"/>
        <rFont val="Arial"/>
        <family val="2"/>
      </rPr>
      <t>TREASURER’S CERTIFICATE</t>
    </r>
  </si>
  <si>
    <t>Respectfully submitted,</t>
  </si>
  <si>
    <t>__________________________________</t>
  </si>
  <si>
    <t>Lesa Hart Crosswhite, County Treasurer</t>
  </si>
  <si>
    <t>________________________________________________</t>
  </si>
  <si>
    <t>____________________________                  ___________________________</t>
  </si>
  <si>
    <t>COMMISSIONER   PRECINCT 1                      COMMISSIONER   PRECINCT 2</t>
  </si>
  <si>
    <t>COMMISSIONER   PRECINCT 3                      COMMISSIONER   PRECINCT 4</t>
  </si>
  <si>
    <t xml:space="preserve">I hereby certify that the foregoing constitutes the Taylor County </t>
  </si>
  <si>
    <t xml:space="preserve">This report was prepared for the purposes of comparing and reconciling </t>
  </si>
  <si>
    <t xml:space="preserve">the actual balances of the county’s cash accounts and investments to its </t>
  </si>
  <si>
    <t>general  ledger for the period stated.</t>
  </si>
  <si>
    <t>DOWNING A. BOLLS, JR.,   TAYLOR COUNTY JUDGE</t>
  </si>
  <si>
    <t xml:space="preserve">and the cash balance remaining in the treasurer’s custody, are as indicated in the </t>
  </si>
  <si>
    <t xml:space="preserve">It is FURTHER ORDERED that the amounts received and paid from each fund, </t>
  </si>
  <si>
    <t>report itself.</t>
  </si>
  <si>
    <t>ORDER APPROVING TREASURER’S REPORT</t>
  </si>
  <si>
    <t>FIRST FINANCIAL BK</t>
  </si>
  <si>
    <t xml:space="preserve">    ATTEST:</t>
  </si>
  <si>
    <t xml:space="preserve">    _______________________________</t>
  </si>
  <si>
    <t xml:space="preserve">    LARRY G. BEVILL, COUNTY CLERK</t>
  </si>
  <si>
    <r>
      <t xml:space="preserve">After comparing and examining the Treasurer’s Report for the period of </t>
    </r>
    <r>
      <rPr>
        <b/>
        <u/>
        <sz val="12"/>
        <rFont val="Arial"/>
        <family val="2"/>
      </rPr>
      <t/>
    </r>
  </si>
  <si>
    <t>the report should be approved.  It is therefore ORDERED that the report is approved.</t>
  </si>
  <si>
    <t>Market values of all investments were provided by Federal Reserve Bank.</t>
  </si>
  <si>
    <t xml:space="preserve">           RANDALL WILLIAMS                                     KYLE KENDRICK</t>
  </si>
  <si>
    <t xml:space="preserve">           STAN EGGER                                                 CHARLES STATLER</t>
  </si>
  <si>
    <t>CD #14643757 D</t>
  </si>
  <si>
    <t>CD #14643760 D</t>
  </si>
  <si>
    <t>CD #14643763 D</t>
  </si>
  <si>
    <t>CD #14645851 D</t>
  </si>
  <si>
    <t>CD #14645849 D</t>
  </si>
  <si>
    <t>CD #14645850 D</t>
  </si>
  <si>
    <t>BBVA COMPASS</t>
  </si>
  <si>
    <t>CAPITAL CONSTRUCTION</t>
  </si>
  <si>
    <t xml:space="preserve">TOTAL CAPITAL CONSTRUCTION:          </t>
  </si>
  <si>
    <t xml:space="preserve">TOTAL CONTINGENCY FUND:          </t>
  </si>
  <si>
    <t xml:space="preserve">TOTAL ERRORS &amp; OMISSIONS INS:          </t>
  </si>
  <si>
    <t xml:space="preserve">TOTAL MICROFILM:          </t>
  </si>
  <si>
    <t xml:space="preserve">TOTAL RESTRICTED FEES:          </t>
  </si>
  <si>
    <t xml:space="preserve">TOTAL SELF INSURANCE:          </t>
  </si>
  <si>
    <t>CAPITAL CONTSTRUCTION</t>
  </si>
  <si>
    <t>CD #14645795 D</t>
  </si>
  <si>
    <t>CD #14645796 D</t>
  </si>
  <si>
    <t>Prosperity Bank</t>
  </si>
  <si>
    <r>
      <t xml:space="preserve">APPROVED and EXECUTED this </t>
    </r>
    <r>
      <rPr>
        <sz val="12"/>
        <rFont val="Arial"/>
        <family val="2"/>
      </rPr>
      <t xml:space="preserve">______ </t>
    </r>
    <r>
      <rPr>
        <b/>
        <sz val="12"/>
        <rFont val="Arial"/>
        <family val="2"/>
      </rPr>
      <t xml:space="preserve">day of </t>
    </r>
    <r>
      <rPr>
        <sz val="12"/>
        <rFont val="Arial"/>
        <family val="2"/>
      </rPr>
      <t xml:space="preserve">_____________, </t>
    </r>
    <r>
      <rPr>
        <b/>
        <sz val="12"/>
        <rFont val="Arial"/>
        <family val="2"/>
      </rPr>
      <t>2013</t>
    </r>
  </si>
  <si>
    <t>CD #14645843 D</t>
  </si>
  <si>
    <t>CD #14645844 D</t>
  </si>
  <si>
    <t>Cusip #4497WOWL8</t>
  </si>
  <si>
    <t>Cusip #60688THR3</t>
  </si>
  <si>
    <t>WF (Mizuho Corp Bank)</t>
  </si>
  <si>
    <t>WF (Goldman Sachs)</t>
  </si>
  <si>
    <t>Cusip #38143A3M5</t>
  </si>
  <si>
    <t>WF (BMW Bank North)</t>
  </si>
  <si>
    <t>Cusip #05568P2S5</t>
  </si>
  <si>
    <t>WF (Safra Natl Bk NY)</t>
  </si>
  <si>
    <t>Cusip #78658ABL1</t>
  </si>
  <si>
    <t>WF (Deutsche Bk FIN)</t>
  </si>
  <si>
    <t>Cusip #25153JY87</t>
  </si>
  <si>
    <t>WF (Abbey National LLC)</t>
  </si>
  <si>
    <t>Cusip #0027AOYN5</t>
  </si>
  <si>
    <t>FIRST FINANCIAL</t>
  </si>
  <si>
    <t>WF ING</t>
  </si>
  <si>
    <t>For the Month Ended MAY 31, 2013</t>
  </si>
  <si>
    <t>05/13 Activities</t>
  </si>
  <si>
    <t>Texpool avg for May:</t>
  </si>
  <si>
    <r>
      <t xml:space="preserve">Treasurer’s Report for the period of:  </t>
    </r>
    <r>
      <rPr>
        <b/>
        <u/>
        <sz val="12"/>
        <rFont val="Arial"/>
        <family val="2"/>
      </rPr>
      <t>MAY 31, 2013</t>
    </r>
    <r>
      <rPr>
        <b/>
        <sz val="12"/>
        <rFont val="Arial"/>
        <family val="2"/>
      </rPr>
      <t>.</t>
    </r>
  </si>
  <si>
    <r>
      <rPr>
        <b/>
        <u/>
        <sz val="12"/>
        <rFont val="Arial"/>
        <family val="2"/>
      </rPr>
      <t>MAY 2013</t>
    </r>
    <r>
      <rPr>
        <b/>
        <sz val="12"/>
        <rFont val="Arial"/>
        <family val="2"/>
      </rPr>
      <t xml:space="preserve">, and determining that the report is correct, the court finds that </t>
    </r>
  </si>
  <si>
    <t xml:space="preserve">                            05/13 ACTIVITIES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</si>
</sst>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mmmm\ d\,\ yyyy;@"/>
    <numFmt numFmtId="165" formatCode="0.0000%"/>
  </numFmts>
  <fonts count="53" x14ac:knownFonts="1">
    <font>
      <sz val="10"/>
      <name val="Arial"/>
    </font>
    <font>
      <sz val="10"/>
      <name val="Arial"/>
      <family val="2"/>
    </font>
    <font>
      <b/>
      <i/>
      <sz val="8"/>
      <color indexed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indexed="8"/>
      <name val="Arial"/>
      <family val="2"/>
    </font>
    <font>
      <b/>
      <i/>
      <sz val="10"/>
      <color indexed="8"/>
      <name val="Arial"/>
      <family val="2"/>
    </font>
    <font>
      <sz val="10"/>
      <color indexed="9"/>
      <name val="Arial"/>
      <family val="2"/>
    </font>
    <font>
      <b/>
      <i/>
      <sz val="11"/>
      <color indexed="48"/>
      <name val="Arial"/>
      <family val="2"/>
    </font>
    <font>
      <sz val="11"/>
      <color indexed="48"/>
      <name val="Arial"/>
      <family val="2"/>
    </font>
    <font>
      <sz val="11"/>
      <name val="Arial"/>
      <family val="2"/>
    </font>
    <font>
      <sz val="10"/>
      <color indexed="8"/>
      <name val="Arial"/>
      <family val="2"/>
    </font>
    <font>
      <b/>
      <i/>
      <sz val="11"/>
      <color indexed="8"/>
      <name val="Arial"/>
      <family val="2"/>
    </font>
    <font>
      <b/>
      <sz val="11"/>
      <color indexed="8"/>
      <name val="Arial"/>
      <family val="2"/>
    </font>
    <font>
      <sz val="11"/>
      <color indexed="8"/>
      <name val="Arial"/>
      <family val="2"/>
    </font>
    <font>
      <sz val="11"/>
      <name val="Arial"/>
      <family val="2"/>
    </font>
    <font>
      <b/>
      <i/>
      <sz val="7"/>
      <color indexed="8"/>
      <name val="Arial"/>
      <family val="2"/>
    </font>
    <font>
      <sz val="7"/>
      <color indexed="8"/>
      <name val="Arial"/>
      <family val="2"/>
    </font>
    <font>
      <sz val="7"/>
      <name val="Arial"/>
      <family val="2"/>
    </font>
    <font>
      <b/>
      <sz val="7"/>
      <color indexed="8"/>
      <name val="Arial"/>
      <family val="2"/>
    </font>
    <font>
      <sz val="8"/>
      <color indexed="8"/>
      <name val="Arial"/>
      <family val="2"/>
    </font>
    <font>
      <sz val="8"/>
      <name val="Arial"/>
      <family val="2"/>
    </font>
    <font>
      <b/>
      <sz val="8"/>
      <color indexed="8"/>
      <name val="Arial"/>
      <family val="2"/>
    </font>
    <font>
      <b/>
      <i/>
      <u/>
      <sz val="8"/>
      <color indexed="8"/>
      <name val="Arial"/>
      <family val="2"/>
    </font>
    <font>
      <sz val="11"/>
      <color indexed="9"/>
      <name val="Arial"/>
      <family val="2"/>
    </font>
    <font>
      <sz val="11"/>
      <color indexed="60"/>
      <name val="Arial"/>
      <family val="2"/>
    </font>
    <font>
      <sz val="6"/>
      <color indexed="8"/>
      <name val="Arial"/>
      <family val="2"/>
    </font>
    <font>
      <sz val="6"/>
      <name val="Arial"/>
      <family val="2"/>
    </font>
    <font>
      <sz val="5"/>
      <color indexed="8"/>
      <name val="Arial"/>
      <family val="2"/>
    </font>
    <font>
      <sz val="10"/>
      <color theme="0"/>
      <name val="Arial"/>
      <family val="2"/>
    </font>
    <font>
      <sz val="16"/>
      <name val="Arial"/>
      <family val="2"/>
    </font>
    <font>
      <b/>
      <sz val="16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b/>
      <u/>
      <sz val="12"/>
      <name val="Arial"/>
      <family val="2"/>
    </font>
    <font>
      <sz val="12"/>
      <name val="Arial"/>
      <family val="2"/>
    </font>
    <font>
      <sz val="11"/>
      <color indexed="60"/>
      <name val="Arial"/>
      <family val="2"/>
    </font>
    <font>
      <sz val="11"/>
      <color indexed="48"/>
      <name val="Arial"/>
      <family val="2"/>
    </font>
    <font>
      <sz val="11"/>
      <color indexed="9"/>
      <name val="Arial"/>
      <family val="2"/>
    </font>
    <font>
      <sz val="5"/>
      <name val="Arial"/>
      <family val="2"/>
    </font>
    <font>
      <b/>
      <sz val="8"/>
      <name val="Arial"/>
      <family val="2"/>
    </font>
    <font>
      <b/>
      <i/>
      <sz val="10"/>
      <name val="Arial"/>
      <family val="2"/>
    </font>
    <font>
      <b/>
      <i/>
      <sz val="8"/>
      <name val="Arial"/>
      <family val="2"/>
    </font>
    <font>
      <i/>
      <sz val="7"/>
      <color indexed="8"/>
      <name val="Arial"/>
      <family val="2"/>
    </font>
    <font>
      <sz val="22"/>
      <name val="Imprint MT Shadow"/>
      <family val="5"/>
    </font>
    <font>
      <sz val="10"/>
      <name val="Imprint MT Shadow"/>
      <family val="5"/>
    </font>
    <font>
      <b/>
      <i/>
      <sz val="11"/>
      <name val="Arial"/>
      <family val="2"/>
    </font>
    <font>
      <b/>
      <i/>
      <sz val="12"/>
      <name val="Arial"/>
      <family val="2"/>
    </font>
    <font>
      <b/>
      <i/>
      <sz val="7"/>
      <name val="Arial"/>
      <family val="2"/>
    </font>
    <font>
      <b/>
      <i/>
      <sz val="8"/>
      <name val="Arial Black"/>
      <family val="2"/>
    </font>
    <font>
      <b/>
      <i/>
      <sz val="14"/>
      <name val="Arial"/>
      <family val="2"/>
    </font>
    <font>
      <b/>
      <i/>
      <sz val="5.5"/>
      <name val="Arial"/>
      <family val="2"/>
    </font>
    <font>
      <sz val="10"/>
      <name val="Arial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2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4"/>
      </patternFill>
    </fill>
    <fill>
      <patternFill patternType="solid">
        <fgColor theme="7" tint="0.79998168889431442"/>
        <bgColor indexed="2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59999389629810485"/>
        <bgColor indexed="24"/>
      </patternFill>
    </fill>
    <fill>
      <patternFill patternType="solid">
        <fgColor theme="2" tint="-0.249977111117893"/>
        <bgColor indexed="2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59999389629810485"/>
        <bgColor indexed="24"/>
      </patternFill>
    </fill>
  </fills>
  <borders count="2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ck">
        <color indexed="21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double">
        <color indexed="63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ck">
        <color indexed="21"/>
      </top>
      <bottom/>
      <diagonal/>
    </border>
    <border>
      <left/>
      <right style="thin">
        <color indexed="64"/>
      </right>
      <top style="thick">
        <color indexed="2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52" fillId="0" borderId="0" applyFont="0" applyFill="0" applyBorder="0" applyAlignment="0" applyProtection="0"/>
  </cellStyleXfs>
  <cellXfs count="446">
    <xf numFmtId="0" fontId="0" fillId="0" borderId="0" xfId="0"/>
    <xf numFmtId="44" fontId="0" fillId="0" borderId="0" xfId="2" applyFont="1"/>
    <xf numFmtId="0" fontId="3" fillId="0" borderId="0" xfId="0" applyFont="1"/>
    <xf numFmtId="0" fontId="3" fillId="0" borderId="0" xfId="0" applyFont="1" applyBorder="1"/>
    <xf numFmtId="0" fontId="3" fillId="2" borderId="0" xfId="0" applyFont="1" applyFill="1" applyBorder="1"/>
    <xf numFmtId="0" fontId="0" fillId="3" borderId="0" xfId="0" applyFill="1"/>
    <xf numFmtId="0" fontId="3" fillId="3" borderId="0" xfId="0" applyFont="1" applyFill="1"/>
    <xf numFmtId="0" fontId="5" fillId="4" borderId="0" xfId="0" applyFont="1" applyFill="1" applyBorder="1" applyAlignment="1">
      <alignment horizontal="left"/>
    </xf>
    <xf numFmtId="44" fontId="11" fillId="4" borderId="0" xfId="2" applyFont="1" applyFill="1" applyBorder="1" applyAlignment="1"/>
    <xf numFmtId="44" fontId="5" fillId="4" borderId="0" xfId="2" applyFont="1" applyFill="1" applyBorder="1" applyAlignment="1">
      <alignment horizontal="centerContinuous"/>
    </xf>
    <xf numFmtId="44" fontId="11" fillId="4" borderId="0" xfId="0" applyNumberFormat="1" applyFont="1" applyFill="1" applyBorder="1" applyAlignment="1"/>
    <xf numFmtId="0" fontId="5" fillId="4" borderId="4" xfId="0" applyFont="1" applyFill="1" applyBorder="1" applyAlignment="1">
      <alignment horizontal="left"/>
    </xf>
    <xf numFmtId="44" fontId="11" fillId="4" borderId="0" xfId="2" applyNumberFormat="1" applyFont="1" applyFill="1" applyBorder="1" applyAlignment="1"/>
    <xf numFmtId="44" fontId="3" fillId="0" borderId="0" xfId="2" applyFont="1"/>
    <xf numFmtId="0" fontId="19" fillId="4" borderId="0" xfId="0" applyFont="1" applyFill="1" applyBorder="1" applyAlignment="1">
      <alignment horizontal="center"/>
    </xf>
    <xf numFmtId="0" fontId="18" fillId="0" borderId="0" xfId="0" applyFont="1" applyAlignment="1">
      <alignment horizontal="center"/>
    </xf>
    <xf numFmtId="0" fontId="18" fillId="0" borderId="0" xfId="0" applyFont="1" applyAlignment="1"/>
    <xf numFmtId="0" fontId="22" fillId="4" borderId="0" xfId="0" applyFont="1" applyFill="1" applyBorder="1" applyAlignment="1">
      <alignment horizontal="center"/>
    </xf>
    <xf numFmtId="0" fontId="21" fillId="0" borderId="0" xfId="0" applyFont="1" applyAlignment="1">
      <alignment horizontal="center"/>
    </xf>
    <xf numFmtId="0" fontId="21" fillId="0" borderId="0" xfId="0" applyFont="1" applyAlignment="1"/>
    <xf numFmtId="0" fontId="22" fillId="4" borderId="0" xfId="0" applyFont="1" applyFill="1" applyBorder="1" applyAlignment="1">
      <alignment horizontal="centerContinuous"/>
    </xf>
    <xf numFmtId="0" fontId="21" fillId="0" borderId="0" xfId="0" applyFont="1"/>
    <xf numFmtId="0" fontId="7" fillId="5" borderId="9" xfId="0" applyFont="1" applyFill="1" applyBorder="1"/>
    <xf numFmtId="0" fontId="7" fillId="5" borderId="1" xfId="0" applyFont="1" applyFill="1" applyBorder="1"/>
    <xf numFmtId="0" fontId="25" fillId="3" borderId="0" xfId="0" applyFont="1" applyFill="1" applyBorder="1"/>
    <xf numFmtId="0" fontId="10" fillId="0" borderId="0" xfId="0" applyFont="1" applyBorder="1"/>
    <xf numFmtId="44" fontId="10" fillId="0" borderId="0" xfId="2" applyFont="1" applyBorder="1"/>
    <xf numFmtId="44" fontId="10" fillId="0" borderId="0" xfId="2" applyFont="1" applyBorder="1" applyAlignment="1">
      <alignment horizontal="right"/>
    </xf>
    <xf numFmtId="39" fontId="10" fillId="0" borderId="0" xfId="0" applyNumberFormat="1" applyFont="1" applyBorder="1"/>
    <xf numFmtId="49" fontId="27" fillId="6" borderId="9" xfId="0" applyNumberFormat="1" applyFont="1" applyFill="1" applyBorder="1" applyAlignment="1">
      <alignment horizontal="center"/>
    </xf>
    <xf numFmtId="10" fontId="18" fillId="6" borderId="9" xfId="0" applyNumberFormat="1" applyFont="1" applyFill="1" applyBorder="1" applyAlignment="1">
      <alignment horizontal="center"/>
    </xf>
    <xf numFmtId="44" fontId="3" fillId="6" borderId="0" xfId="2" applyFont="1" applyFill="1" applyBorder="1"/>
    <xf numFmtId="0" fontId="3" fillId="6" borderId="0" xfId="0" applyFont="1" applyFill="1" applyBorder="1"/>
    <xf numFmtId="0" fontId="27" fillId="6" borderId="9" xfId="0" applyFont="1" applyFill="1" applyBorder="1" applyAlignment="1">
      <alignment horizontal="center"/>
    </xf>
    <xf numFmtId="0" fontId="7" fillId="5" borderId="0" xfId="0" applyFont="1" applyFill="1" applyBorder="1"/>
    <xf numFmtId="0" fontId="4" fillId="6" borderId="10" xfId="0" applyFont="1" applyFill="1" applyBorder="1" applyAlignment="1">
      <alignment horizontal="left"/>
    </xf>
    <xf numFmtId="0" fontId="31" fillId="0" borderId="0" xfId="0" applyFont="1" applyAlignment="1">
      <alignment horizontal="center"/>
    </xf>
    <xf numFmtId="0" fontId="30" fillId="0" borderId="0" xfId="0" applyFont="1" applyBorder="1" applyAlignment="1">
      <alignment horizontal="center"/>
    </xf>
    <xf numFmtId="0" fontId="3" fillId="6" borderId="0" xfId="0" applyFont="1" applyFill="1"/>
    <xf numFmtId="0" fontId="0" fillId="6" borderId="0" xfId="0" applyFill="1"/>
    <xf numFmtId="0" fontId="31" fillId="6" borderId="0" xfId="0" applyFont="1" applyFill="1" applyAlignment="1">
      <alignment horizontal="center"/>
    </xf>
    <xf numFmtId="0" fontId="30" fillId="6" borderId="0" xfId="0" applyFont="1" applyFill="1" applyBorder="1" applyAlignment="1">
      <alignment horizontal="center"/>
    </xf>
    <xf numFmtId="0" fontId="0" fillId="6" borderId="0" xfId="0" applyFill="1" applyBorder="1"/>
    <xf numFmtId="43" fontId="3" fillId="6" borderId="0" xfId="1" applyFont="1" applyFill="1" applyBorder="1"/>
    <xf numFmtId="0" fontId="3" fillId="6" borderId="1" xfId="0" applyFont="1" applyFill="1" applyBorder="1"/>
    <xf numFmtId="0" fontId="7" fillId="6" borderId="9" xfId="0" applyFont="1" applyFill="1" applyBorder="1"/>
    <xf numFmtId="43" fontId="7" fillId="6" borderId="0" xfId="1" applyFont="1" applyFill="1" applyBorder="1"/>
    <xf numFmtId="0" fontId="7" fillId="6" borderId="0" xfId="0" applyFont="1" applyFill="1" applyBorder="1"/>
    <xf numFmtId="0" fontId="29" fillId="6" borderId="0" xfId="0" applyFont="1" applyFill="1" applyBorder="1"/>
    <xf numFmtId="0" fontId="4" fillId="6" borderId="0" xfId="0" applyFont="1" applyFill="1" applyBorder="1"/>
    <xf numFmtId="0" fontId="7" fillId="6" borderId="1" xfId="0" applyFont="1" applyFill="1" applyBorder="1"/>
    <xf numFmtId="44" fontId="7" fillId="6" borderId="0" xfId="2" applyFont="1" applyFill="1" applyBorder="1"/>
    <xf numFmtId="44" fontId="15" fillId="6" borderId="0" xfId="2" applyFont="1" applyFill="1" applyBorder="1"/>
    <xf numFmtId="0" fontId="15" fillId="6" borderId="0" xfId="0" applyFont="1" applyFill="1" applyBorder="1"/>
    <xf numFmtId="0" fontId="15" fillId="6" borderId="0" xfId="0" applyFont="1" applyFill="1"/>
    <xf numFmtId="0" fontId="0" fillId="0" borderId="0" xfId="0" applyBorder="1"/>
    <xf numFmtId="0" fontId="0" fillId="6" borderId="4" xfId="0" applyFill="1" applyBorder="1"/>
    <xf numFmtId="0" fontId="3" fillId="6" borderId="4" xfId="0" applyFont="1" applyFill="1" applyBorder="1"/>
    <xf numFmtId="43" fontId="3" fillId="6" borderId="4" xfId="1" applyFont="1" applyFill="1" applyBorder="1"/>
    <xf numFmtId="43" fontId="7" fillId="6" borderId="4" xfId="1" applyFont="1" applyFill="1" applyBorder="1"/>
    <xf numFmtId="44" fontId="3" fillId="6" borderId="4" xfId="2" applyFont="1" applyFill="1" applyBorder="1"/>
    <xf numFmtId="44" fontId="4" fillId="6" borderId="4" xfId="2" applyFont="1" applyFill="1" applyBorder="1"/>
    <xf numFmtId="44" fontId="7" fillId="6" borderId="4" xfId="2" applyFont="1" applyFill="1" applyBorder="1"/>
    <xf numFmtId="44" fontId="26" fillId="7" borderId="4" xfId="2" applyFont="1" applyFill="1" applyBorder="1" applyAlignment="1"/>
    <xf numFmtId="0" fontId="32" fillId="6" borderId="0" xfId="0" applyFont="1" applyFill="1" applyBorder="1"/>
    <xf numFmtId="44" fontId="15" fillId="6" borderId="4" xfId="2" applyFont="1" applyFill="1" applyBorder="1"/>
    <xf numFmtId="0" fontId="0" fillId="0" borderId="0" xfId="0" applyAlignment="1"/>
    <xf numFmtId="0" fontId="0" fillId="0" borderId="0" xfId="0" applyAlignment="1">
      <alignment horizontal="left"/>
    </xf>
    <xf numFmtId="0" fontId="33" fillId="6" borderId="0" xfId="0" applyFont="1" applyFill="1" applyAlignment="1"/>
    <xf numFmtId="0" fontId="0" fillId="6" borderId="0" xfId="0" applyFill="1" applyAlignment="1"/>
    <xf numFmtId="0" fontId="35" fillId="6" borderId="0" xfId="0" applyFont="1" applyFill="1" applyAlignment="1"/>
    <xf numFmtId="0" fontId="33" fillId="6" borderId="0" xfId="0" applyFont="1" applyFill="1" applyAlignment="1">
      <alignment horizontal="left"/>
    </xf>
    <xf numFmtId="0" fontId="0" fillId="6" borderId="0" xfId="0" applyFill="1" applyAlignment="1">
      <alignment horizontal="left"/>
    </xf>
    <xf numFmtId="0" fontId="10" fillId="6" borderId="0" xfId="0" applyFont="1" applyFill="1" applyBorder="1"/>
    <xf numFmtId="44" fontId="10" fillId="6" borderId="0" xfId="2" applyFont="1" applyFill="1" applyBorder="1"/>
    <xf numFmtId="44" fontId="10" fillId="6" borderId="0" xfId="0" applyNumberFormat="1" applyFont="1" applyFill="1" applyBorder="1"/>
    <xf numFmtId="7" fontId="10" fillId="6" borderId="0" xfId="0" applyNumberFormat="1" applyFont="1" applyFill="1" applyBorder="1"/>
    <xf numFmtId="44" fontId="10" fillId="6" borderId="0" xfId="2" applyFont="1" applyFill="1" applyBorder="1" applyAlignment="1">
      <alignment horizontal="right"/>
    </xf>
    <xf numFmtId="43" fontId="10" fillId="6" borderId="0" xfId="1" applyFont="1" applyFill="1" applyBorder="1"/>
    <xf numFmtId="39" fontId="10" fillId="6" borderId="0" xfId="0" applyNumberFormat="1" applyFont="1" applyFill="1" applyBorder="1"/>
    <xf numFmtId="0" fontId="25" fillId="6" borderId="0" xfId="0" applyFont="1" applyFill="1" applyBorder="1"/>
    <xf numFmtId="0" fontId="25" fillId="6" borderId="0" xfId="0" applyFont="1" applyFill="1" applyBorder="1" applyAlignment="1">
      <alignment horizontal="left"/>
    </xf>
    <xf numFmtId="0" fontId="9" fillId="6" borderId="0" xfId="0" applyFont="1" applyFill="1" applyBorder="1"/>
    <xf numFmtId="0" fontId="24" fillId="6" borderId="0" xfId="0" applyFont="1" applyFill="1" applyBorder="1"/>
    <xf numFmtId="43" fontId="24" fillId="6" borderId="0" xfId="1" applyFont="1" applyFill="1" applyBorder="1"/>
    <xf numFmtId="0" fontId="25" fillId="6" borderId="4" xfId="0" applyFont="1" applyFill="1" applyBorder="1"/>
    <xf numFmtId="44" fontId="10" fillId="6" borderId="4" xfId="0" applyNumberFormat="1" applyFont="1" applyFill="1" applyBorder="1"/>
    <xf numFmtId="44" fontId="24" fillId="6" borderId="4" xfId="0" applyNumberFormat="1" applyFont="1" applyFill="1" applyBorder="1"/>
    <xf numFmtId="0" fontId="10" fillId="6" borderId="0" xfId="0" applyFont="1" applyFill="1" applyBorder="1" applyAlignment="1">
      <alignment vertical="center"/>
    </xf>
    <xf numFmtId="0" fontId="36" fillId="6" borderId="4" xfId="0" applyFont="1" applyFill="1" applyBorder="1"/>
    <xf numFmtId="0" fontId="36" fillId="6" borderId="0" xfId="0" applyFont="1" applyFill="1" applyBorder="1"/>
    <xf numFmtId="0" fontId="37" fillId="6" borderId="0" xfId="0" applyFont="1" applyFill="1" applyBorder="1"/>
    <xf numFmtId="44" fontId="38" fillId="6" borderId="4" xfId="0" applyNumberFormat="1" applyFont="1" applyFill="1" applyBorder="1"/>
    <xf numFmtId="0" fontId="38" fillId="6" borderId="0" xfId="0" applyFont="1" applyFill="1" applyBorder="1"/>
    <xf numFmtId="44" fontId="15" fillId="6" borderId="4" xfId="0" applyNumberFormat="1" applyFont="1" applyFill="1" applyBorder="1"/>
    <xf numFmtId="0" fontId="24" fillId="6" borderId="4" xfId="0" applyFont="1" applyFill="1" applyBorder="1"/>
    <xf numFmtId="0" fontId="10" fillId="6" borderId="4" xfId="0" applyFont="1" applyFill="1" applyBorder="1"/>
    <xf numFmtId="44" fontId="1" fillId="6" borderId="9" xfId="2" applyFont="1" applyFill="1" applyBorder="1" applyAlignment="1">
      <alignment horizontal="centerContinuous"/>
    </xf>
    <xf numFmtId="44" fontId="1" fillId="6" borderId="9" xfId="0" applyNumberFormat="1" applyFont="1" applyFill="1" applyBorder="1" applyAlignment="1"/>
    <xf numFmtId="44" fontId="1" fillId="6" borderId="9" xfId="2" applyNumberFormat="1" applyFont="1" applyFill="1" applyBorder="1" applyAlignment="1"/>
    <xf numFmtId="44" fontId="1" fillId="6" borderId="9" xfId="2" applyFont="1" applyFill="1" applyBorder="1" applyAlignment="1"/>
    <xf numFmtId="14" fontId="21" fillId="6" borderId="9" xfId="0" applyNumberFormat="1" applyFont="1" applyFill="1" applyBorder="1" applyAlignment="1">
      <alignment horizontal="right"/>
    </xf>
    <xf numFmtId="0" fontId="10" fillId="3" borderId="0" xfId="0" applyFont="1" applyFill="1" applyBorder="1"/>
    <xf numFmtId="0" fontId="10" fillId="6" borderId="7" xfId="0" applyFont="1" applyFill="1" applyBorder="1" applyAlignment="1">
      <alignment vertical="center"/>
    </xf>
    <xf numFmtId="0" fontId="4" fillId="7" borderId="10" xfId="0" applyFont="1" applyFill="1" applyBorder="1" applyAlignment="1">
      <alignment horizontal="left"/>
    </xf>
    <xf numFmtId="44" fontId="4" fillId="6" borderId="9" xfId="0" applyNumberFormat="1" applyFont="1" applyFill="1" applyBorder="1" applyAlignment="1"/>
    <xf numFmtId="44" fontId="4" fillId="7" borderId="9" xfId="2" applyFont="1" applyFill="1" applyBorder="1" applyAlignment="1"/>
    <xf numFmtId="0" fontId="5" fillId="8" borderId="10" xfId="0" applyFont="1" applyFill="1" applyBorder="1" applyAlignment="1">
      <alignment horizontal="left"/>
    </xf>
    <xf numFmtId="0" fontId="26" fillId="8" borderId="9" xfId="0" applyFont="1" applyFill="1" applyBorder="1" applyAlignment="1">
      <alignment horizontal="center"/>
    </xf>
    <xf numFmtId="0" fontId="27" fillId="9" borderId="9" xfId="0" applyNumberFormat="1" applyFont="1" applyFill="1" applyBorder="1" applyAlignment="1">
      <alignment horizontal="center"/>
    </xf>
    <xf numFmtId="14" fontId="20" fillId="8" borderId="9" xfId="0" applyNumberFormat="1" applyFont="1" applyFill="1" applyBorder="1" applyAlignment="1">
      <alignment horizontal="right"/>
    </xf>
    <xf numFmtId="14" fontId="28" fillId="8" borderId="9" xfId="0" applyNumberFormat="1" applyFont="1" applyFill="1" applyBorder="1" applyAlignment="1">
      <alignment horizontal="center"/>
    </xf>
    <xf numFmtId="165" fontId="18" fillId="8" borderId="9" xfId="0" applyNumberFormat="1" applyFont="1" applyFill="1" applyBorder="1" applyAlignment="1">
      <alignment horizontal="center"/>
    </xf>
    <xf numFmtId="44" fontId="26" fillId="8" borderId="9" xfId="2" applyFont="1" applyFill="1" applyBorder="1" applyAlignment="1">
      <alignment horizontal="centerContinuous"/>
    </xf>
    <xf numFmtId="44" fontId="11" fillId="8" borderId="9" xfId="0" applyNumberFormat="1" applyFont="1" applyFill="1" applyBorder="1" applyAlignment="1"/>
    <xf numFmtId="44" fontId="11" fillId="8" borderId="9" xfId="2" applyNumberFormat="1" applyFont="1" applyFill="1" applyBorder="1" applyAlignment="1"/>
    <xf numFmtId="44" fontId="11" fillId="8" borderId="9" xfId="2" applyFont="1" applyFill="1" applyBorder="1" applyAlignment="1"/>
    <xf numFmtId="44" fontId="3" fillId="9" borderId="9" xfId="2" applyFont="1" applyFill="1" applyBorder="1" applyAlignment="1"/>
    <xf numFmtId="0" fontId="1" fillId="7" borderId="4" xfId="0" applyFont="1" applyFill="1" applyBorder="1" applyAlignment="1">
      <alignment horizontal="left"/>
    </xf>
    <xf numFmtId="0" fontId="1" fillId="7" borderId="0" xfId="0" applyFont="1" applyFill="1" applyBorder="1" applyAlignment="1">
      <alignment horizontal="left"/>
    </xf>
    <xf numFmtId="0" fontId="4" fillId="7" borderId="0" xfId="0" applyFont="1" applyFill="1" applyBorder="1" applyAlignment="1">
      <alignment horizontal="left"/>
    </xf>
    <xf numFmtId="0" fontId="21" fillId="7" borderId="0" xfId="0" applyFont="1" applyFill="1" applyBorder="1" applyAlignment="1">
      <alignment horizontal="centerContinuous"/>
    </xf>
    <xf numFmtId="0" fontId="21" fillId="7" borderId="0" xfId="0" applyFont="1" applyFill="1" applyBorder="1" applyAlignment="1">
      <alignment horizontal="center"/>
    </xf>
    <xf numFmtId="0" fontId="18" fillId="7" borderId="0" xfId="0" applyFont="1" applyFill="1" applyBorder="1" applyAlignment="1">
      <alignment horizontal="center"/>
    </xf>
    <xf numFmtId="44" fontId="1" fillId="7" borderId="0" xfId="2" applyFont="1" applyFill="1" applyBorder="1" applyAlignment="1">
      <alignment horizontal="centerContinuous"/>
    </xf>
    <xf numFmtId="44" fontId="1" fillId="7" borderId="0" xfId="2" applyFont="1" applyFill="1" applyBorder="1" applyAlignment="1"/>
    <xf numFmtId="44" fontId="1" fillId="7" borderId="0" xfId="0" applyNumberFormat="1" applyFont="1" applyFill="1" applyBorder="1" applyAlignment="1"/>
    <xf numFmtId="0" fontId="4" fillId="7" borderId="4" xfId="0" applyFont="1" applyFill="1" applyBorder="1" applyAlignment="1">
      <alignment horizontal="left"/>
    </xf>
    <xf numFmtId="0" fontId="40" fillId="7" borderId="0" xfId="0" applyFont="1" applyFill="1" applyBorder="1" applyAlignment="1">
      <alignment horizontal="centerContinuous"/>
    </xf>
    <xf numFmtId="0" fontId="40" fillId="7" borderId="0" xfId="0" applyFont="1" applyFill="1" applyBorder="1" applyAlignment="1">
      <alignment horizontal="center"/>
    </xf>
    <xf numFmtId="44" fontId="4" fillId="7" borderId="0" xfId="2" applyFont="1" applyFill="1" applyBorder="1" applyAlignment="1">
      <alignment horizontal="centerContinuous"/>
    </xf>
    <xf numFmtId="43" fontId="1" fillId="6" borderId="4" xfId="1" applyFont="1" applyFill="1" applyBorder="1"/>
    <xf numFmtId="0" fontId="1" fillId="6" borderId="0" xfId="0" applyFont="1" applyFill="1" applyBorder="1"/>
    <xf numFmtId="0" fontId="6" fillId="7" borderId="0" xfId="0" applyFont="1" applyFill="1" applyBorder="1" applyAlignment="1">
      <alignment horizontal="left"/>
    </xf>
    <xf numFmtId="0" fontId="2" fillId="7" borderId="0" xfId="0" applyFont="1" applyFill="1" applyBorder="1" applyAlignment="1">
      <alignment horizontal="left"/>
    </xf>
    <xf numFmtId="0" fontId="2" fillId="7" borderId="0" xfId="0" applyFont="1" applyFill="1" applyBorder="1" applyAlignment="1">
      <alignment horizontal="centerContinuous"/>
    </xf>
    <xf numFmtId="0" fontId="2" fillId="7" borderId="0" xfId="0" applyFont="1" applyFill="1" applyBorder="1" applyAlignment="1">
      <alignment horizontal="center"/>
    </xf>
    <xf numFmtId="0" fontId="16" fillId="7" borderId="0" xfId="0" applyFont="1" applyFill="1" applyBorder="1" applyAlignment="1">
      <alignment horizontal="center"/>
    </xf>
    <xf numFmtId="44" fontId="6" fillId="7" borderId="0" xfId="2" applyFont="1" applyFill="1" applyBorder="1" applyAlignment="1">
      <alignment horizontal="centerContinuous"/>
    </xf>
    <xf numFmtId="43" fontId="11" fillId="7" borderId="0" xfId="0" applyNumberFormat="1" applyFont="1" applyFill="1" applyBorder="1" applyAlignment="1"/>
    <xf numFmtId="0" fontId="11" fillId="7" borderId="0" xfId="0" applyFont="1" applyFill="1" applyBorder="1" applyAlignment="1"/>
    <xf numFmtId="0" fontId="6" fillId="7" borderId="4" xfId="0" applyFont="1" applyFill="1" applyBorder="1" applyAlignment="1">
      <alignment horizontal="left"/>
    </xf>
    <xf numFmtId="0" fontId="10" fillId="6" borderId="4" xfId="0" applyFont="1" applyFill="1" applyBorder="1" applyAlignment="1">
      <alignment horizontal="left"/>
    </xf>
    <xf numFmtId="0" fontId="11" fillId="7" borderId="5" xfId="0" applyFont="1" applyFill="1" applyBorder="1" applyAlignment="1"/>
    <xf numFmtId="44" fontId="27" fillId="6" borderId="21" xfId="2" applyFont="1" applyFill="1" applyBorder="1" applyAlignment="1"/>
    <xf numFmtId="44" fontId="1" fillId="6" borderId="21" xfId="2" applyFont="1" applyFill="1" applyBorder="1" applyAlignment="1"/>
    <xf numFmtId="0" fontId="3" fillId="0" borderId="4" xfId="0" applyFont="1" applyBorder="1"/>
    <xf numFmtId="44" fontId="11" fillId="8" borderId="21" xfId="2" applyFont="1" applyFill="1" applyBorder="1" applyAlignment="1"/>
    <xf numFmtId="43" fontId="1" fillId="7" borderId="5" xfId="1" applyFont="1" applyFill="1" applyBorder="1" applyAlignment="1"/>
    <xf numFmtId="44" fontId="11" fillId="4" borderId="5" xfId="2" applyFont="1" applyFill="1" applyBorder="1" applyAlignment="1"/>
    <xf numFmtId="44" fontId="4" fillId="7" borderId="21" xfId="2" applyFont="1" applyFill="1" applyBorder="1" applyAlignment="1"/>
    <xf numFmtId="0" fontId="0" fillId="0" borderId="4" xfId="0" applyBorder="1"/>
    <xf numFmtId="0" fontId="10" fillId="6" borderId="0" xfId="0" applyFont="1" applyFill="1" applyBorder="1" applyAlignment="1">
      <alignment horizontal="left"/>
    </xf>
    <xf numFmtId="44" fontId="10" fillId="6" borderId="0" xfId="2" applyFont="1" applyFill="1" applyBorder="1" applyAlignment="1"/>
    <xf numFmtId="44" fontId="10" fillId="6" borderId="5" xfId="2" applyFont="1" applyFill="1" applyBorder="1" applyAlignment="1"/>
    <xf numFmtId="44" fontId="11" fillId="7" borderId="0" xfId="2" applyFont="1" applyFill="1" applyBorder="1" applyAlignment="1"/>
    <xf numFmtId="44" fontId="11" fillId="7" borderId="0" xfId="0" applyNumberFormat="1" applyFont="1" applyFill="1" applyBorder="1" applyAlignment="1"/>
    <xf numFmtId="44" fontId="5" fillId="7" borderId="5" xfId="2" applyFont="1" applyFill="1" applyBorder="1" applyAlignment="1"/>
    <xf numFmtId="44" fontId="11" fillId="7" borderId="5" xfId="2" applyFont="1" applyFill="1" applyBorder="1" applyAlignment="1"/>
    <xf numFmtId="0" fontId="43" fillId="7" borderId="0" xfId="0" applyFont="1" applyFill="1" applyBorder="1" applyAlignment="1">
      <alignment horizontal="center"/>
    </xf>
    <xf numFmtId="43" fontId="11" fillId="7" borderId="0" xfId="1" applyFont="1" applyFill="1" applyBorder="1" applyAlignment="1"/>
    <xf numFmtId="43" fontId="11" fillId="7" borderId="5" xfId="1" applyFont="1" applyFill="1" applyBorder="1" applyAlignment="1"/>
    <xf numFmtId="44" fontId="11" fillId="7" borderId="0" xfId="1" applyNumberFormat="1" applyFont="1" applyFill="1" applyBorder="1" applyAlignment="1"/>
    <xf numFmtId="0" fontId="4" fillId="7" borderId="9" xfId="0" applyFont="1" applyFill="1" applyBorder="1" applyAlignment="1">
      <alignment horizontal="left"/>
    </xf>
    <xf numFmtId="0" fontId="5" fillId="7" borderId="4" xfId="0" applyFont="1" applyFill="1" applyBorder="1" applyAlignment="1">
      <alignment horizontal="left"/>
    </xf>
    <xf numFmtId="0" fontId="5" fillId="7" borderId="0" xfId="0" applyFont="1" applyFill="1" applyBorder="1" applyAlignment="1">
      <alignment horizontal="left"/>
    </xf>
    <xf numFmtId="44" fontId="11" fillId="7" borderId="0" xfId="2" applyNumberFormat="1" applyFont="1" applyFill="1" applyBorder="1" applyAlignment="1"/>
    <xf numFmtId="0" fontId="12" fillId="7" borderId="6" xfId="0" applyFont="1" applyFill="1" applyBorder="1" applyAlignment="1">
      <alignment horizontal="left"/>
    </xf>
    <xf numFmtId="0" fontId="12" fillId="7" borderId="1" xfId="0" applyFont="1" applyFill="1" applyBorder="1" applyAlignment="1">
      <alignment horizontal="left"/>
    </xf>
    <xf numFmtId="0" fontId="12" fillId="7" borderId="1" xfId="0" applyFont="1" applyFill="1" applyBorder="1" applyAlignment="1">
      <alignment horizontal="centerContinuous"/>
    </xf>
    <xf numFmtId="0" fontId="12" fillId="7" borderId="1" xfId="0" applyFont="1" applyFill="1" applyBorder="1" applyAlignment="1">
      <alignment horizontal="center"/>
    </xf>
    <xf numFmtId="44" fontId="12" fillId="7" borderId="1" xfId="2" applyFont="1" applyFill="1" applyBorder="1" applyAlignment="1">
      <alignment horizontal="right"/>
    </xf>
    <xf numFmtId="44" fontId="13" fillId="7" borderId="1" xfId="2" applyFont="1" applyFill="1" applyBorder="1" applyAlignment="1"/>
    <xf numFmtId="44" fontId="14" fillId="7" borderId="20" xfId="2" applyFont="1" applyFill="1" applyBorder="1" applyAlignment="1"/>
    <xf numFmtId="0" fontId="11" fillId="7" borderId="4" xfId="0" applyFont="1" applyFill="1" applyBorder="1" applyAlignment="1">
      <alignment horizontal="left"/>
    </xf>
    <xf numFmtId="0" fontId="11" fillId="7" borderId="0" xfId="0" applyFont="1" applyFill="1" applyBorder="1" applyAlignment="1">
      <alignment horizontal="left"/>
    </xf>
    <xf numFmtId="0" fontId="20" fillId="7" borderId="0" xfId="0" applyFont="1" applyFill="1" applyBorder="1" applyAlignment="1">
      <alignment horizontal="centerContinuous"/>
    </xf>
    <xf numFmtId="0" fontId="20" fillId="7" borderId="0" xfId="0" applyFont="1" applyFill="1" applyBorder="1" applyAlignment="1">
      <alignment horizontal="center"/>
    </xf>
    <xf numFmtId="0" fontId="17" fillId="7" borderId="0" xfId="0" applyFont="1" applyFill="1" applyBorder="1" applyAlignment="1">
      <alignment horizontal="center"/>
    </xf>
    <xf numFmtId="44" fontId="11" fillId="7" borderId="0" xfId="2" applyFont="1" applyFill="1" applyBorder="1" applyAlignment="1">
      <alignment horizontal="centerContinuous"/>
    </xf>
    <xf numFmtId="0" fontId="22" fillId="7" borderId="0" xfId="0" applyFont="1" applyFill="1" applyBorder="1" applyAlignment="1">
      <alignment horizontal="centerContinuous"/>
    </xf>
    <xf numFmtId="0" fontId="22" fillId="7" borderId="0" xfId="0" applyFont="1" applyFill="1" applyBorder="1" applyAlignment="1">
      <alignment horizontal="center"/>
    </xf>
    <xf numFmtId="0" fontId="19" fillId="7" borderId="0" xfId="0" applyFont="1" applyFill="1" applyBorder="1" applyAlignment="1">
      <alignment horizontal="center"/>
    </xf>
    <xf numFmtId="44" fontId="5" fillId="7" borderId="0" xfId="2" applyFont="1" applyFill="1" applyBorder="1" applyAlignment="1">
      <alignment horizontal="centerContinuous"/>
    </xf>
    <xf numFmtId="0" fontId="22" fillId="7" borderId="0" xfId="0" applyFont="1" applyFill="1" applyBorder="1" applyAlignment="1">
      <alignment horizontal="left"/>
    </xf>
    <xf numFmtId="44" fontId="5" fillId="7" borderId="0" xfId="2" applyFont="1" applyFill="1" applyBorder="1" applyAlignment="1">
      <alignment horizontal="left"/>
    </xf>
    <xf numFmtId="0" fontId="20" fillId="7" borderId="0" xfId="0" applyFont="1" applyFill="1" applyBorder="1" applyAlignment="1">
      <alignment horizontal="left"/>
    </xf>
    <xf numFmtId="14" fontId="20" fillId="7" borderId="0" xfId="0" applyNumberFormat="1" applyFont="1" applyFill="1" applyBorder="1" applyAlignment="1">
      <alignment horizontal="left"/>
    </xf>
    <xf numFmtId="14" fontId="20" fillId="7" borderId="0" xfId="0" applyNumberFormat="1" applyFont="1" applyFill="1" applyBorder="1" applyAlignment="1">
      <alignment horizontal="center"/>
    </xf>
    <xf numFmtId="14" fontId="17" fillId="7" borderId="0" xfId="0" applyNumberFormat="1" applyFont="1" applyFill="1" applyBorder="1" applyAlignment="1">
      <alignment horizontal="center"/>
    </xf>
    <xf numFmtId="44" fontId="11" fillId="7" borderId="0" xfId="2" applyFont="1" applyFill="1" applyBorder="1" applyAlignment="1">
      <alignment horizontal="left"/>
    </xf>
    <xf numFmtId="0" fontId="6" fillId="7" borderId="6" xfId="0" applyFont="1" applyFill="1" applyBorder="1" applyAlignment="1">
      <alignment horizontal="left"/>
    </xf>
    <xf numFmtId="0" fontId="0" fillId="6" borderId="1" xfId="0" applyFill="1" applyBorder="1" applyAlignment="1">
      <alignment horizontal="left"/>
    </xf>
    <xf numFmtId="0" fontId="5" fillId="7" borderId="2" xfId="0" applyFont="1" applyFill="1" applyBorder="1" applyAlignment="1">
      <alignment horizontal="left"/>
    </xf>
    <xf numFmtId="43" fontId="11" fillId="7" borderId="17" xfId="1" applyFont="1" applyFill="1" applyBorder="1" applyAlignment="1"/>
    <xf numFmtId="14" fontId="2" fillId="7" borderId="0" xfId="0" applyNumberFormat="1" applyFont="1" applyFill="1" applyBorder="1" applyAlignment="1">
      <alignment horizontal="centerContinuous"/>
    </xf>
    <xf numFmtId="14" fontId="2" fillId="7" borderId="0" xfId="0" applyNumberFormat="1" applyFont="1" applyFill="1" applyBorder="1" applyAlignment="1">
      <alignment horizontal="center"/>
    </xf>
    <xf numFmtId="14" fontId="43" fillId="7" borderId="0" xfId="0" applyNumberFormat="1" applyFont="1" applyFill="1" applyBorder="1" applyAlignment="1">
      <alignment horizontal="center"/>
    </xf>
    <xf numFmtId="14" fontId="20" fillId="7" borderId="0" xfId="0" applyNumberFormat="1" applyFont="1" applyFill="1" applyBorder="1" applyAlignment="1">
      <alignment horizontal="centerContinuous"/>
    </xf>
    <xf numFmtId="44" fontId="3" fillId="6" borderId="0" xfId="2" applyFont="1" applyFill="1" applyBorder="1" applyAlignment="1"/>
    <xf numFmtId="14" fontId="23" fillId="7" borderId="0" xfId="0" applyNumberFormat="1" applyFont="1" applyFill="1" applyBorder="1" applyAlignment="1">
      <alignment horizontal="centerContinuous"/>
    </xf>
    <xf numFmtId="0" fontId="5" fillId="7" borderId="10" xfId="0" applyFont="1" applyFill="1" applyBorder="1" applyAlignment="1">
      <alignment horizontal="left"/>
    </xf>
    <xf numFmtId="44" fontId="5" fillId="7" borderId="9" xfId="2" applyFont="1" applyFill="1" applyBorder="1" applyAlignment="1"/>
    <xf numFmtId="44" fontId="5" fillId="7" borderId="21" xfId="2" applyFont="1" applyFill="1" applyBorder="1" applyAlignment="1"/>
    <xf numFmtId="0" fontId="6" fillId="7" borderId="2" xfId="0" applyFont="1" applyFill="1" applyBorder="1" applyAlignment="1">
      <alignment horizontal="left"/>
    </xf>
    <xf numFmtId="0" fontId="5" fillId="7" borderId="3" xfId="0" applyFont="1" applyFill="1" applyBorder="1" applyAlignment="1">
      <alignment horizontal="left"/>
    </xf>
    <xf numFmtId="0" fontId="22" fillId="7" borderId="3" xfId="0" applyFont="1" applyFill="1" applyBorder="1" applyAlignment="1">
      <alignment horizontal="centerContinuous"/>
    </xf>
    <xf numFmtId="0" fontId="22" fillId="7" borderId="3" xfId="0" applyFont="1" applyFill="1" applyBorder="1" applyAlignment="1">
      <alignment horizontal="center"/>
    </xf>
    <xf numFmtId="0" fontId="19" fillId="7" borderId="3" xfId="0" applyFont="1" applyFill="1" applyBorder="1" applyAlignment="1">
      <alignment horizontal="center"/>
    </xf>
    <xf numFmtId="44" fontId="5" fillId="7" borderId="3" xfId="2" applyFont="1" applyFill="1" applyBorder="1" applyAlignment="1">
      <alignment horizontal="centerContinuous"/>
    </xf>
    <xf numFmtId="44" fontId="11" fillId="7" borderId="3" xfId="2" applyFont="1" applyFill="1" applyBorder="1" applyAlignment="1"/>
    <xf numFmtId="44" fontId="11" fillId="7" borderId="3" xfId="0" applyNumberFormat="1" applyFont="1" applyFill="1" applyBorder="1" applyAlignment="1"/>
    <xf numFmtId="0" fontId="13" fillId="7" borderId="10" xfId="0" applyFont="1" applyFill="1" applyBorder="1" applyAlignment="1">
      <alignment horizontal="left"/>
    </xf>
    <xf numFmtId="0" fontId="13" fillId="7" borderId="9" xfId="0" applyFont="1" applyFill="1" applyBorder="1" applyAlignment="1">
      <alignment horizontal="left"/>
    </xf>
    <xf numFmtId="0" fontId="32" fillId="6" borderId="9" xfId="0" applyFont="1" applyFill="1" applyBorder="1" applyAlignment="1"/>
    <xf numFmtId="14" fontId="13" fillId="7" borderId="9" xfId="0" applyNumberFormat="1" applyFont="1" applyFill="1" applyBorder="1" applyAlignment="1">
      <alignment horizontal="center"/>
    </xf>
    <xf numFmtId="165" fontId="14" fillId="7" borderId="9" xfId="0" applyNumberFormat="1" applyFont="1" applyFill="1" applyBorder="1" applyAlignment="1">
      <alignment horizontal="center"/>
    </xf>
    <xf numFmtId="44" fontId="32" fillId="6" borderId="9" xfId="0" applyNumberFormat="1" applyFont="1" applyFill="1" applyBorder="1" applyAlignment="1"/>
    <xf numFmtId="44" fontId="13" fillId="7" borderId="9" xfId="2" applyFont="1" applyFill="1" applyBorder="1" applyAlignment="1"/>
    <xf numFmtId="44" fontId="13" fillId="7" borderId="21" xfId="2" applyFont="1" applyFill="1" applyBorder="1" applyAlignment="1"/>
    <xf numFmtId="0" fontId="3" fillId="6" borderId="17" xfId="0" applyFont="1" applyFill="1" applyBorder="1"/>
    <xf numFmtId="0" fontId="3" fillId="6" borderId="5" xfId="0" applyFont="1" applyFill="1" applyBorder="1"/>
    <xf numFmtId="0" fontId="6" fillId="6" borderId="0" xfId="0" applyFont="1" applyFill="1" applyBorder="1" applyAlignment="1">
      <alignment horizontal="left"/>
    </xf>
    <xf numFmtId="0" fontId="2" fillId="6" borderId="0" xfId="0" applyFont="1" applyFill="1" applyBorder="1" applyAlignment="1">
      <alignment horizontal="centerContinuous"/>
    </xf>
    <xf numFmtId="0" fontId="2" fillId="6" borderId="0" xfId="0" applyFont="1" applyFill="1" applyBorder="1" applyAlignment="1">
      <alignment horizontal="center"/>
    </xf>
    <xf numFmtId="44" fontId="6" fillId="6" borderId="0" xfId="2" applyFont="1" applyFill="1" applyBorder="1" applyAlignment="1">
      <alignment horizontal="centerContinuous"/>
    </xf>
    <xf numFmtId="14" fontId="6" fillId="6" borderId="0" xfId="0" applyNumberFormat="1" applyFont="1" applyFill="1" applyBorder="1" applyAlignment="1">
      <alignment horizontal="centerContinuous"/>
    </xf>
    <xf numFmtId="0" fontId="6" fillId="6" borderId="0" xfId="0" applyFont="1" applyFill="1" applyBorder="1" applyAlignment="1">
      <alignment horizontal="center"/>
    </xf>
    <xf numFmtId="14" fontId="6" fillId="6" borderId="0" xfId="0" applyNumberFormat="1" applyFont="1" applyFill="1" applyBorder="1" applyAlignment="1">
      <alignment horizontal="center"/>
    </xf>
    <xf numFmtId="0" fontId="4" fillId="10" borderId="10" xfId="0" applyFont="1" applyFill="1" applyBorder="1" applyAlignment="1">
      <alignment horizontal="left"/>
    </xf>
    <xf numFmtId="0" fontId="27" fillId="10" borderId="9" xfId="0" applyFont="1" applyFill="1" applyBorder="1" applyAlignment="1">
      <alignment horizontal="center"/>
    </xf>
    <xf numFmtId="49" fontId="27" fillId="10" borderId="9" xfId="0" applyNumberFormat="1" applyFont="1" applyFill="1" applyBorder="1" applyAlignment="1">
      <alignment horizontal="center"/>
    </xf>
    <xf numFmtId="14" fontId="21" fillId="10" borderId="9" xfId="0" applyNumberFormat="1" applyFont="1" applyFill="1" applyBorder="1" applyAlignment="1">
      <alignment horizontal="right"/>
    </xf>
    <xf numFmtId="10" fontId="18" fillId="10" borderId="9" xfId="0" applyNumberFormat="1" applyFont="1" applyFill="1" applyBorder="1" applyAlignment="1">
      <alignment horizontal="center"/>
    </xf>
    <xf numFmtId="44" fontId="1" fillId="10" borderId="9" xfId="2" applyFont="1" applyFill="1" applyBorder="1" applyAlignment="1">
      <alignment horizontal="centerContinuous"/>
    </xf>
    <xf numFmtId="44" fontId="1" fillId="10" borderId="9" xfId="0" applyNumberFormat="1" applyFont="1" applyFill="1" applyBorder="1" applyAlignment="1"/>
    <xf numFmtId="44" fontId="1" fillId="10" borderId="9" xfId="2" applyFont="1" applyFill="1" applyBorder="1" applyAlignment="1"/>
    <xf numFmtId="44" fontId="1" fillId="10" borderId="21" xfId="2" applyFont="1" applyFill="1" applyBorder="1" applyAlignment="1"/>
    <xf numFmtId="44" fontId="1" fillId="10" borderId="9" xfId="2" applyNumberFormat="1" applyFont="1" applyFill="1" applyBorder="1" applyAlignment="1"/>
    <xf numFmtId="0" fontId="5" fillId="10" borderId="10" xfId="0" applyFont="1" applyFill="1" applyBorder="1" applyAlignment="1">
      <alignment horizontal="left"/>
    </xf>
    <xf numFmtId="0" fontId="26" fillId="11" borderId="9" xfId="0" applyFont="1" applyFill="1" applyBorder="1" applyAlignment="1">
      <alignment horizontal="center"/>
    </xf>
    <xf numFmtId="14" fontId="20" fillId="11" borderId="9" xfId="0" applyNumberFormat="1" applyFont="1" applyFill="1" applyBorder="1" applyAlignment="1">
      <alignment horizontal="right"/>
    </xf>
    <xf numFmtId="44" fontId="11" fillId="11" borderId="9" xfId="2" applyFont="1" applyFill="1" applyBorder="1" applyAlignment="1">
      <alignment horizontal="centerContinuous"/>
    </xf>
    <xf numFmtId="44" fontId="11" fillId="11" borderId="9" xfId="0" applyNumberFormat="1" applyFont="1" applyFill="1" applyBorder="1" applyAlignment="1"/>
    <xf numFmtId="44" fontId="11" fillId="11" borderId="9" xfId="2" applyFont="1" applyFill="1" applyBorder="1" applyAlignment="1"/>
    <xf numFmtId="44" fontId="3" fillId="10" borderId="9" xfId="2" applyFont="1" applyFill="1" applyBorder="1" applyAlignment="1"/>
    <xf numFmtId="0" fontId="3" fillId="10" borderId="21" xfId="0" applyFont="1" applyFill="1" applyBorder="1"/>
    <xf numFmtId="0" fontId="5" fillId="7" borderId="9" xfId="0" applyFont="1" applyFill="1" applyBorder="1" applyAlignment="1">
      <alignment horizontal="left"/>
    </xf>
    <xf numFmtId="0" fontId="4" fillId="7" borderId="9" xfId="0" applyFont="1" applyFill="1" applyBorder="1" applyAlignment="1">
      <alignment horizontal="left"/>
    </xf>
    <xf numFmtId="0" fontId="1" fillId="6" borderId="0" xfId="0" applyFont="1" applyFill="1" applyBorder="1" applyAlignment="1"/>
    <xf numFmtId="44" fontId="4" fillId="6" borderId="0" xfId="0" applyNumberFormat="1" applyFont="1" applyFill="1" applyBorder="1" applyAlignment="1"/>
    <xf numFmtId="44" fontId="4" fillId="7" borderId="0" xfId="2" applyFont="1" applyFill="1" applyBorder="1" applyAlignment="1"/>
    <xf numFmtId="44" fontId="4" fillId="7" borderId="5" xfId="2" applyFont="1" applyFill="1" applyBorder="1" applyAlignment="1"/>
    <xf numFmtId="44" fontId="29" fillId="6" borderId="0" xfId="2" applyFont="1" applyFill="1" applyBorder="1"/>
    <xf numFmtId="44" fontId="32" fillId="6" borderId="0" xfId="2" applyFont="1" applyFill="1" applyBorder="1"/>
    <xf numFmtId="44" fontId="4" fillId="6" borderId="0" xfId="2" applyFont="1" applyFill="1" applyBorder="1"/>
    <xf numFmtId="0" fontId="6" fillId="6" borderId="4" xfId="0" applyFont="1" applyFill="1" applyBorder="1" applyAlignment="1">
      <alignment horizontal="left"/>
    </xf>
    <xf numFmtId="0" fontId="2" fillId="6" borderId="5" xfId="0" applyFont="1" applyFill="1" applyBorder="1" applyAlignment="1">
      <alignment horizontal="center"/>
    </xf>
    <xf numFmtId="0" fontId="8" fillId="7" borderId="4" xfId="0" applyFont="1" applyFill="1" applyBorder="1" applyAlignment="1">
      <alignment horizontal="left"/>
    </xf>
    <xf numFmtId="0" fontId="8" fillId="7" borderId="0" xfId="0" applyFont="1" applyFill="1" applyBorder="1" applyAlignment="1">
      <alignment horizontal="left"/>
    </xf>
    <xf numFmtId="44" fontId="9" fillId="7" borderId="0" xfId="2" applyFont="1" applyFill="1" applyBorder="1" applyAlignment="1"/>
    <xf numFmtId="0" fontId="9" fillId="7" borderId="0" xfId="0" applyFont="1" applyFill="1" applyBorder="1" applyAlignment="1"/>
    <xf numFmtId="17" fontId="9" fillId="7" borderId="0" xfId="0" applyNumberFormat="1" applyFont="1" applyFill="1" applyBorder="1" applyAlignment="1"/>
    <xf numFmtId="0" fontId="9" fillId="7" borderId="5" xfId="0" applyFont="1" applyFill="1" applyBorder="1" applyAlignment="1"/>
    <xf numFmtId="0" fontId="22" fillId="10" borderId="9" xfId="0" applyFont="1" applyFill="1" applyBorder="1" applyAlignment="1">
      <alignment horizontal="left"/>
    </xf>
    <xf numFmtId="0" fontId="40" fillId="6" borderId="9" xfId="0" applyFont="1" applyFill="1" applyBorder="1" applyAlignment="1">
      <alignment horizontal="left"/>
    </xf>
    <xf numFmtId="0" fontId="22" fillId="8" borderId="9" xfId="0" applyFont="1" applyFill="1" applyBorder="1" applyAlignment="1">
      <alignment horizontal="left"/>
    </xf>
    <xf numFmtId="0" fontId="4" fillId="12" borderId="10" xfId="0" applyFont="1" applyFill="1" applyBorder="1" applyAlignment="1">
      <alignment horizontal="left"/>
    </xf>
    <xf numFmtId="0" fontId="4" fillId="12" borderId="9" xfId="0" applyFont="1" applyFill="1" applyBorder="1" applyAlignment="1">
      <alignment horizontal="left"/>
    </xf>
    <xf numFmtId="0" fontId="40" fillId="12" borderId="9" xfId="0" applyFont="1" applyFill="1" applyBorder="1" applyAlignment="1">
      <alignment horizontal="centerContinuous"/>
    </xf>
    <xf numFmtId="14" fontId="39" fillId="12" borderId="9" xfId="0" applyNumberFormat="1" applyFont="1" applyFill="1" applyBorder="1" applyAlignment="1">
      <alignment horizontal="center"/>
    </xf>
    <xf numFmtId="165" fontId="18" fillId="12" borderId="9" xfId="0" applyNumberFormat="1" applyFont="1" applyFill="1" applyBorder="1" applyAlignment="1">
      <alignment horizontal="center"/>
    </xf>
    <xf numFmtId="44" fontId="4" fillId="12" borderId="9" xfId="2" applyFont="1" applyFill="1" applyBorder="1" applyAlignment="1">
      <alignment horizontal="centerContinuous"/>
    </xf>
    <xf numFmtId="44" fontId="1" fillId="12" borderId="9" xfId="2" applyFont="1" applyFill="1" applyBorder="1" applyAlignment="1"/>
    <xf numFmtId="44" fontId="1" fillId="12" borderId="9" xfId="2" applyNumberFormat="1" applyFont="1" applyFill="1" applyBorder="1" applyAlignment="1"/>
    <xf numFmtId="44" fontId="1" fillId="12" borderId="9" xfId="0" applyNumberFormat="1" applyFont="1" applyFill="1" applyBorder="1" applyAlignment="1"/>
    <xf numFmtId="44" fontId="1" fillId="12" borderId="21" xfId="2" applyFont="1" applyFill="1" applyBorder="1" applyAlignment="1"/>
    <xf numFmtId="0" fontId="22" fillId="6" borderId="9" xfId="0" applyFont="1" applyFill="1" applyBorder="1" applyAlignment="1">
      <alignment horizontal="left"/>
    </xf>
    <xf numFmtId="0" fontId="40" fillId="10" borderId="9" xfId="0" applyFont="1" applyFill="1" applyBorder="1" applyAlignment="1">
      <alignment horizontal="left"/>
    </xf>
    <xf numFmtId="0" fontId="10" fillId="7" borderId="18" xfId="0" applyFont="1" applyFill="1" applyBorder="1" applyAlignment="1">
      <alignment horizontal="left"/>
    </xf>
    <xf numFmtId="0" fontId="10" fillId="7" borderId="11" xfId="0" applyFont="1" applyFill="1" applyBorder="1" applyAlignment="1">
      <alignment horizontal="left"/>
    </xf>
    <xf numFmtId="44" fontId="10" fillId="7" borderId="11" xfId="2" applyFont="1" applyFill="1" applyBorder="1" applyAlignment="1"/>
    <xf numFmtId="44" fontId="10" fillId="7" borderId="19" xfId="0" applyNumberFormat="1" applyFont="1" applyFill="1" applyBorder="1" applyAlignment="1">
      <alignment horizontal="left"/>
    </xf>
    <xf numFmtId="44" fontId="10" fillId="6" borderId="9" xfId="2" applyFont="1" applyFill="1" applyBorder="1" applyAlignment="1"/>
    <xf numFmtId="0" fontId="10" fillId="6" borderId="10" xfId="0" applyFont="1" applyFill="1" applyBorder="1" applyAlignment="1">
      <alignment horizontal="left"/>
    </xf>
    <xf numFmtId="44" fontId="10" fillId="6" borderId="0" xfId="0" applyNumberFormat="1" applyFont="1" applyFill="1" applyBorder="1" applyAlignment="1">
      <alignment vertical="center"/>
    </xf>
    <xf numFmtId="0" fontId="10" fillId="6" borderId="2" xfId="0" applyFont="1" applyFill="1" applyBorder="1" applyAlignment="1">
      <alignment horizontal="left"/>
    </xf>
    <xf numFmtId="0" fontId="10" fillId="7" borderId="3" xfId="0" applyFont="1" applyFill="1" applyBorder="1" applyAlignment="1">
      <alignment horizontal="left"/>
    </xf>
    <xf numFmtId="44" fontId="10" fillId="7" borderId="3" xfId="2" applyFont="1" applyFill="1" applyBorder="1" applyAlignment="1"/>
    <xf numFmtId="44" fontId="10" fillId="7" borderId="17" xfId="2" applyFont="1" applyFill="1" applyBorder="1" applyAlignment="1"/>
    <xf numFmtId="0" fontId="32" fillId="7" borderId="22" xfId="0" applyFont="1" applyFill="1" applyBorder="1" applyAlignment="1">
      <alignment horizontal="left" vertical="center"/>
    </xf>
    <xf numFmtId="0" fontId="32" fillId="7" borderId="23" xfId="0" applyFont="1" applyFill="1" applyBorder="1" applyAlignment="1">
      <alignment horizontal="left" vertical="center"/>
    </xf>
    <xf numFmtId="44" fontId="32" fillId="6" borderId="23" xfId="2" applyFont="1" applyFill="1" applyBorder="1" applyAlignment="1">
      <alignment vertical="center"/>
    </xf>
    <xf numFmtId="44" fontId="32" fillId="7" borderId="23" xfId="2" applyFont="1" applyFill="1" applyBorder="1" applyAlignment="1">
      <alignment vertical="center"/>
    </xf>
    <xf numFmtId="44" fontId="32" fillId="6" borderId="24" xfId="2" applyFont="1" applyFill="1" applyBorder="1" applyAlignment="1">
      <alignment vertical="center"/>
    </xf>
    <xf numFmtId="0" fontId="4" fillId="8" borderId="10" xfId="0" applyFont="1" applyFill="1" applyBorder="1" applyAlignment="1">
      <alignment horizontal="left"/>
    </xf>
    <xf numFmtId="0" fontId="4" fillId="8" borderId="9" xfId="0" applyFont="1" applyFill="1" applyBorder="1" applyAlignment="1">
      <alignment horizontal="left"/>
    </xf>
    <xf numFmtId="0" fontId="1" fillId="8" borderId="9" xfId="0" applyFont="1" applyFill="1" applyBorder="1" applyAlignment="1">
      <alignment horizontal="left"/>
    </xf>
    <xf numFmtId="0" fontId="21" fillId="8" borderId="9" xfId="0" applyFont="1" applyFill="1" applyBorder="1" applyAlignment="1">
      <alignment horizontal="centerContinuous"/>
    </xf>
    <xf numFmtId="14" fontId="39" fillId="8" borderId="9" xfId="0" applyNumberFormat="1" applyFont="1" applyFill="1" applyBorder="1" applyAlignment="1">
      <alignment horizontal="center"/>
    </xf>
    <xf numFmtId="44" fontId="1" fillId="8" borderId="9" xfId="2" applyFont="1" applyFill="1" applyBorder="1" applyAlignment="1">
      <alignment horizontal="centerContinuous"/>
    </xf>
    <xf numFmtId="44" fontId="1" fillId="8" borderId="9" xfId="2" applyFont="1" applyFill="1" applyBorder="1" applyAlignment="1"/>
    <xf numFmtId="43" fontId="7" fillId="8" borderId="21" xfId="1" applyFont="1" applyFill="1" applyBorder="1" applyAlignment="1"/>
    <xf numFmtId="0" fontId="10" fillId="6" borderId="9" xfId="0" applyFont="1" applyFill="1" applyBorder="1" applyAlignment="1">
      <alignment horizontal="left"/>
    </xf>
    <xf numFmtId="44" fontId="10" fillId="6" borderId="21" xfId="2" applyFont="1" applyFill="1" applyBorder="1" applyAlignment="1"/>
    <xf numFmtId="0" fontId="4" fillId="14" borderId="10" xfId="0" applyFont="1" applyFill="1" applyBorder="1" applyAlignment="1">
      <alignment horizontal="left"/>
    </xf>
    <xf numFmtId="0" fontId="22" fillId="14" borderId="9" xfId="0" applyFont="1" applyFill="1" applyBorder="1" applyAlignment="1">
      <alignment horizontal="left"/>
    </xf>
    <xf numFmtId="0" fontId="27" fillId="14" borderId="9" xfId="0" applyFont="1" applyFill="1" applyBorder="1" applyAlignment="1">
      <alignment horizontal="center"/>
    </xf>
    <xf numFmtId="49" fontId="27" fillId="14" borderId="9" xfId="0" applyNumberFormat="1" applyFont="1" applyFill="1" applyBorder="1" applyAlignment="1">
      <alignment horizontal="right"/>
    </xf>
    <xf numFmtId="14" fontId="21" fillId="14" borderId="9" xfId="0" applyNumberFormat="1" applyFont="1" applyFill="1" applyBorder="1" applyAlignment="1">
      <alignment horizontal="right"/>
    </xf>
    <xf numFmtId="165" fontId="18" fillId="14" borderId="9" xfId="3" applyNumberFormat="1" applyFont="1" applyFill="1" applyBorder="1" applyAlignment="1">
      <alignment horizontal="center"/>
    </xf>
    <xf numFmtId="44" fontId="1" fillId="14" borderId="9" xfId="2" applyFont="1" applyFill="1" applyBorder="1" applyAlignment="1">
      <alignment horizontal="centerContinuous"/>
    </xf>
    <xf numFmtId="44" fontId="1" fillId="14" borderId="9" xfId="0" applyNumberFormat="1" applyFont="1" applyFill="1" applyBorder="1" applyAlignment="1"/>
    <xf numFmtId="44" fontId="1" fillId="14" borderId="9" xfId="2" applyFont="1" applyFill="1" applyBorder="1" applyAlignment="1"/>
    <xf numFmtId="44" fontId="27" fillId="14" borderId="21" xfId="2" applyFont="1" applyFill="1" applyBorder="1" applyAlignment="1"/>
    <xf numFmtId="10" fontId="18" fillId="14" borderId="9" xfId="0" applyNumberFormat="1" applyFont="1" applyFill="1" applyBorder="1" applyAlignment="1">
      <alignment horizontal="center"/>
    </xf>
    <xf numFmtId="0" fontId="4" fillId="13" borderId="10" xfId="0" applyFont="1" applyFill="1" applyBorder="1" applyAlignment="1">
      <alignment horizontal="left"/>
    </xf>
    <xf numFmtId="0" fontId="22" fillId="13" borderId="9" xfId="0" applyFont="1" applyFill="1" applyBorder="1" applyAlignment="1">
      <alignment horizontal="left"/>
    </xf>
    <xf numFmtId="0" fontId="27" fillId="13" borderId="9" xfId="0" applyFont="1" applyFill="1" applyBorder="1" applyAlignment="1">
      <alignment horizontal="center"/>
    </xf>
    <xf numFmtId="49" fontId="27" fillId="13" borderId="9" xfId="0" applyNumberFormat="1" applyFont="1" applyFill="1" applyBorder="1" applyAlignment="1">
      <alignment horizontal="right"/>
    </xf>
    <xf numFmtId="14" fontId="21" fillId="13" borderId="9" xfId="0" applyNumberFormat="1" applyFont="1" applyFill="1" applyBorder="1" applyAlignment="1">
      <alignment horizontal="right"/>
    </xf>
    <xf numFmtId="10" fontId="18" fillId="13" borderId="9" xfId="0" applyNumberFormat="1" applyFont="1" applyFill="1" applyBorder="1" applyAlignment="1">
      <alignment horizontal="center"/>
    </xf>
    <xf numFmtId="44" fontId="1" fillId="13" borderId="9" xfId="2" applyFont="1" applyFill="1" applyBorder="1" applyAlignment="1">
      <alignment horizontal="centerContinuous"/>
    </xf>
    <xf numFmtId="44" fontId="1" fillId="13" borderId="9" xfId="0" applyNumberFormat="1" applyFont="1" applyFill="1" applyBorder="1" applyAlignment="1"/>
    <xf numFmtId="44" fontId="1" fillId="13" borderId="9" xfId="2" applyFont="1" applyFill="1" applyBorder="1" applyAlignment="1"/>
    <xf numFmtId="44" fontId="27" fillId="13" borderId="21" xfId="2" applyFont="1" applyFill="1" applyBorder="1" applyAlignment="1"/>
    <xf numFmtId="0" fontId="5" fillId="7" borderId="9" xfId="0" applyFont="1" applyFill="1" applyBorder="1" applyAlignment="1">
      <alignment horizontal="left"/>
    </xf>
    <xf numFmtId="0" fontId="0" fillId="6" borderId="9" xfId="0" applyFill="1" applyBorder="1" applyAlignment="1"/>
    <xf numFmtId="0" fontId="4" fillId="7" borderId="9" xfId="0" applyFont="1" applyFill="1" applyBorder="1" applyAlignment="1">
      <alignment horizontal="left"/>
    </xf>
    <xf numFmtId="0" fontId="1" fillId="6" borderId="9" xfId="0" applyFont="1" applyFill="1" applyBorder="1" applyAlignment="1"/>
    <xf numFmtId="0" fontId="33" fillId="6" borderId="0" xfId="0" applyFont="1" applyFill="1" applyAlignment="1">
      <alignment horizontal="center"/>
    </xf>
    <xf numFmtId="0" fontId="35" fillId="6" borderId="0" xfId="0" applyFont="1" applyFill="1" applyAlignment="1">
      <alignment horizontal="center"/>
    </xf>
    <xf numFmtId="0" fontId="33" fillId="6" borderId="0" xfId="0" applyFont="1" applyFill="1" applyAlignment="1">
      <alignment horizontal="left"/>
    </xf>
    <xf numFmtId="0" fontId="0" fillId="6" borderId="0" xfId="0" applyFill="1" applyAlignment="1">
      <alignment horizontal="center"/>
    </xf>
    <xf numFmtId="0" fontId="34" fillId="6" borderId="0" xfId="0" applyFont="1" applyFill="1" applyAlignment="1">
      <alignment horizontal="center"/>
    </xf>
    <xf numFmtId="0" fontId="1" fillId="15" borderId="0" xfId="0" applyFont="1" applyFill="1"/>
    <xf numFmtId="0" fontId="31" fillId="15" borderId="0" xfId="0" applyFont="1" applyFill="1" applyAlignment="1">
      <alignment horizontal="center"/>
    </xf>
    <xf numFmtId="0" fontId="44" fillId="15" borderId="0" xfId="0" applyFont="1" applyFill="1" applyAlignment="1">
      <alignment horizontal="center"/>
    </xf>
    <xf numFmtId="0" fontId="44" fillId="15" borderId="0" xfId="0" applyFont="1" applyFill="1" applyAlignment="1">
      <alignment horizontal="centerContinuous"/>
    </xf>
    <xf numFmtId="0" fontId="45" fillId="15" borderId="0" xfId="0" applyFont="1" applyFill="1" applyAlignment="1">
      <alignment horizontal="centerContinuous"/>
    </xf>
    <xf numFmtId="0" fontId="44" fillId="15" borderId="13" xfId="0" applyFont="1" applyFill="1" applyBorder="1" applyAlignment="1">
      <alignment horizontal="centerContinuous"/>
    </xf>
    <xf numFmtId="0" fontId="45" fillId="15" borderId="13" xfId="0" applyFont="1" applyFill="1" applyBorder="1" applyAlignment="1">
      <alignment horizontal="centerContinuous"/>
    </xf>
    <xf numFmtId="0" fontId="45" fillId="15" borderId="0" xfId="0" applyFont="1" applyFill="1" applyBorder="1" applyAlignment="1">
      <alignment horizontal="centerContinuous"/>
    </xf>
    <xf numFmtId="0" fontId="30" fillId="15" borderId="0" xfId="0" applyFont="1" applyFill="1" applyBorder="1" applyAlignment="1">
      <alignment horizontal="center"/>
    </xf>
    <xf numFmtId="0" fontId="44" fillId="15" borderId="16" xfId="0" applyFont="1" applyFill="1" applyBorder="1" applyAlignment="1">
      <alignment horizontal="center"/>
    </xf>
    <xf numFmtId="0" fontId="44" fillId="15" borderId="14" xfId="0" applyFont="1" applyFill="1" applyBorder="1" applyAlignment="1">
      <alignment horizontal="center"/>
    </xf>
    <xf numFmtId="0" fontId="44" fillId="15" borderId="15" xfId="0" applyFont="1" applyFill="1" applyBorder="1" applyAlignment="1">
      <alignment horizontal="center"/>
    </xf>
    <xf numFmtId="0" fontId="46" fillId="16" borderId="2" xfId="0" applyFont="1" applyFill="1" applyBorder="1" applyAlignment="1">
      <alignment horizontal="centerContinuous"/>
    </xf>
    <xf numFmtId="0" fontId="46" fillId="16" borderId="3" xfId="0" applyFont="1" applyFill="1" applyBorder="1" applyAlignment="1">
      <alignment horizontal="centerContinuous"/>
    </xf>
    <xf numFmtId="44" fontId="46" fillId="16" borderId="3" xfId="2" applyFont="1" applyFill="1" applyBorder="1" applyAlignment="1">
      <alignment horizontal="centerContinuous"/>
    </xf>
    <xf numFmtId="0" fontId="10" fillId="15" borderId="3" xfId="0" applyFont="1" applyFill="1" applyBorder="1" applyAlignment="1">
      <alignment horizontal="centerContinuous"/>
    </xf>
    <xf numFmtId="0" fontId="46" fillId="16" borderId="17" xfId="0" applyFont="1" applyFill="1" applyBorder="1" applyAlignment="1">
      <alignment horizontal="centerContinuous"/>
    </xf>
    <xf numFmtId="0" fontId="46" fillId="16" borderId="4" xfId="0" applyFont="1" applyFill="1" applyBorder="1" applyAlignment="1">
      <alignment horizontal="centerContinuous"/>
    </xf>
    <xf numFmtId="0" fontId="46" fillId="16" borderId="0" xfId="0" applyFont="1" applyFill="1" applyBorder="1" applyAlignment="1">
      <alignment horizontal="centerContinuous"/>
    </xf>
    <xf numFmtId="44" fontId="46" fillId="16" borderId="0" xfId="2" applyFont="1" applyFill="1" applyBorder="1" applyAlignment="1">
      <alignment horizontal="centerContinuous"/>
    </xf>
    <xf numFmtId="0" fontId="10" fillId="15" borderId="0" xfId="0" applyFont="1" applyFill="1" applyBorder="1" applyAlignment="1">
      <alignment horizontal="centerContinuous"/>
    </xf>
    <xf numFmtId="0" fontId="46" fillId="16" borderId="5" xfId="0" applyFont="1" applyFill="1" applyBorder="1" applyAlignment="1">
      <alignment horizontal="centerContinuous"/>
    </xf>
    <xf numFmtId="164" fontId="46" fillId="16" borderId="4" xfId="0" applyNumberFormat="1" applyFont="1" applyFill="1" applyBorder="1" applyAlignment="1">
      <alignment horizontal="centerContinuous"/>
    </xf>
    <xf numFmtId="49" fontId="46" fillId="16" borderId="0" xfId="0" applyNumberFormat="1" applyFont="1" applyFill="1" applyBorder="1" applyAlignment="1">
      <alignment horizontal="centerContinuous"/>
    </xf>
    <xf numFmtId="0" fontId="46" fillId="16" borderId="4" xfId="0" applyFont="1" applyFill="1" applyBorder="1" applyAlignment="1">
      <alignment horizontal="left"/>
    </xf>
    <xf numFmtId="0" fontId="46" fillId="16" borderId="0" xfId="0" applyFont="1" applyFill="1" applyBorder="1" applyAlignment="1">
      <alignment horizontal="left"/>
    </xf>
    <xf numFmtId="44" fontId="46" fillId="16" borderId="0" xfId="2" applyFont="1" applyFill="1" applyBorder="1" applyAlignment="1">
      <alignment horizontal="center"/>
    </xf>
    <xf numFmtId="0" fontId="46" fillId="16" borderId="0" xfId="0" applyFont="1" applyFill="1" applyBorder="1" applyAlignment="1">
      <alignment horizontal="center"/>
    </xf>
    <xf numFmtId="0" fontId="46" fillId="16" borderId="5" xfId="0" applyFont="1" applyFill="1" applyBorder="1" applyAlignment="1">
      <alignment horizontal="center"/>
    </xf>
    <xf numFmtId="43" fontId="46" fillId="16" borderId="0" xfId="1" applyFont="1" applyFill="1" applyBorder="1" applyAlignment="1">
      <alignment horizontal="left"/>
    </xf>
    <xf numFmtId="0" fontId="47" fillId="16" borderId="1" xfId="0" applyFont="1" applyFill="1" applyBorder="1" applyAlignment="1">
      <alignment horizontal="center"/>
    </xf>
    <xf numFmtId="0" fontId="46" fillId="16" borderId="1" xfId="0" applyFont="1" applyFill="1" applyBorder="1" applyAlignment="1">
      <alignment horizontal="center"/>
    </xf>
    <xf numFmtId="0" fontId="46" fillId="16" borderId="12" xfId="0" applyFont="1" applyFill="1" applyBorder="1" applyAlignment="1">
      <alignment horizontal="left"/>
    </xf>
    <xf numFmtId="0" fontId="46" fillId="16" borderId="7" xfId="0" applyFont="1" applyFill="1" applyBorder="1" applyAlignment="1">
      <alignment horizontal="left"/>
    </xf>
    <xf numFmtId="14" fontId="46" fillId="16" borderId="7" xfId="2" applyNumberFormat="1" applyFont="1" applyFill="1" applyBorder="1" applyAlignment="1">
      <alignment horizontal="center"/>
    </xf>
    <xf numFmtId="0" fontId="46" fillId="16" borderId="7" xfId="0" applyFont="1" applyFill="1" applyBorder="1" applyAlignment="1">
      <alignment horizontal="center"/>
    </xf>
    <xf numFmtId="0" fontId="46" fillId="16" borderId="8" xfId="0" applyFont="1" applyFill="1" applyBorder="1" applyAlignment="1">
      <alignment horizontal="center"/>
    </xf>
    <xf numFmtId="14" fontId="46" fillId="16" borderId="7" xfId="0" applyNumberFormat="1" applyFont="1" applyFill="1" applyBorder="1" applyAlignment="1">
      <alignment horizontal="center"/>
    </xf>
    <xf numFmtId="14" fontId="46" fillId="16" borderId="8" xfId="0" applyNumberFormat="1" applyFont="1" applyFill="1" applyBorder="1" applyAlignment="1">
      <alignment horizontal="center"/>
    </xf>
    <xf numFmtId="0" fontId="10" fillId="16" borderId="10" xfId="0" applyFont="1" applyFill="1" applyBorder="1" applyAlignment="1">
      <alignment horizontal="left"/>
    </xf>
    <xf numFmtId="0" fontId="10" fillId="16" borderId="9" xfId="0" applyFont="1" applyFill="1" applyBorder="1" applyAlignment="1">
      <alignment horizontal="left"/>
    </xf>
    <xf numFmtId="44" fontId="10" fillId="16" borderId="9" xfId="2" applyFont="1" applyFill="1" applyBorder="1" applyAlignment="1"/>
    <xf numFmtId="44" fontId="10" fillId="16" borderId="21" xfId="2" applyFont="1" applyFill="1" applyBorder="1" applyAlignment="1"/>
    <xf numFmtId="0" fontId="10" fillId="15" borderId="4" xfId="0" applyFont="1" applyFill="1" applyBorder="1" applyAlignment="1">
      <alignment horizontal="left"/>
    </xf>
    <xf numFmtId="0" fontId="10" fillId="15" borderId="0" xfId="0" applyFont="1" applyFill="1" applyBorder="1" applyAlignment="1">
      <alignment horizontal="left"/>
    </xf>
    <xf numFmtId="44" fontId="10" fillId="15" borderId="0" xfId="2" applyFont="1" applyFill="1" applyBorder="1" applyAlignment="1"/>
    <xf numFmtId="44" fontId="10" fillId="15" borderId="5" xfId="2" applyFont="1" applyFill="1" applyBorder="1" applyAlignment="1"/>
    <xf numFmtId="44" fontId="10" fillId="16" borderId="1" xfId="2" applyFont="1" applyFill="1" applyBorder="1" applyAlignment="1"/>
    <xf numFmtId="44" fontId="47" fillId="15" borderId="2" xfId="2" applyFont="1" applyFill="1" applyBorder="1" applyAlignment="1">
      <alignment horizontal="centerContinuous"/>
    </xf>
    <xf numFmtId="0" fontId="42" fillId="15" borderId="3" xfId="0" applyFont="1" applyFill="1" applyBorder="1" applyAlignment="1">
      <alignment horizontal="centerContinuous"/>
    </xf>
    <xf numFmtId="0" fontId="48" fillId="15" borderId="3" xfId="0" applyFont="1" applyFill="1" applyBorder="1" applyAlignment="1">
      <alignment horizontal="centerContinuous"/>
    </xf>
    <xf numFmtId="0" fontId="1" fillId="15" borderId="3" xfId="0" applyFont="1" applyFill="1" applyBorder="1" applyAlignment="1">
      <alignment horizontal="centerContinuous"/>
    </xf>
    <xf numFmtId="0" fontId="42" fillId="15" borderId="17" xfId="0" applyFont="1" applyFill="1" applyBorder="1" applyAlignment="1">
      <alignment horizontal="centerContinuous"/>
    </xf>
    <xf numFmtId="44" fontId="47" fillId="15" borderId="4" xfId="2" applyFont="1" applyFill="1" applyBorder="1" applyAlignment="1">
      <alignment horizontal="centerContinuous"/>
    </xf>
    <xf numFmtId="0" fontId="42" fillId="15" borderId="0" xfId="0" applyFont="1" applyFill="1" applyBorder="1" applyAlignment="1">
      <alignment horizontal="centerContinuous"/>
    </xf>
    <xf numFmtId="0" fontId="48" fillId="15" borderId="0" xfId="0" applyFont="1" applyFill="1" applyBorder="1" applyAlignment="1">
      <alignment horizontal="centerContinuous"/>
    </xf>
    <xf numFmtId="0" fontId="1" fillId="15" borderId="0" xfId="0" applyFont="1" applyFill="1" applyBorder="1" applyAlignment="1">
      <alignment horizontal="centerContinuous"/>
    </xf>
    <xf numFmtId="0" fontId="49" fillId="15" borderId="0" xfId="0" applyFont="1" applyFill="1" applyBorder="1" applyAlignment="1">
      <alignment horizontal="centerContinuous"/>
    </xf>
    <xf numFmtId="0" fontId="42" fillId="15" borderId="5" xfId="0" applyFont="1" applyFill="1" applyBorder="1" applyAlignment="1">
      <alignment horizontal="centerContinuous"/>
    </xf>
    <xf numFmtId="164" fontId="47" fillId="15" borderId="4" xfId="0" applyNumberFormat="1" applyFont="1" applyFill="1" applyBorder="1" applyAlignment="1">
      <alignment horizontal="centerContinuous"/>
    </xf>
    <xf numFmtId="49" fontId="42" fillId="15" borderId="0" xfId="0" applyNumberFormat="1" applyFont="1" applyFill="1" applyBorder="1" applyAlignment="1">
      <alignment horizontal="centerContinuous"/>
    </xf>
    <xf numFmtId="0" fontId="42" fillId="15" borderId="4" xfId="0" applyFont="1" applyFill="1" applyBorder="1" applyAlignment="1">
      <alignment horizontal="left"/>
    </xf>
    <xf numFmtId="0" fontId="42" fillId="15" borderId="0" xfId="0" applyFont="1" applyFill="1" applyBorder="1" applyAlignment="1">
      <alignment horizontal="left"/>
    </xf>
    <xf numFmtId="0" fontId="48" fillId="15" borderId="0" xfId="0" applyFont="1" applyFill="1" applyBorder="1" applyAlignment="1">
      <alignment horizontal="left"/>
    </xf>
    <xf numFmtId="44" fontId="42" fillId="15" borderId="0" xfId="2" applyFont="1" applyFill="1" applyBorder="1" applyAlignment="1">
      <alignment horizontal="left"/>
    </xf>
    <xf numFmtId="0" fontId="42" fillId="15" borderId="0" xfId="0" applyFont="1" applyFill="1" applyBorder="1" applyAlignment="1">
      <alignment horizontal="center"/>
    </xf>
    <xf numFmtId="0" fontId="42" fillId="15" borderId="5" xfId="0" applyFont="1" applyFill="1" applyBorder="1" applyAlignment="1">
      <alignment horizontal="center"/>
    </xf>
    <xf numFmtId="0" fontId="41" fillId="15" borderId="4" xfId="0" applyFont="1" applyFill="1" applyBorder="1" applyAlignment="1">
      <alignment horizontal="left"/>
    </xf>
    <xf numFmtId="0" fontId="41" fillId="15" borderId="0" xfId="0" applyFont="1" applyFill="1" applyBorder="1" applyAlignment="1">
      <alignment horizontal="left"/>
    </xf>
    <xf numFmtId="44" fontId="41" fillId="15" borderId="0" xfId="2" applyFont="1" applyFill="1" applyBorder="1" applyAlignment="1">
      <alignment horizontal="left"/>
    </xf>
    <xf numFmtId="16" fontId="50" fillId="15" borderId="0" xfId="0" applyNumberFormat="1" applyFont="1" applyFill="1" applyBorder="1" applyAlignment="1">
      <alignment horizontal="center"/>
    </xf>
    <xf numFmtId="0" fontId="41" fillId="15" borderId="0" xfId="0" applyFont="1" applyFill="1" applyBorder="1" applyAlignment="1">
      <alignment horizontal="center"/>
    </xf>
    <xf numFmtId="0" fontId="41" fillId="15" borderId="5" xfId="0" applyFont="1" applyFill="1" applyBorder="1" applyAlignment="1">
      <alignment horizontal="center"/>
    </xf>
    <xf numFmtId="44" fontId="41" fillId="15" borderId="0" xfId="2" applyFont="1" applyFill="1" applyBorder="1" applyAlignment="1">
      <alignment horizontal="centerContinuous"/>
    </xf>
    <xf numFmtId="0" fontId="41" fillId="15" borderId="0" xfId="0" applyFont="1" applyFill="1" applyBorder="1" applyAlignment="1">
      <alignment horizontal="centerContinuous"/>
    </xf>
    <xf numFmtId="0" fontId="1" fillId="15" borderId="0" xfId="0" applyFont="1" applyFill="1" applyBorder="1"/>
    <xf numFmtId="0" fontId="42" fillId="15" borderId="1" xfId="0" applyFont="1" applyFill="1" applyBorder="1" applyAlignment="1">
      <alignment horizontal="centerContinuous"/>
    </xf>
    <xf numFmtId="0" fontId="51" fillId="15" borderId="5" xfId="0" applyFont="1" applyFill="1" applyBorder="1" applyAlignment="1">
      <alignment horizontal="center"/>
    </xf>
    <xf numFmtId="0" fontId="41" fillId="15" borderId="12" xfId="0" applyFont="1" applyFill="1" applyBorder="1" applyAlignment="1">
      <alignment horizontal="left"/>
    </xf>
    <xf numFmtId="0" fontId="41" fillId="15" borderId="7" xfId="0" applyFont="1" applyFill="1" applyBorder="1" applyAlignment="1">
      <alignment horizontal="left"/>
    </xf>
    <xf numFmtId="0" fontId="42" fillId="15" borderId="7" xfId="0" applyFont="1" applyFill="1" applyBorder="1" applyAlignment="1">
      <alignment horizontal="centerContinuous"/>
    </xf>
    <xf numFmtId="0" fontId="42" fillId="15" borderId="7" xfId="0" applyFont="1" applyFill="1" applyBorder="1" applyAlignment="1">
      <alignment horizontal="center"/>
    </xf>
    <xf numFmtId="44" fontId="41" fillId="15" borderId="7" xfId="2" applyFont="1" applyFill="1" applyBorder="1" applyAlignment="1">
      <alignment horizontal="centerContinuous"/>
    </xf>
    <xf numFmtId="14" fontId="41" fillId="15" borderId="7" xfId="0" applyNumberFormat="1" applyFont="1" applyFill="1" applyBorder="1" applyAlignment="1">
      <alignment horizontal="centerContinuous"/>
    </xf>
    <xf numFmtId="0" fontId="41" fillId="15" borderId="7" xfId="0" applyFont="1" applyFill="1" applyBorder="1" applyAlignment="1">
      <alignment horizontal="center"/>
    </xf>
    <xf numFmtId="14" fontId="41" fillId="15" borderId="7" xfId="0" applyNumberFormat="1" applyFont="1" applyFill="1" applyBorder="1" applyAlignment="1">
      <alignment horizontal="center"/>
    </xf>
    <xf numFmtId="0" fontId="42" fillId="15" borderId="8" xfId="0" applyFont="1" applyFill="1" applyBorder="1" applyAlignment="1">
      <alignment horizontal="center"/>
    </xf>
    <xf numFmtId="0" fontId="4" fillId="16" borderId="10" xfId="0" applyFont="1" applyFill="1" applyBorder="1" applyAlignment="1">
      <alignment horizontal="left"/>
    </xf>
    <xf numFmtId="0" fontId="4" fillId="16" borderId="9" xfId="0" applyFont="1" applyFill="1" applyBorder="1" applyAlignment="1">
      <alignment horizontal="left"/>
    </xf>
    <xf numFmtId="0" fontId="1" fillId="16" borderId="9" xfId="0" applyFont="1" applyFill="1" applyBorder="1" applyAlignment="1">
      <alignment horizontal="left"/>
    </xf>
    <xf numFmtId="0" fontId="21" fillId="16" borderId="9" xfId="0" applyFont="1" applyFill="1" applyBorder="1" applyAlignment="1">
      <alignment horizontal="centerContinuous"/>
    </xf>
    <xf numFmtId="14" fontId="39" fillId="16" borderId="9" xfId="0" applyNumberFormat="1" applyFont="1" applyFill="1" applyBorder="1" applyAlignment="1">
      <alignment horizontal="center"/>
    </xf>
    <xf numFmtId="165" fontId="18" fillId="16" borderId="9" xfId="0" applyNumberFormat="1" applyFont="1" applyFill="1" applyBorder="1" applyAlignment="1">
      <alignment horizontal="center"/>
    </xf>
    <xf numFmtId="44" fontId="1" fillId="16" borderId="9" xfId="2" applyFont="1" applyFill="1" applyBorder="1" applyAlignment="1">
      <alignment horizontal="centerContinuous"/>
    </xf>
    <xf numFmtId="44" fontId="1" fillId="16" borderId="9" xfId="2" applyFont="1" applyFill="1" applyBorder="1" applyAlignment="1"/>
    <xf numFmtId="43" fontId="7" fillId="16" borderId="21" xfId="1" applyFont="1" applyFill="1" applyBorder="1" applyAlignment="1"/>
    <xf numFmtId="0" fontId="40" fillId="16" borderId="9" xfId="0" applyFont="1" applyFill="1" applyBorder="1" applyAlignment="1">
      <alignment horizontal="centerContinuous"/>
    </xf>
    <xf numFmtId="44" fontId="4" fillId="16" borderId="9" xfId="2" applyFont="1" applyFill="1" applyBorder="1" applyAlignment="1">
      <alignment horizontal="centerContinuous"/>
    </xf>
    <xf numFmtId="44" fontId="1" fillId="16" borderId="9" xfId="0" applyNumberFormat="1" applyFont="1" applyFill="1" applyBorder="1" applyAlignment="1"/>
    <xf numFmtId="0" fontId="41" fillId="16" borderId="10" xfId="0" applyFont="1" applyFill="1" applyBorder="1" applyAlignment="1">
      <alignment horizontal="left"/>
    </xf>
    <xf numFmtId="43" fontId="1" fillId="16" borderId="21" xfId="1" applyFont="1" applyFill="1" applyBorder="1" applyAlignment="1"/>
    <xf numFmtId="44" fontId="1" fillId="16" borderId="9" xfId="2" applyNumberFormat="1" applyFont="1" applyFill="1" applyBorder="1" applyAlignment="1"/>
    <xf numFmtId="44" fontId="1" fillId="16" borderId="21" xfId="2" applyFont="1" applyFill="1" applyBorder="1" applyAlignment="1"/>
    <xf numFmtId="0" fontId="41" fillId="16" borderId="9" xfId="0" applyFont="1" applyFill="1" applyBorder="1" applyAlignment="1">
      <alignment horizontal="left"/>
    </xf>
    <xf numFmtId="0" fontId="42" fillId="16" borderId="9" xfId="0" applyFont="1" applyFill="1" applyBorder="1" applyAlignment="1">
      <alignment horizontal="centerContinuous"/>
    </xf>
    <xf numFmtId="14" fontId="42" fillId="16" borderId="9" xfId="0" applyNumberFormat="1" applyFont="1" applyFill="1" applyBorder="1" applyAlignment="1">
      <alignment horizontal="centerContinuous"/>
    </xf>
    <xf numFmtId="44" fontId="41" fillId="16" borderId="9" xfId="2" applyFont="1" applyFill="1" applyBorder="1" applyAlignment="1">
      <alignment horizontal="centerContinuous"/>
    </xf>
    <xf numFmtId="44" fontId="1" fillId="16" borderId="9" xfId="1" applyNumberFormat="1" applyFont="1" applyFill="1" applyBorder="1" applyAlignment="1"/>
    <xf numFmtId="0" fontId="1" fillId="16" borderId="10" xfId="0" applyFont="1" applyFill="1" applyBorder="1" applyAlignment="1">
      <alignment horizontal="left"/>
    </xf>
    <xf numFmtId="0" fontId="21" fillId="16" borderId="9" xfId="0" applyFont="1" applyFill="1" applyBorder="1" applyAlignment="1">
      <alignment horizontal="left"/>
    </xf>
    <xf numFmtId="44" fontId="1" fillId="16" borderId="9" xfId="2" applyFont="1" applyFill="1" applyBorder="1" applyAlignment="1">
      <alignment horizontal="left"/>
    </xf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CCFF"/>
      <color rgb="FFCC99FF"/>
      <color rgb="FFFFD961"/>
      <color rgb="FF66FF33"/>
      <color rgb="FFFFFF66"/>
      <color rgb="FF618DC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U28"/>
  <sheetViews>
    <sheetView tabSelected="1" zoomScaleNormal="100" workbookViewId="0"/>
  </sheetViews>
  <sheetFormatPr defaultRowHeight="12.5" x14ac:dyDescent="0.25"/>
  <cols>
    <col min="1" max="2" width="9.1796875" style="39"/>
    <col min="3" max="3" width="9.1796875" style="2"/>
    <col min="9" max="9" width="21.54296875" customWidth="1"/>
    <col min="10" max="10" width="0.453125" hidden="1" customWidth="1"/>
    <col min="218" max="218" width="21.54296875" customWidth="1"/>
    <col min="219" max="219" width="0" hidden="1" customWidth="1"/>
    <col min="474" max="474" width="21.54296875" customWidth="1"/>
    <col min="475" max="475" width="0" hidden="1" customWidth="1"/>
    <col min="730" max="730" width="21.54296875" customWidth="1"/>
    <col min="731" max="731" width="0" hidden="1" customWidth="1"/>
    <col min="986" max="986" width="21.54296875" customWidth="1"/>
    <col min="987" max="987" width="0" hidden="1" customWidth="1"/>
    <col min="1242" max="1242" width="21.54296875" customWidth="1"/>
    <col min="1243" max="1243" width="0" hidden="1" customWidth="1"/>
    <col min="1498" max="1498" width="21.54296875" customWidth="1"/>
    <col min="1499" max="1499" width="0" hidden="1" customWidth="1"/>
    <col min="1754" max="1754" width="21.54296875" customWidth="1"/>
    <col min="1755" max="1755" width="0" hidden="1" customWidth="1"/>
    <col min="2010" max="2010" width="21.54296875" customWidth="1"/>
    <col min="2011" max="2011" width="0" hidden="1" customWidth="1"/>
    <col min="2266" max="2266" width="21.54296875" customWidth="1"/>
    <col min="2267" max="2267" width="0" hidden="1" customWidth="1"/>
    <col min="2522" max="2522" width="21.54296875" customWidth="1"/>
    <col min="2523" max="2523" width="0" hidden="1" customWidth="1"/>
    <col min="2778" max="2778" width="21.54296875" customWidth="1"/>
    <col min="2779" max="2779" width="0" hidden="1" customWidth="1"/>
    <col min="3034" max="3034" width="21.54296875" customWidth="1"/>
    <col min="3035" max="3035" width="0" hidden="1" customWidth="1"/>
    <col min="3290" max="3290" width="21.54296875" customWidth="1"/>
    <col min="3291" max="3291" width="0" hidden="1" customWidth="1"/>
    <col min="3546" max="3546" width="21.54296875" customWidth="1"/>
    <col min="3547" max="3547" width="0" hidden="1" customWidth="1"/>
    <col min="3802" max="3802" width="21.54296875" customWidth="1"/>
    <col min="3803" max="3803" width="0" hidden="1" customWidth="1"/>
    <col min="4058" max="4058" width="21.54296875" customWidth="1"/>
    <col min="4059" max="4059" width="0" hidden="1" customWidth="1"/>
    <col min="4314" max="4314" width="21.54296875" customWidth="1"/>
    <col min="4315" max="4315" width="0" hidden="1" customWidth="1"/>
    <col min="4570" max="4570" width="21.54296875" customWidth="1"/>
    <col min="4571" max="4571" width="0" hidden="1" customWidth="1"/>
    <col min="4826" max="4826" width="21.54296875" customWidth="1"/>
    <col min="4827" max="4827" width="0" hidden="1" customWidth="1"/>
    <col min="5082" max="5082" width="21.54296875" customWidth="1"/>
    <col min="5083" max="5083" width="0" hidden="1" customWidth="1"/>
    <col min="5338" max="5338" width="21.54296875" customWidth="1"/>
    <col min="5339" max="5339" width="0" hidden="1" customWidth="1"/>
    <col min="5594" max="5594" width="21.54296875" customWidth="1"/>
    <col min="5595" max="5595" width="0" hidden="1" customWidth="1"/>
    <col min="5850" max="5850" width="21.54296875" customWidth="1"/>
    <col min="5851" max="5851" width="0" hidden="1" customWidth="1"/>
    <col min="6106" max="6106" width="21.54296875" customWidth="1"/>
    <col min="6107" max="6107" width="0" hidden="1" customWidth="1"/>
    <col min="6362" max="6362" width="21.54296875" customWidth="1"/>
    <col min="6363" max="6363" width="0" hidden="1" customWidth="1"/>
    <col min="6618" max="6618" width="21.54296875" customWidth="1"/>
    <col min="6619" max="6619" width="0" hidden="1" customWidth="1"/>
    <col min="6874" max="6874" width="21.54296875" customWidth="1"/>
    <col min="6875" max="6875" width="0" hidden="1" customWidth="1"/>
    <col min="7130" max="7130" width="21.54296875" customWidth="1"/>
    <col min="7131" max="7131" width="0" hidden="1" customWidth="1"/>
    <col min="7386" max="7386" width="21.54296875" customWidth="1"/>
    <col min="7387" max="7387" width="0" hidden="1" customWidth="1"/>
    <col min="7642" max="7642" width="21.54296875" customWidth="1"/>
    <col min="7643" max="7643" width="0" hidden="1" customWidth="1"/>
    <col min="7898" max="7898" width="21.54296875" customWidth="1"/>
    <col min="7899" max="7899" width="0" hidden="1" customWidth="1"/>
    <col min="8154" max="8154" width="21.54296875" customWidth="1"/>
    <col min="8155" max="8155" width="0" hidden="1" customWidth="1"/>
    <col min="8410" max="8410" width="21.54296875" customWidth="1"/>
    <col min="8411" max="8411" width="0" hidden="1" customWidth="1"/>
    <col min="8666" max="8666" width="21.54296875" customWidth="1"/>
    <col min="8667" max="8667" width="0" hidden="1" customWidth="1"/>
    <col min="8922" max="8922" width="21.54296875" customWidth="1"/>
    <col min="8923" max="8923" width="0" hidden="1" customWidth="1"/>
    <col min="9178" max="9178" width="21.54296875" customWidth="1"/>
    <col min="9179" max="9179" width="0" hidden="1" customWidth="1"/>
    <col min="9434" max="9434" width="21.54296875" customWidth="1"/>
    <col min="9435" max="9435" width="0" hidden="1" customWidth="1"/>
    <col min="9690" max="9690" width="21.54296875" customWidth="1"/>
    <col min="9691" max="9691" width="0" hidden="1" customWidth="1"/>
    <col min="9946" max="9946" width="21.54296875" customWidth="1"/>
    <col min="9947" max="9947" width="0" hidden="1" customWidth="1"/>
    <col min="10202" max="10202" width="21.54296875" customWidth="1"/>
    <col min="10203" max="10203" width="0" hidden="1" customWidth="1"/>
    <col min="10458" max="10458" width="21.54296875" customWidth="1"/>
    <col min="10459" max="10459" width="0" hidden="1" customWidth="1"/>
    <col min="10714" max="10714" width="21.54296875" customWidth="1"/>
    <col min="10715" max="10715" width="0" hidden="1" customWidth="1"/>
    <col min="10970" max="10970" width="21.54296875" customWidth="1"/>
    <col min="10971" max="10971" width="0" hidden="1" customWidth="1"/>
    <col min="11226" max="11226" width="21.54296875" customWidth="1"/>
    <col min="11227" max="11227" width="0" hidden="1" customWidth="1"/>
    <col min="11482" max="11482" width="21.54296875" customWidth="1"/>
    <col min="11483" max="11483" width="0" hidden="1" customWidth="1"/>
    <col min="11738" max="11738" width="21.54296875" customWidth="1"/>
    <col min="11739" max="11739" width="0" hidden="1" customWidth="1"/>
    <col min="11994" max="11994" width="21.54296875" customWidth="1"/>
    <col min="11995" max="11995" width="0" hidden="1" customWidth="1"/>
    <col min="12250" max="12250" width="21.54296875" customWidth="1"/>
    <col min="12251" max="12251" width="0" hidden="1" customWidth="1"/>
    <col min="12506" max="12506" width="21.54296875" customWidth="1"/>
    <col min="12507" max="12507" width="0" hidden="1" customWidth="1"/>
    <col min="12762" max="12762" width="21.54296875" customWidth="1"/>
    <col min="12763" max="12763" width="0" hidden="1" customWidth="1"/>
    <col min="13018" max="13018" width="21.54296875" customWidth="1"/>
    <col min="13019" max="13019" width="0" hidden="1" customWidth="1"/>
    <col min="13274" max="13274" width="21.54296875" customWidth="1"/>
    <col min="13275" max="13275" width="0" hidden="1" customWidth="1"/>
    <col min="13530" max="13530" width="21.54296875" customWidth="1"/>
    <col min="13531" max="13531" width="0" hidden="1" customWidth="1"/>
    <col min="13786" max="13786" width="21.54296875" customWidth="1"/>
    <col min="13787" max="13787" width="0" hidden="1" customWidth="1"/>
    <col min="14042" max="14042" width="21.54296875" customWidth="1"/>
    <col min="14043" max="14043" width="0" hidden="1" customWidth="1"/>
    <col min="14298" max="14298" width="21.54296875" customWidth="1"/>
    <col min="14299" max="14299" width="0" hidden="1" customWidth="1"/>
    <col min="14554" max="14554" width="21.54296875" customWidth="1"/>
    <col min="14555" max="14555" width="0" hidden="1" customWidth="1"/>
    <col min="14810" max="14810" width="21.54296875" customWidth="1"/>
    <col min="14811" max="14811" width="0" hidden="1" customWidth="1"/>
    <col min="15066" max="15066" width="21.54296875" customWidth="1"/>
    <col min="15067" max="15067" width="0" hidden="1" customWidth="1"/>
    <col min="15322" max="15322" width="21.54296875" customWidth="1"/>
    <col min="15323" max="15323" width="0" hidden="1" customWidth="1"/>
    <col min="15578" max="15578" width="21.54296875" customWidth="1"/>
    <col min="15579" max="15579" width="0" hidden="1" customWidth="1"/>
    <col min="15834" max="15834" width="21.54296875" customWidth="1"/>
    <col min="15835" max="15835" width="0" hidden="1" customWidth="1"/>
    <col min="16090" max="16090" width="21.54296875" customWidth="1"/>
    <col min="16091" max="16091" width="0" hidden="1" customWidth="1"/>
  </cols>
  <sheetData>
    <row r="1" spans="1:73" x14ac:dyDescent="0.25">
      <c r="A1" s="335"/>
      <c r="B1" s="335"/>
      <c r="C1" s="335"/>
      <c r="D1" s="335"/>
      <c r="E1" s="335"/>
      <c r="F1" s="335"/>
      <c r="G1" s="335"/>
      <c r="H1" s="335"/>
      <c r="I1" s="335"/>
      <c r="J1" s="335"/>
      <c r="K1" s="335"/>
      <c r="L1" s="335"/>
      <c r="M1" s="335"/>
      <c r="N1" s="335"/>
      <c r="O1" s="335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  <c r="BN1" s="39"/>
      <c r="BO1" s="39"/>
      <c r="BP1" s="39"/>
      <c r="BQ1" s="39"/>
      <c r="BR1" s="39"/>
      <c r="BS1" s="39"/>
      <c r="BT1" s="39"/>
      <c r="BU1" s="39"/>
    </row>
    <row r="2" spans="1:73" x14ac:dyDescent="0.25">
      <c r="A2" s="335"/>
      <c r="B2" s="335"/>
      <c r="C2" s="335"/>
      <c r="D2" s="335"/>
      <c r="E2" s="335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</row>
    <row r="3" spans="1:73" x14ac:dyDescent="0.25">
      <c r="A3" s="335"/>
      <c r="B3" s="335"/>
      <c r="C3" s="335"/>
      <c r="D3" s="335"/>
      <c r="E3" s="335"/>
      <c r="F3" s="335"/>
      <c r="G3" s="335"/>
      <c r="H3" s="335"/>
      <c r="I3" s="335"/>
      <c r="J3" s="335"/>
      <c r="K3" s="335"/>
      <c r="L3" s="335"/>
      <c r="M3" s="335"/>
      <c r="N3" s="335"/>
      <c r="O3" s="335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</row>
    <row r="4" spans="1:73" x14ac:dyDescent="0.25">
      <c r="A4" s="335"/>
      <c r="B4" s="335"/>
      <c r="C4" s="335"/>
      <c r="D4" s="335"/>
      <c r="E4" s="335"/>
      <c r="F4" s="335"/>
      <c r="G4" s="335"/>
      <c r="H4" s="335"/>
      <c r="I4" s="335"/>
      <c r="J4" s="335"/>
      <c r="K4" s="335"/>
      <c r="L4" s="335"/>
      <c r="M4" s="335"/>
      <c r="N4" s="335"/>
      <c r="O4" s="335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</row>
    <row r="5" spans="1:73" x14ac:dyDescent="0.25">
      <c r="A5" s="335"/>
      <c r="B5" s="335"/>
      <c r="C5" s="335"/>
      <c r="D5" s="335"/>
      <c r="E5" s="335"/>
      <c r="F5" s="335"/>
      <c r="G5" s="335"/>
      <c r="H5" s="335"/>
      <c r="I5" s="335"/>
      <c r="J5" s="335"/>
      <c r="K5" s="335"/>
      <c r="L5" s="335"/>
      <c r="M5" s="335"/>
      <c r="N5" s="335"/>
      <c r="O5" s="335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</row>
    <row r="6" spans="1:73" x14ac:dyDescent="0.25">
      <c r="A6" s="335"/>
      <c r="B6" s="335"/>
      <c r="C6" s="335"/>
      <c r="D6" s="335"/>
      <c r="E6" s="335"/>
      <c r="F6" s="335"/>
      <c r="G6" s="335"/>
      <c r="H6" s="335"/>
      <c r="I6" s="335"/>
      <c r="J6" s="335"/>
      <c r="K6" s="335"/>
      <c r="L6" s="335"/>
      <c r="M6" s="335"/>
      <c r="N6" s="335"/>
      <c r="O6" s="335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</row>
    <row r="7" spans="1:73" x14ac:dyDescent="0.25">
      <c r="A7" s="335"/>
      <c r="B7" s="335"/>
      <c r="C7" s="335"/>
      <c r="D7" s="335"/>
      <c r="E7" s="335"/>
      <c r="F7" s="335"/>
      <c r="G7" s="335"/>
      <c r="H7" s="335"/>
      <c r="I7" s="335"/>
      <c r="J7" s="335"/>
      <c r="K7" s="335"/>
      <c r="L7" s="335"/>
      <c r="M7" s="335"/>
      <c r="N7" s="335"/>
      <c r="O7" s="335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</row>
    <row r="8" spans="1:73" s="36" customFormat="1" ht="28" x14ac:dyDescent="0.6">
      <c r="A8" s="336"/>
      <c r="B8" s="336"/>
      <c r="C8" s="337" t="s">
        <v>79</v>
      </c>
      <c r="D8" s="337"/>
      <c r="E8" s="337"/>
      <c r="F8" s="337"/>
      <c r="G8" s="337"/>
      <c r="H8" s="337"/>
      <c r="I8" s="337"/>
      <c r="J8" s="337"/>
      <c r="K8" s="337"/>
      <c r="L8" s="337"/>
      <c r="M8" s="337"/>
      <c r="N8" s="337"/>
      <c r="O8" s="336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  <c r="AF8" s="40"/>
      <c r="AG8" s="40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</row>
    <row r="9" spans="1:73" ht="28" x14ac:dyDescent="0.6">
      <c r="A9" s="335"/>
      <c r="B9" s="335"/>
      <c r="C9" s="338"/>
      <c r="D9" s="339"/>
      <c r="E9" s="339"/>
      <c r="F9" s="339"/>
      <c r="G9" s="339"/>
      <c r="H9" s="339"/>
      <c r="I9" s="339"/>
      <c r="J9" s="339"/>
      <c r="K9" s="339"/>
      <c r="L9" s="339"/>
      <c r="M9" s="339"/>
      <c r="N9" s="339"/>
      <c r="O9" s="335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</row>
    <row r="10" spans="1:73" ht="28" x14ac:dyDescent="0.6">
      <c r="A10" s="335"/>
      <c r="B10" s="335"/>
      <c r="C10" s="338"/>
      <c r="D10" s="339"/>
      <c r="E10" s="339"/>
      <c r="F10" s="339"/>
      <c r="G10" s="339"/>
      <c r="H10" s="339"/>
      <c r="I10" s="339"/>
      <c r="J10" s="339"/>
      <c r="K10" s="339"/>
      <c r="L10" s="339"/>
      <c r="M10" s="339"/>
      <c r="N10" s="339"/>
      <c r="O10" s="335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</row>
    <row r="11" spans="1:73" s="36" customFormat="1" ht="28" x14ac:dyDescent="0.6">
      <c r="A11" s="336"/>
      <c r="B11" s="336"/>
      <c r="C11" s="337" t="s">
        <v>97</v>
      </c>
      <c r="D11" s="337"/>
      <c r="E11" s="337"/>
      <c r="F11" s="337"/>
      <c r="G11" s="337"/>
      <c r="H11" s="337"/>
      <c r="I11" s="337"/>
      <c r="J11" s="337"/>
      <c r="K11" s="337"/>
      <c r="L11" s="337"/>
      <c r="M11" s="337"/>
      <c r="N11" s="337"/>
      <c r="O11" s="336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  <c r="AH11" s="40"/>
      <c r="AI11" s="40"/>
      <c r="AJ11" s="40"/>
      <c r="AK11" s="40"/>
      <c r="AL11" s="40"/>
      <c r="AM11" s="40"/>
      <c r="AN11" s="40"/>
      <c r="AO11" s="40"/>
      <c r="AP11" s="40"/>
      <c r="AQ11" s="40"/>
      <c r="AR11" s="40"/>
      <c r="AS11" s="40"/>
      <c r="AT11" s="40"/>
      <c r="AU11" s="40"/>
      <c r="AV11" s="40"/>
      <c r="AW11" s="40"/>
      <c r="AX11" s="40"/>
      <c r="AY11" s="40"/>
      <c r="AZ11" s="40"/>
      <c r="BA11" s="40"/>
      <c r="BB11" s="40"/>
      <c r="BC11" s="40"/>
      <c r="BD11" s="40"/>
      <c r="BE11" s="40"/>
      <c r="BF11" s="40"/>
      <c r="BG11" s="40"/>
      <c r="BH11" s="40"/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</row>
    <row r="12" spans="1:73" ht="28" x14ac:dyDescent="0.6">
      <c r="A12" s="335"/>
      <c r="B12" s="335"/>
      <c r="C12" s="338"/>
      <c r="D12" s="339"/>
      <c r="E12" s="339"/>
      <c r="F12" s="339"/>
      <c r="G12" s="339"/>
      <c r="H12" s="339"/>
      <c r="I12" s="339"/>
      <c r="J12" s="339"/>
      <c r="K12" s="339"/>
      <c r="L12" s="339"/>
      <c r="M12" s="339"/>
      <c r="N12" s="339"/>
      <c r="O12" s="335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</row>
    <row r="13" spans="1:73" ht="28.5" thickBot="1" x14ac:dyDescent="0.65">
      <c r="A13" s="335"/>
      <c r="B13" s="335"/>
      <c r="C13" s="340"/>
      <c r="D13" s="341"/>
      <c r="E13" s="341"/>
      <c r="F13" s="341"/>
      <c r="G13" s="341"/>
      <c r="H13" s="341"/>
      <c r="I13" s="341"/>
      <c r="J13" s="342"/>
      <c r="K13" s="341"/>
      <c r="L13" s="341"/>
      <c r="M13" s="341"/>
      <c r="N13" s="341"/>
      <c r="O13" s="335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BT13" s="39"/>
      <c r="BU13" s="39"/>
    </row>
    <row r="14" spans="1:73" s="37" customFormat="1" ht="29" thickTop="1" thickBot="1" x14ac:dyDescent="0.65">
      <c r="A14" s="343"/>
      <c r="B14" s="343"/>
      <c r="C14" s="344" t="s">
        <v>161</v>
      </c>
      <c r="D14" s="345"/>
      <c r="E14" s="345"/>
      <c r="F14" s="345"/>
      <c r="G14" s="345"/>
      <c r="H14" s="345"/>
      <c r="I14" s="345"/>
      <c r="J14" s="345"/>
      <c r="K14" s="345"/>
      <c r="L14" s="345"/>
      <c r="M14" s="345"/>
      <c r="N14" s="346"/>
      <c r="O14" s="343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</row>
    <row r="15" spans="1:73" ht="13" thickTop="1" x14ac:dyDescent="0.25">
      <c r="A15" s="335"/>
      <c r="B15" s="335"/>
      <c r="C15" s="335"/>
      <c r="D15" s="335"/>
      <c r="E15" s="335"/>
      <c r="F15" s="335"/>
      <c r="G15" s="335"/>
      <c r="H15" s="335"/>
      <c r="I15" s="335"/>
      <c r="J15" s="335"/>
      <c r="K15" s="335"/>
      <c r="L15" s="335"/>
      <c r="M15" s="335"/>
      <c r="N15" s="335"/>
      <c r="O15" s="335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</row>
    <row r="16" spans="1:73" x14ac:dyDescent="0.25">
      <c r="A16" s="335"/>
      <c r="B16" s="335"/>
      <c r="C16" s="335"/>
      <c r="D16" s="335"/>
      <c r="E16" s="335"/>
      <c r="F16" s="335"/>
      <c r="G16" s="335"/>
      <c r="H16" s="335"/>
      <c r="I16" s="335"/>
      <c r="J16" s="335"/>
      <c r="K16" s="335"/>
      <c r="L16" s="335"/>
      <c r="M16" s="335"/>
      <c r="N16" s="335"/>
      <c r="O16" s="335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  <c r="BN16" s="39"/>
      <c r="BO16" s="39"/>
      <c r="BP16" s="39"/>
      <c r="BQ16" s="39"/>
      <c r="BR16" s="39"/>
      <c r="BS16" s="39"/>
      <c r="BT16" s="39"/>
      <c r="BU16" s="39"/>
    </row>
    <row r="17" spans="1:73" x14ac:dyDescent="0.25">
      <c r="A17" s="335"/>
      <c r="B17" s="335"/>
      <c r="C17" s="335"/>
      <c r="D17" s="335"/>
      <c r="E17" s="335"/>
      <c r="F17" s="335"/>
      <c r="G17" s="335"/>
      <c r="H17" s="335"/>
      <c r="I17" s="335"/>
      <c r="J17" s="335"/>
      <c r="K17" s="335"/>
      <c r="L17" s="335"/>
      <c r="M17" s="335"/>
      <c r="N17" s="335"/>
      <c r="O17" s="335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  <c r="BN17" s="39"/>
      <c r="BO17" s="39"/>
      <c r="BP17" s="39"/>
      <c r="BQ17" s="39"/>
      <c r="BR17" s="39"/>
      <c r="BS17" s="39"/>
      <c r="BT17" s="39"/>
      <c r="BU17" s="39"/>
    </row>
    <row r="18" spans="1:73" x14ac:dyDescent="0.25">
      <c r="A18" s="335"/>
      <c r="B18" s="335"/>
      <c r="C18" s="335"/>
      <c r="D18" s="335" t="s">
        <v>2</v>
      </c>
      <c r="E18" s="335"/>
      <c r="F18" s="335"/>
      <c r="G18" s="335"/>
      <c r="H18" s="335"/>
      <c r="I18" s="335"/>
      <c r="J18" s="335"/>
      <c r="K18" s="335"/>
      <c r="L18" s="335"/>
      <c r="M18" s="335"/>
      <c r="N18" s="335"/>
      <c r="O18" s="335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</row>
    <row r="19" spans="1:73" x14ac:dyDescent="0.25">
      <c r="A19" s="335"/>
      <c r="B19" s="335"/>
      <c r="C19" s="335"/>
      <c r="D19" s="335"/>
      <c r="E19" s="335"/>
      <c r="F19" s="335"/>
      <c r="G19" s="335"/>
      <c r="H19" s="335"/>
      <c r="I19" s="335"/>
      <c r="J19" s="335"/>
      <c r="K19" s="335"/>
      <c r="L19" s="335"/>
      <c r="M19" s="335"/>
      <c r="N19" s="335"/>
      <c r="O19" s="335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39"/>
      <c r="BR19" s="39"/>
      <c r="BS19" s="39"/>
      <c r="BT19" s="39"/>
      <c r="BU19" s="39"/>
    </row>
    <row r="20" spans="1:73" x14ac:dyDescent="0.25">
      <c r="A20" s="335"/>
      <c r="B20" s="335"/>
      <c r="C20" s="335"/>
      <c r="D20" s="335"/>
      <c r="E20" s="335"/>
      <c r="F20" s="335"/>
      <c r="G20" s="335"/>
      <c r="H20" s="335"/>
      <c r="I20" s="335"/>
      <c r="J20" s="335"/>
      <c r="K20" s="335"/>
      <c r="L20" s="335"/>
      <c r="M20" s="335"/>
      <c r="N20" s="335"/>
      <c r="O20" s="335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  <c r="BN20" s="39"/>
      <c r="BO20" s="39"/>
      <c r="BP20" s="39"/>
      <c r="BQ20" s="39"/>
      <c r="BR20" s="39"/>
      <c r="BS20" s="39"/>
      <c r="BT20" s="39"/>
      <c r="BU20" s="39"/>
    </row>
    <row r="21" spans="1:73" x14ac:dyDescent="0.25">
      <c r="A21" s="335"/>
      <c r="B21" s="335"/>
      <c r="C21" s="335"/>
      <c r="D21" s="335"/>
      <c r="E21" s="335"/>
      <c r="F21" s="335"/>
      <c r="G21" s="335"/>
      <c r="H21" s="335"/>
      <c r="I21" s="335"/>
      <c r="J21" s="335"/>
      <c r="K21" s="335"/>
      <c r="L21" s="335"/>
      <c r="M21" s="335"/>
      <c r="N21" s="335"/>
      <c r="O21" s="335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9"/>
      <c r="AR21" s="39"/>
      <c r="AS21" s="39"/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  <c r="BN21" s="39"/>
      <c r="BO21" s="39"/>
      <c r="BP21" s="39"/>
      <c r="BQ21" s="39"/>
      <c r="BR21" s="39"/>
      <c r="BS21" s="39"/>
      <c r="BT21" s="39"/>
      <c r="BU21" s="39"/>
    </row>
    <row r="22" spans="1:73" x14ac:dyDescent="0.25">
      <c r="A22" s="335"/>
      <c r="B22" s="335"/>
      <c r="C22" s="335"/>
      <c r="D22" s="335"/>
      <c r="E22" s="335"/>
      <c r="F22" s="335"/>
      <c r="G22" s="335"/>
      <c r="H22" s="335"/>
      <c r="I22" s="335"/>
      <c r="J22" s="335"/>
      <c r="K22" s="335"/>
      <c r="L22" s="335"/>
      <c r="M22" s="335"/>
      <c r="N22" s="335"/>
      <c r="O22" s="335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  <c r="AF22" s="39"/>
      <c r="AG22" s="39"/>
      <c r="AH22" s="39"/>
      <c r="AI22" s="39"/>
      <c r="AJ22" s="39"/>
      <c r="AK22" s="39"/>
      <c r="AL22" s="39"/>
      <c r="AM22" s="39"/>
      <c r="AN22" s="39"/>
      <c r="AO22" s="39"/>
      <c r="AP22" s="39"/>
      <c r="AQ22" s="39"/>
      <c r="AR22" s="39"/>
      <c r="AS22" s="39"/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  <c r="BN22" s="39"/>
      <c r="BO22" s="39"/>
      <c r="BP22" s="39"/>
      <c r="BQ22" s="39"/>
      <c r="BR22" s="39"/>
      <c r="BS22" s="39"/>
      <c r="BT22" s="39"/>
      <c r="BU22" s="39"/>
    </row>
    <row r="23" spans="1:73" x14ac:dyDescent="0.25">
      <c r="A23" s="335"/>
      <c r="B23" s="335"/>
      <c r="C23" s="335"/>
      <c r="D23" s="335"/>
      <c r="E23" s="335"/>
      <c r="F23" s="335"/>
      <c r="G23" s="335"/>
      <c r="H23" s="335"/>
      <c r="I23" s="335"/>
      <c r="J23" s="335"/>
      <c r="K23" s="335"/>
      <c r="L23" s="335"/>
      <c r="M23" s="335"/>
      <c r="N23" s="335"/>
      <c r="O23" s="335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39"/>
      <c r="BO23" s="39"/>
      <c r="BP23" s="39"/>
      <c r="BQ23" s="39"/>
      <c r="BR23" s="39"/>
      <c r="BS23" s="39"/>
      <c r="BT23" s="39"/>
      <c r="BU23" s="39"/>
    </row>
    <row r="24" spans="1:73" x14ac:dyDescent="0.25">
      <c r="A24" s="335"/>
      <c r="B24" s="335"/>
      <c r="C24" s="335"/>
      <c r="D24" s="335"/>
      <c r="E24" s="335"/>
      <c r="F24" s="335"/>
      <c r="G24" s="335"/>
      <c r="H24" s="335"/>
      <c r="I24" s="335"/>
      <c r="J24" s="335"/>
      <c r="K24" s="335"/>
      <c r="L24" s="335"/>
      <c r="M24" s="335"/>
      <c r="N24" s="335"/>
      <c r="O24" s="335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  <c r="BN24" s="39"/>
      <c r="BO24" s="39"/>
      <c r="BP24" s="39"/>
      <c r="BQ24" s="39"/>
      <c r="BR24" s="39"/>
      <c r="BS24" s="39"/>
      <c r="BT24" s="39"/>
      <c r="BU24" s="39"/>
    </row>
    <row r="25" spans="1:73" x14ac:dyDescent="0.25">
      <c r="A25" s="335"/>
      <c r="B25" s="335"/>
      <c r="C25" s="335"/>
      <c r="D25" s="335"/>
      <c r="E25" s="335"/>
      <c r="F25" s="335"/>
      <c r="G25" s="335"/>
      <c r="H25" s="335"/>
      <c r="I25" s="335"/>
      <c r="J25" s="335"/>
      <c r="K25" s="335"/>
      <c r="L25" s="335"/>
      <c r="M25" s="335"/>
      <c r="N25" s="335"/>
      <c r="O25" s="335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  <c r="BN25" s="39"/>
      <c r="BO25" s="39"/>
      <c r="BP25" s="39"/>
      <c r="BQ25" s="39"/>
      <c r="BR25" s="39"/>
      <c r="BS25" s="39"/>
      <c r="BT25" s="39"/>
      <c r="BU25" s="39"/>
    </row>
    <row r="26" spans="1:73" x14ac:dyDescent="0.25">
      <c r="A26" s="335"/>
      <c r="B26" s="335"/>
      <c r="C26" s="335"/>
      <c r="D26" s="335"/>
      <c r="E26" s="335"/>
      <c r="F26" s="335"/>
      <c r="G26" s="335"/>
      <c r="H26" s="335"/>
      <c r="I26" s="335"/>
      <c r="J26" s="335"/>
      <c r="K26" s="335"/>
      <c r="L26" s="335"/>
      <c r="M26" s="335"/>
      <c r="N26" s="335"/>
      <c r="O26" s="335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  <c r="AQ26" s="39"/>
      <c r="AR26" s="39"/>
      <c r="AS26" s="39"/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I26" s="39"/>
      <c r="BJ26" s="39"/>
      <c r="BK26" s="39"/>
      <c r="BL26" s="39"/>
      <c r="BM26" s="39"/>
      <c r="BN26" s="39"/>
      <c r="BO26" s="39"/>
      <c r="BP26" s="39"/>
      <c r="BQ26" s="39"/>
      <c r="BR26" s="39"/>
      <c r="BS26" s="39"/>
      <c r="BT26" s="39"/>
      <c r="BU26" s="39"/>
    </row>
    <row r="27" spans="1:73" x14ac:dyDescent="0.25">
      <c r="A27" s="335"/>
      <c r="B27" s="335"/>
      <c r="C27" s="335"/>
      <c r="D27" s="335"/>
      <c r="E27" s="335"/>
      <c r="F27" s="335"/>
      <c r="G27" s="335"/>
      <c r="H27" s="335"/>
      <c r="I27" s="335"/>
      <c r="J27" s="335"/>
      <c r="K27" s="335"/>
      <c r="L27" s="335"/>
      <c r="M27" s="335"/>
      <c r="N27" s="335"/>
      <c r="O27" s="335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9"/>
      <c r="AQ27" s="39"/>
      <c r="AR27" s="39"/>
      <c r="AS27" s="39"/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  <c r="BN27" s="39"/>
      <c r="BO27" s="39"/>
      <c r="BP27" s="39"/>
      <c r="BQ27" s="39"/>
      <c r="BR27" s="39"/>
      <c r="BS27" s="39"/>
      <c r="BT27" s="39"/>
      <c r="BU27" s="39"/>
    </row>
    <row r="28" spans="1:73" x14ac:dyDescent="0.25">
      <c r="A28" s="335"/>
      <c r="B28" s="335"/>
      <c r="C28" s="335"/>
      <c r="D28" s="335"/>
      <c r="E28" s="335"/>
      <c r="F28" s="335"/>
      <c r="G28" s="335"/>
      <c r="H28" s="335"/>
      <c r="I28" s="335"/>
      <c r="J28" s="335"/>
      <c r="K28" s="335"/>
      <c r="L28" s="335"/>
      <c r="M28" s="335"/>
      <c r="N28" s="335"/>
      <c r="O28" s="335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  <c r="BN28" s="39"/>
      <c r="BO28" s="39"/>
      <c r="BP28" s="39"/>
      <c r="BQ28" s="39"/>
      <c r="BR28" s="39"/>
      <c r="BS28" s="39"/>
      <c r="BT28" s="39"/>
      <c r="BU28" s="39"/>
    </row>
  </sheetData>
  <mergeCells count="3">
    <mergeCell ref="C8:N8"/>
    <mergeCell ref="C11:N11"/>
    <mergeCell ref="C14:N14"/>
  </mergeCells>
  <phoneticPr fontId="0" type="noConversion"/>
  <printOptions horizontalCentered="1"/>
  <pageMargins left="0.75" right="0.75" top="1" bottom="1" header="0.5" footer="0.5"/>
  <pageSetup paperSize="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UF577"/>
  <sheetViews>
    <sheetView zoomScaleNormal="100" workbookViewId="0">
      <pane ySplit="9" topLeftCell="A10" activePane="bottomLeft" state="frozen"/>
      <selection pane="bottomLeft"/>
    </sheetView>
  </sheetViews>
  <sheetFormatPr defaultColWidth="9.1796875" defaultRowHeight="14" x14ac:dyDescent="0.3"/>
  <cols>
    <col min="1" max="1" width="33.1796875" style="25" customWidth="1"/>
    <col min="2" max="2" width="2.26953125" style="25" customWidth="1"/>
    <col min="3" max="3" width="1.54296875" style="25" customWidth="1"/>
    <col min="4" max="5" width="6.453125" style="25" customWidth="1"/>
    <col min="6" max="6" width="17.7265625" style="26" customWidth="1"/>
    <col min="7" max="7" width="0.7265625" style="25" hidden="1" customWidth="1"/>
    <col min="8" max="9" width="19.26953125" style="25" customWidth="1"/>
    <col min="10" max="10" width="17.54296875" style="25" customWidth="1"/>
    <col min="11" max="12" width="20.81640625" style="25" customWidth="1"/>
    <col min="13" max="109" width="9.1796875" style="73"/>
    <col min="110" max="16384" width="9.1796875" style="25"/>
  </cols>
  <sheetData>
    <row r="1" spans="1:5284" s="102" customFormat="1" x14ac:dyDescent="0.3">
      <c r="A1" s="347" t="s">
        <v>72</v>
      </c>
      <c r="B1" s="348"/>
      <c r="C1" s="348"/>
      <c r="D1" s="348"/>
      <c r="E1" s="348"/>
      <c r="F1" s="349"/>
      <c r="G1" s="348" t="s">
        <v>0</v>
      </c>
      <c r="H1" s="350"/>
      <c r="I1" s="348"/>
      <c r="J1" s="348"/>
      <c r="K1" s="348"/>
      <c r="L1" s="351"/>
      <c r="M1" s="96"/>
      <c r="N1" s="73"/>
      <c r="O1" s="73"/>
      <c r="P1" s="73"/>
      <c r="Q1" s="73"/>
      <c r="R1" s="73"/>
      <c r="S1" s="73"/>
      <c r="T1" s="73"/>
      <c r="U1" s="73"/>
      <c r="V1" s="73"/>
      <c r="W1" s="73"/>
      <c r="X1" s="73"/>
      <c r="Y1" s="73"/>
      <c r="Z1" s="73"/>
      <c r="AA1" s="73"/>
      <c r="AB1" s="73"/>
      <c r="AC1" s="73"/>
      <c r="AD1" s="73"/>
      <c r="AE1" s="73"/>
      <c r="AF1" s="73"/>
      <c r="AG1" s="73"/>
      <c r="AH1" s="73"/>
      <c r="AI1" s="73"/>
      <c r="AJ1" s="73"/>
      <c r="AK1" s="73"/>
      <c r="AL1" s="73"/>
      <c r="AM1" s="73"/>
      <c r="AN1" s="73"/>
      <c r="AO1" s="73"/>
      <c r="AP1" s="73"/>
      <c r="AQ1" s="73"/>
      <c r="AR1" s="73"/>
      <c r="AS1" s="73"/>
      <c r="AT1" s="73"/>
      <c r="AU1" s="73"/>
      <c r="AV1" s="73"/>
      <c r="AW1" s="73"/>
      <c r="AX1" s="73"/>
      <c r="AY1" s="73"/>
      <c r="AZ1" s="73"/>
      <c r="BA1" s="73"/>
      <c r="BB1" s="73"/>
      <c r="BC1" s="73"/>
      <c r="BD1" s="73"/>
      <c r="BE1" s="73"/>
      <c r="BF1" s="73"/>
      <c r="BG1" s="73"/>
      <c r="BH1" s="73"/>
      <c r="BI1" s="73"/>
      <c r="BJ1" s="73"/>
      <c r="BK1" s="73"/>
      <c r="BL1" s="73"/>
      <c r="BM1" s="73"/>
      <c r="BN1" s="73"/>
      <c r="BO1" s="73"/>
      <c r="BP1" s="73"/>
      <c r="BQ1" s="73"/>
      <c r="BR1" s="73"/>
      <c r="BS1" s="73"/>
      <c r="BT1" s="73"/>
      <c r="BU1" s="73"/>
      <c r="BV1" s="73"/>
      <c r="BW1" s="73"/>
      <c r="BX1" s="73"/>
      <c r="BY1" s="73"/>
      <c r="BZ1" s="73"/>
      <c r="CA1" s="73"/>
      <c r="CB1" s="73"/>
      <c r="CC1" s="73"/>
      <c r="CD1" s="73"/>
      <c r="CE1" s="73"/>
      <c r="CF1" s="73"/>
      <c r="CG1" s="73"/>
      <c r="CH1" s="73"/>
      <c r="CI1" s="73"/>
      <c r="CJ1" s="73"/>
      <c r="CK1" s="73"/>
      <c r="CL1" s="73"/>
      <c r="CM1" s="73"/>
      <c r="CN1" s="73"/>
      <c r="CO1" s="73"/>
      <c r="CP1" s="73"/>
      <c r="CQ1" s="73"/>
      <c r="CR1" s="73"/>
      <c r="CS1" s="73"/>
      <c r="CT1" s="73"/>
      <c r="CU1" s="73"/>
      <c r="CV1" s="73"/>
      <c r="CW1" s="73"/>
      <c r="CX1" s="73"/>
      <c r="CY1" s="73"/>
      <c r="CZ1" s="73"/>
      <c r="DA1" s="73"/>
      <c r="DB1" s="73"/>
      <c r="DC1" s="73"/>
      <c r="DD1" s="73"/>
      <c r="DE1" s="73"/>
      <c r="DF1" s="73"/>
      <c r="DG1" s="73"/>
      <c r="DH1" s="73"/>
      <c r="DI1" s="73"/>
      <c r="DJ1" s="73"/>
      <c r="DK1" s="73"/>
      <c r="DL1" s="73"/>
      <c r="DM1" s="73"/>
      <c r="DN1" s="73"/>
      <c r="DO1" s="73"/>
      <c r="DP1" s="73"/>
      <c r="DQ1" s="73"/>
      <c r="DR1" s="73"/>
      <c r="DS1" s="73"/>
      <c r="DT1" s="73"/>
      <c r="DU1" s="73"/>
      <c r="DV1" s="73"/>
      <c r="DW1" s="73"/>
      <c r="DX1" s="73"/>
      <c r="DY1" s="73"/>
      <c r="DZ1" s="73"/>
      <c r="EA1" s="73"/>
      <c r="EB1" s="73"/>
      <c r="EC1" s="73"/>
      <c r="ED1" s="73"/>
      <c r="EE1" s="73"/>
      <c r="EF1" s="73"/>
      <c r="EG1" s="73"/>
      <c r="EH1" s="73"/>
      <c r="EI1" s="73"/>
      <c r="EJ1" s="73"/>
      <c r="EK1" s="73"/>
      <c r="EL1" s="73"/>
      <c r="EM1" s="73"/>
      <c r="EN1" s="73"/>
      <c r="EO1" s="73"/>
      <c r="EP1" s="73"/>
      <c r="EQ1" s="73"/>
      <c r="ER1" s="73"/>
      <c r="ES1" s="73"/>
      <c r="ET1" s="73"/>
      <c r="EU1" s="73"/>
      <c r="EV1" s="73"/>
      <c r="EW1" s="73"/>
      <c r="EX1" s="73"/>
      <c r="EY1" s="73"/>
      <c r="EZ1" s="73"/>
      <c r="FA1" s="73"/>
      <c r="FB1" s="73"/>
      <c r="FC1" s="73"/>
      <c r="FD1" s="73"/>
      <c r="FE1" s="73"/>
      <c r="FF1" s="73"/>
      <c r="FG1" s="73"/>
      <c r="FH1" s="73"/>
      <c r="FI1" s="73"/>
      <c r="FJ1" s="73"/>
      <c r="FK1" s="73"/>
      <c r="FL1" s="73"/>
      <c r="FM1" s="73"/>
      <c r="FN1" s="73"/>
      <c r="FO1" s="73"/>
      <c r="FP1" s="73"/>
      <c r="FQ1" s="73"/>
      <c r="FR1" s="73"/>
      <c r="FS1" s="73"/>
      <c r="FT1" s="73"/>
      <c r="FU1" s="73"/>
      <c r="FV1" s="73"/>
      <c r="FW1" s="73"/>
      <c r="FX1" s="73"/>
      <c r="FY1" s="73"/>
      <c r="FZ1" s="73"/>
      <c r="GA1" s="73"/>
      <c r="GB1" s="73"/>
      <c r="GC1" s="73"/>
      <c r="GD1" s="73"/>
      <c r="GE1" s="73"/>
      <c r="GF1" s="73"/>
      <c r="GG1" s="73"/>
      <c r="GH1" s="73"/>
      <c r="GI1" s="73"/>
      <c r="GJ1" s="73"/>
      <c r="GK1" s="73"/>
      <c r="GL1" s="73"/>
      <c r="GM1" s="73"/>
      <c r="GN1" s="73"/>
      <c r="GO1" s="73"/>
      <c r="GP1" s="73"/>
      <c r="GQ1" s="73"/>
      <c r="GR1" s="73"/>
      <c r="GS1" s="73"/>
      <c r="GT1" s="73"/>
      <c r="GU1" s="73"/>
      <c r="GV1" s="73"/>
      <c r="GW1" s="73"/>
      <c r="GX1" s="73"/>
      <c r="GY1" s="73"/>
      <c r="GZ1" s="73"/>
      <c r="HA1" s="73"/>
      <c r="HB1" s="73"/>
      <c r="HC1" s="73"/>
      <c r="HD1" s="73"/>
      <c r="HE1" s="73"/>
      <c r="HF1" s="73"/>
      <c r="HG1" s="73"/>
      <c r="HH1" s="73"/>
      <c r="HI1" s="73"/>
      <c r="HJ1" s="73"/>
      <c r="HK1" s="73"/>
      <c r="HL1" s="73"/>
      <c r="HM1" s="73"/>
      <c r="HN1" s="73"/>
      <c r="HO1" s="73"/>
      <c r="HP1" s="73"/>
      <c r="HQ1" s="73"/>
      <c r="HR1" s="73"/>
      <c r="HS1" s="73"/>
      <c r="HT1" s="73"/>
      <c r="HU1" s="73"/>
      <c r="HV1" s="73"/>
      <c r="HW1" s="73"/>
      <c r="HX1" s="73"/>
      <c r="HY1" s="73"/>
      <c r="HZ1" s="73"/>
      <c r="IA1" s="73"/>
      <c r="IB1" s="73"/>
      <c r="IC1" s="73"/>
      <c r="ID1" s="73"/>
      <c r="IE1" s="73"/>
      <c r="IF1" s="73"/>
      <c r="IG1" s="73"/>
      <c r="IH1" s="73"/>
      <c r="II1" s="73"/>
      <c r="IJ1" s="73"/>
      <c r="IK1" s="73"/>
      <c r="IL1" s="73"/>
      <c r="IM1" s="73"/>
      <c r="IN1" s="73"/>
      <c r="IO1" s="73"/>
      <c r="IP1" s="73"/>
      <c r="IQ1" s="73"/>
      <c r="IR1" s="73"/>
      <c r="IS1" s="73"/>
      <c r="IT1" s="73"/>
      <c r="IU1" s="73"/>
      <c r="IV1" s="73"/>
      <c r="IW1" s="73"/>
      <c r="IX1" s="73"/>
      <c r="IY1" s="73"/>
      <c r="IZ1" s="73"/>
      <c r="JA1" s="73"/>
      <c r="JB1" s="73"/>
      <c r="JC1" s="73"/>
      <c r="JD1" s="73"/>
      <c r="JE1" s="73"/>
      <c r="JF1" s="73"/>
      <c r="JG1" s="73"/>
      <c r="JH1" s="73"/>
      <c r="JI1" s="73"/>
      <c r="JJ1" s="73"/>
      <c r="JK1" s="73"/>
      <c r="JL1" s="73"/>
      <c r="JM1" s="73"/>
      <c r="JN1" s="73"/>
      <c r="JO1" s="73"/>
      <c r="JP1" s="73"/>
      <c r="JQ1" s="73"/>
      <c r="JR1" s="73"/>
      <c r="JS1" s="73"/>
      <c r="JT1" s="73"/>
      <c r="JU1" s="73"/>
      <c r="JV1" s="73"/>
      <c r="JW1" s="73"/>
      <c r="JX1" s="73"/>
      <c r="JY1" s="73"/>
      <c r="JZ1" s="73"/>
      <c r="KA1" s="73"/>
      <c r="KB1" s="73"/>
      <c r="KC1" s="73"/>
      <c r="KD1" s="73"/>
      <c r="KE1" s="73"/>
      <c r="KF1" s="73"/>
      <c r="KG1" s="73"/>
      <c r="KH1" s="73"/>
      <c r="KI1" s="73"/>
      <c r="KJ1" s="73"/>
      <c r="KK1" s="73"/>
      <c r="KL1" s="73"/>
      <c r="KM1" s="73"/>
      <c r="KN1" s="73"/>
      <c r="KO1" s="73"/>
      <c r="KP1" s="73"/>
      <c r="KQ1" s="73"/>
      <c r="KR1" s="73"/>
      <c r="KS1" s="73"/>
      <c r="KT1" s="73"/>
      <c r="KU1" s="73"/>
      <c r="KV1" s="73"/>
      <c r="KW1" s="73"/>
      <c r="KX1" s="73"/>
      <c r="KY1" s="73"/>
      <c r="KZ1" s="73"/>
      <c r="LA1" s="73"/>
      <c r="LB1" s="73"/>
      <c r="LC1" s="73"/>
      <c r="LD1" s="73"/>
      <c r="LE1" s="73"/>
      <c r="LF1" s="73"/>
      <c r="LG1" s="73"/>
      <c r="LH1" s="73"/>
      <c r="LI1" s="73"/>
      <c r="LJ1" s="73"/>
      <c r="LK1" s="73"/>
      <c r="LL1" s="73"/>
      <c r="LM1" s="73"/>
      <c r="LN1" s="73"/>
      <c r="LO1" s="73"/>
      <c r="LP1" s="73"/>
      <c r="LQ1" s="73"/>
      <c r="LR1" s="73"/>
      <c r="LS1" s="73"/>
      <c r="LT1" s="73"/>
      <c r="LU1" s="73"/>
      <c r="LV1" s="73"/>
      <c r="LW1" s="73"/>
      <c r="LX1" s="73"/>
      <c r="LY1" s="73"/>
      <c r="LZ1" s="73"/>
      <c r="MA1" s="73"/>
      <c r="MB1" s="73"/>
      <c r="MC1" s="73"/>
      <c r="MD1" s="73"/>
      <c r="ME1" s="73"/>
      <c r="MF1" s="73"/>
      <c r="MG1" s="73"/>
      <c r="MH1" s="73"/>
      <c r="MI1" s="73"/>
      <c r="MJ1" s="73"/>
      <c r="MK1" s="73"/>
      <c r="ML1" s="73"/>
      <c r="MM1" s="73"/>
      <c r="MN1" s="73"/>
      <c r="MO1" s="73"/>
      <c r="MP1" s="73"/>
      <c r="MQ1" s="73"/>
      <c r="MR1" s="73"/>
      <c r="MS1" s="73"/>
      <c r="MT1" s="73"/>
      <c r="MU1" s="73"/>
      <c r="MV1" s="73"/>
      <c r="MW1" s="73"/>
      <c r="MX1" s="73"/>
      <c r="MY1" s="73"/>
      <c r="MZ1" s="73"/>
      <c r="NA1" s="73"/>
      <c r="NB1" s="73"/>
      <c r="NC1" s="73"/>
      <c r="ND1" s="73"/>
      <c r="NE1" s="73"/>
      <c r="NF1" s="73"/>
      <c r="NG1" s="73"/>
      <c r="NH1" s="73"/>
      <c r="NI1" s="73"/>
      <c r="NJ1" s="73"/>
      <c r="NK1" s="73"/>
      <c r="NL1" s="73"/>
      <c r="NM1" s="73"/>
      <c r="NN1" s="73"/>
      <c r="NO1" s="73"/>
      <c r="NP1" s="73"/>
      <c r="NQ1" s="73"/>
      <c r="NR1" s="73"/>
      <c r="NS1" s="73"/>
      <c r="NT1" s="73"/>
      <c r="NU1" s="73"/>
      <c r="NV1" s="73"/>
      <c r="NW1" s="73"/>
      <c r="NX1" s="73"/>
      <c r="NY1" s="73"/>
      <c r="NZ1" s="73"/>
      <c r="OA1" s="73"/>
      <c r="OB1" s="73"/>
      <c r="OC1" s="73"/>
      <c r="OD1" s="73"/>
      <c r="OE1" s="73"/>
      <c r="OF1" s="73"/>
      <c r="OG1" s="73"/>
      <c r="OH1" s="73"/>
      <c r="OI1" s="73"/>
      <c r="OJ1" s="73"/>
      <c r="OK1" s="73"/>
      <c r="OL1" s="73"/>
      <c r="OM1" s="73"/>
      <c r="ON1" s="73"/>
      <c r="OO1" s="73"/>
      <c r="OP1" s="73"/>
      <c r="OQ1" s="73"/>
      <c r="OR1" s="73"/>
      <c r="OS1" s="73"/>
      <c r="OT1" s="73"/>
      <c r="OU1" s="73"/>
      <c r="OV1" s="73"/>
      <c r="OW1" s="73"/>
      <c r="OX1" s="73"/>
      <c r="OY1" s="73"/>
      <c r="OZ1" s="73"/>
      <c r="PA1" s="73"/>
      <c r="PB1" s="73"/>
      <c r="PC1" s="73"/>
      <c r="PD1" s="73"/>
      <c r="PE1" s="73"/>
      <c r="PF1" s="73"/>
      <c r="PG1" s="73"/>
      <c r="PH1" s="73"/>
      <c r="PI1" s="73"/>
      <c r="PJ1" s="73"/>
      <c r="PK1" s="73"/>
      <c r="PL1" s="73"/>
      <c r="PM1" s="73"/>
      <c r="PN1" s="73"/>
      <c r="PO1" s="73"/>
      <c r="PP1" s="73"/>
      <c r="PQ1" s="73"/>
      <c r="PR1" s="73"/>
      <c r="PS1" s="73"/>
      <c r="PT1" s="73"/>
      <c r="PU1" s="73"/>
      <c r="PV1" s="73"/>
      <c r="PW1" s="73"/>
      <c r="PX1" s="73"/>
      <c r="PY1" s="73"/>
      <c r="PZ1" s="73"/>
      <c r="QA1" s="73"/>
      <c r="QB1" s="73"/>
      <c r="QC1" s="73"/>
      <c r="QD1" s="73"/>
      <c r="QE1" s="73"/>
      <c r="QF1" s="73"/>
      <c r="QG1" s="73"/>
      <c r="QH1" s="73"/>
      <c r="QI1" s="73"/>
      <c r="QJ1" s="73"/>
      <c r="QK1" s="73"/>
      <c r="QL1" s="73"/>
      <c r="QM1" s="73"/>
      <c r="QN1" s="73"/>
      <c r="QO1" s="73"/>
      <c r="QP1" s="73"/>
      <c r="QQ1" s="73"/>
      <c r="QR1" s="73"/>
      <c r="QS1" s="73"/>
      <c r="QT1" s="73"/>
      <c r="QU1" s="73"/>
      <c r="QV1" s="73"/>
      <c r="QW1" s="73"/>
      <c r="QX1" s="73"/>
      <c r="QY1" s="73"/>
      <c r="QZ1" s="73"/>
      <c r="RA1" s="73"/>
      <c r="RB1" s="73"/>
      <c r="RC1" s="73"/>
      <c r="RD1" s="73"/>
      <c r="RE1" s="73"/>
      <c r="RF1" s="73"/>
      <c r="RG1" s="73"/>
      <c r="RH1" s="73"/>
      <c r="RI1" s="73"/>
      <c r="RJ1" s="73"/>
      <c r="RK1" s="73"/>
      <c r="RL1" s="73"/>
      <c r="RM1" s="73"/>
      <c r="RN1" s="73"/>
      <c r="RO1" s="73"/>
      <c r="RP1" s="73"/>
      <c r="RQ1" s="73"/>
      <c r="RR1" s="73"/>
      <c r="RS1" s="73"/>
      <c r="RT1" s="73"/>
      <c r="RU1" s="73"/>
      <c r="RV1" s="73"/>
      <c r="RW1" s="73"/>
      <c r="RX1" s="73"/>
      <c r="RY1" s="73"/>
      <c r="RZ1" s="73"/>
      <c r="SA1" s="73"/>
      <c r="SB1" s="73"/>
      <c r="SC1" s="73"/>
      <c r="SD1" s="73"/>
      <c r="SE1" s="73"/>
      <c r="SF1" s="73"/>
      <c r="SG1" s="73"/>
      <c r="SH1" s="73"/>
      <c r="SI1" s="73"/>
      <c r="SJ1" s="73"/>
      <c r="SK1" s="73"/>
      <c r="SL1" s="73"/>
      <c r="SM1" s="73"/>
      <c r="SN1" s="73"/>
      <c r="SO1" s="73"/>
      <c r="SP1" s="73"/>
      <c r="SQ1" s="73"/>
      <c r="SR1" s="73"/>
      <c r="SS1" s="73"/>
      <c r="ST1" s="73"/>
      <c r="SU1" s="73"/>
      <c r="SV1" s="73"/>
      <c r="SW1" s="73"/>
      <c r="SX1" s="73"/>
      <c r="SY1" s="73"/>
      <c r="SZ1" s="73"/>
      <c r="TA1" s="73"/>
      <c r="TB1" s="73"/>
      <c r="TC1" s="73"/>
      <c r="TD1" s="73"/>
      <c r="TE1" s="73"/>
      <c r="TF1" s="73"/>
      <c r="TG1" s="73"/>
      <c r="TH1" s="73"/>
      <c r="TI1" s="73"/>
      <c r="TJ1" s="73"/>
      <c r="TK1" s="73"/>
      <c r="TL1" s="73"/>
      <c r="TM1" s="73"/>
      <c r="TN1" s="73"/>
      <c r="TO1" s="73"/>
      <c r="TP1" s="73"/>
      <c r="TQ1" s="73"/>
      <c r="TR1" s="73"/>
      <c r="TS1" s="73"/>
      <c r="TT1" s="73"/>
      <c r="TU1" s="73"/>
      <c r="TV1" s="73"/>
      <c r="TW1" s="73"/>
      <c r="TX1" s="73"/>
      <c r="TY1" s="73"/>
      <c r="TZ1" s="73"/>
      <c r="UA1" s="73"/>
      <c r="UB1" s="73"/>
      <c r="UC1" s="73"/>
      <c r="UD1" s="73"/>
      <c r="UE1" s="73"/>
      <c r="UF1" s="73"/>
      <c r="UG1" s="73"/>
      <c r="UH1" s="73"/>
      <c r="UI1" s="73"/>
      <c r="UJ1" s="73"/>
      <c r="UK1" s="73"/>
      <c r="UL1" s="73"/>
      <c r="UM1" s="73"/>
      <c r="UN1" s="73"/>
      <c r="UO1" s="73"/>
      <c r="UP1" s="73"/>
      <c r="UQ1" s="73"/>
      <c r="UR1" s="73"/>
      <c r="US1" s="73"/>
      <c r="UT1" s="73"/>
      <c r="UU1" s="73"/>
      <c r="UV1" s="73"/>
      <c r="UW1" s="73"/>
      <c r="UX1" s="73"/>
      <c r="UY1" s="73"/>
      <c r="UZ1" s="73"/>
      <c r="VA1" s="73"/>
      <c r="VB1" s="73"/>
      <c r="VC1" s="73"/>
      <c r="VD1" s="73"/>
      <c r="VE1" s="73"/>
      <c r="VF1" s="73"/>
      <c r="VG1" s="73"/>
      <c r="VH1" s="73"/>
      <c r="VI1" s="73"/>
      <c r="VJ1" s="73"/>
      <c r="VK1" s="73"/>
      <c r="VL1" s="73"/>
      <c r="VM1" s="73"/>
      <c r="VN1" s="73"/>
      <c r="VO1" s="73"/>
      <c r="VP1" s="73"/>
      <c r="VQ1" s="73"/>
      <c r="VR1" s="73"/>
      <c r="VS1" s="73"/>
      <c r="VT1" s="73"/>
      <c r="VU1" s="73"/>
      <c r="VV1" s="73"/>
      <c r="VW1" s="73"/>
      <c r="VX1" s="73"/>
      <c r="VY1" s="73"/>
      <c r="VZ1" s="73"/>
      <c r="WA1" s="73"/>
      <c r="WB1" s="73"/>
      <c r="WC1" s="73"/>
      <c r="WD1" s="73"/>
      <c r="WE1" s="73"/>
      <c r="WF1" s="73"/>
      <c r="WG1" s="73"/>
      <c r="WH1" s="73"/>
      <c r="WI1" s="73"/>
      <c r="WJ1" s="73"/>
      <c r="WK1" s="73"/>
      <c r="WL1" s="73"/>
      <c r="WM1" s="73"/>
      <c r="WN1" s="73"/>
      <c r="WO1" s="73"/>
      <c r="WP1" s="73"/>
      <c r="WQ1" s="73"/>
      <c r="WR1" s="73"/>
      <c r="WS1" s="73"/>
      <c r="WT1" s="73"/>
      <c r="WU1" s="73"/>
      <c r="WV1" s="73"/>
      <c r="WW1" s="73"/>
      <c r="WX1" s="73"/>
      <c r="WY1" s="73"/>
      <c r="WZ1" s="73"/>
      <c r="XA1" s="73"/>
      <c r="XB1" s="73"/>
      <c r="XC1" s="73"/>
      <c r="XD1" s="73"/>
      <c r="XE1" s="73"/>
      <c r="XF1" s="73"/>
      <c r="XG1" s="73"/>
      <c r="XH1" s="73"/>
      <c r="XI1" s="73"/>
      <c r="XJ1" s="73"/>
      <c r="XK1" s="73"/>
      <c r="XL1" s="73"/>
      <c r="XM1" s="73"/>
      <c r="XN1" s="73"/>
      <c r="XO1" s="73"/>
      <c r="XP1" s="73"/>
      <c r="XQ1" s="73"/>
      <c r="XR1" s="73"/>
      <c r="XS1" s="73"/>
      <c r="XT1" s="73"/>
      <c r="XU1" s="73"/>
      <c r="XV1" s="73"/>
      <c r="XW1" s="73"/>
      <c r="XX1" s="73"/>
      <c r="XY1" s="73"/>
      <c r="XZ1" s="73"/>
      <c r="YA1" s="73"/>
      <c r="YB1" s="73"/>
      <c r="YC1" s="73"/>
      <c r="YD1" s="73"/>
      <c r="YE1" s="73"/>
      <c r="YF1" s="73"/>
      <c r="YG1" s="73"/>
      <c r="YH1" s="73"/>
      <c r="YI1" s="73"/>
      <c r="YJ1" s="73"/>
      <c r="YK1" s="73"/>
      <c r="YL1" s="73"/>
      <c r="YM1" s="73"/>
      <c r="YN1" s="73"/>
      <c r="YO1" s="73"/>
      <c r="YP1" s="73"/>
      <c r="YQ1" s="73"/>
      <c r="YR1" s="73"/>
      <c r="YS1" s="73"/>
      <c r="YT1" s="73"/>
      <c r="YU1" s="73"/>
      <c r="YV1" s="73"/>
      <c r="YW1" s="73"/>
      <c r="YX1" s="73"/>
      <c r="YY1" s="73"/>
      <c r="YZ1" s="73"/>
      <c r="ZA1" s="73"/>
      <c r="ZB1" s="73"/>
      <c r="ZC1" s="73"/>
      <c r="ZD1" s="73"/>
      <c r="ZE1" s="73"/>
      <c r="ZF1" s="73"/>
      <c r="ZG1" s="73"/>
      <c r="ZH1" s="73"/>
      <c r="ZI1" s="73"/>
      <c r="ZJ1" s="73"/>
      <c r="ZK1" s="73"/>
      <c r="ZL1" s="73"/>
      <c r="ZM1" s="73"/>
      <c r="ZN1" s="73"/>
      <c r="ZO1" s="73"/>
      <c r="ZP1" s="73"/>
      <c r="ZQ1" s="73"/>
      <c r="ZR1" s="73"/>
      <c r="ZS1" s="73"/>
      <c r="ZT1" s="73"/>
      <c r="ZU1" s="73"/>
      <c r="ZV1" s="73"/>
      <c r="ZW1" s="73"/>
      <c r="ZX1" s="73"/>
      <c r="ZY1" s="73"/>
      <c r="ZZ1" s="73"/>
      <c r="AAA1" s="73"/>
      <c r="AAB1" s="73"/>
      <c r="AAC1" s="73"/>
      <c r="AAD1" s="73"/>
      <c r="AAE1" s="73"/>
      <c r="AAF1" s="73"/>
      <c r="AAG1" s="73"/>
      <c r="AAH1" s="73"/>
      <c r="AAI1" s="73"/>
      <c r="AAJ1" s="73"/>
      <c r="AAK1" s="73"/>
      <c r="AAL1" s="73"/>
      <c r="AAM1" s="73"/>
      <c r="AAN1" s="73"/>
      <c r="AAO1" s="73"/>
      <c r="AAP1" s="73"/>
      <c r="AAQ1" s="73"/>
      <c r="AAR1" s="73"/>
      <c r="AAS1" s="73"/>
      <c r="AAT1" s="73"/>
      <c r="AAU1" s="73"/>
      <c r="AAV1" s="73"/>
      <c r="AAW1" s="73"/>
      <c r="AAX1" s="73"/>
      <c r="AAY1" s="73"/>
      <c r="AAZ1" s="73"/>
      <c r="ABA1" s="73"/>
      <c r="ABB1" s="73"/>
      <c r="ABC1" s="73"/>
      <c r="ABD1" s="73"/>
      <c r="ABE1" s="73"/>
      <c r="ABF1" s="73"/>
      <c r="ABG1" s="73"/>
      <c r="ABH1" s="73"/>
      <c r="ABI1" s="73"/>
      <c r="ABJ1" s="73"/>
      <c r="ABK1" s="73"/>
      <c r="ABL1" s="73"/>
      <c r="ABM1" s="73"/>
      <c r="ABN1" s="73"/>
      <c r="ABO1" s="73"/>
      <c r="ABP1" s="73"/>
      <c r="ABQ1" s="73"/>
      <c r="ABR1" s="73"/>
      <c r="ABS1" s="73"/>
      <c r="ABT1" s="73"/>
      <c r="ABU1" s="73"/>
      <c r="ABV1" s="73"/>
      <c r="ABW1" s="73"/>
      <c r="ABX1" s="73"/>
      <c r="ABY1" s="73"/>
      <c r="ABZ1" s="73"/>
      <c r="ACA1" s="73"/>
      <c r="ACB1" s="73"/>
      <c r="ACC1" s="73"/>
      <c r="ACD1" s="73"/>
      <c r="ACE1" s="73"/>
      <c r="ACF1" s="73"/>
      <c r="ACG1" s="73"/>
      <c r="ACH1" s="73"/>
      <c r="ACI1" s="73"/>
      <c r="ACJ1" s="73"/>
      <c r="ACK1" s="73"/>
      <c r="ACL1" s="73"/>
      <c r="ACM1" s="73"/>
      <c r="ACN1" s="73"/>
      <c r="ACO1" s="73"/>
      <c r="ACP1" s="73"/>
      <c r="ACQ1" s="73"/>
      <c r="ACR1" s="73"/>
      <c r="ACS1" s="73"/>
      <c r="ACT1" s="73"/>
      <c r="ACU1" s="73"/>
      <c r="ACV1" s="73"/>
      <c r="ACW1" s="73"/>
      <c r="ACX1" s="73"/>
      <c r="ACY1" s="73"/>
      <c r="ACZ1" s="73"/>
      <c r="ADA1" s="73"/>
      <c r="ADB1" s="73"/>
      <c r="ADC1" s="73"/>
      <c r="ADD1" s="73"/>
      <c r="ADE1" s="73"/>
      <c r="ADF1" s="73"/>
      <c r="ADG1" s="73"/>
      <c r="ADH1" s="73"/>
      <c r="ADI1" s="73"/>
      <c r="ADJ1" s="73"/>
      <c r="ADK1" s="73"/>
      <c r="ADL1" s="73"/>
      <c r="ADM1" s="73"/>
      <c r="ADN1" s="73"/>
      <c r="ADO1" s="73"/>
      <c r="ADP1" s="73"/>
      <c r="ADQ1" s="73"/>
      <c r="ADR1" s="73"/>
      <c r="ADS1" s="73"/>
      <c r="ADT1" s="73"/>
      <c r="ADU1" s="73"/>
      <c r="ADV1" s="73"/>
      <c r="ADW1" s="73"/>
      <c r="ADX1" s="73"/>
      <c r="ADY1" s="73"/>
      <c r="ADZ1" s="73"/>
      <c r="AEA1" s="73"/>
      <c r="AEB1" s="73"/>
      <c r="AEC1" s="73"/>
      <c r="AED1" s="73"/>
      <c r="AEE1" s="73"/>
      <c r="AEF1" s="73"/>
      <c r="AEG1" s="73"/>
      <c r="AEH1" s="73"/>
      <c r="AEI1" s="73"/>
      <c r="AEJ1" s="73"/>
      <c r="AEK1" s="73"/>
      <c r="AEL1" s="73"/>
      <c r="AEM1" s="73"/>
      <c r="AEN1" s="73"/>
      <c r="AEO1" s="73"/>
      <c r="AEP1" s="73"/>
      <c r="AEQ1" s="73"/>
      <c r="AER1" s="73"/>
      <c r="AES1" s="73"/>
      <c r="AET1" s="73"/>
      <c r="AEU1" s="73"/>
      <c r="AEV1" s="73"/>
      <c r="AEW1" s="73"/>
      <c r="AEX1" s="73"/>
      <c r="AEY1" s="73"/>
      <c r="AEZ1" s="73"/>
      <c r="AFA1" s="73"/>
      <c r="AFB1" s="73"/>
      <c r="AFC1" s="73"/>
      <c r="AFD1" s="73"/>
      <c r="AFE1" s="73"/>
      <c r="AFF1" s="73"/>
      <c r="AFG1" s="73"/>
      <c r="AFH1" s="73"/>
      <c r="AFI1" s="73"/>
      <c r="AFJ1" s="73"/>
      <c r="AFK1" s="73"/>
      <c r="AFL1" s="73"/>
      <c r="AFM1" s="73"/>
      <c r="AFN1" s="73"/>
      <c r="AFO1" s="73"/>
      <c r="AFP1" s="73"/>
      <c r="AFQ1" s="73"/>
      <c r="AFR1" s="73"/>
      <c r="AFS1" s="73"/>
      <c r="AFT1" s="73"/>
      <c r="AFU1" s="73"/>
      <c r="AFV1" s="73"/>
      <c r="AFW1" s="73"/>
      <c r="AFX1" s="73"/>
      <c r="AFY1" s="73"/>
      <c r="AFZ1" s="73"/>
      <c r="AGA1" s="73"/>
      <c r="AGB1" s="73"/>
      <c r="AGC1" s="73"/>
      <c r="AGD1" s="73"/>
      <c r="AGE1" s="73"/>
      <c r="AGF1" s="73"/>
      <c r="AGG1" s="73"/>
      <c r="AGH1" s="73"/>
      <c r="AGI1" s="73"/>
      <c r="AGJ1" s="73"/>
      <c r="AGK1" s="73"/>
      <c r="AGL1" s="73"/>
      <c r="AGM1" s="73"/>
      <c r="AGN1" s="73"/>
      <c r="AGO1" s="73"/>
      <c r="AGP1" s="73"/>
      <c r="AGQ1" s="73"/>
      <c r="AGR1" s="73"/>
      <c r="AGS1" s="73"/>
      <c r="AGT1" s="73"/>
      <c r="AGU1" s="73"/>
      <c r="AGV1" s="73"/>
      <c r="AGW1" s="73"/>
      <c r="AGX1" s="73"/>
      <c r="AGY1" s="73"/>
      <c r="AGZ1" s="73"/>
      <c r="AHA1" s="73"/>
      <c r="AHB1" s="73"/>
      <c r="AHC1" s="73"/>
      <c r="AHD1" s="73"/>
      <c r="AHE1" s="73"/>
      <c r="AHF1" s="73"/>
      <c r="AHG1" s="73"/>
      <c r="AHH1" s="73"/>
      <c r="AHI1" s="73"/>
      <c r="AHJ1" s="73"/>
      <c r="AHK1" s="73"/>
      <c r="AHL1" s="73"/>
      <c r="AHM1" s="73"/>
      <c r="AHN1" s="73"/>
      <c r="AHO1" s="73"/>
      <c r="AHP1" s="73"/>
      <c r="AHQ1" s="73"/>
      <c r="AHR1" s="73"/>
      <c r="AHS1" s="73"/>
      <c r="AHT1" s="73"/>
      <c r="AHU1" s="73"/>
      <c r="AHV1" s="73"/>
      <c r="AHW1" s="73"/>
      <c r="AHX1" s="73"/>
      <c r="AHY1" s="73"/>
      <c r="AHZ1" s="73"/>
      <c r="AIA1" s="73"/>
      <c r="AIB1" s="73"/>
      <c r="AIC1" s="73"/>
      <c r="AID1" s="73"/>
      <c r="AIE1" s="73"/>
      <c r="AIF1" s="73"/>
      <c r="AIG1" s="73"/>
      <c r="AIH1" s="73"/>
      <c r="AII1" s="73"/>
      <c r="AIJ1" s="73"/>
      <c r="AIK1" s="73"/>
      <c r="AIL1" s="73"/>
      <c r="AIM1" s="73"/>
      <c r="AIN1" s="73"/>
      <c r="AIO1" s="73"/>
      <c r="AIP1" s="73"/>
      <c r="AIQ1" s="73"/>
      <c r="AIR1" s="73"/>
      <c r="AIS1" s="73"/>
      <c r="AIT1" s="73"/>
      <c r="AIU1" s="73"/>
      <c r="AIV1" s="73"/>
      <c r="AIW1" s="73"/>
      <c r="AIX1" s="73"/>
      <c r="AIY1" s="73"/>
      <c r="AIZ1" s="73"/>
      <c r="AJA1" s="73"/>
      <c r="AJB1" s="73"/>
      <c r="AJC1" s="73"/>
      <c r="AJD1" s="73"/>
      <c r="AJE1" s="73"/>
      <c r="AJF1" s="73"/>
      <c r="AJG1" s="73"/>
      <c r="AJH1" s="73"/>
      <c r="AJI1" s="73"/>
      <c r="AJJ1" s="73"/>
      <c r="AJK1" s="73"/>
      <c r="AJL1" s="73"/>
      <c r="AJM1" s="73"/>
      <c r="AJN1" s="73"/>
      <c r="AJO1" s="73"/>
      <c r="AJP1" s="73"/>
      <c r="AJQ1" s="73"/>
      <c r="AJR1" s="73"/>
      <c r="AJS1" s="73"/>
      <c r="AJT1" s="73"/>
      <c r="AJU1" s="73"/>
      <c r="AJV1" s="73"/>
      <c r="AJW1" s="73"/>
      <c r="AJX1" s="73"/>
      <c r="AJY1" s="73"/>
      <c r="AJZ1" s="73"/>
      <c r="AKA1" s="73"/>
      <c r="AKB1" s="73"/>
      <c r="AKC1" s="73"/>
      <c r="AKD1" s="73"/>
      <c r="AKE1" s="73"/>
      <c r="AKF1" s="73"/>
      <c r="AKG1" s="73"/>
      <c r="AKH1" s="73"/>
      <c r="AKI1" s="73"/>
      <c r="AKJ1" s="73"/>
      <c r="AKK1" s="73"/>
      <c r="AKL1" s="73"/>
      <c r="AKM1" s="73"/>
      <c r="AKN1" s="73"/>
      <c r="AKO1" s="73"/>
      <c r="AKP1" s="73"/>
      <c r="AKQ1" s="73"/>
      <c r="AKR1" s="73"/>
      <c r="AKS1" s="73"/>
      <c r="AKT1" s="73"/>
      <c r="AKU1" s="73"/>
      <c r="AKV1" s="73"/>
      <c r="AKW1" s="73"/>
      <c r="AKX1" s="73"/>
      <c r="AKY1" s="73"/>
      <c r="AKZ1" s="73"/>
      <c r="ALA1" s="73"/>
      <c r="ALB1" s="73"/>
      <c r="ALC1" s="73"/>
      <c r="ALD1" s="73"/>
      <c r="ALE1" s="73"/>
      <c r="ALF1" s="73"/>
      <c r="ALG1" s="73"/>
      <c r="ALH1" s="73"/>
      <c r="ALI1" s="73"/>
      <c r="ALJ1" s="73"/>
      <c r="ALK1" s="73"/>
      <c r="ALL1" s="73"/>
      <c r="ALM1" s="73"/>
      <c r="ALN1" s="73"/>
      <c r="ALO1" s="73"/>
      <c r="ALP1" s="73"/>
      <c r="ALQ1" s="73"/>
      <c r="ALR1" s="73"/>
      <c r="ALS1" s="73"/>
      <c r="ALT1" s="73"/>
      <c r="ALU1" s="73"/>
      <c r="ALV1" s="73"/>
      <c r="ALW1" s="73"/>
      <c r="ALX1" s="73"/>
      <c r="ALY1" s="73"/>
      <c r="ALZ1" s="73"/>
      <c r="AMA1" s="73"/>
      <c r="AMB1" s="73"/>
      <c r="AMC1" s="73"/>
      <c r="AMD1" s="73"/>
      <c r="AME1" s="73"/>
      <c r="AMF1" s="73"/>
      <c r="AMG1" s="73"/>
      <c r="AMH1" s="73"/>
      <c r="AMI1" s="73"/>
      <c r="AMJ1" s="73"/>
      <c r="AMK1" s="73"/>
      <c r="AML1" s="73"/>
      <c r="AMM1" s="73"/>
      <c r="AMN1" s="73"/>
      <c r="AMO1" s="73"/>
      <c r="AMP1" s="73"/>
      <c r="AMQ1" s="73"/>
      <c r="AMR1" s="73"/>
      <c r="AMS1" s="73"/>
      <c r="AMT1" s="73"/>
      <c r="AMU1" s="73"/>
      <c r="AMV1" s="73"/>
      <c r="AMW1" s="73"/>
      <c r="AMX1" s="73"/>
      <c r="AMY1" s="73"/>
      <c r="AMZ1" s="73"/>
      <c r="ANA1" s="73"/>
      <c r="ANB1" s="73"/>
      <c r="ANC1" s="73"/>
      <c r="AND1" s="73"/>
      <c r="ANE1" s="73"/>
      <c r="ANF1" s="73"/>
      <c r="ANG1" s="73"/>
      <c r="ANH1" s="73"/>
      <c r="ANI1" s="73"/>
      <c r="ANJ1" s="73"/>
      <c r="ANK1" s="73"/>
      <c r="ANL1" s="73"/>
      <c r="ANM1" s="73"/>
      <c r="ANN1" s="73"/>
      <c r="ANO1" s="73"/>
      <c r="ANP1" s="73"/>
      <c r="ANQ1" s="73"/>
      <c r="ANR1" s="73"/>
      <c r="ANS1" s="73"/>
      <c r="ANT1" s="73"/>
      <c r="ANU1" s="73"/>
      <c r="ANV1" s="73"/>
      <c r="ANW1" s="73"/>
      <c r="ANX1" s="73"/>
      <c r="ANY1" s="73"/>
      <c r="ANZ1" s="73"/>
      <c r="AOA1" s="73"/>
      <c r="AOB1" s="73"/>
      <c r="AOC1" s="73"/>
      <c r="AOD1" s="73"/>
      <c r="AOE1" s="73"/>
      <c r="AOF1" s="73"/>
      <c r="AOG1" s="73"/>
      <c r="AOH1" s="73"/>
      <c r="AOI1" s="73"/>
      <c r="AOJ1" s="73"/>
      <c r="AOK1" s="73"/>
      <c r="AOL1" s="73"/>
      <c r="AOM1" s="73"/>
      <c r="AON1" s="73"/>
      <c r="AOO1" s="73"/>
      <c r="AOP1" s="73"/>
      <c r="AOQ1" s="73"/>
      <c r="AOR1" s="73"/>
      <c r="AOS1" s="73"/>
      <c r="AOT1" s="73"/>
      <c r="AOU1" s="73"/>
      <c r="AOV1" s="73"/>
      <c r="AOW1" s="73"/>
      <c r="AOX1" s="73"/>
      <c r="AOY1" s="73"/>
      <c r="AOZ1" s="73"/>
      <c r="APA1" s="73"/>
      <c r="APB1" s="73"/>
      <c r="APC1" s="73"/>
      <c r="APD1" s="73"/>
      <c r="APE1" s="73"/>
      <c r="APF1" s="73"/>
      <c r="APG1" s="73"/>
      <c r="APH1" s="73"/>
      <c r="API1" s="73"/>
      <c r="APJ1" s="73"/>
      <c r="APK1" s="73"/>
      <c r="APL1" s="73"/>
      <c r="APM1" s="73"/>
      <c r="APN1" s="73"/>
      <c r="APO1" s="73"/>
      <c r="APP1" s="73"/>
      <c r="APQ1" s="73"/>
      <c r="APR1" s="73"/>
      <c r="APS1" s="73"/>
      <c r="APT1" s="73"/>
      <c r="APU1" s="73"/>
      <c r="APV1" s="73"/>
      <c r="APW1" s="73"/>
      <c r="APX1" s="73"/>
      <c r="APY1" s="73"/>
      <c r="APZ1" s="73"/>
      <c r="AQA1" s="73"/>
      <c r="AQB1" s="73"/>
      <c r="AQC1" s="73"/>
      <c r="AQD1" s="73"/>
      <c r="AQE1" s="73"/>
      <c r="AQF1" s="73"/>
      <c r="AQG1" s="73"/>
      <c r="AQH1" s="73"/>
      <c r="AQI1" s="73"/>
      <c r="AQJ1" s="73"/>
      <c r="AQK1" s="73"/>
      <c r="AQL1" s="73"/>
      <c r="AQM1" s="73"/>
      <c r="AQN1" s="73"/>
      <c r="AQO1" s="73"/>
      <c r="AQP1" s="73"/>
      <c r="AQQ1" s="73"/>
      <c r="AQR1" s="73"/>
      <c r="AQS1" s="73"/>
      <c r="AQT1" s="73"/>
      <c r="AQU1" s="73"/>
      <c r="AQV1" s="73"/>
      <c r="AQW1" s="73"/>
      <c r="AQX1" s="73"/>
      <c r="AQY1" s="73"/>
      <c r="AQZ1" s="73"/>
      <c r="ARA1" s="73"/>
      <c r="ARB1" s="73"/>
      <c r="ARC1" s="73"/>
      <c r="ARD1" s="73"/>
      <c r="ARE1" s="73"/>
      <c r="ARF1" s="73"/>
      <c r="ARG1" s="73"/>
      <c r="ARH1" s="73"/>
      <c r="ARI1" s="73"/>
      <c r="ARJ1" s="73"/>
      <c r="ARK1" s="73"/>
      <c r="ARL1" s="73"/>
      <c r="ARM1" s="73"/>
      <c r="ARN1" s="73"/>
      <c r="ARO1" s="73"/>
      <c r="ARP1" s="73"/>
      <c r="ARQ1" s="73"/>
      <c r="ARR1" s="73"/>
      <c r="ARS1" s="73"/>
      <c r="ART1" s="73"/>
      <c r="ARU1" s="73"/>
      <c r="ARV1" s="73"/>
      <c r="ARW1" s="73"/>
      <c r="ARX1" s="73"/>
      <c r="ARY1" s="73"/>
      <c r="ARZ1" s="73"/>
      <c r="ASA1" s="73"/>
      <c r="ASB1" s="73"/>
      <c r="ASC1" s="73"/>
      <c r="ASD1" s="73"/>
      <c r="ASE1" s="73"/>
      <c r="ASF1" s="73"/>
      <c r="ASG1" s="73"/>
      <c r="ASH1" s="73"/>
      <c r="ASI1" s="73"/>
      <c r="ASJ1" s="73"/>
      <c r="ASK1" s="73"/>
      <c r="ASL1" s="73"/>
      <c r="ASM1" s="73"/>
      <c r="ASN1" s="73"/>
      <c r="ASO1" s="73"/>
      <c r="ASP1" s="73"/>
      <c r="ASQ1" s="73"/>
      <c r="ASR1" s="73"/>
      <c r="ASS1" s="73"/>
      <c r="AST1" s="73"/>
      <c r="ASU1" s="73"/>
      <c r="ASV1" s="73"/>
      <c r="ASW1" s="73"/>
      <c r="ASX1" s="73"/>
      <c r="ASY1" s="73"/>
      <c r="ASZ1" s="73"/>
      <c r="ATA1" s="73"/>
      <c r="ATB1" s="73"/>
      <c r="ATC1" s="73"/>
      <c r="ATD1" s="73"/>
      <c r="ATE1" s="73"/>
      <c r="ATF1" s="73"/>
      <c r="ATG1" s="73"/>
      <c r="ATH1" s="73"/>
      <c r="ATI1" s="73"/>
      <c r="ATJ1" s="73"/>
      <c r="ATK1" s="73"/>
      <c r="ATL1" s="73"/>
      <c r="ATM1" s="73"/>
      <c r="ATN1" s="73"/>
      <c r="ATO1" s="73"/>
      <c r="ATP1" s="73"/>
      <c r="ATQ1" s="73"/>
      <c r="ATR1" s="73"/>
      <c r="ATS1" s="73"/>
      <c r="ATT1" s="73"/>
      <c r="ATU1" s="73"/>
      <c r="ATV1" s="73"/>
      <c r="ATW1" s="73"/>
      <c r="ATX1" s="73"/>
      <c r="ATY1" s="73"/>
      <c r="ATZ1" s="73"/>
      <c r="AUA1" s="73"/>
      <c r="AUB1" s="73"/>
      <c r="AUC1" s="73"/>
      <c r="AUD1" s="73"/>
      <c r="AUE1" s="73"/>
      <c r="AUF1" s="73"/>
      <c r="AUG1" s="73"/>
      <c r="AUH1" s="73"/>
      <c r="AUI1" s="73"/>
      <c r="AUJ1" s="73"/>
      <c r="AUK1" s="73"/>
      <c r="AUL1" s="73"/>
      <c r="AUM1" s="73"/>
      <c r="AUN1" s="73"/>
      <c r="AUO1" s="73"/>
      <c r="AUP1" s="73"/>
      <c r="AUQ1" s="73"/>
      <c r="AUR1" s="73"/>
      <c r="AUS1" s="73"/>
      <c r="AUT1" s="73"/>
      <c r="AUU1" s="73"/>
      <c r="AUV1" s="73"/>
      <c r="AUW1" s="73"/>
      <c r="AUX1" s="73"/>
      <c r="AUY1" s="73"/>
      <c r="AUZ1" s="73"/>
      <c r="AVA1" s="73"/>
      <c r="AVB1" s="73"/>
      <c r="AVC1" s="73"/>
      <c r="AVD1" s="73"/>
      <c r="AVE1" s="73"/>
      <c r="AVF1" s="73"/>
      <c r="AVG1" s="73"/>
      <c r="AVH1" s="73"/>
      <c r="AVI1" s="73"/>
      <c r="AVJ1" s="73"/>
      <c r="AVK1" s="73"/>
      <c r="AVL1" s="73"/>
      <c r="AVM1" s="73"/>
      <c r="AVN1" s="73"/>
      <c r="AVO1" s="73"/>
      <c r="AVP1" s="73"/>
      <c r="AVQ1" s="73"/>
      <c r="AVR1" s="73"/>
      <c r="AVS1" s="73"/>
      <c r="AVT1" s="73"/>
      <c r="AVU1" s="73"/>
      <c r="AVV1" s="73"/>
      <c r="AVW1" s="73"/>
      <c r="AVX1" s="73"/>
      <c r="AVY1" s="73"/>
      <c r="AVZ1" s="73"/>
      <c r="AWA1" s="73"/>
      <c r="AWB1" s="73"/>
      <c r="AWC1" s="73"/>
      <c r="AWD1" s="73"/>
      <c r="AWE1" s="73"/>
      <c r="AWF1" s="73"/>
      <c r="AWG1" s="73"/>
      <c r="AWH1" s="73"/>
      <c r="AWI1" s="73"/>
      <c r="AWJ1" s="73"/>
      <c r="AWK1" s="73"/>
      <c r="AWL1" s="73"/>
      <c r="AWM1" s="73"/>
      <c r="AWN1" s="73"/>
      <c r="AWO1" s="73"/>
      <c r="AWP1" s="73"/>
      <c r="AWQ1" s="73"/>
      <c r="AWR1" s="73"/>
      <c r="AWS1" s="73"/>
      <c r="AWT1" s="73"/>
      <c r="AWU1" s="73"/>
      <c r="AWV1" s="73"/>
      <c r="AWW1" s="73"/>
      <c r="AWX1" s="73"/>
      <c r="AWY1" s="73"/>
      <c r="AWZ1" s="73"/>
      <c r="AXA1" s="73"/>
      <c r="AXB1" s="73"/>
      <c r="AXC1" s="73"/>
      <c r="AXD1" s="73"/>
      <c r="AXE1" s="73"/>
      <c r="AXF1" s="73"/>
      <c r="AXG1" s="73"/>
      <c r="AXH1" s="73"/>
      <c r="AXI1" s="73"/>
      <c r="AXJ1" s="73"/>
      <c r="AXK1" s="73"/>
      <c r="AXL1" s="73"/>
      <c r="AXM1" s="73"/>
      <c r="AXN1" s="73"/>
      <c r="AXO1" s="73"/>
      <c r="AXP1" s="73"/>
      <c r="AXQ1" s="73"/>
      <c r="AXR1" s="73"/>
      <c r="AXS1" s="73"/>
      <c r="AXT1" s="73"/>
      <c r="AXU1" s="73"/>
      <c r="AXV1" s="73"/>
      <c r="AXW1" s="73"/>
      <c r="AXX1" s="73"/>
      <c r="AXY1" s="73"/>
      <c r="AXZ1" s="73"/>
      <c r="AYA1" s="73"/>
      <c r="AYB1" s="73"/>
      <c r="AYC1" s="73"/>
      <c r="AYD1" s="73"/>
      <c r="AYE1" s="73"/>
      <c r="AYF1" s="73"/>
      <c r="AYG1" s="73"/>
      <c r="AYH1" s="73"/>
      <c r="AYI1" s="73"/>
      <c r="AYJ1" s="73"/>
      <c r="AYK1" s="73"/>
      <c r="AYL1" s="73"/>
      <c r="AYM1" s="73"/>
      <c r="AYN1" s="73"/>
      <c r="AYO1" s="73"/>
      <c r="AYP1" s="73"/>
      <c r="AYQ1" s="73"/>
      <c r="AYR1" s="73"/>
      <c r="AYS1" s="73"/>
      <c r="AYT1" s="73"/>
      <c r="AYU1" s="73"/>
      <c r="AYV1" s="73"/>
      <c r="AYW1" s="73"/>
      <c r="AYX1" s="73"/>
      <c r="AYY1" s="73"/>
      <c r="AYZ1" s="73"/>
      <c r="AZA1" s="73"/>
      <c r="AZB1" s="73"/>
      <c r="AZC1" s="73"/>
      <c r="AZD1" s="73"/>
      <c r="AZE1" s="73"/>
      <c r="AZF1" s="73"/>
      <c r="AZG1" s="73"/>
      <c r="AZH1" s="73"/>
      <c r="AZI1" s="73"/>
      <c r="AZJ1" s="73"/>
      <c r="AZK1" s="73"/>
      <c r="AZL1" s="73"/>
      <c r="AZM1" s="73"/>
      <c r="AZN1" s="73"/>
      <c r="AZO1" s="73"/>
      <c r="AZP1" s="73"/>
      <c r="AZQ1" s="73"/>
      <c r="AZR1" s="73"/>
      <c r="AZS1" s="73"/>
      <c r="AZT1" s="73"/>
      <c r="AZU1" s="73"/>
      <c r="AZV1" s="73"/>
      <c r="AZW1" s="73"/>
      <c r="AZX1" s="73"/>
      <c r="AZY1" s="73"/>
      <c r="AZZ1" s="73"/>
      <c r="BAA1" s="73"/>
      <c r="BAB1" s="73"/>
      <c r="BAC1" s="73"/>
      <c r="BAD1" s="73"/>
      <c r="BAE1" s="73"/>
      <c r="BAF1" s="73"/>
      <c r="BAG1" s="73"/>
      <c r="BAH1" s="73"/>
      <c r="BAI1" s="73"/>
      <c r="BAJ1" s="73"/>
      <c r="BAK1" s="73"/>
      <c r="BAL1" s="73"/>
      <c r="BAM1" s="73"/>
      <c r="BAN1" s="73"/>
      <c r="BAO1" s="73"/>
      <c r="BAP1" s="73"/>
      <c r="BAQ1" s="73"/>
      <c r="BAR1" s="73"/>
      <c r="BAS1" s="73"/>
      <c r="BAT1" s="73"/>
      <c r="BAU1" s="73"/>
      <c r="BAV1" s="73"/>
      <c r="BAW1" s="73"/>
      <c r="BAX1" s="73"/>
      <c r="BAY1" s="73"/>
      <c r="BAZ1" s="73"/>
      <c r="BBA1" s="73"/>
      <c r="BBB1" s="73"/>
      <c r="BBC1" s="73"/>
      <c r="BBD1" s="73"/>
      <c r="BBE1" s="73"/>
      <c r="BBF1" s="73"/>
      <c r="BBG1" s="73"/>
      <c r="BBH1" s="73"/>
      <c r="BBI1" s="73"/>
      <c r="BBJ1" s="73"/>
      <c r="BBK1" s="73"/>
      <c r="BBL1" s="73"/>
      <c r="BBM1" s="73"/>
      <c r="BBN1" s="73"/>
      <c r="BBO1" s="73"/>
      <c r="BBP1" s="73"/>
      <c r="BBQ1" s="73"/>
      <c r="BBR1" s="73"/>
      <c r="BBS1" s="73"/>
      <c r="BBT1" s="73"/>
      <c r="BBU1" s="73"/>
      <c r="BBV1" s="73"/>
      <c r="BBW1" s="73"/>
      <c r="BBX1" s="73"/>
      <c r="BBY1" s="73"/>
      <c r="BBZ1" s="73"/>
      <c r="BCA1" s="73"/>
      <c r="BCB1" s="73"/>
      <c r="BCC1" s="73"/>
      <c r="BCD1" s="73"/>
      <c r="BCE1" s="73"/>
      <c r="BCF1" s="73"/>
      <c r="BCG1" s="73"/>
      <c r="BCH1" s="73"/>
      <c r="BCI1" s="73"/>
      <c r="BCJ1" s="73"/>
      <c r="BCK1" s="73"/>
      <c r="BCL1" s="73"/>
      <c r="BCM1" s="73"/>
      <c r="BCN1" s="73"/>
      <c r="BCO1" s="73"/>
      <c r="BCP1" s="73"/>
      <c r="BCQ1" s="73"/>
      <c r="BCR1" s="73"/>
      <c r="BCS1" s="73"/>
      <c r="BCT1" s="73"/>
      <c r="BCU1" s="73"/>
      <c r="BCV1" s="73"/>
      <c r="BCW1" s="73"/>
      <c r="BCX1" s="73"/>
      <c r="BCY1" s="73"/>
      <c r="BCZ1" s="73"/>
      <c r="BDA1" s="73"/>
      <c r="BDB1" s="73"/>
      <c r="BDC1" s="73"/>
      <c r="BDD1" s="73"/>
      <c r="BDE1" s="73"/>
      <c r="BDF1" s="73"/>
      <c r="BDG1" s="73"/>
      <c r="BDH1" s="73"/>
      <c r="BDI1" s="73"/>
      <c r="BDJ1" s="73"/>
      <c r="BDK1" s="73"/>
      <c r="BDL1" s="73"/>
      <c r="BDM1" s="73"/>
      <c r="BDN1" s="73"/>
      <c r="BDO1" s="73"/>
      <c r="BDP1" s="73"/>
      <c r="BDQ1" s="73"/>
      <c r="BDR1" s="73"/>
      <c r="BDS1" s="73"/>
      <c r="BDT1" s="73"/>
      <c r="BDU1" s="73"/>
      <c r="BDV1" s="73"/>
      <c r="BDW1" s="73"/>
      <c r="BDX1" s="73"/>
      <c r="BDY1" s="73"/>
      <c r="BDZ1" s="73"/>
      <c r="BEA1" s="73"/>
      <c r="BEB1" s="73"/>
      <c r="BEC1" s="73"/>
      <c r="BED1" s="73"/>
      <c r="BEE1" s="73"/>
      <c r="BEF1" s="73"/>
      <c r="BEG1" s="73"/>
      <c r="BEH1" s="73"/>
      <c r="BEI1" s="73"/>
      <c r="BEJ1" s="73"/>
      <c r="BEK1" s="73"/>
      <c r="BEL1" s="73"/>
      <c r="BEM1" s="73"/>
      <c r="BEN1" s="73"/>
      <c r="BEO1" s="73"/>
      <c r="BEP1" s="73"/>
      <c r="BEQ1" s="73"/>
      <c r="BER1" s="73"/>
      <c r="BES1" s="73"/>
      <c r="BET1" s="73"/>
      <c r="BEU1" s="73"/>
      <c r="BEV1" s="73"/>
      <c r="BEW1" s="73"/>
      <c r="BEX1" s="73"/>
      <c r="BEY1" s="73"/>
      <c r="BEZ1" s="73"/>
      <c r="BFA1" s="73"/>
      <c r="BFB1" s="73"/>
      <c r="BFC1" s="73"/>
      <c r="BFD1" s="73"/>
      <c r="BFE1" s="73"/>
      <c r="BFF1" s="73"/>
      <c r="BFG1" s="73"/>
      <c r="BFH1" s="73"/>
      <c r="BFI1" s="73"/>
      <c r="BFJ1" s="73"/>
      <c r="BFK1" s="73"/>
      <c r="BFL1" s="73"/>
      <c r="BFM1" s="73"/>
      <c r="BFN1" s="73"/>
      <c r="BFO1" s="73"/>
      <c r="BFP1" s="73"/>
      <c r="BFQ1" s="73"/>
      <c r="BFR1" s="73"/>
      <c r="BFS1" s="73"/>
      <c r="BFT1" s="73"/>
      <c r="BFU1" s="73"/>
      <c r="BFV1" s="73"/>
      <c r="BFW1" s="73"/>
      <c r="BFX1" s="73"/>
      <c r="BFY1" s="73"/>
      <c r="BFZ1" s="73"/>
      <c r="BGA1" s="73"/>
      <c r="BGB1" s="73"/>
      <c r="BGC1" s="73"/>
      <c r="BGD1" s="73"/>
      <c r="BGE1" s="73"/>
      <c r="BGF1" s="73"/>
      <c r="BGG1" s="73"/>
      <c r="BGH1" s="73"/>
      <c r="BGI1" s="73"/>
      <c r="BGJ1" s="73"/>
      <c r="BGK1" s="73"/>
      <c r="BGL1" s="73"/>
      <c r="BGM1" s="73"/>
      <c r="BGN1" s="73"/>
      <c r="BGO1" s="73"/>
      <c r="BGP1" s="73"/>
      <c r="BGQ1" s="73"/>
      <c r="BGR1" s="73"/>
      <c r="BGS1" s="73"/>
      <c r="BGT1" s="73"/>
      <c r="BGU1" s="73"/>
      <c r="BGV1" s="73"/>
      <c r="BGW1" s="73"/>
      <c r="BGX1" s="73"/>
      <c r="BGY1" s="73"/>
      <c r="BGZ1" s="73"/>
      <c r="BHA1" s="73"/>
      <c r="BHB1" s="73"/>
      <c r="BHC1" s="73"/>
      <c r="BHD1" s="73"/>
      <c r="BHE1" s="73"/>
      <c r="BHF1" s="73"/>
      <c r="BHG1" s="73"/>
      <c r="BHH1" s="73"/>
      <c r="BHI1" s="73"/>
      <c r="BHJ1" s="73"/>
      <c r="BHK1" s="73"/>
      <c r="BHL1" s="73"/>
      <c r="BHM1" s="73"/>
      <c r="BHN1" s="73"/>
      <c r="BHO1" s="73"/>
      <c r="BHP1" s="73"/>
      <c r="BHQ1" s="73"/>
      <c r="BHR1" s="73"/>
      <c r="BHS1" s="73"/>
      <c r="BHT1" s="73"/>
      <c r="BHU1" s="73"/>
      <c r="BHV1" s="73"/>
      <c r="BHW1" s="73"/>
      <c r="BHX1" s="73"/>
      <c r="BHY1" s="73"/>
      <c r="BHZ1" s="73"/>
      <c r="BIA1" s="73"/>
      <c r="BIB1" s="73"/>
      <c r="BIC1" s="73"/>
      <c r="BID1" s="73"/>
      <c r="BIE1" s="73"/>
      <c r="BIF1" s="73"/>
      <c r="BIG1" s="73"/>
      <c r="BIH1" s="73"/>
      <c r="BII1" s="73"/>
      <c r="BIJ1" s="73"/>
      <c r="BIK1" s="73"/>
      <c r="BIL1" s="73"/>
      <c r="BIM1" s="73"/>
      <c r="BIN1" s="73"/>
      <c r="BIO1" s="73"/>
      <c r="BIP1" s="73"/>
      <c r="BIQ1" s="73"/>
      <c r="BIR1" s="73"/>
      <c r="BIS1" s="73"/>
      <c r="BIT1" s="73"/>
      <c r="BIU1" s="73"/>
      <c r="BIV1" s="73"/>
      <c r="BIW1" s="73"/>
      <c r="BIX1" s="73"/>
      <c r="BIY1" s="73"/>
      <c r="BIZ1" s="73"/>
      <c r="BJA1" s="73"/>
      <c r="BJB1" s="73"/>
      <c r="BJC1" s="73"/>
      <c r="BJD1" s="73"/>
      <c r="BJE1" s="73"/>
      <c r="BJF1" s="73"/>
      <c r="BJG1" s="73"/>
      <c r="BJH1" s="73"/>
      <c r="BJI1" s="73"/>
      <c r="BJJ1" s="73"/>
      <c r="BJK1" s="73"/>
      <c r="BJL1" s="73"/>
      <c r="BJM1" s="73"/>
      <c r="BJN1" s="73"/>
      <c r="BJO1" s="73"/>
      <c r="BJP1" s="73"/>
      <c r="BJQ1" s="73"/>
      <c r="BJR1" s="73"/>
      <c r="BJS1" s="73"/>
      <c r="BJT1" s="73"/>
      <c r="BJU1" s="73"/>
      <c r="BJV1" s="73"/>
      <c r="BJW1" s="73"/>
      <c r="BJX1" s="73"/>
      <c r="BJY1" s="73"/>
      <c r="BJZ1" s="73"/>
      <c r="BKA1" s="73"/>
      <c r="BKB1" s="73"/>
      <c r="BKC1" s="73"/>
      <c r="BKD1" s="73"/>
      <c r="BKE1" s="73"/>
      <c r="BKF1" s="73"/>
      <c r="BKG1" s="73"/>
      <c r="BKH1" s="73"/>
      <c r="BKI1" s="73"/>
      <c r="BKJ1" s="73"/>
      <c r="BKK1" s="73"/>
      <c r="BKL1" s="73"/>
      <c r="BKM1" s="73"/>
      <c r="BKN1" s="73"/>
      <c r="BKO1" s="73"/>
      <c r="BKP1" s="73"/>
      <c r="BKQ1" s="73"/>
      <c r="BKR1" s="73"/>
      <c r="BKS1" s="73"/>
      <c r="BKT1" s="73"/>
      <c r="BKU1" s="73"/>
      <c r="BKV1" s="73"/>
      <c r="BKW1" s="73"/>
      <c r="BKX1" s="73"/>
      <c r="BKY1" s="73"/>
      <c r="BKZ1" s="73"/>
      <c r="BLA1" s="73"/>
      <c r="BLB1" s="73"/>
      <c r="BLC1" s="73"/>
      <c r="BLD1" s="73"/>
      <c r="BLE1" s="73"/>
      <c r="BLF1" s="73"/>
      <c r="BLG1" s="73"/>
      <c r="BLH1" s="73"/>
      <c r="BLI1" s="73"/>
      <c r="BLJ1" s="73"/>
      <c r="BLK1" s="73"/>
      <c r="BLL1" s="73"/>
      <c r="BLM1" s="73"/>
      <c r="BLN1" s="73"/>
      <c r="BLO1" s="73"/>
      <c r="BLP1" s="73"/>
      <c r="BLQ1" s="73"/>
      <c r="BLR1" s="73"/>
      <c r="BLS1" s="73"/>
      <c r="BLT1" s="73"/>
      <c r="BLU1" s="73"/>
      <c r="BLV1" s="73"/>
      <c r="BLW1" s="73"/>
      <c r="BLX1" s="73"/>
      <c r="BLY1" s="73"/>
      <c r="BLZ1" s="73"/>
      <c r="BMA1" s="73"/>
      <c r="BMB1" s="73"/>
      <c r="BMC1" s="73"/>
      <c r="BMD1" s="73"/>
      <c r="BME1" s="73"/>
      <c r="BMF1" s="73"/>
      <c r="BMG1" s="73"/>
      <c r="BMH1" s="73"/>
      <c r="BMI1" s="73"/>
      <c r="BMJ1" s="73"/>
      <c r="BMK1" s="73"/>
      <c r="BML1" s="73"/>
      <c r="BMM1" s="73"/>
      <c r="BMN1" s="73"/>
      <c r="BMO1" s="73"/>
      <c r="BMP1" s="73"/>
      <c r="BMQ1" s="73"/>
      <c r="BMR1" s="73"/>
      <c r="BMS1" s="73"/>
      <c r="BMT1" s="73"/>
      <c r="BMU1" s="73"/>
      <c r="BMV1" s="73"/>
      <c r="BMW1" s="73"/>
      <c r="BMX1" s="73"/>
      <c r="BMY1" s="73"/>
      <c r="BMZ1" s="73"/>
      <c r="BNA1" s="73"/>
      <c r="BNB1" s="73"/>
      <c r="BNC1" s="73"/>
      <c r="BND1" s="73"/>
      <c r="BNE1" s="73"/>
      <c r="BNF1" s="73"/>
      <c r="BNG1" s="73"/>
      <c r="BNH1" s="73"/>
      <c r="BNI1" s="73"/>
      <c r="BNJ1" s="73"/>
      <c r="BNK1" s="73"/>
      <c r="BNL1" s="73"/>
      <c r="BNM1" s="73"/>
      <c r="BNN1" s="73"/>
      <c r="BNO1" s="73"/>
      <c r="BNP1" s="73"/>
      <c r="BNQ1" s="73"/>
      <c r="BNR1" s="73"/>
      <c r="BNS1" s="73"/>
      <c r="BNT1" s="73"/>
      <c r="BNU1" s="73"/>
      <c r="BNV1" s="73"/>
      <c r="BNW1" s="73"/>
      <c r="BNX1" s="73"/>
      <c r="BNY1" s="73"/>
      <c r="BNZ1" s="73"/>
      <c r="BOA1" s="73"/>
      <c r="BOB1" s="73"/>
      <c r="BOC1" s="73"/>
      <c r="BOD1" s="73"/>
      <c r="BOE1" s="73"/>
      <c r="BOF1" s="73"/>
      <c r="BOG1" s="73"/>
      <c r="BOH1" s="73"/>
      <c r="BOI1" s="73"/>
      <c r="BOJ1" s="73"/>
      <c r="BOK1" s="73"/>
      <c r="BOL1" s="73"/>
      <c r="BOM1" s="73"/>
      <c r="BON1" s="73"/>
      <c r="BOO1" s="73"/>
      <c r="BOP1" s="73"/>
      <c r="BOQ1" s="73"/>
      <c r="BOR1" s="73"/>
      <c r="BOS1" s="73"/>
      <c r="BOT1" s="73"/>
      <c r="BOU1" s="73"/>
      <c r="BOV1" s="73"/>
      <c r="BOW1" s="73"/>
      <c r="BOX1" s="73"/>
      <c r="BOY1" s="73"/>
      <c r="BOZ1" s="73"/>
      <c r="BPA1" s="73"/>
      <c r="BPB1" s="73"/>
      <c r="BPC1" s="73"/>
      <c r="BPD1" s="73"/>
      <c r="BPE1" s="73"/>
      <c r="BPF1" s="73"/>
      <c r="BPG1" s="73"/>
      <c r="BPH1" s="73"/>
      <c r="BPI1" s="73"/>
      <c r="BPJ1" s="73"/>
      <c r="BPK1" s="73"/>
      <c r="BPL1" s="73"/>
      <c r="BPM1" s="73"/>
      <c r="BPN1" s="73"/>
      <c r="BPO1" s="73"/>
      <c r="BPP1" s="73"/>
      <c r="BPQ1" s="73"/>
      <c r="BPR1" s="73"/>
      <c r="BPS1" s="73"/>
      <c r="BPT1" s="73"/>
      <c r="BPU1" s="73"/>
      <c r="BPV1" s="73"/>
      <c r="BPW1" s="73"/>
      <c r="BPX1" s="73"/>
      <c r="BPY1" s="73"/>
      <c r="BPZ1" s="73"/>
      <c r="BQA1" s="73"/>
      <c r="BQB1" s="73"/>
      <c r="BQC1" s="73"/>
      <c r="BQD1" s="73"/>
      <c r="BQE1" s="73"/>
      <c r="BQF1" s="73"/>
      <c r="BQG1" s="73"/>
      <c r="BQH1" s="73"/>
      <c r="BQI1" s="73"/>
      <c r="BQJ1" s="73"/>
      <c r="BQK1" s="73"/>
      <c r="BQL1" s="73"/>
      <c r="BQM1" s="73"/>
      <c r="BQN1" s="73"/>
      <c r="BQO1" s="73"/>
      <c r="BQP1" s="73"/>
      <c r="BQQ1" s="73"/>
      <c r="BQR1" s="73"/>
      <c r="BQS1" s="73"/>
      <c r="BQT1" s="73"/>
      <c r="BQU1" s="73"/>
      <c r="BQV1" s="73"/>
      <c r="BQW1" s="73"/>
      <c r="BQX1" s="73"/>
      <c r="BQY1" s="73"/>
      <c r="BQZ1" s="73"/>
      <c r="BRA1" s="73"/>
      <c r="BRB1" s="73"/>
      <c r="BRC1" s="73"/>
      <c r="BRD1" s="73"/>
      <c r="BRE1" s="73"/>
      <c r="BRF1" s="73"/>
      <c r="BRG1" s="73"/>
      <c r="BRH1" s="73"/>
      <c r="BRI1" s="73"/>
      <c r="BRJ1" s="73"/>
      <c r="BRK1" s="73"/>
      <c r="BRL1" s="73"/>
      <c r="BRM1" s="73"/>
      <c r="BRN1" s="73"/>
      <c r="BRO1" s="73"/>
      <c r="BRP1" s="73"/>
      <c r="BRQ1" s="73"/>
      <c r="BRR1" s="73"/>
      <c r="BRS1" s="73"/>
      <c r="BRT1" s="73"/>
      <c r="BRU1" s="73"/>
      <c r="BRV1" s="73"/>
      <c r="BRW1" s="73"/>
      <c r="BRX1" s="73"/>
      <c r="BRY1" s="73"/>
      <c r="BRZ1" s="73"/>
      <c r="BSA1" s="73"/>
      <c r="BSB1" s="73"/>
      <c r="BSC1" s="73"/>
      <c r="BSD1" s="73"/>
      <c r="BSE1" s="73"/>
      <c r="BSF1" s="73"/>
      <c r="BSG1" s="73"/>
      <c r="BSH1" s="73"/>
      <c r="BSI1" s="73"/>
      <c r="BSJ1" s="73"/>
      <c r="BSK1" s="73"/>
      <c r="BSL1" s="73"/>
      <c r="BSM1" s="73"/>
      <c r="BSN1" s="73"/>
      <c r="BSO1" s="73"/>
      <c r="BSP1" s="73"/>
      <c r="BSQ1" s="73"/>
      <c r="BSR1" s="73"/>
      <c r="BSS1" s="73"/>
      <c r="BST1" s="73"/>
      <c r="BSU1" s="73"/>
      <c r="BSV1" s="73"/>
      <c r="BSW1" s="73"/>
      <c r="BSX1" s="73"/>
      <c r="BSY1" s="73"/>
      <c r="BSZ1" s="73"/>
      <c r="BTA1" s="73"/>
      <c r="BTB1" s="73"/>
      <c r="BTC1" s="73"/>
      <c r="BTD1" s="73"/>
      <c r="BTE1" s="73"/>
      <c r="BTF1" s="73"/>
      <c r="BTG1" s="73"/>
      <c r="BTH1" s="73"/>
      <c r="BTI1" s="73"/>
      <c r="BTJ1" s="73"/>
      <c r="BTK1" s="73"/>
      <c r="BTL1" s="73"/>
      <c r="BTM1" s="73"/>
      <c r="BTN1" s="73"/>
      <c r="BTO1" s="73"/>
      <c r="BTP1" s="73"/>
      <c r="BTQ1" s="73"/>
      <c r="BTR1" s="73"/>
      <c r="BTS1" s="73"/>
      <c r="BTT1" s="73"/>
      <c r="BTU1" s="73"/>
      <c r="BTV1" s="73"/>
      <c r="BTW1" s="73"/>
      <c r="BTX1" s="73"/>
      <c r="BTY1" s="73"/>
      <c r="BTZ1" s="73"/>
      <c r="BUA1" s="73"/>
      <c r="BUB1" s="73"/>
      <c r="BUC1" s="73"/>
      <c r="BUD1" s="73"/>
      <c r="BUE1" s="73"/>
      <c r="BUF1" s="73"/>
      <c r="BUG1" s="73"/>
      <c r="BUH1" s="73"/>
      <c r="BUI1" s="73"/>
      <c r="BUJ1" s="73"/>
      <c r="BUK1" s="73"/>
      <c r="BUL1" s="73"/>
      <c r="BUM1" s="73"/>
      <c r="BUN1" s="73"/>
      <c r="BUO1" s="73"/>
      <c r="BUP1" s="73"/>
      <c r="BUQ1" s="73"/>
      <c r="BUR1" s="73"/>
      <c r="BUS1" s="73"/>
      <c r="BUT1" s="73"/>
      <c r="BUU1" s="73"/>
      <c r="BUV1" s="73"/>
      <c r="BUW1" s="73"/>
      <c r="BUX1" s="73"/>
      <c r="BUY1" s="73"/>
      <c r="BUZ1" s="73"/>
      <c r="BVA1" s="73"/>
      <c r="BVB1" s="73"/>
      <c r="BVC1" s="73"/>
      <c r="BVD1" s="73"/>
      <c r="BVE1" s="73"/>
      <c r="BVF1" s="73"/>
      <c r="BVG1" s="73"/>
      <c r="BVH1" s="73"/>
      <c r="BVI1" s="73"/>
      <c r="BVJ1" s="73"/>
      <c r="BVK1" s="73"/>
      <c r="BVL1" s="73"/>
      <c r="BVM1" s="73"/>
      <c r="BVN1" s="73"/>
      <c r="BVO1" s="73"/>
      <c r="BVP1" s="73"/>
      <c r="BVQ1" s="73"/>
      <c r="BVR1" s="73"/>
      <c r="BVS1" s="73"/>
      <c r="BVT1" s="73"/>
      <c r="BVU1" s="73"/>
      <c r="BVV1" s="73"/>
      <c r="BVW1" s="73"/>
      <c r="BVX1" s="73"/>
      <c r="BVY1" s="73"/>
      <c r="BVZ1" s="73"/>
      <c r="BWA1" s="73"/>
      <c r="BWB1" s="73"/>
      <c r="BWC1" s="73"/>
      <c r="BWD1" s="73"/>
      <c r="BWE1" s="73"/>
      <c r="BWF1" s="73"/>
      <c r="BWG1" s="73"/>
      <c r="BWH1" s="73"/>
      <c r="BWI1" s="73"/>
      <c r="BWJ1" s="73"/>
      <c r="BWK1" s="73"/>
      <c r="BWL1" s="73"/>
      <c r="BWM1" s="73"/>
      <c r="BWN1" s="73"/>
      <c r="BWO1" s="73"/>
      <c r="BWP1" s="73"/>
      <c r="BWQ1" s="73"/>
      <c r="BWR1" s="73"/>
      <c r="BWS1" s="73"/>
      <c r="BWT1" s="73"/>
      <c r="BWU1" s="73"/>
      <c r="BWV1" s="73"/>
      <c r="BWW1" s="73"/>
      <c r="BWX1" s="73"/>
      <c r="BWY1" s="73"/>
      <c r="BWZ1" s="73"/>
      <c r="BXA1" s="73"/>
      <c r="BXB1" s="73"/>
      <c r="BXC1" s="73"/>
      <c r="BXD1" s="73"/>
      <c r="BXE1" s="73"/>
      <c r="BXF1" s="73"/>
      <c r="BXG1" s="73"/>
      <c r="BXH1" s="73"/>
      <c r="BXI1" s="73"/>
      <c r="BXJ1" s="73"/>
      <c r="BXK1" s="73"/>
      <c r="BXL1" s="73"/>
      <c r="BXM1" s="73"/>
      <c r="BXN1" s="73"/>
      <c r="BXO1" s="73"/>
      <c r="BXP1" s="73"/>
      <c r="BXQ1" s="73"/>
      <c r="BXR1" s="73"/>
      <c r="BXS1" s="73"/>
      <c r="BXT1" s="73"/>
      <c r="BXU1" s="73"/>
      <c r="BXV1" s="73"/>
      <c r="BXW1" s="73"/>
      <c r="BXX1" s="73"/>
      <c r="BXY1" s="73"/>
      <c r="BXZ1" s="73"/>
      <c r="BYA1" s="73"/>
      <c r="BYB1" s="73"/>
      <c r="BYC1" s="73"/>
      <c r="BYD1" s="73"/>
      <c r="BYE1" s="73"/>
      <c r="BYF1" s="73"/>
      <c r="BYG1" s="73"/>
      <c r="BYH1" s="73"/>
      <c r="BYI1" s="73"/>
      <c r="BYJ1" s="73"/>
      <c r="BYK1" s="73"/>
      <c r="BYL1" s="73"/>
      <c r="BYM1" s="73"/>
      <c r="BYN1" s="73"/>
      <c r="BYO1" s="73"/>
      <c r="BYP1" s="73"/>
      <c r="BYQ1" s="73"/>
      <c r="BYR1" s="73"/>
      <c r="BYS1" s="73"/>
      <c r="BYT1" s="73"/>
      <c r="BYU1" s="73"/>
      <c r="BYV1" s="73"/>
      <c r="BYW1" s="73"/>
      <c r="BYX1" s="73"/>
      <c r="BYY1" s="73"/>
      <c r="BYZ1" s="73"/>
      <c r="BZA1" s="73"/>
      <c r="BZB1" s="73"/>
      <c r="BZC1" s="73"/>
      <c r="BZD1" s="73"/>
      <c r="BZE1" s="73"/>
      <c r="BZF1" s="73"/>
      <c r="BZG1" s="73"/>
      <c r="BZH1" s="73"/>
      <c r="BZI1" s="73"/>
      <c r="BZJ1" s="73"/>
      <c r="BZK1" s="73"/>
      <c r="BZL1" s="73"/>
      <c r="BZM1" s="73"/>
      <c r="BZN1" s="73"/>
      <c r="BZO1" s="73"/>
      <c r="BZP1" s="73"/>
      <c r="BZQ1" s="73"/>
      <c r="BZR1" s="73"/>
      <c r="BZS1" s="73"/>
      <c r="BZT1" s="73"/>
      <c r="BZU1" s="73"/>
      <c r="BZV1" s="73"/>
      <c r="BZW1" s="73"/>
      <c r="BZX1" s="73"/>
      <c r="BZY1" s="73"/>
      <c r="BZZ1" s="73"/>
      <c r="CAA1" s="73"/>
      <c r="CAB1" s="73"/>
      <c r="CAC1" s="73"/>
      <c r="CAD1" s="73"/>
      <c r="CAE1" s="73"/>
      <c r="CAF1" s="73"/>
      <c r="CAG1" s="73"/>
      <c r="CAH1" s="73"/>
      <c r="CAI1" s="73"/>
      <c r="CAJ1" s="73"/>
      <c r="CAK1" s="73"/>
      <c r="CAL1" s="73"/>
      <c r="CAM1" s="73"/>
      <c r="CAN1" s="73"/>
      <c r="CAO1" s="73"/>
      <c r="CAP1" s="73"/>
      <c r="CAQ1" s="73"/>
      <c r="CAR1" s="73"/>
      <c r="CAS1" s="73"/>
      <c r="CAT1" s="73"/>
      <c r="CAU1" s="73"/>
      <c r="CAV1" s="73"/>
      <c r="CAW1" s="73"/>
      <c r="CAX1" s="73"/>
      <c r="CAY1" s="73"/>
      <c r="CAZ1" s="73"/>
      <c r="CBA1" s="73"/>
      <c r="CBB1" s="73"/>
      <c r="CBC1" s="73"/>
      <c r="CBD1" s="73"/>
      <c r="CBE1" s="73"/>
      <c r="CBF1" s="73"/>
      <c r="CBG1" s="73"/>
      <c r="CBH1" s="73"/>
      <c r="CBI1" s="73"/>
      <c r="CBJ1" s="73"/>
      <c r="CBK1" s="73"/>
      <c r="CBL1" s="73"/>
      <c r="CBM1" s="73"/>
      <c r="CBN1" s="73"/>
      <c r="CBO1" s="73"/>
      <c r="CBP1" s="73"/>
      <c r="CBQ1" s="73"/>
      <c r="CBR1" s="73"/>
      <c r="CBS1" s="73"/>
      <c r="CBT1" s="73"/>
      <c r="CBU1" s="73"/>
      <c r="CBV1" s="73"/>
      <c r="CBW1" s="73"/>
      <c r="CBX1" s="73"/>
      <c r="CBY1" s="73"/>
      <c r="CBZ1" s="73"/>
      <c r="CCA1" s="73"/>
      <c r="CCB1" s="73"/>
      <c r="CCC1" s="73"/>
      <c r="CCD1" s="73"/>
      <c r="CCE1" s="73"/>
      <c r="CCF1" s="73"/>
      <c r="CCG1" s="73"/>
      <c r="CCH1" s="73"/>
      <c r="CCI1" s="73"/>
      <c r="CCJ1" s="73"/>
      <c r="CCK1" s="73"/>
      <c r="CCL1" s="73"/>
      <c r="CCM1" s="73"/>
      <c r="CCN1" s="73"/>
      <c r="CCO1" s="73"/>
      <c r="CCP1" s="73"/>
      <c r="CCQ1" s="73"/>
      <c r="CCR1" s="73"/>
      <c r="CCS1" s="73"/>
      <c r="CCT1" s="73"/>
      <c r="CCU1" s="73"/>
      <c r="CCV1" s="73"/>
      <c r="CCW1" s="73"/>
      <c r="CCX1" s="73"/>
      <c r="CCY1" s="73"/>
      <c r="CCZ1" s="73"/>
      <c r="CDA1" s="73"/>
      <c r="CDB1" s="73"/>
      <c r="CDC1" s="73"/>
      <c r="CDD1" s="73"/>
      <c r="CDE1" s="73"/>
      <c r="CDF1" s="73"/>
      <c r="CDG1" s="73"/>
      <c r="CDH1" s="73"/>
      <c r="CDI1" s="73"/>
      <c r="CDJ1" s="73"/>
      <c r="CDK1" s="73"/>
      <c r="CDL1" s="73"/>
      <c r="CDM1" s="73"/>
      <c r="CDN1" s="73"/>
      <c r="CDO1" s="73"/>
      <c r="CDP1" s="73"/>
      <c r="CDQ1" s="73"/>
      <c r="CDR1" s="73"/>
      <c r="CDS1" s="73"/>
      <c r="CDT1" s="73"/>
      <c r="CDU1" s="73"/>
      <c r="CDV1" s="73"/>
      <c r="CDW1" s="73"/>
      <c r="CDX1" s="73"/>
      <c r="CDY1" s="73"/>
      <c r="CDZ1" s="73"/>
      <c r="CEA1" s="73"/>
      <c r="CEB1" s="73"/>
      <c r="CEC1" s="73"/>
      <c r="CED1" s="73"/>
      <c r="CEE1" s="73"/>
      <c r="CEF1" s="73"/>
      <c r="CEG1" s="73"/>
      <c r="CEH1" s="73"/>
      <c r="CEI1" s="73"/>
      <c r="CEJ1" s="73"/>
      <c r="CEK1" s="73"/>
      <c r="CEL1" s="73"/>
      <c r="CEM1" s="73"/>
      <c r="CEN1" s="73"/>
      <c r="CEO1" s="73"/>
      <c r="CEP1" s="73"/>
      <c r="CEQ1" s="73"/>
      <c r="CER1" s="73"/>
      <c r="CES1" s="73"/>
      <c r="CET1" s="73"/>
      <c r="CEU1" s="73"/>
      <c r="CEV1" s="73"/>
      <c r="CEW1" s="73"/>
      <c r="CEX1" s="73"/>
      <c r="CEY1" s="73"/>
      <c r="CEZ1" s="73"/>
      <c r="CFA1" s="73"/>
      <c r="CFB1" s="73"/>
      <c r="CFC1" s="73"/>
      <c r="CFD1" s="73"/>
      <c r="CFE1" s="73"/>
      <c r="CFF1" s="73"/>
      <c r="CFG1" s="73"/>
      <c r="CFH1" s="73"/>
      <c r="CFI1" s="73"/>
      <c r="CFJ1" s="73"/>
      <c r="CFK1" s="73"/>
      <c r="CFL1" s="73"/>
      <c r="CFM1" s="73"/>
      <c r="CFN1" s="73"/>
      <c r="CFO1" s="73"/>
      <c r="CFP1" s="73"/>
      <c r="CFQ1" s="73"/>
      <c r="CFR1" s="73"/>
      <c r="CFS1" s="73"/>
      <c r="CFT1" s="73"/>
      <c r="CFU1" s="73"/>
      <c r="CFV1" s="73"/>
      <c r="CFW1" s="73"/>
      <c r="CFX1" s="73"/>
      <c r="CFY1" s="73"/>
      <c r="CFZ1" s="73"/>
      <c r="CGA1" s="73"/>
      <c r="CGB1" s="73"/>
      <c r="CGC1" s="73"/>
      <c r="CGD1" s="73"/>
      <c r="CGE1" s="73"/>
      <c r="CGF1" s="73"/>
      <c r="CGG1" s="73"/>
      <c r="CGH1" s="73"/>
      <c r="CGI1" s="73"/>
      <c r="CGJ1" s="73"/>
      <c r="CGK1" s="73"/>
      <c r="CGL1" s="73"/>
      <c r="CGM1" s="73"/>
      <c r="CGN1" s="73"/>
      <c r="CGO1" s="73"/>
      <c r="CGP1" s="73"/>
      <c r="CGQ1" s="73"/>
      <c r="CGR1" s="73"/>
      <c r="CGS1" s="73"/>
      <c r="CGT1" s="73"/>
      <c r="CGU1" s="73"/>
      <c r="CGV1" s="73"/>
      <c r="CGW1" s="73"/>
      <c r="CGX1" s="73"/>
      <c r="CGY1" s="73"/>
      <c r="CGZ1" s="73"/>
      <c r="CHA1" s="73"/>
      <c r="CHB1" s="73"/>
      <c r="CHC1" s="73"/>
      <c r="CHD1" s="73"/>
      <c r="CHE1" s="73"/>
      <c r="CHF1" s="73"/>
      <c r="CHG1" s="73"/>
      <c r="CHH1" s="73"/>
      <c r="CHI1" s="73"/>
      <c r="CHJ1" s="73"/>
      <c r="CHK1" s="73"/>
      <c r="CHL1" s="73"/>
      <c r="CHM1" s="73"/>
      <c r="CHN1" s="73"/>
      <c r="CHO1" s="73"/>
      <c r="CHP1" s="73"/>
      <c r="CHQ1" s="73"/>
      <c r="CHR1" s="73"/>
      <c r="CHS1" s="73"/>
      <c r="CHT1" s="73"/>
      <c r="CHU1" s="73"/>
      <c r="CHV1" s="73"/>
      <c r="CHW1" s="73"/>
      <c r="CHX1" s="73"/>
      <c r="CHY1" s="73"/>
      <c r="CHZ1" s="73"/>
      <c r="CIA1" s="73"/>
      <c r="CIB1" s="73"/>
      <c r="CIC1" s="73"/>
      <c r="CID1" s="73"/>
      <c r="CIE1" s="73"/>
      <c r="CIF1" s="73"/>
      <c r="CIG1" s="73"/>
      <c r="CIH1" s="73"/>
      <c r="CII1" s="73"/>
      <c r="CIJ1" s="73"/>
      <c r="CIK1" s="73"/>
      <c r="CIL1" s="73"/>
      <c r="CIM1" s="73"/>
      <c r="CIN1" s="73"/>
      <c r="CIO1" s="73"/>
      <c r="CIP1" s="73"/>
      <c r="CIQ1" s="73"/>
      <c r="CIR1" s="73"/>
      <c r="CIS1" s="73"/>
      <c r="CIT1" s="73"/>
      <c r="CIU1" s="73"/>
      <c r="CIV1" s="73"/>
      <c r="CIW1" s="73"/>
      <c r="CIX1" s="73"/>
      <c r="CIY1" s="73"/>
      <c r="CIZ1" s="73"/>
      <c r="CJA1" s="73"/>
      <c r="CJB1" s="73"/>
      <c r="CJC1" s="73"/>
      <c r="CJD1" s="73"/>
      <c r="CJE1" s="73"/>
      <c r="CJF1" s="73"/>
      <c r="CJG1" s="73"/>
      <c r="CJH1" s="73"/>
      <c r="CJI1" s="73"/>
      <c r="CJJ1" s="73"/>
      <c r="CJK1" s="73"/>
      <c r="CJL1" s="73"/>
      <c r="CJM1" s="73"/>
      <c r="CJN1" s="73"/>
      <c r="CJO1" s="73"/>
      <c r="CJP1" s="73"/>
      <c r="CJQ1" s="73"/>
      <c r="CJR1" s="73"/>
      <c r="CJS1" s="73"/>
      <c r="CJT1" s="73"/>
      <c r="CJU1" s="73"/>
      <c r="CJV1" s="73"/>
      <c r="CJW1" s="73"/>
      <c r="CJX1" s="73"/>
      <c r="CJY1" s="73"/>
      <c r="CJZ1" s="73"/>
      <c r="CKA1" s="73"/>
      <c r="CKB1" s="73"/>
      <c r="CKC1" s="73"/>
      <c r="CKD1" s="73"/>
      <c r="CKE1" s="73"/>
      <c r="CKF1" s="73"/>
      <c r="CKG1" s="73"/>
      <c r="CKH1" s="73"/>
      <c r="CKI1" s="73"/>
      <c r="CKJ1" s="73"/>
      <c r="CKK1" s="73"/>
      <c r="CKL1" s="73"/>
      <c r="CKM1" s="73"/>
      <c r="CKN1" s="73"/>
      <c r="CKO1" s="73"/>
      <c r="CKP1" s="73"/>
      <c r="CKQ1" s="73"/>
      <c r="CKR1" s="73"/>
      <c r="CKS1" s="73"/>
      <c r="CKT1" s="73"/>
      <c r="CKU1" s="73"/>
      <c r="CKV1" s="73"/>
      <c r="CKW1" s="73"/>
      <c r="CKX1" s="73"/>
      <c r="CKY1" s="73"/>
      <c r="CKZ1" s="73"/>
      <c r="CLA1" s="73"/>
      <c r="CLB1" s="73"/>
      <c r="CLC1" s="73"/>
      <c r="CLD1" s="73"/>
      <c r="CLE1" s="73"/>
      <c r="CLF1" s="73"/>
      <c r="CLG1" s="73"/>
      <c r="CLH1" s="73"/>
      <c r="CLI1" s="73"/>
      <c r="CLJ1" s="73"/>
      <c r="CLK1" s="73"/>
      <c r="CLL1" s="73"/>
      <c r="CLM1" s="73"/>
      <c r="CLN1" s="73"/>
      <c r="CLO1" s="73"/>
      <c r="CLP1" s="73"/>
      <c r="CLQ1" s="73"/>
      <c r="CLR1" s="73"/>
      <c r="CLS1" s="73"/>
      <c r="CLT1" s="73"/>
      <c r="CLU1" s="73"/>
      <c r="CLV1" s="73"/>
      <c r="CLW1" s="73"/>
      <c r="CLX1" s="73"/>
      <c r="CLY1" s="73"/>
      <c r="CLZ1" s="73"/>
      <c r="CMA1" s="73"/>
      <c r="CMB1" s="73"/>
      <c r="CMC1" s="73"/>
      <c r="CMD1" s="73"/>
      <c r="CME1" s="73"/>
      <c r="CMF1" s="73"/>
      <c r="CMG1" s="73"/>
      <c r="CMH1" s="73"/>
      <c r="CMI1" s="73"/>
      <c r="CMJ1" s="73"/>
      <c r="CMK1" s="73"/>
      <c r="CML1" s="73"/>
      <c r="CMM1" s="73"/>
      <c r="CMN1" s="73"/>
      <c r="CMO1" s="73"/>
      <c r="CMP1" s="73"/>
      <c r="CMQ1" s="73"/>
      <c r="CMR1" s="73"/>
      <c r="CMS1" s="73"/>
      <c r="CMT1" s="73"/>
      <c r="CMU1" s="73"/>
      <c r="CMV1" s="73"/>
      <c r="CMW1" s="73"/>
      <c r="CMX1" s="73"/>
      <c r="CMY1" s="73"/>
      <c r="CMZ1" s="73"/>
      <c r="CNA1" s="73"/>
      <c r="CNB1" s="73"/>
      <c r="CNC1" s="73"/>
      <c r="CND1" s="73"/>
      <c r="CNE1" s="73"/>
      <c r="CNF1" s="73"/>
      <c r="CNG1" s="73"/>
      <c r="CNH1" s="73"/>
      <c r="CNI1" s="73"/>
      <c r="CNJ1" s="73"/>
      <c r="CNK1" s="73"/>
      <c r="CNL1" s="73"/>
      <c r="CNM1" s="73"/>
      <c r="CNN1" s="73"/>
      <c r="CNO1" s="73"/>
      <c r="CNP1" s="73"/>
      <c r="CNQ1" s="73"/>
      <c r="CNR1" s="73"/>
      <c r="CNS1" s="73"/>
      <c r="CNT1" s="73"/>
      <c r="CNU1" s="73"/>
      <c r="CNV1" s="73"/>
      <c r="CNW1" s="73"/>
      <c r="CNX1" s="73"/>
      <c r="CNY1" s="73"/>
      <c r="CNZ1" s="73"/>
      <c r="COA1" s="73"/>
      <c r="COB1" s="73"/>
      <c r="COC1" s="73"/>
      <c r="COD1" s="73"/>
      <c r="COE1" s="73"/>
      <c r="COF1" s="73"/>
      <c r="COG1" s="73"/>
      <c r="COH1" s="73"/>
      <c r="COI1" s="73"/>
      <c r="COJ1" s="73"/>
      <c r="COK1" s="73"/>
      <c r="COL1" s="73"/>
      <c r="COM1" s="73"/>
      <c r="CON1" s="73"/>
      <c r="COO1" s="73"/>
      <c r="COP1" s="73"/>
      <c r="COQ1" s="73"/>
      <c r="COR1" s="73"/>
      <c r="COS1" s="73"/>
      <c r="COT1" s="73"/>
      <c r="COU1" s="73"/>
      <c r="COV1" s="73"/>
      <c r="COW1" s="73"/>
      <c r="COX1" s="73"/>
      <c r="COY1" s="73"/>
      <c r="COZ1" s="73"/>
      <c r="CPA1" s="73"/>
      <c r="CPB1" s="73"/>
      <c r="CPC1" s="73"/>
      <c r="CPD1" s="73"/>
      <c r="CPE1" s="73"/>
      <c r="CPF1" s="73"/>
      <c r="CPG1" s="73"/>
      <c r="CPH1" s="73"/>
      <c r="CPI1" s="73"/>
      <c r="CPJ1" s="73"/>
      <c r="CPK1" s="73"/>
      <c r="CPL1" s="73"/>
      <c r="CPM1" s="73"/>
      <c r="CPN1" s="73"/>
      <c r="CPO1" s="73"/>
      <c r="CPP1" s="73"/>
      <c r="CPQ1" s="73"/>
      <c r="CPR1" s="73"/>
      <c r="CPS1" s="73"/>
      <c r="CPT1" s="73"/>
      <c r="CPU1" s="73"/>
      <c r="CPV1" s="73"/>
      <c r="CPW1" s="73"/>
      <c r="CPX1" s="73"/>
      <c r="CPY1" s="73"/>
      <c r="CPZ1" s="73"/>
      <c r="CQA1" s="73"/>
      <c r="CQB1" s="73"/>
      <c r="CQC1" s="73"/>
      <c r="CQD1" s="73"/>
      <c r="CQE1" s="73"/>
      <c r="CQF1" s="73"/>
      <c r="CQG1" s="73"/>
      <c r="CQH1" s="73"/>
      <c r="CQI1" s="73"/>
      <c r="CQJ1" s="73"/>
      <c r="CQK1" s="73"/>
      <c r="CQL1" s="73"/>
      <c r="CQM1" s="73"/>
      <c r="CQN1" s="73"/>
      <c r="CQO1" s="73"/>
      <c r="CQP1" s="73"/>
      <c r="CQQ1" s="73"/>
      <c r="CQR1" s="73"/>
      <c r="CQS1" s="73"/>
      <c r="CQT1" s="73"/>
      <c r="CQU1" s="73"/>
      <c r="CQV1" s="73"/>
      <c r="CQW1" s="73"/>
      <c r="CQX1" s="73"/>
      <c r="CQY1" s="73"/>
      <c r="CQZ1" s="73"/>
      <c r="CRA1" s="73"/>
      <c r="CRB1" s="73"/>
      <c r="CRC1" s="73"/>
      <c r="CRD1" s="73"/>
      <c r="CRE1" s="73"/>
      <c r="CRF1" s="73"/>
      <c r="CRG1" s="73"/>
      <c r="CRH1" s="73"/>
      <c r="CRI1" s="73"/>
      <c r="CRJ1" s="73"/>
      <c r="CRK1" s="73"/>
      <c r="CRL1" s="73"/>
      <c r="CRM1" s="73"/>
      <c r="CRN1" s="73"/>
      <c r="CRO1" s="73"/>
      <c r="CRP1" s="73"/>
      <c r="CRQ1" s="73"/>
      <c r="CRR1" s="73"/>
      <c r="CRS1" s="73"/>
      <c r="CRT1" s="73"/>
      <c r="CRU1" s="73"/>
      <c r="CRV1" s="73"/>
      <c r="CRW1" s="73"/>
      <c r="CRX1" s="73"/>
      <c r="CRY1" s="73"/>
      <c r="CRZ1" s="73"/>
      <c r="CSA1" s="73"/>
      <c r="CSB1" s="73"/>
      <c r="CSC1" s="73"/>
      <c r="CSD1" s="73"/>
      <c r="CSE1" s="73"/>
      <c r="CSF1" s="73"/>
      <c r="CSG1" s="73"/>
      <c r="CSH1" s="73"/>
      <c r="CSI1" s="73"/>
      <c r="CSJ1" s="73"/>
      <c r="CSK1" s="73"/>
      <c r="CSL1" s="73"/>
      <c r="CSM1" s="73"/>
      <c r="CSN1" s="73"/>
      <c r="CSO1" s="73"/>
      <c r="CSP1" s="73"/>
      <c r="CSQ1" s="73"/>
      <c r="CSR1" s="73"/>
      <c r="CSS1" s="73"/>
      <c r="CST1" s="73"/>
      <c r="CSU1" s="73"/>
      <c r="CSV1" s="73"/>
      <c r="CSW1" s="73"/>
      <c r="CSX1" s="73"/>
      <c r="CSY1" s="73"/>
      <c r="CSZ1" s="73"/>
      <c r="CTA1" s="73"/>
      <c r="CTB1" s="73"/>
      <c r="CTC1" s="73"/>
      <c r="CTD1" s="73"/>
      <c r="CTE1" s="73"/>
      <c r="CTF1" s="73"/>
      <c r="CTG1" s="73"/>
      <c r="CTH1" s="73"/>
      <c r="CTI1" s="73"/>
      <c r="CTJ1" s="73"/>
      <c r="CTK1" s="73"/>
      <c r="CTL1" s="73"/>
      <c r="CTM1" s="73"/>
      <c r="CTN1" s="73"/>
      <c r="CTO1" s="73"/>
      <c r="CTP1" s="73"/>
      <c r="CTQ1" s="73"/>
      <c r="CTR1" s="73"/>
      <c r="CTS1" s="73"/>
      <c r="CTT1" s="73"/>
      <c r="CTU1" s="73"/>
      <c r="CTV1" s="73"/>
      <c r="CTW1" s="73"/>
      <c r="CTX1" s="73"/>
      <c r="CTY1" s="73"/>
      <c r="CTZ1" s="73"/>
      <c r="CUA1" s="73"/>
      <c r="CUB1" s="73"/>
      <c r="CUC1" s="73"/>
      <c r="CUD1" s="73"/>
      <c r="CUE1" s="73"/>
      <c r="CUF1" s="73"/>
      <c r="CUG1" s="73"/>
      <c r="CUH1" s="73"/>
      <c r="CUI1" s="73"/>
      <c r="CUJ1" s="73"/>
      <c r="CUK1" s="73"/>
      <c r="CUL1" s="73"/>
      <c r="CUM1" s="73"/>
      <c r="CUN1" s="73"/>
      <c r="CUO1" s="73"/>
      <c r="CUP1" s="73"/>
      <c r="CUQ1" s="73"/>
      <c r="CUR1" s="73"/>
      <c r="CUS1" s="73"/>
      <c r="CUT1" s="73"/>
      <c r="CUU1" s="73"/>
      <c r="CUV1" s="73"/>
      <c r="CUW1" s="73"/>
      <c r="CUX1" s="73"/>
      <c r="CUY1" s="73"/>
      <c r="CUZ1" s="73"/>
      <c r="CVA1" s="73"/>
      <c r="CVB1" s="73"/>
      <c r="CVC1" s="73"/>
      <c r="CVD1" s="73"/>
      <c r="CVE1" s="73"/>
      <c r="CVF1" s="73"/>
      <c r="CVG1" s="73"/>
      <c r="CVH1" s="73"/>
      <c r="CVI1" s="73"/>
      <c r="CVJ1" s="73"/>
      <c r="CVK1" s="73"/>
      <c r="CVL1" s="73"/>
      <c r="CVM1" s="73"/>
      <c r="CVN1" s="73"/>
      <c r="CVO1" s="73"/>
      <c r="CVP1" s="73"/>
      <c r="CVQ1" s="73"/>
      <c r="CVR1" s="73"/>
      <c r="CVS1" s="73"/>
      <c r="CVT1" s="73"/>
      <c r="CVU1" s="73"/>
      <c r="CVV1" s="73"/>
      <c r="CVW1" s="73"/>
      <c r="CVX1" s="73"/>
      <c r="CVY1" s="73"/>
      <c r="CVZ1" s="73"/>
      <c r="CWA1" s="73"/>
      <c r="CWB1" s="73"/>
      <c r="CWC1" s="73"/>
      <c r="CWD1" s="73"/>
      <c r="CWE1" s="73"/>
      <c r="CWF1" s="73"/>
      <c r="CWG1" s="73"/>
      <c r="CWH1" s="73"/>
      <c r="CWI1" s="73"/>
      <c r="CWJ1" s="73"/>
      <c r="CWK1" s="73"/>
      <c r="CWL1" s="73"/>
      <c r="CWM1" s="73"/>
      <c r="CWN1" s="73"/>
      <c r="CWO1" s="73"/>
      <c r="CWP1" s="73"/>
      <c r="CWQ1" s="73"/>
      <c r="CWR1" s="73"/>
      <c r="CWS1" s="73"/>
      <c r="CWT1" s="73"/>
      <c r="CWU1" s="73"/>
      <c r="CWV1" s="73"/>
      <c r="CWW1" s="73"/>
      <c r="CWX1" s="73"/>
      <c r="CWY1" s="73"/>
      <c r="CWZ1" s="73"/>
      <c r="CXA1" s="73"/>
      <c r="CXB1" s="73"/>
      <c r="CXC1" s="73"/>
      <c r="CXD1" s="73"/>
      <c r="CXE1" s="73"/>
      <c r="CXF1" s="73"/>
      <c r="CXG1" s="73"/>
      <c r="CXH1" s="73"/>
      <c r="CXI1" s="73"/>
      <c r="CXJ1" s="73"/>
      <c r="CXK1" s="73"/>
      <c r="CXL1" s="73"/>
      <c r="CXM1" s="73"/>
      <c r="CXN1" s="73"/>
      <c r="CXO1" s="73"/>
      <c r="CXP1" s="73"/>
      <c r="CXQ1" s="73"/>
      <c r="CXR1" s="73"/>
      <c r="CXS1" s="73"/>
      <c r="CXT1" s="73"/>
      <c r="CXU1" s="73"/>
      <c r="CXV1" s="73"/>
      <c r="CXW1" s="73"/>
      <c r="CXX1" s="73"/>
      <c r="CXY1" s="73"/>
      <c r="CXZ1" s="73"/>
      <c r="CYA1" s="73"/>
      <c r="CYB1" s="73"/>
      <c r="CYC1" s="73"/>
      <c r="CYD1" s="73"/>
      <c r="CYE1" s="73"/>
      <c r="CYF1" s="73"/>
      <c r="CYG1" s="73"/>
      <c r="CYH1" s="73"/>
      <c r="CYI1" s="73"/>
      <c r="CYJ1" s="73"/>
      <c r="CYK1" s="73"/>
      <c r="CYL1" s="73"/>
      <c r="CYM1" s="73"/>
      <c r="CYN1" s="73"/>
      <c r="CYO1" s="73"/>
      <c r="CYP1" s="73"/>
      <c r="CYQ1" s="73"/>
      <c r="CYR1" s="73"/>
      <c r="CYS1" s="73"/>
      <c r="CYT1" s="73"/>
      <c r="CYU1" s="73"/>
      <c r="CYV1" s="73"/>
      <c r="CYW1" s="73"/>
      <c r="CYX1" s="73"/>
      <c r="CYY1" s="73"/>
      <c r="CYZ1" s="73"/>
      <c r="CZA1" s="73"/>
      <c r="CZB1" s="73"/>
      <c r="CZC1" s="73"/>
      <c r="CZD1" s="73"/>
      <c r="CZE1" s="73"/>
      <c r="CZF1" s="73"/>
      <c r="CZG1" s="73"/>
      <c r="CZH1" s="73"/>
      <c r="CZI1" s="73"/>
      <c r="CZJ1" s="73"/>
      <c r="CZK1" s="73"/>
      <c r="CZL1" s="73"/>
      <c r="CZM1" s="73"/>
      <c r="CZN1" s="73"/>
      <c r="CZO1" s="73"/>
      <c r="CZP1" s="73"/>
      <c r="CZQ1" s="73"/>
      <c r="CZR1" s="73"/>
      <c r="CZS1" s="73"/>
      <c r="CZT1" s="73"/>
      <c r="CZU1" s="73"/>
      <c r="CZV1" s="73"/>
      <c r="CZW1" s="73"/>
      <c r="CZX1" s="73"/>
      <c r="CZY1" s="73"/>
      <c r="CZZ1" s="73"/>
      <c r="DAA1" s="73"/>
      <c r="DAB1" s="73"/>
      <c r="DAC1" s="73"/>
      <c r="DAD1" s="73"/>
      <c r="DAE1" s="73"/>
      <c r="DAF1" s="73"/>
      <c r="DAG1" s="73"/>
      <c r="DAH1" s="73"/>
      <c r="DAI1" s="73"/>
      <c r="DAJ1" s="73"/>
      <c r="DAK1" s="73"/>
      <c r="DAL1" s="73"/>
      <c r="DAM1" s="73"/>
      <c r="DAN1" s="73"/>
      <c r="DAO1" s="73"/>
      <c r="DAP1" s="73"/>
      <c r="DAQ1" s="73"/>
      <c r="DAR1" s="73"/>
      <c r="DAS1" s="73"/>
      <c r="DAT1" s="73"/>
      <c r="DAU1" s="73"/>
      <c r="DAV1" s="73"/>
      <c r="DAW1" s="73"/>
      <c r="DAX1" s="73"/>
      <c r="DAY1" s="73"/>
      <c r="DAZ1" s="73"/>
      <c r="DBA1" s="73"/>
      <c r="DBB1" s="73"/>
      <c r="DBC1" s="73"/>
      <c r="DBD1" s="73"/>
      <c r="DBE1" s="73"/>
      <c r="DBF1" s="73"/>
      <c r="DBG1" s="73"/>
      <c r="DBH1" s="73"/>
      <c r="DBI1" s="73"/>
      <c r="DBJ1" s="73"/>
      <c r="DBK1" s="73"/>
      <c r="DBL1" s="73"/>
      <c r="DBM1" s="73"/>
      <c r="DBN1" s="73"/>
      <c r="DBO1" s="73"/>
      <c r="DBP1" s="73"/>
      <c r="DBQ1" s="73"/>
      <c r="DBR1" s="73"/>
      <c r="DBS1" s="73"/>
      <c r="DBT1" s="73"/>
      <c r="DBU1" s="73"/>
      <c r="DBV1" s="73"/>
      <c r="DBW1" s="73"/>
      <c r="DBX1" s="73"/>
      <c r="DBY1" s="73"/>
      <c r="DBZ1" s="73"/>
      <c r="DCA1" s="73"/>
      <c r="DCB1" s="73"/>
      <c r="DCC1" s="73"/>
      <c r="DCD1" s="73"/>
      <c r="DCE1" s="73"/>
      <c r="DCF1" s="73"/>
      <c r="DCG1" s="73"/>
      <c r="DCH1" s="73"/>
      <c r="DCI1" s="73"/>
      <c r="DCJ1" s="73"/>
      <c r="DCK1" s="73"/>
      <c r="DCL1" s="73"/>
      <c r="DCM1" s="73"/>
      <c r="DCN1" s="73"/>
      <c r="DCO1" s="73"/>
      <c r="DCP1" s="73"/>
      <c r="DCQ1" s="73"/>
      <c r="DCR1" s="73"/>
      <c r="DCS1" s="73"/>
      <c r="DCT1" s="73"/>
      <c r="DCU1" s="73"/>
      <c r="DCV1" s="73"/>
      <c r="DCW1" s="73"/>
      <c r="DCX1" s="73"/>
      <c r="DCY1" s="73"/>
      <c r="DCZ1" s="73"/>
      <c r="DDA1" s="73"/>
      <c r="DDB1" s="73"/>
      <c r="DDC1" s="73"/>
      <c r="DDD1" s="73"/>
      <c r="DDE1" s="73"/>
      <c r="DDF1" s="73"/>
      <c r="DDG1" s="73"/>
      <c r="DDH1" s="73"/>
      <c r="DDI1" s="73"/>
      <c r="DDJ1" s="73"/>
      <c r="DDK1" s="73"/>
      <c r="DDL1" s="73"/>
      <c r="DDM1" s="73"/>
      <c r="DDN1" s="73"/>
      <c r="DDO1" s="73"/>
      <c r="DDP1" s="73"/>
      <c r="DDQ1" s="73"/>
      <c r="DDR1" s="73"/>
      <c r="DDS1" s="73"/>
      <c r="DDT1" s="73"/>
      <c r="DDU1" s="73"/>
      <c r="DDV1" s="73"/>
      <c r="DDW1" s="73"/>
      <c r="DDX1" s="73"/>
      <c r="DDY1" s="73"/>
      <c r="DDZ1" s="73"/>
      <c r="DEA1" s="73"/>
      <c r="DEB1" s="73"/>
      <c r="DEC1" s="73"/>
      <c r="DED1" s="73"/>
      <c r="DEE1" s="73"/>
      <c r="DEF1" s="73"/>
      <c r="DEG1" s="73"/>
      <c r="DEH1" s="73"/>
      <c r="DEI1" s="73"/>
      <c r="DEJ1" s="73"/>
      <c r="DEK1" s="73"/>
      <c r="DEL1" s="73"/>
      <c r="DEM1" s="73"/>
      <c r="DEN1" s="73"/>
      <c r="DEO1" s="73"/>
      <c r="DEP1" s="73"/>
      <c r="DEQ1" s="73"/>
      <c r="DER1" s="73"/>
      <c r="DES1" s="73"/>
      <c r="DET1" s="73"/>
      <c r="DEU1" s="73"/>
      <c r="DEV1" s="73"/>
      <c r="DEW1" s="73"/>
      <c r="DEX1" s="73"/>
      <c r="DEY1" s="73"/>
      <c r="DEZ1" s="73"/>
      <c r="DFA1" s="73"/>
      <c r="DFB1" s="73"/>
      <c r="DFC1" s="73"/>
      <c r="DFD1" s="73"/>
      <c r="DFE1" s="73"/>
      <c r="DFF1" s="73"/>
      <c r="DFG1" s="73"/>
      <c r="DFH1" s="73"/>
      <c r="DFI1" s="73"/>
      <c r="DFJ1" s="73"/>
      <c r="DFK1" s="73"/>
      <c r="DFL1" s="73"/>
      <c r="DFM1" s="73"/>
      <c r="DFN1" s="73"/>
      <c r="DFO1" s="73"/>
      <c r="DFP1" s="73"/>
      <c r="DFQ1" s="73"/>
      <c r="DFR1" s="73"/>
      <c r="DFS1" s="73"/>
      <c r="DFT1" s="73"/>
      <c r="DFU1" s="73"/>
      <c r="DFV1" s="73"/>
      <c r="DFW1" s="73"/>
      <c r="DFX1" s="73"/>
      <c r="DFY1" s="73"/>
      <c r="DFZ1" s="73"/>
      <c r="DGA1" s="73"/>
      <c r="DGB1" s="73"/>
      <c r="DGC1" s="73"/>
      <c r="DGD1" s="73"/>
      <c r="DGE1" s="73"/>
      <c r="DGF1" s="73"/>
      <c r="DGG1" s="73"/>
      <c r="DGH1" s="73"/>
      <c r="DGI1" s="73"/>
      <c r="DGJ1" s="73"/>
      <c r="DGK1" s="73"/>
      <c r="DGL1" s="73"/>
      <c r="DGM1" s="73"/>
      <c r="DGN1" s="73"/>
      <c r="DGO1" s="73"/>
      <c r="DGP1" s="73"/>
      <c r="DGQ1" s="73"/>
      <c r="DGR1" s="73"/>
      <c r="DGS1" s="73"/>
      <c r="DGT1" s="73"/>
      <c r="DGU1" s="73"/>
      <c r="DGV1" s="73"/>
      <c r="DGW1" s="73"/>
      <c r="DGX1" s="73"/>
      <c r="DGY1" s="73"/>
      <c r="DGZ1" s="73"/>
      <c r="DHA1" s="73"/>
      <c r="DHB1" s="73"/>
      <c r="DHC1" s="73"/>
      <c r="DHD1" s="73"/>
      <c r="DHE1" s="73"/>
      <c r="DHF1" s="73"/>
      <c r="DHG1" s="73"/>
      <c r="DHH1" s="73"/>
      <c r="DHI1" s="73"/>
      <c r="DHJ1" s="73"/>
      <c r="DHK1" s="73"/>
      <c r="DHL1" s="73"/>
      <c r="DHM1" s="73"/>
      <c r="DHN1" s="73"/>
      <c r="DHO1" s="73"/>
      <c r="DHP1" s="73"/>
      <c r="DHQ1" s="73"/>
      <c r="DHR1" s="73"/>
      <c r="DHS1" s="73"/>
      <c r="DHT1" s="73"/>
      <c r="DHU1" s="73"/>
      <c r="DHV1" s="73"/>
      <c r="DHW1" s="73"/>
      <c r="DHX1" s="73"/>
      <c r="DHY1" s="73"/>
      <c r="DHZ1" s="73"/>
      <c r="DIA1" s="73"/>
      <c r="DIB1" s="73"/>
      <c r="DIC1" s="73"/>
      <c r="DID1" s="73"/>
      <c r="DIE1" s="73"/>
      <c r="DIF1" s="73"/>
      <c r="DIG1" s="73"/>
      <c r="DIH1" s="73"/>
      <c r="DII1" s="73"/>
      <c r="DIJ1" s="73"/>
      <c r="DIK1" s="73"/>
      <c r="DIL1" s="73"/>
      <c r="DIM1" s="73"/>
      <c r="DIN1" s="73"/>
      <c r="DIO1" s="73"/>
      <c r="DIP1" s="73"/>
      <c r="DIQ1" s="73"/>
      <c r="DIR1" s="73"/>
      <c r="DIS1" s="73"/>
      <c r="DIT1" s="73"/>
      <c r="DIU1" s="73"/>
      <c r="DIV1" s="73"/>
      <c r="DIW1" s="73"/>
      <c r="DIX1" s="73"/>
      <c r="DIY1" s="73"/>
      <c r="DIZ1" s="73"/>
      <c r="DJA1" s="73"/>
      <c r="DJB1" s="73"/>
      <c r="DJC1" s="73"/>
      <c r="DJD1" s="73"/>
      <c r="DJE1" s="73"/>
      <c r="DJF1" s="73"/>
      <c r="DJG1" s="73"/>
      <c r="DJH1" s="73"/>
      <c r="DJI1" s="73"/>
      <c r="DJJ1" s="73"/>
      <c r="DJK1" s="73"/>
      <c r="DJL1" s="73"/>
      <c r="DJM1" s="73"/>
      <c r="DJN1" s="73"/>
      <c r="DJO1" s="73"/>
      <c r="DJP1" s="73"/>
      <c r="DJQ1" s="73"/>
      <c r="DJR1" s="73"/>
      <c r="DJS1" s="73"/>
      <c r="DJT1" s="73"/>
      <c r="DJU1" s="73"/>
      <c r="DJV1" s="73"/>
      <c r="DJW1" s="73"/>
      <c r="DJX1" s="73"/>
      <c r="DJY1" s="73"/>
      <c r="DJZ1" s="73"/>
      <c r="DKA1" s="73"/>
      <c r="DKB1" s="73"/>
      <c r="DKC1" s="73"/>
      <c r="DKD1" s="73"/>
      <c r="DKE1" s="73"/>
      <c r="DKF1" s="73"/>
      <c r="DKG1" s="73"/>
      <c r="DKH1" s="73"/>
      <c r="DKI1" s="73"/>
      <c r="DKJ1" s="73"/>
      <c r="DKK1" s="73"/>
      <c r="DKL1" s="73"/>
      <c r="DKM1" s="73"/>
      <c r="DKN1" s="73"/>
      <c r="DKO1" s="73"/>
      <c r="DKP1" s="73"/>
      <c r="DKQ1" s="73"/>
      <c r="DKR1" s="73"/>
      <c r="DKS1" s="73"/>
      <c r="DKT1" s="73"/>
      <c r="DKU1" s="73"/>
      <c r="DKV1" s="73"/>
      <c r="DKW1" s="73"/>
      <c r="DKX1" s="73"/>
      <c r="DKY1" s="73"/>
      <c r="DKZ1" s="73"/>
      <c r="DLA1" s="73"/>
      <c r="DLB1" s="73"/>
      <c r="DLC1" s="73"/>
      <c r="DLD1" s="73"/>
      <c r="DLE1" s="73"/>
      <c r="DLF1" s="73"/>
      <c r="DLG1" s="73"/>
      <c r="DLH1" s="73"/>
      <c r="DLI1" s="73"/>
      <c r="DLJ1" s="73"/>
      <c r="DLK1" s="73"/>
      <c r="DLL1" s="73"/>
      <c r="DLM1" s="73"/>
      <c r="DLN1" s="73"/>
      <c r="DLO1" s="73"/>
      <c r="DLP1" s="73"/>
      <c r="DLQ1" s="73"/>
      <c r="DLR1" s="73"/>
      <c r="DLS1" s="73"/>
      <c r="DLT1" s="73"/>
      <c r="DLU1" s="73"/>
      <c r="DLV1" s="73"/>
      <c r="DLW1" s="73"/>
      <c r="DLX1" s="73"/>
      <c r="DLY1" s="73"/>
      <c r="DLZ1" s="73"/>
      <c r="DMA1" s="73"/>
      <c r="DMB1" s="73"/>
      <c r="DMC1" s="73"/>
      <c r="DMD1" s="73"/>
      <c r="DME1" s="73"/>
      <c r="DMF1" s="73"/>
      <c r="DMG1" s="73"/>
      <c r="DMH1" s="73"/>
      <c r="DMI1" s="73"/>
      <c r="DMJ1" s="73"/>
      <c r="DMK1" s="73"/>
      <c r="DML1" s="73"/>
      <c r="DMM1" s="73"/>
      <c r="DMN1" s="73"/>
      <c r="DMO1" s="73"/>
      <c r="DMP1" s="73"/>
      <c r="DMQ1" s="73"/>
      <c r="DMR1" s="73"/>
      <c r="DMS1" s="73"/>
      <c r="DMT1" s="73"/>
      <c r="DMU1" s="73"/>
      <c r="DMV1" s="73"/>
      <c r="DMW1" s="73"/>
      <c r="DMX1" s="73"/>
      <c r="DMY1" s="73"/>
      <c r="DMZ1" s="73"/>
      <c r="DNA1" s="73"/>
      <c r="DNB1" s="73"/>
      <c r="DNC1" s="73"/>
      <c r="DND1" s="73"/>
      <c r="DNE1" s="73"/>
      <c r="DNF1" s="73"/>
      <c r="DNG1" s="73"/>
      <c r="DNH1" s="73"/>
      <c r="DNI1" s="73"/>
      <c r="DNJ1" s="73"/>
      <c r="DNK1" s="73"/>
      <c r="DNL1" s="73"/>
      <c r="DNM1" s="73"/>
      <c r="DNN1" s="73"/>
      <c r="DNO1" s="73"/>
      <c r="DNP1" s="73"/>
      <c r="DNQ1" s="73"/>
      <c r="DNR1" s="73"/>
      <c r="DNS1" s="73"/>
      <c r="DNT1" s="73"/>
      <c r="DNU1" s="73"/>
      <c r="DNV1" s="73"/>
      <c r="DNW1" s="73"/>
      <c r="DNX1" s="73"/>
      <c r="DNY1" s="73"/>
      <c r="DNZ1" s="73"/>
      <c r="DOA1" s="73"/>
      <c r="DOB1" s="73"/>
      <c r="DOC1" s="73"/>
      <c r="DOD1" s="73"/>
      <c r="DOE1" s="73"/>
      <c r="DOF1" s="73"/>
      <c r="DOG1" s="73"/>
      <c r="DOH1" s="73"/>
      <c r="DOI1" s="73"/>
      <c r="DOJ1" s="73"/>
      <c r="DOK1" s="73"/>
      <c r="DOL1" s="73"/>
      <c r="DOM1" s="73"/>
      <c r="DON1" s="73"/>
      <c r="DOO1" s="73"/>
      <c r="DOP1" s="73"/>
      <c r="DOQ1" s="73"/>
      <c r="DOR1" s="73"/>
      <c r="DOS1" s="73"/>
      <c r="DOT1" s="73"/>
      <c r="DOU1" s="73"/>
      <c r="DOV1" s="73"/>
      <c r="DOW1" s="73"/>
      <c r="DOX1" s="73"/>
      <c r="DOY1" s="73"/>
      <c r="DOZ1" s="73"/>
      <c r="DPA1" s="73"/>
      <c r="DPB1" s="73"/>
      <c r="DPC1" s="73"/>
      <c r="DPD1" s="73"/>
      <c r="DPE1" s="73"/>
      <c r="DPF1" s="73"/>
      <c r="DPG1" s="73"/>
      <c r="DPH1" s="73"/>
      <c r="DPI1" s="73"/>
      <c r="DPJ1" s="73"/>
      <c r="DPK1" s="73"/>
      <c r="DPL1" s="73"/>
      <c r="DPM1" s="73"/>
      <c r="DPN1" s="73"/>
      <c r="DPO1" s="73"/>
      <c r="DPP1" s="73"/>
      <c r="DPQ1" s="73"/>
      <c r="DPR1" s="73"/>
      <c r="DPS1" s="73"/>
      <c r="DPT1" s="73"/>
      <c r="DPU1" s="73"/>
      <c r="DPV1" s="73"/>
      <c r="DPW1" s="73"/>
      <c r="DPX1" s="73"/>
      <c r="DPY1" s="73"/>
      <c r="DPZ1" s="73"/>
      <c r="DQA1" s="73"/>
      <c r="DQB1" s="73"/>
      <c r="DQC1" s="73"/>
      <c r="DQD1" s="73"/>
      <c r="DQE1" s="73"/>
      <c r="DQF1" s="73"/>
      <c r="DQG1" s="73"/>
      <c r="DQH1" s="73"/>
      <c r="DQI1" s="73"/>
      <c r="DQJ1" s="73"/>
      <c r="DQK1" s="73"/>
      <c r="DQL1" s="73"/>
      <c r="DQM1" s="73"/>
      <c r="DQN1" s="73"/>
      <c r="DQO1" s="73"/>
      <c r="DQP1" s="73"/>
      <c r="DQQ1" s="73"/>
      <c r="DQR1" s="73"/>
      <c r="DQS1" s="73"/>
      <c r="DQT1" s="73"/>
      <c r="DQU1" s="73"/>
      <c r="DQV1" s="73"/>
      <c r="DQW1" s="73"/>
      <c r="DQX1" s="73"/>
      <c r="DQY1" s="73"/>
      <c r="DQZ1" s="73"/>
      <c r="DRA1" s="73"/>
      <c r="DRB1" s="73"/>
      <c r="DRC1" s="73"/>
      <c r="DRD1" s="73"/>
      <c r="DRE1" s="73"/>
      <c r="DRF1" s="73"/>
      <c r="DRG1" s="73"/>
      <c r="DRH1" s="73"/>
      <c r="DRI1" s="73"/>
      <c r="DRJ1" s="73"/>
      <c r="DRK1" s="73"/>
      <c r="DRL1" s="73"/>
      <c r="DRM1" s="73"/>
      <c r="DRN1" s="73"/>
      <c r="DRO1" s="73"/>
      <c r="DRP1" s="73"/>
      <c r="DRQ1" s="73"/>
      <c r="DRR1" s="73"/>
      <c r="DRS1" s="73"/>
      <c r="DRT1" s="73"/>
      <c r="DRU1" s="73"/>
      <c r="DRV1" s="73"/>
      <c r="DRW1" s="73"/>
      <c r="DRX1" s="73"/>
      <c r="DRY1" s="73"/>
      <c r="DRZ1" s="73"/>
      <c r="DSA1" s="73"/>
      <c r="DSB1" s="73"/>
      <c r="DSC1" s="73"/>
      <c r="DSD1" s="73"/>
      <c r="DSE1" s="73"/>
      <c r="DSF1" s="73"/>
      <c r="DSG1" s="73"/>
      <c r="DSH1" s="73"/>
      <c r="DSI1" s="73"/>
      <c r="DSJ1" s="73"/>
      <c r="DSK1" s="73"/>
      <c r="DSL1" s="73"/>
      <c r="DSM1" s="73"/>
      <c r="DSN1" s="73"/>
      <c r="DSO1" s="73"/>
      <c r="DSP1" s="73"/>
      <c r="DSQ1" s="73"/>
      <c r="DSR1" s="73"/>
      <c r="DSS1" s="73"/>
      <c r="DST1" s="73"/>
      <c r="DSU1" s="73"/>
      <c r="DSV1" s="73"/>
      <c r="DSW1" s="73"/>
      <c r="DSX1" s="73"/>
      <c r="DSY1" s="73"/>
      <c r="DSZ1" s="73"/>
      <c r="DTA1" s="73"/>
      <c r="DTB1" s="73"/>
      <c r="DTC1" s="73"/>
      <c r="DTD1" s="73"/>
      <c r="DTE1" s="73"/>
      <c r="DTF1" s="73"/>
      <c r="DTG1" s="73"/>
      <c r="DTH1" s="73"/>
      <c r="DTI1" s="73"/>
      <c r="DTJ1" s="73"/>
      <c r="DTK1" s="73"/>
      <c r="DTL1" s="73"/>
      <c r="DTM1" s="73"/>
      <c r="DTN1" s="73"/>
      <c r="DTO1" s="73"/>
      <c r="DTP1" s="73"/>
      <c r="DTQ1" s="73"/>
      <c r="DTR1" s="73"/>
      <c r="DTS1" s="73"/>
      <c r="DTT1" s="73"/>
      <c r="DTU1" s="73"/>
      <c r="DTV1" s="73"/>
      <c r="DTW1" s="73"/>
      <c r="DTX1" s="73"/>
      <c r="DTY1" s="73"/>
      <c r="DTZ1" s="73"/>
      <c r="DUA1" s="73"/>
      <c r="DUB1" s="73"/>
      <c r="DUC1" s="73"/>
      <c r="DUD1" s="73"/>
      <c r="DUE1" s="73"/>
      <c r="DUF1" s="73"/>
      <c r="DUG1" s="73"/>
      <c r="DUH1" s="73"/>
      <c r="DUI1" s="73"/>
      <c r="DUJ1" s="73"/>
      <c r="DUK1" s="73"/>
      <c r="DUL1" s="73"/>
      <c r="DUM1" s="73"/>
      <c r="DUN1" s="73"/>
      <c r="DUO1" s="73"/>
      <c r="DUP1" s="73"/>
      <c r="DUQ1" s="73"/>
      <c r="DUR1" s="73"/>
      <c r="DUS1" s="73"/>
      <c r="DUT1" s="73"/>
      <c r="DUU1" s="73"/>
      <c r="DUV1" s="73"/>
      <c r="DUW1" s="73"/>
      <c r="DUX1" s="73"/>
      <c r="DUY1" s="73"/>
      <c r="DUZ1" s="73"/>
      <c r="DVA1" s="73"/>
      <c r="DVB1" s="73"/>
      <c r="DVC1" s="73"/>
      <c r="DVD1" s="73"/>
      <c r="DVE1" s="73"/>
      <c r="DVF1" s="73"/>
      <c r="DVG1" s="73"/>
      <c r="DVH1" s="73"/>
      <c r="DVI1" s="73"/>
      <c r="DVJ1" s="73"/>
      <c r="DVK1" s="73"/>
      <c r="DVL1" s="73"/>
      <c r="DVM1" s="73"/>
      <c r="DVN1" s="73"/>
      <c r="DVO1" s="73"/>
      <c r="DVP1" s="73"/>
      <c r="DVQ1" s="73"/>
      <c r="DVR1" s="73"/>
      <c r="DVS1" s="73"/>
      <c r="DVT1" s="73"/>
      <c r="DVU1" s="73"/>
      <c r="DVV1" s="73"/>
      <c r="DVW1" s="73"/>
      <c r="DVX1" s="73"/>
      <c r="DVY1" s="73"/>
      <c r="DVZ1" s="73"/>
      <c r="DWA1" s="73"/>
      <c r="DWB1" s="73"/>
      <c r="DWC1" s="73"/>
      <c r="DWD1" s="73"/>
      <c r="DWE1" s="73"/>
      <c r="DWF1" s="73"/>
      <c r="DWG1" s="73"/>
      <c r="DWH1" s="73"/>
      <c r="DWI1" s="73"/>
      <c r="DWJ1" s="73"/>
      <c r="DWK1" s="73"/>
      <c r="DWL1" s="73"/>
      <c r="DWM1" s="73"/>
      <c r="DWN1" s="73"/>
      <c r="DWO1" s="73"/>
      <c r="DWP1" s="73"/>
      <c r="DWQ1" s="73"/>
      <c r="DWR1" s="73"/>
      <c r="DWS1" s="73"/>
      <c r="DWT1" s="73"/>
      <c r="DWU1" s="73"/>
      <c r="DWV1" s="73"/>
      <c r="DWW1" s="73"/>
      <c r="DWX1" s="73"/>
      <c r="DWY1" s="73"/>
      <c r="DWZ1" s="73"/>
      <c r="DXA1" s="73"/>
      <c r="DXB1" s="73"/>
      <c r="DXC1" s="73"/>
      <c r="DXD1" s="73"/>
      <c r="DXE1" s="73"/>
      <c r="DXF1" s="73"/>
      <c r="DXG1" s="73"/>
      <c r="DXH1" s="73"/>
      <c r="DXI1" s="73"/>
      <c r="DXJ1" s="73"/>
      <c r="DXK1" s="73"/>
      <c r="DXL1" s="73"/>
      <c r="DXM1" s="73"/>
      <c r="DXN1" s="73"/>
      <c r="DXO1" s="73"/>
      <c r="DXP1" s="73"/>
      <c r="DXQ1" s="73"/>
      <c r="DXR1" s="73"/>
      <c r="DXS1" s="73"/>
      <c r="DXT1" s="73"/>
      <c r="DXU1" s="73"/>
      <c r="DXV1" s="73"/>
      <c r="DXW1" s="73"/>
      <c r="DXX1" s="73"/>
      <c r="DXY1" s="73"/>
      <c r="DXZ1" s="73"/>
      <c r="DYA1" s="73"/>
      <c r="DYB1" s="73"/>
      <c r="DYC1" s="73"/>
      <c r="DYD1" s="73"/>
      <c r="DYE1" s="73"/>
      <c r="DYF1" s="73"/>
      <c r="DYG1" s="73"/>
      <c r="DYH1" s="73"/>
      <c r="DYI1" s="73"/>
      <c r="DYJ1" s="73"/>
      <c r="DYK1" s="73"/>
      <c r="DYL1" s="73"/>
      <c r="DYM1" s="73"/>
      <c r="DYN1" s="73"/>
      <c r="DYO1" s="73"/>
      <c r="DYP1" s="73"/>
      <c r="DYQ1" s="73"/>
      <c r="DYR1" s="73"/>
      <c r="DYS1" s="73"/>
      <c r="DYT1" s="73"/>
      <c r="DYU1" s="73"/>
      <c r="DYV1" s="73"/>
      <c r="DYW1" s="73"/>
      <c r="DYX1" s="73"/>
      <c r="DYY1" s="73"/>
      <c r="DYZ1" s="73"/>
      <c r="DZA1" s="73"/>
      <c r="DZB1" s="73"/>
      <c r="DZC1" s="73"/>
      <c r="DZD1" s="73"/>
      <c r="DZE1" s="73"/>
      <c r="DZF1" s="73"/>
      <c r="DZG1" s="73"/>
      <c r="DZH1" s="73"/>
      <c r="DZI1" s="73"/>
      <c r="DZJ1" s="73"/>
      <c r="DZK1" s="73"/>
      <c r="DZL1" s="73"/>
      <c r="DZM1" s="73"/>
      <c r="DZN1" s="73"/>
      <c r="DZO1" s="73"/>
      <c r="DZP1" s="73"/>
      <c r="DZQ1" s="73"/>
      <c r="DZR1" s="73"/>
      <c r="DZS1" s="73"/>
      <c r="DZT1" s="73"/>
      <c r="DZU1" s="73"/>
      <c r="DZV1" s="73"/>
      <c r="DZW1" s="73"/>
      <c r="DZX1" s="73"/>
      <c r="DZY1" s="73"/>
      <c r="DZZ1" s="73"/>
      <c r="EAA1" s="73"/>
      <c r="EAB1" s="73"/>
      <c r="EAC1" s="73"/>
      <c r="EAD1" s="73"/>
      <c r="EAE1" s="73"/>
      <c r="EAF1" s="73"/>
      <c r="EAG1" s="73"/>
      <c r="EAH1" s="73"/>
      <c r="EAI1" s="73"/>
      <c r="EAJ1" s="73"/>
      <c r="EAK1" s="73"/>
      <c r="EAL1" s="73"/>
      <c r="EAM1" s="73"/>
      <c r="EAN1" s="73"/>
      <c r="EAO1" s="73"/>
      <c r="EAP1" s="73"/>
      <c r="EAQ1" s="73"/>
      <c r="EAR1" s="73"/>
      <c r="EAS1" s="73"/>
      <c r="EAT1" s="73"/>
      <c r="EAU1" s="73"/>
      <c r="EAV1" s="73"/>
      <c r="EAW1" s="73"/>
      <c r="EAX1" s="73"/>
      <c r="EAY1" s="73"/>
      <c r="EAZ1" s="73"/>
      <c r="EBA1" s="73"/>
      <c r="EBB1" s="73"/>
      <c r="EBC1" s="73"/>
      <c r="EBD1" s="73"/>
      <c r="EBE1" s="73"/>
      <c r="EBF1" s="73"/>
      <c r="EBG1" s="73"/>
      <c r="EBH1" s="73"/>
      <c r="EBI1" s="73"/>
      <c r="EBJ1" s="73"/>
      <c r="EBK1" s="73"/>
      <c r="EBL1" s="73"/>
      <c r="EBM1" s="73"/>
      <c r="EBN1" s="73"/>
      <c r="EBO1" s="73"/>
      <c r="EBP1" s="73"/>
      <c r="EBQ1" s="73"/>
      <c r="EBR1" s="73"/>
      <c r="EBS1" s="73"/>
      <c r="EBT1" s="73"/>
      <c r="EBU1" s="73"/>
      <c r="EBV1" s="73"/>
      <c r="EBW1" s="73"/>
      <c r="EBX1" s="73"/>
      <c r="EBY1" s="73"/>
      <c r="EBZ1" s="73"/>
      <c r="ECA1" s="73"/>
      <c r="ECB1" s="73"/>
      <c r="ECC1" s="73"/>
      <c r="ECD1" s="73"/>
      <c r="ECE1" s="73"/>
      <c r="ECF1" s="73"/>
      <c r="ECG1" s="73"/>
      <c r="ECH1" s="73"/>
      <c r="ECI1" s="73"/>
      <c r="ECJ1" s="73"/>
      <c r="ECK1" s="73"/>
      <c r="ECL1" s="73"/>
      <c r="ECM1" s="73"/>
      <c r="ECN1" s="73"/>
      <c r="ECO1" s="73"/>
      <c r="ECP1" s="73"/>
      <c r="ECQ1" s="73"/>
      <c r="ECR1" s="73"/>
      <c r="ECS1" s="73"/>
      <c r="ECT1" s="73"/>
      <c r="ECU1" s="73"/>
      <c r="ECV1" s="73"/>
      <c r="ECW1" s="73"/>
      <c r="ECX1" s="73"/>
      <c r="ECY1" s="73"/>
      <c r="ECZ1" s="73"/>
      <c r="EDA1" s="73"/>
      <c r="EDB1" s="73"/>
      <c r="EDC1" s="73"/>
      <c r="EDD1" s="73"/>
      <c r="EDE1" s="73"/>
      <c r="EDF1" s="73"/>
      <c r="EDG1" s="73"/>
      <c r="EDH1" s="73"/>
      <c r="EDI1" s="73"/>
      <c r="EDJ1" s="73"/>
      <c r="EDK1" s="73"/>
      <c r="EDL1" s="73"/>
      <c r="EDM1" s="73"/>
      <c r="EDN1" s="73"/>
      <c r="EDO1" s="73"/>
      <c r="EDP1" s="73"/>
      <c r="EDQ1" s="73"/>
      <c r="EDR1" s="73"/>
      <c r="EDS1" s="73"/>
      <c r="EDT1" s="73"/>
      <c r="EDU1" s="73"/>
      <c r="EDV1" s="73"/>
      <c r="EDW1" s="73"/>
      <c r="EDX1" s="73"/>
      <c r="EDY1" s="73"/>
      <c r="EDZ1" s="73"/>
      <c r="EEA1" s="73"/>
      <c r="EEB1" s="73"/>
      <c r="EEC1" s="73"/>
      <c r="EED1" s="73"/>
      <c r="EEE1" s="73"/>
      <c r="EEF1" s="73"/>
      <c r="EEG1" s="73"/>
      <c r="EEH1" s="73"/>
      <c r="EEI1" s="73"/>
      <c r="EEJ1" s="73"/>
      <c r="EEK1" s="73"/>
      <c r="EEL1" s="73"/>
      <c r="EEM1" s="73"/>
      <c r="EEN1" s="73"/>
      <c r="EEO1" s="73"/>
      <c r="EEP1" s="73"/>
      <c r="EEQ1" s="73"/>
      <c r="EER1" s="73"/>
      <c r="EES1" s="73"/>
      <c r="EET1" s="73"/>
      <c r="EEU1" s="73"/>
      <c r="EEV1" s="73"/>
      <c r="EEW1" s="73"/>
      <c r="EEX1" s="73"/>
      <c r="EEY1" s="73"/>
      <c r="EEZ1" s="73"/>
      <c r="EFA1" s="73"/>
      <c r="EFB1" s="73"/>
      <c r="EFC1" s="73"/>
      <c r="EFD1" s="73"/>
      <c r="EFE1" s="73"/>
      <c r="EFF1" s="73"/>
      <c r="EFG1" s="73"/>
      <c r="EFH1" s="73"/>
      <c r="EFI1" s="73"/>
      <c r="EFJ1" s="73"/>
      <c r="EFK1" s="73"/>
      <c r="EFL1" s="73"/>
      <c r="EFM1" s="73"/>
      <c r="EFN1" s="73"/>
      <c r="EFO1" s="73"/>
      <c r="EFP1" s="73"/>
      <c r="EFQ1" s="73"/>
      <c r="EFR1" s="73"/>
      <c r="EFS1" s="73"/>
      <c r="EFT1" s="73"/>
      <c r="EFU1" s="73"/>
      <c r="EFV1" s="73"/>
      <c r="EFW1" s="73"/>
      <c r="EFX1" s="73"/>
      <c r="EFY1" s="73"/>
      <c r="EFZ1" s="73"/>
      <c r="EGA1" s="73"/>
      <c r="EGB1" s="73"/>
      <c r="EGC1" s="73"/>
      <c r="EGD1" s="73"/>
      <c r="EGE1" s="73"/>
      <c r="EGF1" s="73"/>
      <c r="EGG1" s="73"/>
      <c r="EGH1" s="73"/>
      <c r="EGI1" s="73"/>
      <c r="EGJ1" s="73"/>
      <c r="EGK1" s="73"/>
      <c r="EGL1" s="73"/>
      <c r="EGM1" s="73"/>
      <c r="EGN1" s="73"/>
      <c r="EGO1" s="73"/>
      <c r="EGP1" s="73"/>
      <c r="EGQ1" s="73"/>
      <c r="EGR1" s="73"/>
      <c r="EGS1" s="73"/>
      <c r="EGT1" s="73"/>
      <c r="EGU1" s="73"/>
      <c r="EGV1" s="73"/>
      <c r="EGW1" s="73"/>
      <c r="EGX1" s="73"/>
      <c r="EGY1" s="73"/>
      <c r="EGZ1" s="73"/>
      <c r="EHA1" s="73"/>
      <c r="EHB1" s="73"/>
      <c r="EHC1" s="73"/>
      <c r="EHD1" s="73"/>
      <c r="EHE1" s="73"/>
      <c r="EHF1" s="73"/>
      <c r="EHG1" s="73"/>
      <c r="EHH1" s="73"/>
      <c r="EHI1" s="73"/>
      <c r="EHJ1" s="73"/>
      <c r="EHK1" s="73"/>
      <c r="EHL1" s="73"/>
      <c r="EHM1" s="73"/>
      <c r="EHN1" s="73"/>
      <c r="EHO1" s="73"/>
      <c r="EHP1" s="73"/>
      <c r="EHQ1" s="73"/>
      <c r="EHR1" s="73"/>
      <c r="EHS1" s="73"/>
      <c r="EHT1" s="73"/>
      <c r="EHU1" s="73"/>
      <c r="EHV1" s="73"/>
      <c r="EHW1" s="73"/>
      <c r="EHX1" s="73"/>
      <c r="EHY1" s="73"/>
      <c r="EHZ1" s="73"/>
      <c r="EIA1" s="73"/>
      <c r="EIB1" s="73"/>
      <c r="EIC1" s="73"/>
      <c r="EID1" s="73"/>
      <c r="EIE1" s="73"/>
      <c r="EIF1" s="73"/>
      <c r="EIG1" s="73"/>
      <c r="EIH1" s="73"/>
      <c r="EII1" s="73"/>
      <c r="EIJ1" s="73"/>
      <c r="EIK1" s="73"/>
      <c r="EIL1" s="73"/>
      <c r="EIM1" s="73"/>
      <c r="EIN1" s="73"/>
      <c r="EIO1" s="73"/>
      <c r="EIP1" s="73"/>
      <c r="EIQ1" s="73"/>
      <c r="EIR1" s="73"/>
      <c r="EIS1" s="73"/>
      <c r="EIT1" s="73"/>
      <c r="EIU1" s="73"/>
      <c r="EIV1" s="73"/>
      <c r="EIW1" s="73"/>
      <c r="EIX1" s="73"/>
      <c r="EIY1" s="73"/>
      <c r="EIZ1" s="73"/>
      <c r="EJA1" s="73"/>
      <c r="EJB1" s="73"/>
      <c r="EJC1" s="73"/>
      <c r="EJD1" s="73"/>
      <c r="EJE1" s="73"/>
      <c r="EJF1" s="73"/>
      <c r="EJG1" s="73"/>
      <c r="EJH1" s="73"/>
      <c r="EJI1" s="73"/>
      <c r="EJJ1" s="73"/>
      <c r="EJK1" s="73"/>
      <c r="EJL1" s="73"/>
      <c r="EJM1" s="73"/>
      <c r="EJN1" s="73"/>
      <c r="EJO1" s="73"/>
      <c r="EJP1" s="73"/>
      <c r="EJQ1" s="73"/>
      <c r="EJR1" s="73"/>
      <c r="EJS1" s="73"/>
      <c r="EJT1" s="73"/>
      <c r="EJU1" s="73"/>
      <c r="EJV1" s="73"/>
      <c r="EJW1" s="73"/>
      <c r="EJX1" s="73"/>
      <c r="EJY1" s="73"/>
      <c r="EJZ1" s="73"/>
      <c r="EKA1" s="73"/>
      <c r="EKB1" s="73"/>
      <c r="EKC1" s="73"/>
      <c r="EKD1" s="73"/>
      <c r="EKE1" s="73"/>
      <c r="EKF1" s="73"/>
      <c r="EKG1" s="73"/>
      <c r="EKH1" s="73"/>
      <c r="EKI1" s="73"/>
      <c r="EKJ1" s="73"/>
      <c r="EKK1" s="73"/>
      <c r="EKL1" s="73"/>
      <c r="EKM1" s="73"/>
      <c r="EKN1" s="73"/>
      <c r="EKO1" s="73"/>
      <c r="EKP1" s="73"/>
      <c r="EKQ1" s="73"/>
      <c r="EKR1" s="73"/>
      <c r="EKS1" s="73"/>
      <c r="EKT1" s="73"/>
      <c r="EKU1" s="73"/>
      <c r="EKV1" s="73"/>
      <c r="EKW1" s="73"/>
      <c r="EKX1" s="73"/>
      <c r="EKY1" s="73"/>
      <c r="EKZ1" s="73"/>
      <c r="ELA1" s="73"/>
      <c r="ELB1" s="73"/>
      <c r="ELC1" s="73"/>
      <c r="ELD1" s="73"/>
      <c r="ELE1" s="73"/>
      <c r="ELF1" s="73"/>
      <c r="ELG1" s="73"/>
      <c r="ELH1" s="73"/>
      <c r="ELI1" s="73"/>
      <c r="ELJ1" s="73"/>
      <c r="ELK1" s="73"/>
      <c r="ELL1" s="73"/>
      <c r="ELM1" s="73"/>
      <c r="ELN1" s="73"/>
      <c r="ELO1" s="73"/>
      <c r="ELP1" s="73"/>
      <c r="ELQ1" s="73"/>
      <c r="ELR1" s="73"/>
      <c r="ELS1" s="73"/>
      <c r="ELT1" s="73"/>
      <c r="ELU1" s="73"/>
      <c r="ELV1" s="73"/>
      <c r="ELW1" s="73"/>
      <c r="ELX1" s="73"/>
      <c r="ELY1" s="73"/>
      <c r="ELZ1" s="73"/>
      <c r="EMA1" s="73"/>
      <c r="EMB1" s="73"/>
      <c r="EMC1" s="73"/>
      <c r="EMD1" s="73"/>
      <c r="EME1" s="73"/>
      <c r="EMF1" s="73"/>
      <c r="EMG1" s="73"/>
      <c r="EMH1" s="73"/>
      <c r="EMI1" s="73"/>
      <c r="EMJ1" s="73"/>
      <c r="EMK1" s="73"/>
      <c r="EML1" s="73"/>
      <c r="EMM1" s="73"/>
      <c r="EMN1" s="73"/>
      <c r="EMO1" s="73"/>
      <c r="EMP1" s="73"/>
      <c r="EMQ1" s="73"/>
      <c r="EMR1" s="73"/>
      <c r="EMS1" s="73"/>
      <c r="EMT1" s="73"/>
      <c r="EMU1" s="73"/>
      <c r="EMV1" s="73"/>
      <c r="EMW1" s="73"/>
      <c r="EMX1" s="73"/>
      <c r="EMY1" s="73"/>
      <c r="EMZ1" s="73"/>
      <c r="ENA1" s="73"/>
      <c r="ENB1" s="73"/>
      <c r="ENC1" s="73"/>
      <c r="END1" s="73"/>
      <c r="ENE1" s="73"/>
      <c r="ENF1" s="73"/>
      <c r="ENG1" s="73"/>
      <c r="ENH1" s="73"/>
      <c r="ENI1" s="73"/>
      <c r="ENJ1" s="73"/>
      <c r="ENK1" s="73"/>
      <c r="ENL1" s="73"/>
      <c r="ENM1" s="73"/>
      <c r="ENN1" s="73"/>
      <c r="ENO1" s="73"/>
      <c r="ENP1" s="73"/>
      <c r="ENQ1" s="73"/>
      <c r="ENR1" s="73"/>
      <c r="ENS1" s="73"/>
      <c r="ENT1" s="73"/>
      <c r="ENU1" s="73"/>
      <c r="ENV1" s="73"/>
      <c r="ENW1" s="73"/>
      <c r="ENX1" s="73"/>
      <c r="ENY1" s="73"/>
      <c r="ENZ1" s="73"/>
      <c r="EOA1" s="73"/>
      <c r="EOB1" s="73"/>
      <c r="EOC1" s="73"/>
      <c r="EOD1" s="73"/>
      <c r="EOE1" s="73"/>
      <c r="EOF1" s="73"/>
      <c r="EOG1" s="73"/>
      <c r="EOH1" s="73"/>
      <c r="EOI1" s="73"/>
      <c r="EOJ1" s="73"/>
      <c r="EOK1" s="73"/>
      <c r="EOL1" s="73"/>
      <c r="EOM1" s="73"/>
      <c r="EON1" s="73"/>
      <c r="EOO1" s="73"/>
      <c r="EOP1" s="73"/>
      <c r="EOQ1" s="73"/>
      <c r="EOR1" s="73"/>
      <c r="EOS1" s="73"/>
      <c r="EOT1" s="73"/>
      <c r="EOU1" s="73"/>
      <c r="EOV1" s="73"/>
      <c r="EOW1" s="73"/>
      <c r="EOX1" s="73"/>
      <c r="EOY1" s="73"/>
      <c r="EOZ1" s="73"/>
      <c r="EPA1" s="73"/>
      <c r="EPB1" s="73"/>
      <c r="EPC1" s="73"/>
      <c r="EPD1" s="73"/>
      <c r="EPE1" s="73"/>
      <c r="EPF1" s="73"/>
      <c r="EPG1" s="73"/>
      <c r="EPH1" s="73"/>
      <c r="EPI1" s="73"/>
      <c r="EPJ1" s="73"/>
      <c r="EPK1" s="73"/>
      <c r="EPL1" s="73"/>
      <c r="EPM1" s="73"/>
      <c r="EPN1" s="73"/>
      <c r="EPO1" s="73"/>
      <c r="EPP1" s="73"/>
      <c r="EPQ1" s="73"/>
      <c r="EPR1" s="73"/>
      <c r="EPS1" s="73"/>
      <c r="EPT1" s="73"/>
      <c r="EPU1" s="73"/>
      <c r="EPV1" s="73"/>
      <c r="EPW1" s="73"/>
      <c r="EPX1" s="73"/>
      <c r="EPY1" s="73"/>
      <c r="EPZ1" s="73"/>
      <c r="EQA1" s="73"/>
      <c r="EQB1" s="73"/>
      <c r="EQC1" s="73"/>
      <c r="EQD1" s="73"/>
      <c r="EQE1" s="73"/>
      <c r="EQF1" s="73"/>
      <c r="EQG1" s="73"/>
      <c r="EQH1" s="73"/>
      <c r="EQI1" s="73"/>
      <c r="EQJ1" s="73"/>
      <c r="EQK1" s="73"/>
      <c r="EQL1" s="73"/>
      <c r="EQM1" s="73"/>
      <c r="EQN1" s="73"/>
      <c r="EQO1" s="73"/>
      <c r="EQP1" s="73"/>
      <c r="EQQ1" s="73"/>
      <c r="EQR1" s="73"/>
      <c r="EQS1" s="73"/>
      <c r="EQT1" s="73"/>
      <c r="EQU1" s="73"/>
      <c r="EQV1" s="73"/>
      <c r="EQW1" s="73"/>
      <c r="EQX1" s="73"/>
      <c r="EQY1" s="73"/>
      <c r="EQZ1" s="73"/>
      <c r="ERA1" s="73"/>
      <c r="ERB1" s="73"/>
      <c r="ERC1" s="73"/>
      <c r="ERD1" s="73"/>
      <c r="ERE1" s="73"/>
      <c r="ERF1" s="73"/>
      <c r="ERG1" s="73"/>
      <c r="ERH1" s="73"/>
      <c r="ERI1" s="73"/>
      <c r="ERJ1" s="73"/>
      <c r="ERK1" s="73"/>
      <c r="ERL1" s="73"/>
      <c r="ERM1" s="73"/>
      <c r="ERN1" s="73"/>
      <c r="ERO1" s="73"/>
      <c r="ERP1" s="73"/>
      <c r="ERQ1" s="73"/>
      <c r="ERR1" s="73"/>
      <c r="ERS1" s="73"/>
      <c r="ERT1" s="73"/>
      <c r="ERU1" s="73"/>
      <c r="ERV1" s="73"/>
      <c r="ERW1" s="73"/>
      <c r="ERX1" s="73"/>
      <c r="ERY1" s="73"/>
      <c r="ERZ1" s="73"/>
      <c r="ESA1" s="73"/>
      <c r="ESB1" s="73"/>
      <c r="ESC1" s="73"/>
      <c r="ESD1" s="73"/>
      <c r="ESE1" s="73"/>
      <c r="ESF1" s="73"/>
      <c r="ESG1" s="73"/>
      <c r="ESH1" s="73"/>
      <c r="ESI1" s="73"/>
      <c r="ESJ1" s="73"/>
      <c r="ESK1" s="73"/>
      <c r="ESL1" s="73"/>
      <c r="ESM1" s="73"/>
      <c r="ESN1" s="73"/>
      <c r="ESO1" s="73"/>
      <c r="ESP1" s="73"/>
      <c r="ESQ1" s="73"/>
      <c r="ESR1" s="73"/>
      <c r="ESS1" s="73"/>
      <c r="EST1" s="73"/>
      <c r="ESU1" s="73"/>
      <c r="ESV1" s="73"/>
      <c r="ESW1" s="73"/>
      <c r="ESX1" s="73"/>
      <c r="ESY1" s="73"/>
      <c r="ESZ1" s="73"/>
      <c r="ETA1" s="73"/>
      <c r="ETB1" s="73"/>
      <c r="ETC1" s="73"/>
      <c r="ETD1" s="73"/>
      <c r="ETE1" s="73"/>
      <c r="ETF1" s="73"/>
      <c r="ETG1" s="73"/>
      <c r="ETH1" s="73"/>
      <c r="ETI1" s="73"/>
      <c r="ETJ1" s="73"/>
      <c r="ETK1" s="73"/>
      <c r="ETL1" s="73"/>
      <c r="ETM1" s="73"/>
      <c r="ETN1" s="73"/>
      <c r="ETO1" s="73"/>
      <c r="ETP1" s="73"/>
      <c r="ETQ1" s="73"/>
      <c r="ETR1" s="73"/>
      <c r="ETS1" s="73"/>
      <c r="ETT1" s="73"/>
      <c r="ETU1" s="73"/>
      <c r="ETV1" s="73"/>
      <c r="ETW1" s="73"/>
      <c r="ETX1" s="73"/>
      <c r="ETY1" s="73"/>
      <c r="ETZ1" s="73"/>
      <c r="EUA1" s="73"/>
      <c r="EUB1" s="73"/>
      <c r="EUC1" s="73"/>
      <c r="EUD1" s="73"/>
      <c r="EUE1" s="73"/>
      <c r="EUF1" s="73"/>
      <c r="EUG1" s="73"/>
      <c r="EUH1" s="73"/>
      <c r="EUI1" s="73"/>
      <c r="EUJ1" s="73"/>
      <c r="EUK1" s="73"/>
      <c r="EUL1" s="73"/>
      <c r="EUM1" s="73"/>
      <c r="EUN1" s="73"/>
      <c r="EUO1" s="73"/>
      <c r="EUP1" s="73"/>
      <c r="EUQ1" s="73"/>
      <c r="EUR1" s="73"/>
      <c r="EUS1" s="73"/>
      <c r="EUT1" s="73"/>
      <c r="EUU1" s="73"/>
      <c r="EUV1" s="73"/>
      <c r="EUW1" s="73"/>
      <c r="EUX1" s="73"/>
      <c r="EUY1" s="73"/>
      <c r="EUZ1" s="73"/>
      <c r="EVA1" s="73"/>
      <c r="EVB1" s="73"/>
      <c r="EVC1" s="73"/>
      <c r="EVD1" s="73"/>
      <c r="EVE1" s="73"/>
      <c r="EVF1" s="73"/>
      <c r="EVG1" s="73"/>
      <c r="EVH1" s="73"/>
      <c r="EVI1" s="73"/>
      <c r="EVJ1" s="73"/>
      <c r="EVK1" s="73"/>
      <c r="EVL1" s="73"/>
      <c r="EVM1" s="73"/>
      <c r="EVN1" s="73"/>
      <c r="EVO1" s="73"/>
      <c r="EVP1" s="73"/>
      <c r="EVQ1" s="73"/>
      <c r="EVR1" s="73"/>
      <c r="EVS1" s="73"/>
      <c r="EVT1" s="73"/>
      <c r="EVU1" s="73"/>
      <c r="EVV1" s="73"/>
      <c r="EVW1" s="73"/>
      <c r="EVX1" s="73"/>
      <c r="EVY1" s="73"/>
      <c r="EVZ1" s="73"/>
      <c r="EWA1" s="73"/>
      <c r="EWB1" s="73"/>
      <c r="EWC1" s="73"/>
      <c r="EWD1" s="73"/>
      <c r="EWE1" s="73"/>
      <c r="EWF1" s="73"/>
      <c r="EWG1" s="73"/>
      <c r="EWH1" s="73"/>
      <c r="EWI1" s="73"/>
      <c r="EWJ1" s="73"/>
      <c r="EWK1" s="73"/>
      <c r="EWL1" s="73"/>
      <c r="EWM1" s="73"/>
      <c r="EWN1" s="73"/>
      <c r="EWO1" s="73"/>
      <c r="EWP1" s="73"/>
      <c r="EWQ1" s="73"/>
      <c r="EWR1" s="73"/>
      <c r="EWS1" s="73"/>
      <c r="EWT1" s="73"/>
      <c r="EWU1" s="73"/>
      <c r="EWV1" s="73"/>
      <c r="EWW1" s="73"/>
      <c r="EWX1" s="73"/>
      <c r="EWY1" s="73"/>
      <c r="EWZ1" s="73"/>
      <c r="EXA1" s="73"/>
      <c r="EXB1" s="73"/>
      <c r="EXC1" s="73"/>
      <c r="EXD1" s="73"/>
      <c r="EXE1" s="73"/>
      <c r="EXF1" s="73"/>
      <c r="EXG1" s="73"/>
      <c r="EXH1" s="73"/>
      <c r="EXI1" s="73"/>
      <c r="EXJ1" s="73"/>
      <c r="EXK1" s="73"/>
      <c r="EXL1" s="73"/>
      <c r="EXM1" s="73"/>
      <c r="EXN1" s="73"/>
      <c r="EXO1" s="73"/>
      <c r="EXP1" s="73"/>
      <c r="EXQ1" s="73"/>
      <c r="EXR1" s="73"/>
      <c r="EXS1" s="73"/>
      <c r="EXT1" s="73"/>
      <c r="EXU1" s="73"/>
      <c r="EXV1" s="73"/>
      <c r="EXW1" s="73"/>
      <c r="EXX1" s="73"/>
      <c r="EXY1" s="73"/>
      <c r="EXZ1" s="73"/>
      <c r="EYA1" s="73"/>
      <c r="EYB1" s="73"/>
      <c r="EYC1" s="73"/>
      <c r="EYD1" s="73"/>
      <c r="EYE1" s="73"/>
      <c r="EYF1" s="73"/>
      <c r="EYG1" s="73"/>
      <c r="EYH1" s="73"/>
      <c r="EYI1" s="73"/>
      <c r="EYJ1" s="73"/>
      <c r="EYK1" s="73"/>
      <c r="EYL1" s="73"/>
      <c r="EYM1" s="73"/>
      <c r="EYN1" s="73"/>
      <c r="EYO1" s="73"/>
      <c r="EYP1" s="73"/>
      <c r="EYQ1" s="73"/>
      <c r="EYR1" s="73"/>
      <c r="EYS1" s="73"/>
      <c r="EYT1" s="73"/>
      <c r="EYU1" s="73"/>
      <c r="EYV1" s="73"/>
      <c r="EYW1" s="73"/>
      <c r="EYX1" s="73"/>
      <c r="EYY1" s="73"/>
      <c r="EYZ1" s="73"/>
      <c r="EZA1" s="73"/>
      <c r="EZB1" s="73"/>
      <c r="EZC1" s="73"/>
      <c r="EZD1" s="73"/>
      <c r="EZE1" s="73"/>
      <c r="EZF1" s="73"/>
      <c r="EZG1" s="73"/>
      <c r="EZH1" s="73"/>
      <c r="EZI1" s="73"/>
      <c r="EZJ1" s="73"/>
      <c r="EZK1" s="73"/>
      <c r="EZL1" s="73"/>
      <c r="EZM1" s="73"/>
      <c r="EZN1" s="73"/>
      <c r="EZO1" s="73"/>
      <c r="EZP1" s="73"/>
      <c r="EZQ1" s="73"/>
      <c r="EZR1" s="73"/>
      <c r="EZS1" s="73"/>
      <c r="EZT1" s="73"/>
      <c r="EZU1" s="73"/>
      <c r="EZV1" s="73"/>
      <c r="EZW1" s="73"/>
      <c r="EZX1" s="73"/>
      <c r="EZY1" s="73"/>
      <c r="EZZ1" s="73"/>
      <c r="FAA1" s="73"/>
      <c r="FAB1" s="73"/>
      <c r="FAC1" s="73"/>
      <c r="FAD1" s="73"/>
      <c r="FAE1" s="73"/>
      <c r="FAF1" s="73"/>
      <c r="FAG1" s="73"/>
      <c r="FAH1" s="73"/>
      <c r="FAI1" s="73"/>
      <c r="FAJ1" s="73"/>
      <c r="FAK1" s="73"/>
      <c r="FAL1" s="73"/>
      <c r="FAM1" s="73"/>
      <c r="FAN1" s="73"/>
      <c r="FAO1" s="73"/>
      <c r="FAP1" s="73"/>
      <c r="FAQ1" s="73"/>
      <c r="FAR1" s="73"/>
      <c r="FAS1" s="73"/>
      <c r="FAT1" s="73"/>
      <c r="FAU1" s="73"/>
      <c r="FAV1" s="73"/>
      <c r="FAW1" s="73"/>
      <c r="FAX1" s="73"/>
      <c r="FAY1" s="73"/>
      <c r="FAZ1" s="73"/>
      <c r="FBA1" s="73"/>
      <c r="FBB1" s="73"/>
      <c r="FBC1" s="73"/>
      <c r="FBD1" s="73"/>
      <c r="FBE1" s="73"/>
      <c r="FBF1" s="73"/>
      <c r="FBG1" s="73"/>
      <c r="FBH1" s="73"/>
      <c r="FBI1" s="73"/>
      <c r="FBJ1" s="73"/>
      <c r="FBK1" s="73"/>
      <c r="FBL1" s="73"/>
      <c r="FBM1" s="73"/>
      <c r="FBN1" s="73"/>
      <c r="FBO1" s="73"/>
      <c r="FBP1" s="73"/>
      <c r="FBQ1" s="73"/>
      <c r="FBR1" s="73"/>
      <c r="FBS1" s="73"/>
      <c r="FBT1" s="73"/>
      <c r="FBU1" s="73"/>
      <c r="FBV1" s="73"/>
      <c r="FBW1" s="73"/>
      <c r="FBX1" s="73"/>
      <c r="FBY1" s="73"/>
      <c r="FBZ1" s="73"/>
      <c r="FCA1" s="73"/>
      <c r="FCB1" s="73"/>
      <c r="FCC1" s="73"/>
      <c r="FCD1" s="73"/>
      <c r="FCE1" s="73"/>
      <c r="FCF1" s="73"/>
      <c r="FCG1" s="73"/>
      <c r="FCH1" s="73"/>
      <c r="FCI1" s="73"/>
      <c r="FCJ1" s="73"/>
      <c r="FCK1" s="73"/>
      <c r="FCL1" s="73"/>
      <c r="FCM1" s="73"/>
      <c r="FCN1" s="73"/>
      <c r="FCO1" s="73"/>
      <c r="FCP1" s="73"/>
      <c r="FCQ1" s="73"/>
      <c r="FCR1" s="73"/>
      <c r="FCS1" s="73"/>
      <c r="FCT1" s="73"/>
      <c r="FCU1" s="73"/>
      <c r="FCV1" s="73"/>
      <c r="FCW1" s="73"/>
      <c r="FCX1" s="73"/>
      <c r="FCY1" s="73"/>
      <c r="FCZ1" s="73"/>
      <c r="FDA1" s="73"/>
      <c r="FDB1" s="73"/>
      <c r="FDC1" s="73"/>
      <c r="FDD1" s="73"/>
      <c r="FDE1" s="73"/>
      <c r="FDF1" s="73"/>
      <c r="FDG1" s="73"/>
      <c r="FDH1" s="73"/>
      <c r="FDI1" s="73"/>
      <c r="FDJ1" s="73"/>
      <c r="FDK1" s="73"/>
      <c r="FDL1" s="73"/>
      <c r="FDM1" s="73"/>
      <c r="FDN1" s="73"/>
      <c r="FDO1" s="73"/>
      <c r="FDP1" s="73"/>
      <c r="FDQ1" s="73"/>
      <c r="FDR1" s="73"/>
      <c r="FDS1" s="73"/>
      <c r="FDT1" s="73"/>
      <c r="FDU1" s="73"/>
      <c r="FDV1" s="73"/>
      <c r="FDW1" s="73"/>
      <c r="FDX1" s="73"/>
      <c r="FDY1" s="73"/>
      <c r="FDZ1" s="73"/>
      <c r="FEA1" s="73"/>
      <c r="FEB1" s="73"/>
      <c r="FEC1" s="73"/>
      <c r="FED1" s="73"/>
      <c r="FEE1" s="73"/>
      <c r="FEF1" s="73"/>
      <c r="FEG1" s="73"/>
      <c r="FEH1" s="73"/>
      <c r="FEI1" s="73"/>
      <c r="FEJ1" s="73"/>
      <c r="FEK1" s="73"/>
      <c r="FEL1" s="73"/>
      <c r="FEM1" s="73"/>
      <c r="FEN1" s="73"/>
      <c r="FEO1" s="73"/>
      <c r="FEP1" s="73"/>
      <c r="FEQ1" s="73"/>
      <c r="FER1" s="73"/>
      <c r="FES1" s="73"/>
      <c r="FET1" s="73"/>
      <c r="FEU1" s="73"/>
      <c r="FEV1" s="73"/>
      <c r="FEW1" s="73"/>
      <c r="FEX1" s="73"/>
      <c r="FEY1" s="73"/>
      <c r="FEZ1" s="73"/>
      <c r="FFA1" s="73"/>
      <c r="FFB1" s="73"/>
      <c r="FFC1" s="73"/>
      <c r="FFD1" s="73"/>
      <c r="FFE1" s="73"/>
      <c r="FFF1" s="73"/>
      <c r="FFG1" s="73"/>
      <c r="FFH1" s="73"/>
      <c r="FFI1" s="73"/>
      <c r="FFJ1" s="73"/>
      <c r="FFK1" s="73"/>
      <c r="FFL1" s="73"/>
      <c r="FFM1" s="73"/>
      <c r="FFN1" s="73"/>
      <c r="FFO1" s="73"/>
      <c r="FFP1" s="73"/>
      <c r="FFQ1" s="73"/>
      <c r="FFR1" s="73"/>
      <c r="FFS1" s="73"/>
      <c r="FFT1" s="73"/>
      <c r="FFU1" s="73"/>
      <c r="FFV1" s="73"/>
      <c r="FFW1" s="73"/>
      <c r="FFX1" s="73"/>
      <c r="FFY1" s="73"/>
      <c r="FFZ1" s="73"/>
      <c r="FGA1" s="73"/>
      <c r="FGB1" s="73"/>
      <c r="FGC1" s="73"/>
      <c r="FGD1" s="73"/>
      <c r="FGE1" s="73"/>
      <c r="FGF1" s="73"/>
      <c r="FGG1" s="73"/>
      <c r="FGH1" s="73"/>
      <c r="FGI1" s="73"/>
      <c r="FGJ1" s="73"/>
      <c r="FGK1" s="73"/>
      <c r="FGL1" s="73"/>
      <c r="FGM1" s="73"/>
      <c r="FGN1" s="73"/>
      <c r="FGO1" s="73"/>
      <c r="FGP1" s="73"/>
      <c r="FGQ1" s="73"/>
      <c r="FGR1" s="73"/>
      <c r="FGS1" s="73"/>
      <c r="FGT1" s="73"/>
      <c r="FGU1" s="73"/>
      <c r="FGV1" s="73"/>
      <c r="FGW1" s="73"/>
      <c r="FGX1" s="73"/>
      <c r="FGY1" s="73"/>
      <c r="FGZ1" s="73"/>
      <c r="FHA1" s="73"/>
      <c r="FHB1" s="73"/>
      <c r="FHC1" s="73"/>
      <c r="FHD1" s="73"/>
      <c r="FHE1" s="73"/>
      <c r="FHF1" s="73"/>
      <c r="FHG1" s="73"/>
      <c r="FHH1" s="73"/>
      <c r="FHI1" s="73"/>
      <c r="FHJ1" s="73"/>
      <c r="FHK1" s="73"/>
      <c r="FHL1" s="73"/>
      <c r="FHM1" s="73"/>
      <c r="FHN1" s="73"/>
      <c r="FHO1" s="73"/>
      <c r="FHP1" s="73"/>
      <c r="FHQ1" s="73"/>
      <c r="FHR1" s="73"/>
      <c r="FHS1" s="73"/>
      <c r="FHT1" s="73"/>
      <c r="FHU1" s="73"/>
      <c r="FHV1" s="73"/>
      <c r="FHW1" s="73"/>
      <c r="FHX1" s="73"/>
      <c r="FHY1" s="73"/>
      <c r="FHZ1" s="73"/>
      <c r="FIA1" s="73"/>
      <c r="FIB1" s="73"/>
      <c r="FIC1" s="73"/>
      <c r="FID1" s="73"/>
      <c r="FIE1" s="73"/>
      <c r="FIF1" s="73"/>
      <c r="FIG1" s="73"/>
      <c r="FIH1" s="73"/>
      <c r="FII1" s="73"/>
      <c r="FIJ1" s="73"/>
      <c r="FIK1" s="73"/>
      <c r="FIL1" s="73"/>
      <c r="FIM1" s="73"/>
      <c r="FIN1" s="73"/>
      <c r="FIO1" s="73"/>
      <c r="FIP1" s="73"/>
      <c r="FIQ1" s="73"/>
      <c r="FIR1" s="73"/>
      <c r="FIS1" s="73"/>
      <c r="FIT1" s="73"/>
      <c r="FIU1" s="73"/>
      <c r="FIV1" s="73"/>
      <c r="FIW1" s="73"/>
      <c r="FIX1" s="73"/>
      <c r="FIY1" s="73"/>
      <c r="FIZ1" s="73"/>
      <c r="FJA1" s="73"/>
      <c r="FJB1" s="73"/>
      <c r="FJC1" s="73"/>
      <c r="FJD1" s="73"/>
      <c r="FJE1" s="73"/>
      <c r="FJF1" s="73"/>
      <c r="FJG1" s="73"/>
      <c r="FJH1" s="73"/>
      <c r="FJI1" s="73"/>
      <c r="FJJ1" s="73"/>
      <c r="FJK1" s="73"/>
      <c r="FJL1" s="73"/>
      <c r="FJM1" s="73"/>
      <c r="FJN1" s="73"/>
      <c r="FJO1" s="73"/>
      <c r="FJP1" s="73"/>
      <c r="FJQ1" s="73"/>
      <c r="FJR1" s="73"/>
      <c r="FJS1" s="73"/>
      <c r="FJT1" s="73"/>
      <c r="FJU1" s="73"/>
      <c r="FJV1" s="73"/>
      <c r="FJW1" s="73"/>
      <c r="FJX1" s="73"/>
      <c r="FJY1" s="73"/>
      <c r="FJZ1" s="73"/>
      <c r="FKA1" s="73"/>
      <c r="FKB1" s="73"/>
      <c r="FKC1" s="73"/>
      <c r="FKD1" s="73"/>
      <c r="FKE1" s="73"/>
      <c r="FKF1" s="73"/>
      <c r="FKG1" s="73"/>
      <c r="FKH1" s="73"/>
      <c r="FKI1" s="73"/>
      <c r="FKJ1" s="73"/>
      <c r="FKK1" s="73"/>
      <c r="FKL1" s="73"/>
      <c r="FKM1" s="73"/>
      <c r="FKN1" s="73"/>
      <c r="FKO1" s="73"/>
      <c r="FKP1" s="73"/>
      <c r="FKQ1" s="73"/>
      <c r="FKR1" s="73"/>
      <c r="FKS1" s="73"/>
      <c r="FKT1" s="73"/>
      <c r="FKU1" s="73"/>
      <c r="FKV1" s="73"/>
      <c r="FKW1" s="73"/>
      <c r="FKX1" s="73"/>
      <c r="FKY1" s="73"/>
      <c r="FKZ1" s="73"/>
      <c r="FLA1" s="73"/>
      <c r="FLB1" s="73"/>
      <c r="FLC1" s="73"/>
      <c r="FLD1" s="73"/>
      <c r="FLE1" s="73"/>
      <c r="FLF1" s="73"/>
      <c r="FLG1" s="73"/>
      <c r="FLH1" s="73"/>
      <c r="FLI1" s="73"/>
      <c r="FLJ1" s="73"/>
      <c r="FLK1" s="73"/>
      <c r="FLL1" s="73"/>
      <c r="FLM1" s="73"/>
      <c r="FLN1" s="73"/>
      <c r="FLO1" s="73"/>
      <c r="FLP1" s="73"/>
      <c r="FLQ1" s="73"/>
      <c r="FLR1" s="73"/>
      <c r="FLS1" s="73"/>
      <c r="FLT1" s="73"/>
      <c r="FLU1" s="73"/>
      <c r="FLV1" s="73"/>
      <c r="FLW1" s="73"/>
      <c r="FLX1" s="73"/>
      <c r="FLY1" s="73"/>
      <c r="FLZ1" s="73"/>
      <c r="FMA1" s="73"/>
      <c r="FMB1" s="73"/>
      <c r="FMC1" s="73"/>
      <c r="FMD1" s="73"/>
      <c r="FME1" s="73"/>
      <c r="FMF1" s="73"/>
      <c r="FMG1" s="73"/>
      <c r="FMH1" s="73"/>
      <c r="FMI1" s="73"/>
      <c r="FMJ1" s="73"/>
      <c r="FMK1" s="73"/>
      <c r="FML1" s="73"/>
      <c r="FMM1" s="73"/>
      <c r="FMN1" s="73"/>
      <c r="FMO1" s="73"/>
      <c r="FMP1" s="73"/>
      <c r="FMQ1" s="73"/>
      <c r="FMR1" s="73"/>
      <c r="FMS1" s="73"/>
      <c r="FMT1" s="73"/>
      <c r="FMU1" s="73"/>
      <c r="FMV1" s="73"/>
      <c r="FMW1" s="73"/>
      <c r="FMX1" s="73"/>
      <c r="FMY1" s="73"/>
      <c r="FMZ1" s="73"/>
      <c r="FNA1" s="73"/>
      <c r="FNB1" s="73"/>
      <c r="FNC1" s="73"/>
      <c r="FND1" s="73"/>
      <c r="FNE1" s="73"/>
      <c r="FNF1" s="73"/>
      <c r="FNG1" s="73"/>
      <c r="FNH1" s="73"/>
      <c r="FNI1" s="73"/>
      <c r="FNJ1" s="73"/>
      <c r="FNK1" s="73"/>
      <c r="FNL1" s="73"/>
      <c r="FNM1" s="73"/>
      <c r="FNN1" s="73"/>
      <c r="FNO1" s="73"/>
      <c r="FNP1" s="73"/>
      <c r="FNQ1" s="73"/>
      <c r="FNR1" s="73"/>
      <c r="FNS1" s="73"/>
      <c r="FNT1" s="73"/>
      <c r="FNU1" s="73"/>
      <c r="FNV1" s="73"/>
      <c r="FNW1" s="73"/>
      <c r="FNX1" s="73"/>
      <c r="FNY1" s="73"/>
      <c r="FNZ1" s="73"/>
      <c r="FOA1" s="73"/>
      <c r="FOB1" s="73"/>
      <c r="FOC1" s="73"/>
      <c r="FOD1" s="73"/>
      <c r="FOE1" s="73"/>
      <c r="FOF1" s="73"/>
      <c r="FOG1" s="73"/>
      <c r="FOH1" s="73"/>
      <c r="FOI1" s="73"/>
      <c r="FOJ1" s="73"/>
      <c r="FOK1" s="73"/>
      <c r="FOL1" s="73"/>
      <c r="FOM1" s="73"/>
      <c r="FON1" s="73"/>
      <c r="FOO1" s="73"/>
      <c r="FOP1" s="73"/>
      <c r="FOQ1" s="73"/>
      <c r="FOR1" s="73"/>
      <c r="FOS1" s="73"/>
      <c r="FOT1" s="73"/>
      <c r="FOU1" s="73"/>
      <c r="FOV1" s="73"/>
      <c r="FOW1" s="73"/>
      <c r="FOX1" s="73"/>
      <c r="FOY1" s="73"/>
      <c r="FOZ1" s="73"/>
      <c r="FPA1" s="73"/>
      <c r="FPB1" s="73"/>
      <c r="FPC1" s="73"/>
      <c r="FPD1" s="73"/>
      <c r="FPE1" s="73"/>
      <c r="FPF1" s="73"/>
      <c r="FPG1" s="73"/>
      <c r="FPH1" s="73"/>
      <c r="FPI1" s="73"/>
      <c r="FPJ1" s="73"/>
      <c r="FPK1" s="73"/>
      <c r="FPL1" s="73"/>
      <c r="FPM1" s="73"/>
      <c r="FPN1" s="73"/>
      <c r="FPO1" s="73"/>
      <c r="FPP1" s="73"/>
      <c r="FPQ1" s="73"/>
      <c r="FPR1" s="73"/>
      <c r="FPS1" s="73"/>
      <c r="FPT1" s="73"/>
      <c r="FPU1" s="73"/>
      <c r="FPV1" s="73"/>
      <c r="FPW1" s="73"/>
      <c r="FPX1" s="73"/>
      <c r="FPY1" s="73"/>
      <c r="FPZ1" s="73"/>
      <c r="FQA1" s="73"/>
      <c r="FQB1" s="73"/>
      <c r="FQC1" s="73"/>
      <c r="FQD1" s="73"/>
      <c r="FQE1" s="73"/>
      <c r="FQF1" s="73"/>
      <c r="FQG1" s="73"/>
      <c r="FQH1" s="73"/>
      <c r="FQI1" s="73"/>
      <c r="FQJ1" s="73"/>
      <c r="FQK1" s="73"/>
      <c r="FQL1" s="73"/>
      <c r="FQM1" s="73"/>
      <c r="FQN1" s="73"/>
      <c r="FQO1" s="73"/>
      <c r="FQP1" s="73"/>
      <c r="FQQ1" s="73"/>
      <c r="FQR1" s="73"/>
      <c r="FQS1" s="73"/>
      <c r="FQT1" s="73"/>
      <c r="FQU1" s="73"/>
      <c r="FQV1" s="73"/>
      <c r="FQW1" s="73"/>
      <c r="FQX1" s="73"/>
      <c r="FQY1" s="73"/>
      <c r="FQZ1" s="73"/>
      <c r="FRA1" s="73"/>
      <c r="FRB1" s="73"/>
      <c r="FRC1" s="73"/>
      <c r="FRD1" s="73"/>
      <c r="FRE1" s="73"/>
      <c r="FRF1" s="73"/>
      <c r="FRG1" s="73"/>
      <c r="FRH1" s="73"/>
      <c r="FRI1" s="73"/>
      <c r="FRJ1" s="73"/>
      <c r="FRK1" s="73"/>
      <c r="FRL1" s="73"/>
      <c r="FRM1" s="73"/>
      <c r="FRN1" s="73"/>
      <c r="FRO1" s="73"/>
      <c r="FRP1" s="73"/>
      <c r="FRQ1" s="73"/>
      <c r="FRR1" s="73"/>
      <c r="FRS1" s="73"/>
      <c r="FRT1" s="73"/>
      <c r="FRU1" s="73"/>
      <c r="FRV1" s="73"/>
      <c r="FRW1" s="73"/>
      <c r="FRX1" s="73"/>
      <c r="FRY1" s="73"/>
      <c r="FRZ1" s="73"/>
      <c r="FSA1" s="73"/>
      <c r="FSB1" s="73"/>
      <c r="FSC1" s="73"/>
      <c r="FSD1" s="73"/>
      <c r="FSE1" s="73"/>
      <c r="FSF1" s="73"/>
      <c r="FSG1" s="73"/>
      <c r="FSH1" s="73"/>
      <c r="FSI1" s="73"/>
      <c r="FSJ1" s="73"/>
      <c r="FSK1" s="73"/>
      <c r="FSL1" s="73"/>
      <c r="FSM1" s="73"/>
      <c r="FSN1" s="73"/>
      <c r="FSO1" s="73"/>
      <c r="FSP1" s="73"/>
      <c r="FSQ1" s="73"/>
      <c r="FSR1" s="73"/>
      <c r="FSS1" s="73"/>
      <c r="FST1" s="73"/>
      <c r="FSU1" s="73"/>
      <c r="FSV1" s="73"/>
      <c r="FSW1" s="73"/>
      <c r="FSX1" s="73"/>
      <c r="FSY1" s="73"/>
      <c r="FSZ1" s="73"/>
      <c r="FTA1" s="73"/>
      <c r="FTB1" s="73"/>
      <c r="FTC1" s="73"/>
      <c r="FTD1" s="73"/>
      <c r="FTE1" s="73"/>
      <c r="FTF1" s="73"/>
      <c r="FTG1" s="73"/>
      <c r="FTH1" s="73"/>
      <c r="FTI1" s="73"/>
      <c r="FTJ1" s="73"/>
      <c r="FTK1" s="73"/>
      <c r="FTL1" s="73"/>
      <c r="FTM1" s="73"/>
      <c r="FTN1" s="73"/>
      <c r="FTO1" s="73"/>
      <c r="FTP1" s="73"/>
      <c r="FTQ1" s="73"/>
      <c r="FTR1" s="73"/>
      <c r="FTS1" s="73"/>
      <c r="FTT1" s="73"/>
      <c r="FTU1" s="73"/>
      <c r="FTV1" s="73"/>
      <c r="FTW1" s="73"/>
      <c r="FTX1" s="73"/>
      <c r="FTY1" s="73"/>
      <c r="FTZ1" s="73"/>
      <c r="FUA1" s="73"/>
      <c r="FUB1" s="73"/>
      <c r="FUC1" s="73"/>
      <c r="FUD1" s="73"/>
      <c r="FUE1" s="73"/>
      <c r="FUF1" s="73"/>
      <c r="FUG1" s="73"/>
      <c r="FUH1" s="73"/>
      <c r="FUI1" s="73"/>
      <c r="FUJ1" s="73"/>
      <c r="FUK1" s="73"/>
      <c r="FUL1" s="73"/>
      <c r="FUM1" s="73"/>
      <c r="FUN1" s="73"/>
      <c r="FUO1" s="73"/>
      <c r="FUP1" s="73"/>
      <c r="FUQ1" s="73"/>
      <c r="FUR1" s="73"/>
      <c r="FUS1" s="73"/>
      <c r="FUT1" s="73"/>
      <c r="FUU1" s="73"/>
      <c r="FUV1" s="73"/>
      <c r="FUW1" s="73"/>
      <c r="FUX1" s="73"/>
      <c r="FUY1" s="73"/>
      <c r="FUZ1" s="73"/>
      <c r="FVA1" s="73"/>
      <c r="FVB1" s="73"/>
      <c r="FVC1" s="73"/>
      <c r="FVD1" s="73"/>
      <c r="FVE1" s="73"/>
      <c r="FVF1" s="73"/>
      <c r="FVG1" s="73"/>
      <c r="FVH1" s="73"/>
      <c r="FVI1" s="73"/>
      <c r="FVJ1" s="73"/>
      <c r="FVK1" s="73"/>
      <c r="FVL1" s="73"/>
      <c r="FVM1" s="73"/>
      <c r="FVN1" s="73"/>
      <c r="FVO1" s="73"/>
      <c r="FVP1" s="73"/>
      <c r="FVQ1" s="73"/>
      <c r="FVR1" s="73"/>
      <c r="FVS1" s="73"/>
      <c r="FVT1" s="73"/>
      <c r="FVU1" s="73"/>
      <c r="FVV1" s="73"/>
      <c r="FVW1" s="73"/>
      <c r="FVX1" s="73"/>
      <c r="FVY1" s="73"/>
      <c r="FVZ1" s="73"/>
      <c r="FWA1" s="73"/>
      <c r="FWB1" s="73"/>
      <c r="FWC1" s="73"/>
      <c r="FWD1" s="73"/>
      <c r="FWE1" s="73"/>
      <c r="FWF1" s="73"/>
      <c r="FWG1" s="73"/>
      <c r="FWH1" s="73"/>
      <c r="FWI1" s="73"/>
      <c r="FWJ1" s="73"/>
      <c r="FWK1" s="73"/>
      <c r="FWL1" s="73"/>
      <c r="FWM1" s="73"/>
      <c r="FWN1" s="73"/>
      <c r="FWO1" s="73"/>
      <c r="FWP1" s="73"/>
      <c r="FWQ1" s="73"/>
      <c r="FWR1" s="73"/>
      <c r="FWS1" s="73"/>
      <c r="FWT1" s="73"/>
      <c r="FWU1" s="73"/>
      <c r="FWV1" s="73"/>
      <c r="FWW1" s="73"/>
      <c r="FWX1" s="73"/>
      <c r="FWY1" s="73"/>
      <c r="FWZ1" s="73"/>
      <c r="FXA1" s="73"/>
      <c r="FXB1" s="73"/>
      <c r="FXC1" s="73"/>
      <c r="FXD1" s="73"/>
      <c r="FXE1" s="73"/>
      <c r="FXF1" s="73"/>
      <c r="FXG1" s="73"/>
      <c r="FXH1" s="73"/>
      <c r="FXI1" s="73"/>
      <c r="FXJ1" s="73"/>
      <c r="FXK1" s="73"/>
      <c r="FXL1" s="73"/>
      <c r="FXM1" s="73"/>
      <c r="FXN1" s="73"/>
      <c r="FXO1" s="73"/>
      <c r="FXP1" s="73"/>
      <c r="FXQ1" s="73"/>
      <c r="FXR1" s="73"/>
      <c r="FXS1" s="73"/>
      <c r="FXT1" s="73"/>
      <c r="FXU1" s="73"/>
      <c r="FXV1" s="73"/>
      <c r="FXW1" s="73"/>
      <c r="FXX1" s="73"/>
      <c r="FXY1" s="73"/>
      <c r="FXZ1" s="73"/>
      <c r="FYA1" s="73"/>
      <c r="FYB1" s="73"/>
      <c r="FYC1" s="73"/>
      <c r="FYD1" s="73"/>
      <c r="FYE1" s="73"/>
      <c r="FYF1" s="73"/>
      <c r="FYG1" s="73"/>
      <c r="FYH1" s="73"/>
      <c r="FYI1" s="73"/>
      <c r="FYJ1" s="73"/>
      <c r="FYK1" s="73"/>
      <c r="FYL1" s="73"/>
      <c r="FYM1" s="73"/>
      <c r="FYN1" s="73"/>
      <c r="FYO1" s="73"/>
      <c r="FYP1" s="73"/>
      <c r="FYQ1" s="73"/>
      <c r="FYR1" s="73"/>
      <c r="FYS1" s="73"/>
      <c r="FYT1" s="73"/>
      <c r="FYU1" s="73"/>
      <c r="FYV1" s="73"/>
      <c r="FYW1" s="73"/>
      <c r="FYX1" s="73"/>
      <c r="FYY1" s="73"/>
      <c r="FYZ1" s="73"/>
      <c r="FZA1" s="73"/>
      <c r="FZB1" s="73"/>
      <c r="FZC1" s="73"/>
      <c r="FZD1" s="73"/>
      <c r="FZE1" s="73"/>
      <c r="FZF1" s="73"/>
      <c r="FZG1" s="73"/>
      <c r="FZH1" s="73"/>
      <c r="FZI1" s="73"/>
      <c r="FZJ1" s="73"/>
      <c r="FZK1" s="73"/>
      <c r="FZL1" s="73"/>
      <c r="FZM1" s="73"/>
      <c r="FZN1" s="73"/>
      <c r="FZO1" s="73"/>
      <c r="FZP1" s="73"/>
      <c r="FZQ1" s="73"/>
      <c r="FZR1" s="73"/>
      <c r="FZS1" s="73"/>
      <c r="FZT1" s="73"/>
      <c r="FZU1" s="73"/>
      <c r="FZV1" s="73"/>
      <c r="FZW1" s="73"/>
      <c r="FZX1" s="73"/>
      <c r="FZY1" s="73"/>
      <c r="FZZ1" s="73"/>
      <c r="GAA1" s="73"/>
      <c r="GAB1" s="73"/>
      <c r="GAC1" s="73"/>
      <c r="GAD1" s="73"/>
      <c r="GAE1" s="73"/>
      <c r="GAF1" s="73"/>
      <c r="GAG1" s="73"/>
      <c r="GAH1" s="73"/>
      <c r="GAI1" s="73"/>
      <c r="GAJ1" s="73"/>
      <c r="GAK1" s="73"/>
      <c r="GAL1" s="73"/>
      <c r="GAM1" s="73"/>
      <c r="GAN1" s="73"/>
      <c r="GAO1" s="73"/>
      <c r="GAP1" s="73"/>
      <c r="GAQ1" s="73"/>
      <c r="GAR1" s="73"/>
      <c r="GAS1" s="73"/>
      <c r="GAT1" s="73"/>
      <c r="GAU1" s="73"/>
      <c r="GAV1" s="73"/>
      <c r="GAW1" s="73"/>
      <c r="GAX1" s="73"/>
      <c r="GAY1" s="73"/>
      <c r="GAZ1" s="73"/>
      <c r="GBA1" s="73"/>
      <c r="GBB1" s="73"/>
      <c r="GBC1" s="73"/>
      <c r="GBD1" s="73"/>
      <c r="GBE1" s="73"/>
      <c r="GBF1" s="73"/>
      <c r="GBG1" s="73"/>
      <c r="GBH1" s="73"/>
      <c r="GBI1" s="73"/>
      <c r="GBJ1" s="73"/>
      <c r="GBK1" s="73"/>
      <c r="GBL1" s="73"/>
      <c r="GBM1" s="73"/>
      <c r="GBN1" s="73"/>
      <c r="GBO1" s="73"/>
      <c r="GBP1" s="73"/>
      <c r="GBQ1" s="73"/>
      <c r="GBR1" s="73"/>
      <c r="GBS1" s="73"/>
      <c r="GBT1" s="73"/>
      <c r="GBU1" s="73"/>
      <c r="GBV1" s="73"/>
      <c r="GBW1" s="73"/>
      <c r="GBX1" s="73"/>
      <c r="GBY1" s="73"/>
      <c r="GBZ1" s="73"/>
      <c r="GCA1" s="73"/>
      <c r="GCB1" s="73"/>
      <c r="GCC1" s="73"/>
      <c r="GCD1" s="73"/>
      <c r="GCE1" s="73"/>
      <c r="GCF1" s="73"/>
      <c r="GCG1" s="73"/>
      <c r="GCH1" s="73"/>
      <c r="GCI1" s="73"/>
      <c r="GCJ1" s="73"/>
      <c r="GCK1" s="73"/>
      <c r="GCL1" s="73"/>
      <c r="GCM1" s="73"/>
      <c r="GCN1" s="73"/>
      <c r="GCO1" s="73"/>
      <c r="GCP1" s="73"/>
      <c r="GCQ1" s="73"/>
      <c r="GCR1" s="73"/>
      <c r="GCS1" s="73"/>
      <c r="GCT1" s="73"/>
      <c r="GCU1" s="73"/>
      <c r="GCV1" s="73"/>
      <c r="GCW1" s="73"/>
      <c r="GCX1" s="73"/>
      <c r="GCY1" s="73"/>
      <c r="GCZ1" s="73"/>
      <c r="GDA1" s="73"/>
      <c r="GDB1" s="73"/>
      <c r="GDC1" s="73"/>
      <c r="GDD1" s="73"/>
      <c r="GDE1" s="73"/>
      <c r="GDF1" s="73"/>
      <c r="GDG1" s="73"/>
      <c r="GDH1" s="73"/>
      <c r="GDI1" s="73"/>
      <c r="GDJ1" s="73"/>
      <c r="GDK1" s="73"/>
      <c r="GDL1" s="73"/>
      <c r="GDM1" s="73"/>
      <c r="GDN1" s="73"/>
      <c r="GDO1" s="73"/>
      <c r="GDP1" s="73"/>
      <c r="GDQ1" s="73"/>
      <c r="GDR1" s="73"/>
      <c r="GDS1" s="73"/>
      <c r="GDT1" s="73"/>
      <c r="GDU1" s="73"/>
      <c r="GDV1" s="73"/>
      <c r="GDW1" s="73"/>
      <c r="GDX1" s="73"/>
      <c r="GDY1" s="73"/>
      <c r="GDZ1" s="73"/>
      <c r="GEA1" s="73"/>
      <c r="GEB1" s="73"/>
      <c r="GEC1" s="73"/>
      <c r="GED1" s="73"/>
      <c r="GEE1" s="73"/>
      <c r="GEF1" s="73"/>
      <c r="GEG1" s="73"/>
      <c r="GEH1" s="73"/>
      <c r="GEI1" s="73"/>
      <c r="GEJ1" s="73"/>
      <c r="GEK1" s="73"/>
      <c r="GEL1" s="73"/>
      <c r="GEM1" s="73"/>
      <c r="GEN1" s="73"/>
      <c r="GEO1" s="73"/>
      <c r="GEP1" s="73"/>
      <c r="GEQ1" s="73"/>
      <c r="GER1" s="73"/>
      <c r="GES1" s="73"/>
      <c r="GET1" s="73"/>
      <c r="GEU1" s="73"/>
      <c r="GEV1" s="73"/>
      <c r="GEW1" s="73"/>
      <c r="GEX1" s="73"/>
      <c r="GEY1" s="73"/>
      <c r="GEZ1" s="73"/>
      <c r="GFA1" s="73"/>
      <c r="GFB1" s="73"/>
      <c r="GFC1" s="73"/>
      <c r="GFD1" s="73"/>
      <c r="GFE1" s="73"/>
      <c r="GFF1" s="73"/>
      <c r="GFG1" s="73"/>
      <c r="GFH1" s="73"/>
      <c r="GFI1" s="73"/>
      <c r="GFJ1" s="73"/>
      <c r="GFK1" s="73"/>
      <c r="GFL1" s="73"/>
      <c r="GFM1" s="73"/>
      <c r="GFN1" s="73"/>
      <c r="GFO1" s="73"/>
      <c r="GFP1" s="73"/>
      <c r="GFQ1" s="73"/>
      <c r="GFR1" s="73"/>
      <c r="GFS1" s="73"/>
      <c r="GFT1" s="73"/>
      <c r="GFU1" s="73"/>
      <c r="GFV1" s="73"/>
      <c r="GFW1" s="73"/>
      <c r="GFX1" s="73"/>
      <c r="GFY1" s="73"/>
      <c r="GFZ1" s="73"/>
      <c r="GGA1" s="73"/>
      <c r="GGB1" s="73"/>
      <c r="GGC1" s="73"/>
      <c r="GGD1" s="73"/>
      <c r="GGE1" s="73"/>
      <c r="GGF1" s="73"/>
      <c r="GGG1" s="73"/>
      <c r="GGH1" s="73"/>
      <c r="GGI1" s="73"/>
      <c r="GGJ1" s="73"/>
      <c r="GGK1" s="73"/>
      <c r="GGL1" s="73"/>
      <c r="GGM1" s="73"/>
      <c r="GGN1" s="73"/>
      <c r="GGO1" s="73"/>
      <c r="GGP1" s="73"/>
      <c r="GGQ1" s="73"/>
      <c r="GGR1" s="73"/>
      <c r="GGS1" s="73"/>
      <c r="GGT1" s="73"/>
      <c r="GGU1" s="73"/>
      <c r="GGV1" s="73"/>
      <c r="GGW1" s="73"/>
      <c r="GGX1" s="73"/>
      <c r="GGY1" s="73"/>
      <c r="GGZ1" s="73"/>
      <c r="GHA1" s="73"/>
      <c r="GHB1" s="73"/>
      <c r="GHC1" s="73"/>
      <c r="GHD1" s="73"/>
      <c r="GHE1" s="73"/>
      <c r="GHF1" s="73"/>
      <c r="GHG1" s="73"/>
      <c r="GHH1" s="73"/>
      <c r="GHI1" s="73"/>
      <c r="GHJ1" s="73"/>
      <c r="GHK1" s="73"/>
      <c r="GHL1" s="73"/>
      <c r="GHM1" s="73"/>
      <c r="GHN1" s="73"/>
      <c r="GHO1" s="73"/>
      <c r="GHP1" s="73"/>
      <c r="GHQ1" s="73"/>
      <c r="GHR1" s="73"/>
      <c r="GHS1" s="73"/>
      <c r="GHT1" s="73"/>
      <c r="GHU1" s="73"/>
      <c r="GHV1" s="73"/>
      <c r="GHW1" s="73"/>
      <c r="GHX1" s="73"/>
      <c r="GHY1" s="73"/>
      <c r="GHZ1" s="73"/>
      <c r="GIA1" s="73"/>
      <c r="GIB1" s="73"/>
      <c r="GIC1" s="73"/>
      <c r="GID1" s="73"/>
      <c r="GIE1" s="73"/>
      <c r="GIF1" s="73"/>
      <c r="GIG1" s="73"/>
      <c r="GIH1" s="73"/>
      <c r="GII1" s="73"/>
      <c r="GIJ1" s="73"/>
      <c r="GIK1" s="73"/>
      <c r="GIL1" s="73"/>
      <c r="GIM1" s="73"/>
      <c r="GIN1" s="73"/>
      <c r="GIO1" s="73"/>
      <c r="GIP1" s="73"/>
      <c r="GIQ1" s="73"/>
      <c r="GIR1" s="73"/>
      <c r="GIS1" s="73"/>
      <c r="GIT1" s="73"/>
      <c r="GIU1" s="73"/>
      <c r="GIV1" s="73"/>
      <c r="GIW1" s="73"/>
      <c r="GIX1" s="73"/>
      <c r="GIY1" s="73"/>
      <c r="GIZ1" s="73"/>
      <c r="GJA1" s="73"/>
      <c r="GJB1" s="73"/>
      <c r="GJC1" s="73"/>
      <c r="GJD1" s="73"/>
      <c r="GJE1" s="73"/>
      <c r="GJF1" s="73"/>
      <c r="GJG1" s="73"/>
      <c r="GJH1" s="73"/>
      <c r="GJI1" s="73"/>
      <c r="GJJ1" s="73"/>
      <c r="GJK1" s="73"/>
      <c r="GJL1" s="73"/>
      <c r="GJM1" s="73"/>
      <c r="GJN1" s="73"/>
      <c r="GJO1" s="73"/>
      <c r="GJP1" s="73"/>
      <c r="GJQ1" s="73"/>
      <c r="GJR1" s="73"/>
      <c r="GJS1" s="73"/>
      <c r="GJT1" s="73"/>
      <c r="GJU1" s="73"/>
      <c r="GJV1" s="73"/>
      <c r="GJW1" s="73"/>
      <c r="GJX1" s="73"/>
      <c r="GJY1" s="73"/>
      <c r="GJZ1" s="73"/>
      <c r="GKA1" s="73"/>
      <c r="GKB1" s="73"/>
      <c r="GKC1" s="73"/>
      <c r="GKD1" s="73"/>
      <c r="GKE1" s="73"/>
      <c r="GKF1" s="73"/>
      <c r="GKG1" s="73"/>
      <c r="GKH1" s="73"/>
      <c r="GKI1" s="73"/>
      <c r="GKJ1" s="73"/>
      <c r="GKK1" s="73"/>
      <c r="GKL1" s="73"/>
      <c r="GKM1" s="73"/>
      <c r="GKN1" s="73"/>
      <c r="GKO1" s="73"/>
      <c r="GKP1" s="73"/>
      <c r="GKQ1" s="73"/>
      <c r="GKR1" s="73"/>
      <c r="GKS1" s="73"/>
      <c r="GKT1" s="73"/>
      <c r="GKU1" s="73"/>
      <c r="GKV1" s="73"/>
      <c r="GKW1" s="73"/>
      <c r="GKX1" s="73"/>
      <c r="GKY1" s="73"/>
      <c r="GKZ1" s="73"/>
      <c r="GLA1" s="73"/>
      <c r="GLB1" s="73"/>
      <c r="GLC1" s="73"/>
      <c r="GLD1" s="73"/>
      <c r="GLE1" s="73"/>
      <c r="GLF1" s="73"/>
      <c r="GLG1" s="73"/>
      <c r="GLH1" s="73"/>
      <c r="GLI1" s="73"/>
      <c r="GLJ1" s="73"/>
      <c r="GLK1" s="73"/>
      <c r="GLL1" s="73"/>
      <c r="GLM1" s="73"/>
      <c r="GLN1" s="73"/>
      <c r="GLO1" s="73"/>
      <c r="GLP1" s="73"/>
      <c r="GLQ1" s="73"/>
      <c r="GLR1" s="73"/>
      <c r="GLS1" s="73"/>
      <c r="GLT1" s="73"/>
      <c r="GLU1" s="73"/>
      <c r="GLV1" s="73"/>
      <c r="GLW1" s="73"/>
      <c r="GLX1" s="73"/>
      <c r="GLY1" s="73"/>
      <c r="GLZ1" s="73"/>
      <c r="GMA1" s="73"/>
      <c r="GMB1" s="73"/>
      <c r="GMC1" s="73"/>
      <c r="GMD1" s="73"/>
      <c r="GME1" s="73"/>
      <c r="GMF1" s="73"/>
      <c r="GMG1" s="73"/>
      <c r="GMH1" s="73"/>
      <c r="GMI1" s="73"/>
      <c r="GMJ1" s="73"/>
      <c r="GMK1" s="73"/>
      <c r="GML1" s="73"/>
      <c r="GMM1" s="73"/>
      <c r="GMN1" s="73"/>
      <c r="GMO1" s="73"/>
      <c r="GMP1" s="73"/>
      <c r="GMQ1" s="73"/>
      <c r="GMR1" s="73"/>
      <c r="GMS1" s="73"/>
      <c r="GMT1" s="73"/>
      <c r="GMU1" s="73"/>
      <c r="GMV1" s="73"/>
      <c r="GMW1" s="73"/>
      <c r="GMX1" s="73"/>
      <c r="GMY1" s="73"/>
      <c r="GMZ1" s="73"/>
      <c r="GNA1" s="73"/>
      <c r="GNB1" s="73"/>
      <c r="GNC1" s="73"/>
      <c r="GND1" s="73"/>
      <c r="GNE1" s="73"/>
      <c r="GNF1" s="73"/>
      <c r="GNG1" s="73"/>
      <c r="GNH1" s="73"/>
      <c r="GNI1" s="73"/>
      <c r="GNJ1" s="73"/>
      <c r="GNK1" s="73"/>
      <c r="GNL1" s="73"/>
      <c r="GNM1" s="73"/>
      <c r="GNN1" s="73"/>
      <c r="GNO1" s="73"/>
      <c r="GNP1" s="73"/>
      <c r="GNQ1" s="73"/>
      <c r="GNR1" s="73"/>
      <c r="GNS1" s="73"/>
      <c r="GNT1" s="73"/>
      <c r="GNU1" s="73"/>
      <c r="GNV1" s="73"/>
      <c r="GNW1" s="73"/>
      <c r="GNX1" s="73"/>
      <c r="GNY1" s="73"/>
      <c r="GNZ1" s="73"/>
      <c r="GOA1" s="73"/>
      <c r="GOB1" s="73"/>
      <c r="GOC1" s="73"/>
      <c r="GOD1" s="73"/>
      <c r="GOE1" s="73"/>
      <c r="GOF1" s="73"/>
      <c r="GOG1" s="73"/>
      <c r="GOH1" s="73"/>
      <c r="GOI1" s="73"/>
      <c r="GOJ1" s="73"/>
      <c r="GOK1" s="73"/>
      <c r="GOL1" s="73"/>
      <c r="GOM1" s="73"/>
      <c r="GON1" s="73"/>
      <c r="GOO1" s="73"/>
      <c r="GOP1" s="73"/>
      <c r="GOQ1" s="73"/>
      <c r="GOR1" s="73"/>
      <c r="GOS1" s="73"/>
      <c r="GOT1" s="73"/>
      <c r="GOU1" s="73"/>
      <c r="GOV1" s="73"/>
      <c r="GOW1" s="73"/>
      <c r="GOX1" s="73"/>
      <c r="GOY1" s="73"/>
      <c r="GOZ1" s="73"/>
      <c r="GPA1" s="73"/>
      <c r="GPB1" s="73"/>
      <c r="GPC1" s="73"/>
      <c r="GPD1" s="73"/>
      <c r="GPE1" s="73"/>
      <c r="GPF1" s="73"/>
      <c r="GPG1" s="73"/>
      <c r="GPH1" s="73"/>
      <c r="GPI1" s="73"/>
      <c r="GPJ1" s="73"/>
      <c r="GPK1" s="73"/>
      <c r="GPL1" s="73"/>
      <c r="GPM1" s="73"/>
      <c r="GPN1" s="73"/>
      <c r="GPO1" s="73"/>
      <c r="GPP1" s="73"/>
      <c r="GPQ1" s="73"/>
      <c r="GPR1" s="73"/>
      <c r="GPS1" s="73"/>
      <c r="GPT1" s="73"/>
      <c r="GPU1" s="73"/>
      <c r="GPV1" s="73"/>
      <c r="GPW1" s="73"/>
      <c r="GPX1" s="73"/>
      <c r="GPY1" s="73"/>
      <c r="GPZ1" s="73"/>
      <c r="GQA1" s="73"/>
      <c r="GQB1" s="73"/>
      <c r="GQC1" s="73"/>
      <c r="GQD1" s="73"/>
      <c r="GQE1" s="73"/>
      <c r="GQF1" s="73"/>
      <c r="GQG1" s="73"/>
      <c r="GQH1" s="73"/>
      <c r="GQI1" s="73"/>
      <c r="GQJ1" s="73"/>
      <c r="GQK1" s="73"/>
      <c r="GQL1" s="73"/>
      <c r="GQM1" s="73"/>
      <c r="GQN1" s="73"/>
      <c r="GQO1" s="73"/>
      <c r="GQP1" s="73"/>
      <c r="GQQ1" s="73"/>
      <c r="GQR1" s="73"/>
      <c r="GQS1" s="73"/>
      <c r="GQT1" s="73"/>
      <c r="GQU1" s="73"/>
      <c r="GQV1" s="73"/>
      <c r="GQW1" s="73"/>
      <c r="GQX1" s="73"/>
      <c r="GQY1" s="73"/>
      <c r="GQZ1" s="73"/>
      <c r="GRA1" s="73"/>
      <c r="GRB1" s="73"/>
      <c r="GRC1" s="73"/>
      <c r="GRD1" s="73"/>
      <c r="GRE1" s="73"/>
      <c r="GRF1" s="73"/>
      <c r="GRG1" s="73"/>
      <c r="GRH1" s="73"/>
      <c r="GRI1" s="73"/>
      <c r="GRJ1" s="73"/>
      <c r="GRK1" s="73"/>
      <c r="GRL1" s="73"/>
      <c r="GRM1" s="73"/>
      <c r="GRN1" s="73"/>
      <c r="GRO1" s="73"/>
      <c r="GRP1" s="73"/>
      <c r="GRQ1" s="73"/>
      <c r="GRR1" s="73"/>
      <c r="GRS1" s="73"/>
      <c r="GRT1" s="73"/>
      <c r="GRU1" s="73"/>
      <c r="GRV1" s="73"/>
      <c r="GRW1" s="73"/>
      <c r="GRX1" s="73"/>
      <c r="GRY1" s="73"/>
      <c r="GRZ1" s="73"/>
      <c r="GSA1" s="73"/>
      <c r="GSB1" s="73"/>
      <c r="GSC1" s="73"/>
      <c r="GSD1" s="73"/>
      <c r="GSE1" s="73"/>
      <c r="GSF1" s="73"/>
      <c r="GSG1" s="73"/>
      <c r="GSH1" s="73"/>
      <c r="GSI1" s="73"/>
      <c r="GSJ1" s="73"/>
      <c r="GSK1" s="73"/>
      <c r="GSL1" s="73"/>
      <c r="GSM1" s="73"/>
      <c r="GSN1" s="73"/>
      <c r="GSO1" s="73"/>
      <c r="GSP1" s="73"/>
      <c r="GSQ1" s="73"/>
      <c r="GSR1" s="73"/>
      <c r="GSS1" s="73"/>
      <c r="GST1" s="73"/>
      <c r="GSU1" s="73"/>
      <c r="GSV1" s="73"/>
      <c r="GSW1" s="73"/>
      <c r="GSX1" s="73"/>
      <c r="GSY1" s="73"/>
      <c r="GSZ1" s="73"/>
      <c r="GTA1" s="73"/>
      <c r="GTB1" s="73"/>
      <c r="GTC1" s="73"/>
      <c r="GTD1" s="73"/>
      <c r="GTE1" s="73"/>
      <c r="GTF1" s="73"/>
      <c r="GTG1" s="73"/>
      <c r="GTH1" s="73"/>
      <c r="GTI1" s="73"/>
      <c r="GTJ1" s="73"/>
      <c r="GTK1" s="73"/>
      <c r="GTL1" s="73"/>
      <c r="GTM1" s="73"/>
      <c r="GTN1" s="73"/>
      <c r="GTO1" s="73"/>
      <c r="GTP1" s="73"/>
      <c r="GTQ1" s="73"/>
      <c r="GTR1" s="73"/>
      <c r="GTS1" s="73"/>
      <c r="GTT1" s="73"/>
      <c r="GTU1" s="73"/>
      <c r="GTV1" s="73"/>
      <c r="GTW1" s="73"/>
      <c r="GTX1" s="73"/>
      <c r="GTY1" s="73"/>
      <c r="GTZ1" s="73"/>
      <c r="GUA1" s="73"/>
      <c r="GUB1" s="73"/>
      <c r="GUC1" s="73"/>
      <c r="GUD1" s="73"/>
      <c r="GUE1" s="73"/>
      <c r="GUF1" s="73"/>
    </row>
    <row r="2" spans="1:5284" s="24" customFormat="1" x14ac:dyDescent="0.3">
      <c r="A2" s="352" t="s">
        <v>73</v>
      </c>
      <c r="B2" s="353"/>
      <c r="C2" s="353"/>
      <c r="D2" s="353"/>
      <c r="E2" s="353"/>
      <c r="F2" s="354"/>
      <c r="G2" s="353" t="s">
        <v>1</v>
      </c>
      <c r="H2" s="355"/>
      <c r="I2" s="353"/>
      <c r="J2" s="353"/>
      <c r="K2" s="353"/>
      <c r="L2" s="356"/>
      <c r="M2" s="85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80"/>
      <c r="AG2" s="80"/>
      <c r="AH2" s="80"/>
      <c r="AI2" s="80"/>
      <c r="AJ2" s="80"/>
      <c r="AK2" s="80"/>
      <c r="AL2" s="80"/>
      <c r="AM2" s="80"/>
      <c r="AN2" s="80"/>
      <c r="AO2" s="80"/>
      <c r="AP2" s="80"/>
      <c r="AQ2" s="80"/>
      <c r="AR2" s="80"/>
      <c r="AS2" s="80"/>
      <c r="AT2" s="80"/>
      <c r="AU2" s="80"/>
      <c r="AV2" s="80"/>
      <c r="AW2" s="80"/>
      <c r="AX2" s="80"/>
      <c r="AY2" s="80"/>
      <c r="AZ2" s="80"/>
      <c r="BA2" s="80"/>
      <c r="BB2" s="80"/>
      <c r="BC2" s="80"/>
      <c r="BD2" s="80"/>
      <c r="BE2" s="80"/>
      <c r="BF2" s="80"/>
      <c r="BG2" s="80"/>
      <c r="BH2" s="80"/>
      <c r="BI2" s="80"/>
      <c r="BJ2" s="80"/>
      <c r="BK2" s="80"/>
      <c r="BL2" s="80"/>
      <c r="BM2" s="80"/>
      <c r="BN2" s="80"/>
      <c r="BO2" s="80"/>
      <c r="BP2" s="80"/>
      <c r="BQ2" s="80"/>
      <c r="BR2" s="80"/>
      <c r="BS2" s="80"/>
      <c r="BT2" s="80"/>
      <c r="BU2" s="80"/>
      <c r="BV2" s="80"/>
      <c r="BW2" s="80"/>
      <c r="BX2" s="80"/>
      <c r="BY2" s="80"/>
      <c r="BZ2" s="80"/>
      <c r="CA2" s="80"/>
      <c r="CB2" s="80"/>
      <c r="CC2" s="80"/>
      <c r="CD2" s="80"/>
      <c r="CE2" s="80"/>
      <c r="CF2" s="80"/>
      <c r="CG2" s="80"/>
      <c r="CH2" s="80"/>
      <c r="CI2" s="80"/>
      <c r="CJ2" s="80"/>
      <c r="CK2" s="80"/>
      <c r="CL2" s="80"/>
      <c r="CM2" s="80"/>
      <c r="CN2" s="80"/>
      <c r="CO2" s="80"/>
      <c r="CP2" s="80"/>
      <c r="CQ2" s="80"/>
      <c r="CR2" s="80"/>
      <c r="CS2" s="80"/>
      <c r="CT2" s="80"/>
      <c r="CU2" s="80"/>
      <c r="CV2" s="80"/>
      <c r="CW2" s="80"/>
      <c r="CX2" s="80"/>
      <c r="CY2" s="80"/>
      <c r="CZ2" s="80"/>
      <c r="DA2" s="80"/>
      <c r="DB2" s="80"/>
      <c r="DC2" s="80"/>
      <c r="DD2" s="80"/>
      <c r="DE2" s="80"/>
      <c r="DF2" s="80"/>
      <c r="DG2" s="80"/>
      <c r="DH2" s="80"/>
      <c r="DI2" s="80"/>
      <c r="DJ2" s="80"/>
      <c r="DK2" s="80"/>
      <c r="DL2" s="80"/>
      <c r="DM2" s="80"/>
      <c r="DN2" s="80"/>
      <c r="DO2" s="80"/>
      <c r="DP2" s="80"/>
      <c r="DQ2" s="80"/>
      <c r="DR2" s="80"/>
      <c r="DS2" s="80"/>
      <c r="DT2" s="80"/>
      <c r="DU2" s="80"/>
      <c r="DV2" s="80"/>
      <c r="DW2" s="80"/>
      <c r="DX2" s="80"/>
      <c r="DY2" s="80"/>
      <c r="DZ2" s="80"/>
      <c r="EA2" s="80"/>
      <c r="EB2" s="80"/>
      <c r="EC2" s="80"/>
      <c r="ED2" s="80"/>
      <c r="EE2" s="80"/>
      <c r="EF2" s="80"/>
      <c r="EG2" s="80"/>
      <c r="EH2" s="80"/>
      <c r="EI2" s="80"/>
      <c r="EJ2" s="80"/>
      <c r="EK2" s="80"/>
      <c r="EL2" s="80"/>
      <c r="EM2" s="80"/>
      <c r="EN2" s="80"/>
      <c r="EO2" s="80"/>
      <c r="EP2" s="80"/>
      <c r="EQ2" s="80"/>
      <c r="ER2" s="80"/>
      <c r="ES2" s="80"/>
      <c r="ET2" s="80"/>
      <c r="EU2" s="80"/>
      <c r="EV2" s="80"/>
      <c r="EW2" s="80"/>
      <c r="EX2" s="80"/>
      <c r="EY2" s="80"/>
      <c r="EZ2" s="80"/>
      <c r="FA2" s="80"/>
      <c r="FB2" s="80"/>
      <c r="FC2" s="80"/>
      <c r="FD2" s="80"/>
      <c r="FE2" s="80"/>
      <c r="FF2" s="80"/>
      <c r="FG2" s="80"/>
      <c r="FH2" s="80"/>
      <c r="FI2" s="80"/>
      <c r="FJ2" s="80"/>
      <c r="FK2" s="80"/>
      <c r="FL2" s="80"/>
      <c r="FM2" s="80"/>
      <c r="FN2" s="80"/>
      <c r="FO2" s="80"/>
      <c r="FP2" s="80"/>
      <c r="FQ2" s="80"/>
      <c r="FR2" s="80"/>
      <c r="FS2" s="80"/>
      <c r="FT2" s="80"/>
      <c r="FU2" s="80"/>
      <c r="FV2" s="80"/>
      <c r="FW2" s="80"/>
      <c r="FX2" s="80"/>
      <c r="FY2" s="80"/>
      <c r="FZ2" s="80"/>
      <c r="GA2" s="80"/>
      <c r="GB2" s="80"/>
      <c r="GC2" s="80"/>
      <c r="GD2" s="80"/>
      <c r="GE2" s="80"/>
      <c r="GF2" s="80"/>
      <c r="GG2" s="80"/>
      <c r="GH2" s="80"/>
      <c r="GI2" s="80"/>
      <c r="GJ2" s="80"/>
      <c r="GK2" s="80"/>
      <c r="GL2" s="80"/>
      <c r="GM2" s="80"/>
      <c r="GN2" s="80"/>
      <c r="GO2" s="80"/>
      <c r="GP2" s="80"/>
      <c r="GQ2" s="80"/>
      <c r="GR2" s="80"/>
      <c r="GS2" s="80"/>
      <c r="GT2" s="80"/>
      <c r="GU2" s="80"/>
      <c r="GV2" s="80"/>
      <c r="GW2" s="80"/>
      <c r="GX2" s="80"/>
      <c r="GY2" s="80"/>
      <c r="GZ2" s="80"/>
      <c r="HA2" s="80"/>
      <c r="HB2" s="80"/>
      <c r="HC2" s="80"/>
      <c r="HD2" s="80"/>
      <c r="HE2" s="80"/>
      <c r="HF2" s="80"/>
      <c r="HG2" s="80"/>
      <c r="HH2" s="80"/>
      <c r="HI2" s="80"/>
      <c r="HJ2" s="80"/>
      <c r="HK2" s="80"/>
      <c r="HL2" s="80"/>
      <c r="HM2" s="80"/>
      <c r="HN2" s="80"/>
      <c r="HO2" s="80"/>
      <c r="HP2" s="80"/>
      <c r="HQ2" s="80"/>
      <c r="HR2" s="80"/>
      <c r="HS2" s="80"/>
      <c r="HT2" s="80"/>
      <c r="HU2" s="80"/>
      <c r="HV2" s="80"/>
      <c r="HW2" s="80"/>
      <c r="HX2" s="80"/>
      <c r="HY2" s="80"/>
      <c r="HZ2" s="80"/>
      <c r="IA2" s="80"/>
      <c r="IB2" s="80"/>
      <c r="IC2" s="80"/>
      <c r="ID2" s="80"/>
      <c r="IE2" s="80"/>
      <c r="IF2" s="80"/>
      <c r="IG2" s="80"/>
      <c r="IH2" s="80"/>
      <c r="II2" s="80"/>
      <c r="IJ2" s="80"/>
      <c r="IK2" s="80"/>
      <c r="IL2" s="80"/>
      <c r="IM2" s="80"/>
      <c r="IN2" s="80"/>
      <c r="IO2" s="80"/>
      <c r="IP2" s="80"/>
      <c r="IQ2" s="80"/>
      <c r="IR2" s="80"/>
      <c r="IS2" s="80"/>
      <c r="IT2" s="80"/>
      <c r="IU2" s="80"/>
      <c r="IV2" s="80"/>
      <c r="IW2" s="80"/>
      <c r="IX2" s="80"/>
      <c r="IY2" s="80"/>
      <c r="IZ2" s="80"/>
      <c r="JA2" s="80"/>
      <c r="JB2" s="80"/>
      <c r="JC2" s="80"/>
      <c r="JD2" s="80"/>
      <c r="JE2" s="80"/>
      <c r="JF2" s="80"/>
      <c r="JG2" s="80"/>
      <c r="JH2" s="80"/>
      <c r="JI2" s="80"/>
      <c r="JJ2" s="80"/>
      <c r="JK2" s="80"/>
      <c r="JL2" s="80"/>
      <c r="JM2" s="80"/>
      <c r="JN2" s="80"/>
      <c r="JO2" s="80"/>
      <c r="JP2" s="80"/>
      <c r="JQ2" s="80"/>
      <c r="JR2" s="80"/>
      <c r="JS2" s="80"/>
      <c r="JT2" s="80"/>
      <c r="JU2" s="80"/>
      <c r="JV2" s="80"/>
      <c r="JW2" s="80"/>
      <c r="JX2" s="80"/>
      <c r="JY2" s="80"/>
      <c r="JZ2" s="80"/>
      <c r="KA2" s="80"/>
      <c r="KB2" s="80"/>
      <c r="KC2" s="80"/>
      <c r="KD2" s="80"/>
      <c r="KE2" s="80"/>
      <c r="KF2" s="80"/>
      <c r="KG2" s="80"/>
      <c r="KH2" s="80"/>
      <c r="KI2" s="80"/>
      <c r="KJ2" s="80"/>
      <c r="KK2" s="80"/>
      <c r="KL2" s="80"/>
      <c r="KM2" s="80"/>
      <c r="KN2" s="80"/>
      <c r="KO2" s="80"/>
      <c r="KP2" s="80"/>
      <c r="KQ2" s="80"/>
      <c r="KR2" s="80"/>
      <c r="KS2" s="80"/>
      <c r="KT2" s="80"/>
      <c r="KU2" s="80"/>
      <c r="KV2" s="80"/>
      <c r="KW2" s="80"/>
      <c r="KX2" s="80"/>
      <c r="KY2" s="80"/>
      <c r="KZ2" s="80"/>
      <c r="LA2" s="80"/>
      <c r="LB2" s="80"/>
      <c r="LC2" s="80"/>
      <c r="LD2" s="80"/>
      <c r="LE2" s="80"/>
      <c r="LF2" s="80"/>
      <c r="LG2" s="80"/>
      <c r="LH2" s="80"/>
      <c r="LI2" s="80"/>
      <c r="LJ2" s="80"/>
      <c r="LK2" s="80"/>
      <c r="LL2" s="80"/>
      <c r="LM2" s="80"/>
      <c r="LN2" s="80"/>
      <c r="LO2" s="80"/>
      <c r="LP2" s="80"/>
      <c r="LQ2" s="80"/>
      <c r="LR2" s="80"/>
      <c r="LS2" s="80"/>
      <c r="LT2" s="80"/>
      <c r="LU2" s="80"/>
      <c r="LV2" s="80"/>
      <c r="LW2" s="80"/>
      <c r="LX2" s="80"/>
      <c r="LY2" s="80"/>
      <c r="LZ2" s="80"/>
      <c r="MA2" s="80"/>
      <c r="MB2" s="80"/>
      <c r="MC2" s="80"/>
      <c r="MD2" s="80"/>
      <c r="ME2" s="80"/>
      <c r="MF2" s="80"/>
      <c r="MG2" s="80"/>
      <c r="MH2" s="80"/>
      <c r="MI2" s="80"/>
      <c r="MJ2" s="80"/>
      <c r="MK2" s="80"/>
      <c r="ML2" s="80"/>
      <c r="MM2" s="80"/>
      <c r="MN2" s="80"/>
      <c r="MO2" s="80"/>
      <c r="MP2" s="80"/>
      <c r="MQ2" s="80"/>
      <c r="MR2" s="80"/>
      <c r="MS2" s="80"/>
      <c r="MT2" s="80"/>
      <c r="MU2" s="80"/>
      <c r="MV2" s="80"/>
      <c r="MW2" s="80"/>
      <c r="MX2" s="80"/>
      <c r="MY2" s="80"/>
      <c r="MZ2" s="80"/>
      <c r="NA2" s="80"/>
      <c r="NB2" s="80"/>
      <c r="NC2" s="80"/>
      <c r="ND2" s="80"/>
      <c r="NE2" s="80"/>
      <c r="NF2" s="80"/>
      <c r="NG2" s="80"/>
      <c r="NH2" s="80"/>
      <c r="NI2" s="80"/>
      <c r="NJ2" s="80"/>
      <c r="NK2" s="80"/>
      <c r="NL2" s="80"/>
      <c r="NM2" s="80"/>
      <c r="NN2" s="80"/>
      <c r="NO2" s="80"/>
      <c r="NP2" s="80"/>
      <c r="NQ2" s="80"/>
      <c r="NR2" s="80"/>
      <c r="NS2" s="80"/>
      <c r="NT2" s="80"/>
      <c r="NU2" s="80"/>
      <c r="NV2" s="80"/>
      <c r="NW2" s="80"/>
      <c r="NX2" s="80"/>
      <c r="NY2" s="80"/>
      <c r="NZ2" s="80"/>
      <c r="OA2" s="80"/>
      <c r="OB2" s="80"/>
      <c r="OC2" s="80"/>
      <c r="OD2" s="80"/>
      <c r="OE2" s="80"/>
      <c r="OF2" s="80"/>
      <c r="OG2" s="80"/>
      <c r="OH2" s="80"/>
      <c r="OI2" s="80"/>
      <c r="OJ2" s="80"/>
      <c r="OK2" s="80"/>
      <c r="OL2" s="80"/>
      <c r="OM2" s="80"/>
      <c r="ON2" s="80"/>
      <c r="OO2" s="80"/>
      <c r="OP2" s="80"/>
      <c r="OQ2" s="80"/>
      <c r="OR2" s="80"/>
      <c r="OS2" s="80"/>
      <c r="OT2" s="80"/>
      <c r="OU2" s="80"/>
      <c r="OV2" s="80"/>
      <c r="OW2" s="80"/>
      <c r="OX2" s="80"/>
      <c r="OY2" s="80"/>
      <c r="OZ2" s="80"/>
      <c r="PA2" s="80"/>
      <c r="PB2" s="80"/>
      <c r="PC2" s="80"/>
      <c r="PD2" s="80"/>
      <c r="PE2" s="80"/>
      <c r="PF2" s="80"/>
      <c r="PG2" s="80"/>
      <c r="PH2" s="80"/>
      <c r="PI2" s="80"/>
      <c r="PJ2" s="80"/>
      <c r="PK2" s="80"/>
      <c r="PL2" s="80"/>
      <c r="PM2" s="80"/>
      <c r="PN2" s="80"/>
      <c r="PO2" s="80"/>
      <c r="PP2" s="80"/>
      <c r="PQ2" s="80"/>
      <c r="PR2" s="80"/>
      <c r="PS2" s="80"/>
      <c r="PT2" s="80"/>
      <c r="PU2" s="80"/>
      <c r="PV2" s="80"/>
      <c r="PW2" s="80"/>
      <c r="PX2" s="80"/>
      <c r="PY2" s="80"/>
      <c r="PZ2" s="80"/>
      <c r="QA2" s="80"/>
      <c r="QB2" s="80"/>
      <c r="QC2" s="80"/>
      <c r="QD2" s="80"/>
      <c r="QE2" s="80"/>
      <c r="QF2" s="80"/>
      <c r="QG2" s="80"/>
      <c r="QH2" s="80"/>
      <c r="QI2" s="80"/>
      <c r="QJ2" s="80"/>
      <c r="QK2" s="80"/>
      <c r="QL2" s="80"/>
      <c r="QM2" s="80"/>
      <c r="QN2" s="80"/>
      <c r="QO2" s="80"/>
      <c r="QP2" s="80"/>
      <c r="QQ2" s="80"/>
      <c r="QR2" s="80"/>
      <c r="QS2" s="80"/>
      <c r="QT2" s="80"/>
      <c r="QU2" s="80"/>
      <c r="QV2" s="80"/>
      <c r="QW2" s="80"/>
      <c r="QX2" s="80"/>
      <c r="QY2" s="80"/>
      <c r="QZ2" s="80"/>
      <c r="RA2" s="80"/>
      <c r="RB2" s="80"/>
      <c r="RC2" s="80"/>
      <c r="RD2" s="80"/>
      <c r="RE2" s="80"/>
      <c r="RF2" s="80"/>
      <c r="RG2" s="80"/>
      <c r="RH2" s="80"/>
      <c r="RI2" s="80"/>
      <c r="RJ2" s="80"/>
      <c r="RK2" s="80"/>
      <c r="RL2" s="80"/>
      <c r="RM2" s="80"/>
      <c r="RN2" s="80"/>
      <c r="RO2" s="80"/>
      <c r="RP2" s="80"/>
      <c r="RQ2" s="80"/>
      <c r="RR2" s="80"/>
      <c r="RS2" s="80"/>
      <c r="RT2" s="80"/>
      <c r="RU2" s="80"/>
      <c r="RV2" s="80"/>
      <c r="RW2" s="80"/>
      <c r="RX2" s="80"/>
      <c r="RY2" s="80"/>
      <c r="RZ2" s="80"/>
      <c r="SA2" s="80"/>
      <c r="SB2" s="80"/>
      <c r="SC2" s="80"/>
      <c r="SD2" s="80"/>
      <c r="SE2" s="80"/>
      <c r="SF2" s="80"/>
      <c r="SG2" s="80"/>
      <c r="SH2" s="80"/>
      <c r="SI2" s="80"/>
      <c r="SJ2" s="80"/>
      <c r="SK2" s="80"/>
      <c r="SL2" s="80"/>
      <c r="SM2" s="80"/>
      <c r="SN2" s="80"/>
      <c r="SO2" s="80"/>
      <c r="SP2" s="80"/>
      <c r="SQ2" s="80"/>
      <c r="SR2" s="80"/>
      <c r="SS2" s="80"/>
      <c r="ST2" s="80"/>
      <c r="SU2" s="80"/>
      <c r="SV2" s="80"/>
      <c r="SW2" s="80"/>
      <c r="SX2" s="80"/>
      <c r="SY2" s="80"/>
      <c r="SZ2" s="80"/>
      <c r="TA2" s="80"/>
      <c r="TB2" s="80"/>
      <c r="TC2" s="80"/>
      <c r="TD2" s="80"/>
      <c r="TE2" s="80"/>
      <c r="TF2" s="80"/>
      <c r="TG2" s="80"/>
      <c r="TH2" s="80"/>
      <c r="TI2" s="80"/>
      <c r="TJ2" s="80"/>
      <c r="TK2" s="80"/>
      <c r="TL2" s="80"/>
      <c r="TM2" s="80"/>
      <c r="TN2" s="80"/>
      <c r="TO2" s="80"/>
      <c r="TP2" s="80"/>
      <c r="TQ2" s="80"/>
      <c r="TR2" s="80"/>
      <c r="TS2" s="80"/>
      <c r="TT2" s="80"/>
      <c r="TU2" s="80"/>
      <c r="TV2" s="80"/>
      <c r="TW2" s="80"/>
      <c r="TX2" s="80"/>
      <c r="TY2" s="80"/>
      <c r="TZ2" s="80"/>
      <c r="UA2" s="80"/>
      <c r="UB2" s="80"/>
      <c r="UC2" s="80"/>
      <c r="UD2" s="80"/>
      <c r="UE2" s="80"/>
      <c r="UF2" s="80"/>
      <c r="UG2" s="80"/>
      <c r="UH2" s="80"/>
      <c r="UI2" s="80"/>
      <c r="UJ2" s="80"/>
      <c r="UK2" s="80"/>
      <c r="UL2" s="80"/>
      <c r="UM2" s="80"/>
      <c r="UN2" s="80"/>
      <c r="UO2" s="80"/>
      <c r="UP2" s="80"/>
      <c r="UQ2" s="80"/>
      <c r="UR2" s="80"/>
      <c r="US2" s="80"/>
      <c r="UT2" s="80"/>
      <c r="UU2" s="80"/>
      <c r="UV2" s="80"/>
      <c r="UW2" s="80"/>
      <c r="UX2" s="80"/>
      <c r="UY2" s="80"/>
      <c r="UZ2" s="80"/>
      <c r="VA2" s="80"/>
      <c r="VB2" s="80"/>
      <c r="VC2" s="80"/>
      <c r="VD2" s="80"/>
      <c r="VE2" s="80"/>
      <c r="VF2" s="80"/>
      <c r="VG2" s="80"/>
      <c r="VH2" s="80"/>
      <c r="VI2" s="80"/>
      <c r="VJ2" s="80"/>
      <c r="VK2" s="80"/>
      <c r="VL2" s="80"/>
      <c r="VM2" s="80"/>
      <c r="VN2" s="80"/>
      <c r="VO2" s="80"/>
      <c r="VP2" s="80"/>
      <c r="VQ2" s="80"/>
      <c r="VR2" s="80"/>
      <c r="VS2" s="80"/>
      <c r="VT2" s="80"/>
      <c r="VU2" s="80"/>
      <c r="VV2" s="80"/>
      <c r="VW2" s="80"/>
      <c r="VX2" s="80"/>
      <c r="VY2" s="80"/>
      <c r="VZ2" s="80"/>
      <c r="WA2" s="80"/>
      <c r="WB2" s="80"/>
      <c r="WC2" s="80"/>
      <c r="WD2" s="80"/>
      <c r="WE2" s="80"/>
      <c r="WF2" s="80"/>
      <c r="WG2" s="80"/>
      <c r="WH2" s="80"/>
      <c r="WI2" s="80"/>
      <c r="WJ2" s="80"/>
      <c r="WK2" s="80"/>
      <c r="WL2" s="80"/>
      <c r="WM2" s="80"/>
      <c r="WN2" s="80"/>
      <c r="WO2" s="80"/>
      <c r="WP2" s="80"/>
      <c r="WQ2" s="80"/>
      <c r="WR2" s="80"/>
      <c r="WS2" s="80"/>
      <c r="WT2" s="80"/>
      <c r="WU2" s="80"/>
      <c r="WV2" s="80"/>
      <c r="WW2" s="80"/>
      <c r="WX2" s="80"/>
      <c r="WY2" s="80"/>
      <c r="WZ2" s="80"/>
      <c r="XA2" s="80"/>
      <c r="XB2" s="80"/>
      <c r="XC2" s="80"/>
      <c r="XD2" s="80"/>
      <c r="XE2" s="80"/>
      <c r="XF2" s="80"/>
      <c r="XG2" s="80"/>
      <c r="XH2" s="80"/>
      <c r="XI2" s="80"/>
      <c r="XJ2" s="80"/>
      <c r="XK2" s="80"/>
      <c r="XL2" s="80"/>
      <c r="XM2" s="80"/>
      <c r="XN2" s="80"/>
      <c r="XO2" s="80"/>
      <c r="XP2" s="80"/>
      <c r="XQ2" s="80"/>
      <c r="XR2" s="80"/>
      <c r="XS2" s="80"/>
      <c r="XT2" s="80"/>
      <c r="XU2" s="80"/>
      <c r="XV2" s="80"/>
      <c r="XW2" s="80"/>
      <c r="XX2" s="80"/>
      <c r="XY2" s="80"/>
      <c r="XZ2" s="80"/>
      <c r="YA2" s="80"/>
      <c r="YB2" s="80"/>
      <c r="YC2" s="80"/>
      <c r="YD2" s="80"/>
      <c r="YE2" s="80"/>
      <c r="YF2" s="80"/>
      <c r="YG2" s="80"/>
      <c r="YH2" s="80"/>
      <c r="YI2" s="80"/>
      <c r="YJ2" s="80"/>
      <c r="YK2" s="80"/>
      <c r="YL2" s="80"/>
      <c r="YM2" s="80"/>
      <c r="YN2" s="80"/>
      <c r="YO2" s="80"/>
      <c r="YP2" s="80"/>
      <c r="YQ2" s="80"/>
      <c r="YR2" s="80"/>
      <c r="YS2" s="80"/>
      <c r="YT2" s="80"/>
      <c r="YU2" s="80"/>
      <c r="YV2" s="80"/>
      <c r="YW2" s="80"/>
      <c r="YX2" s="80"/>
      <c r="YY2" s="80"/>
      <c r="YZ2" s="80"/>
      <c r="ZA2" s="80"/>
      <c r="ZB2" s="80"/>
      <c r="ZC2" s="80"/>
      <c r="ZD2" s="80"/>
      <c r="ZE2" s="80"/>
      <c r="ZF2" s="80"/>
      <c r="ZG2" s="80"/>
      <c r="ZH2" s="80"/>
      <c r="ZI2" s="80"/>
      <c r="ZJ2" s="80"/>
      <c r="ZK2" s="80"/>
      <c r="ZL2" s="80"/>
      <c r="ZM2" s="80"/>
      <c r="ZN2" s="80"/>
      <c r="ZO2" s="80"/>
      <c r="ZP2" s="80"/>
      <c r="ZQ2" s="80"/>
      <c r="ZR2" s="80"/>
      <c r="ZS2" s="80"/>
      <c r="ZT2" s="80"/>
      <c r="ZU2" s="80"/>
      <c r="ZV2" s="80"/>
      <c r="ZW2" s="80"/>
      <c r="ZX2" s="80"/>
      <c r="ZY2" s="80"/>
      <c r="ZZ2" s="80"/>
      <c r="AAA2" s="80"/>
      <c r="AAB2" s="80"/>
      <c r="AAC2" s="80"/>
      <c r="AAD2" s="80"/>
      <c r="AAE2" s="80"/>
      <c r="AAF2" s="80"/>
      <c r="AAG2" s="80"/>
      <c r="AAH2" s="80"/>
      <c r="AAI2" s="80"/>
      <c r="AAJ2" s="80"/>
      <c r="AAK2" s="80"/>
      <c r="AAL2" s="80"/>
      <c r="AAM2" s="80"/>
      <c r="AAN2" s="80"/>
      <c r="AAO2" s="80"/>
      <c r="AAP2" s="80"/>
      <c r="AAQ2" s="80"/>
      <c r="AAR2" s="80"/>
      <c r="AAS2" s="80"/>
      <c r="AAT2" s="80"/>
      <c r="AAU2" s="80"/>
      <c r="AAV2" s="80"/>
      <c r="AAW2" s="80"/>
      <c r="AAX2" s="80"/>
      <c r="AAY2" s="80"/>
      <c r="AAZ2" s="80"/>
      <c r="ABA2" s="80"/>
      <c r="ABB2" s="80"/>
      <c r="ABC2" s="80"/>
      <c r="ABD2" s="80"/>
      <c r="ABE2" s="80"/>
      <c r="ABF2" s="80"/>
      <c r="ABG2" s="80"/>
      <c r="ABH2" s="80"/>
      <c r="ABI2" s="80"/>
      <c r="ABJ2" s="80"/>
      <c r="ABK2" s="80"/>
      <c r="ABL2" s="80"/>
      <c r="ABM2" s="80"/>
      <c r="ABN2" s="80"/>
      <c r="ABO2" s="80"/>
      <c r="ABP2" s="80"/>
      <c r="ABQ2" s="80"/>
      <c r="ABR2" s="80"/>
      <c r="ABS2" s="80"/>
      <c r="ABT2" s="80"/>
      <c r="ABU2" s="80"/>
      <c r="ABV2" s="80"/>
      <c r="ABW2" s="80"/>
      <c r="ABX2" s="80"/>
      <c r="ABY2" s="80"/>
      <c r="ABZ2" s="80"/>
      <c r="ACA2" s="80"/>
      <c r="ACB2" s="80"/>
      <c r="ACC2" s="80"/>
      <c r="ACD2" s="80"/>
      <c r="ACE2" s="80"/>
      <c r="ACF2" s="80"/>
      <c r="ACG2" s="80"/>
      <c r="ACH2" s="80"/>
      <c r="ACI2" s="80"/>
      <c r="ACJ2" s="80"/>
      <c r="ACK2" s="80"/>
      <c r="ACL2" s="80"/>
      <c r="ACM2" s="80"/>
      <c r="ACN2" s="80"/>
      <c r="ACO2" s="80"/>
      <c r="ACP2" s="80"/>
      <c r="ACQ2" s="80"/>
      <c r="ACR2" s="80"/>
      <c r="ACS2" s="80"/>
      <c r="ACT2" s="80"/>
      <c r="ACU2" s="80"/>
      <c r="ACV2" s="80"/>
      <c r="ACW2" s="80"/>
      <c r="ACX2" s="80"/>
      <c r="ACY2" s="80"/>
      <c r="ACZ2" s="80"/>
      <c r="ADA2" s="80"/>
      <c r="ADB2" s="80"/>
      <c r="ADC2" s="80"/>
      <c r="ADD2" s="80"/>
      <c r="ADE2" s="80"/>
      <c r="ADF2" s="80"/>
      <c r="ADG2" s="80"/>
      <c r="ADH2" s="80"/>
      <c r="ADI2" s="80"/>
      <c r="ADJ2" s="80"/>
      <c r="ADK2" s="80"/>
      <c r="ADL2" s="80"/>
      <c r="ADM2" s="80"/>
      <c r="ADN2" s="80"/>
      <c r="ADO2" s="80"/>
      <c r="ADP2" s="80"/>
      <c r="ADQ2" s="80"/>
      <c r="ADR2" s="80"/>
      <c r="ADS2" s="80"/>
      <c r="ADT2" s="80"/>
      <c r="ADU2" s="80"/>
      <c r="ADV2" s="80"/>
      <c r="ADW2" s="80"/>
      <c r="ADX2" s="80"/>
      <c r="ADY2" s="80"/>
      <c r="ADZ2" s="80"/>
      <c r="AEA2" s="80"/>
      <c r="AEB2" s="80"/>
      <c r="AEC2" s="80"/>
      <c r="AED2" s="80"/>
      <c r="AEE2" s="80"/>
      <c r="AEF2" s="80"/>
      <c r="AEG2" s="80"/>
      <c r="AEH2" s="80"/>
      <c r="AEI2" s="80"/>
      <c r="AEJ2" s="80"/>
      <c r="AEK2" s="80"/>
      <c r="AEL2" s="80"/>
      <c r="AEM2" s="80"/>
      <c r="AEN2" s="80"/>
      <c r="AEO2" s="80"/>
      <c r="AEP2" s="80"/>
      <c r="AEQ2" s="80"/>
      <c r="AER2" s="80"/>
      <c r="AES2" s="80"/>
      <c r="AET2" s="80"/>
      <c r="AEU2" s="80"/>
      <c r="AEV2" s="80"/>
      <c r="AEW2" s="80"/>
      <c r="AEX2" s="80"/>
      <c r="AEY2" s="80"/>
      <c r="AEZ2" s="80"/>
      <c r="AFA2" s="80"/>
      <c r="AFB2" s="80"/>
      <c r="AFC2" s="80"/>
      <c r="AFD2" s="80"/>
      <c r="AFE2" s="80"/>
      <c r="AFF2" s="80"/>
      <c r="AFG2" s="80"/>
      <c r="AFH2" s="80"/>
      <c r="AFI2" s="80"/>
      <c r="AFJ2" s="80"/>
      <c r="AFK2" s="80"/>
      <c r="AFL2" s="80"/>
      <c r="AFM2" s="80"/>
      <c r="AFN2" s="80"/>
      <c r="AFO2" s="80"/>
      <c r="AFP2" s="80"/>
      <c r="AFQ2" s="80"/>
      <c r="AFR2" s="80"/>
      <c r="AFS2" s="80"/>
      <c r="AFT2" s="80"/>
      <c r="AFU2" s="80"/>
      <c r="AFV2" s="80"/>
      <c r="AFW2" s="80"/>
      <c r="AFX2" s="80"/>
      <c r="AFY2" s="80"/>
      <c r="AFZ2" s="80"/>
      <c r="AGA2" s="80"/>
      <c r="AGB2" s="80"/>
      <c r="AGC2" s="80"/>
      <c r="AGD2" s="80"/>
      <c r="AGE2" s="80"/>
      <c r="AGF2" s="80"/>
      <c r="AGG2" s="80"/>
      <c r="AGH2" s="80"/>
      <c r="AGI2" s="80"/>
      <c r="AGJ2" s="80"/>
      <c r="AGK2" s="80"/>
      <c r="AGL2" s="80"/>
      <c r="AGM2" s="80"/>
      <c r="AGN2" s="80"/>
      <c r="AGO2" s="80"/>
      <c r="AGP2" s="80"/>
      <c r="AGQ2" s="80"/>
      <c r="AGR2" s="80"/>
      <c r="AGS2" s="80"/>
      <c r="AGT2" s="80"/>
      <c r="AGU2" s="80"/>
      <c r="AGV2" s="80"/>
      <c r="AGW2" s="80"/>
      <c r="AGX2" s="80"/>
      <c r="AGY2" s="80"/>
      <c r="AGZ2" s="80"/>
      <c r="AHA2" s="80"/>
      <c r="AHB2" s="80"/>
      <c r="AHC2" s="80"/>
      <c r="AHD2" s="80"/>
      <c r="AHE2" s="80"/>
      <c r="AHF2" s="80"/>
      <c r="AHG2" s="80"/>
      <c r="AHH2" s="80"/>
      <c r="AHI2" s="80"/>
      <c r="AHJ2" s="80"/>
      <c r="AHK2" s="80"/>
      <c r="AHL2" s="80"/>
      <c r="AHM2" s="80"/>
      <c r="AHN2" s="80"/>
      <c r="AHO2" s="80"/>
      <c r="AHP2" s="80"/>
      <c r="AHQ2" s="80"/>
      <c r="AHR2" s="80"/>
      <c r="AHS2" s="80"/>
      <c r="AHT2" s="80"/>
      <c r="AHU2" s="80"/>
      <c r="AHV2" s="80"/>
      <c r="AHW2" s="80"/>
      <c r="AHX2" s="80"/>
      <c r="AHY2" s="80"/>
      <c r="AHZ2" s="80"/>
      <c r="AIA2" s="80"/>
      <c r="AIB2" s="80"/>
      <c r="AIC2" s="80"/>
      <c r="AID2" s="80"/>
      <c r="AIE2" s="80"/>
      <c r="AIF2" s="80"/>
      <c r="AIG2" s="80"/>
      <c r="AIH2" s="80"/>
      <c r="AII2" s="80"/>
      <c r="AIJ2" s="80"/>
      <c r="AIK2" s="80"/>
      <c r="AIL2" s="80"/>
      <c r="AIM2" s="80"/>
      <c r="AIN2" s="80"/>
      <c r="AIO2" s="80"/>
      <c r="AIP2" s="80"/>
      <c r="AIQ2" s="80"/>
      <c r="AIR2" s="80"/>
      <c r="AIS2" s="80"/>
      <c r="AIT2" s="80"/>
      <c r="AIU2" s="80"/>
      <c r="AIV2" s="80"/>
      <c r="AIW2" s="80"/>
      <c r="AIX2" s="80"/>
      <c r="AIY2" s="80"/>
      <c r="AIZ2" s="80"/>
      <c r="AJA2" s="80"/>
      <c r="AJB2" s="80"/>
      <c r="AJC2" s="80"/>
      <c r="AJD2" s="80"/>
      <c r="AJE2" s="80"/>
      <c r="AJF2" s="80"/>
      <c r="AJG2" s="80"/>
      <c r="AJH2" s="80"/>
      <c r="AJI2" s="80"/>
      <c r="AJJ2" s="80"/>
      <c r="AJK2" s="80"/>
      <c r="AJL2" s="80"/>
      <c r="AJM2" s="80"/>
      <c r="AJN2" s="80"/>
      <c r="AJO2" s="80"/>
      <c r="AJP2" s="80"/>
      <c r="AJQ2" s="80"/>
      <c r="AJR2" s="80"/>
      <c r="AJS2" s="80"/>
      <c r="AJT2" s="80"/>
      <c r="AJU2" s="80"/>
      <c r="AJV2" s="80"/>
      <c r="AJW2" s="80"/>
      <c r="AJX2" s="80"/>
      <c r="AJY2" s="80"/>
      <c r="AJZ2" s="80"/>
      <c r="AKA2" s="80"/>
      <c r="AKB2" s="80"/>
      <c r="AKC2" s="80"/>
      <c r="AKD2" s="80"/>
      <c r="AKE2" s="80"/>
      <c r="AKF2" s="80"/>
      <c r="AKG2" s="80"/>
      <c r="AKH2" s="80"/>
      <c r="AKI2" s="80"/>
      <c r="AKJ2" s="80"/>
      <c r="AKK2" s="80"/>
      <c r="AKL2" s="80"/>
      <c r="AKM2" s="80"/>
      <c r="AKN2" s="80"/>
      <c r="AKO2" s="80"/>
      <c r="AKP2" s="80"/>
      <c r="AKQ2" s="80"/>
      <c r="AKR2" s="80"/>
      <c r="AKS2" s="80"/>
      <c r="AKT2" s="80"/>
      <c r="AKU2" s="80"/>
      <c r="AKV2" s="80"/>
      <c r="AKW2" s="80"/>
      <c r="AKX2" s="80"/>
      <c r="AKY2" s="80"/>
      <c r="AKZ2" s="80"/>
      <c r="ALA2" s="80"/>
      <c r="ALB2" s="80"/>
      <c r="ALC2" s="80"/>
      <c r="ALD2" s="80"/>
      <c r="ALE2" s="80"/>
      <c r="ALF2" s="80"/>
      <c r="ALG2" s="80"/>
      <c r="ALH2" s="80"/>
      <c r="ALI2" s="80"/>
      <c r="ALJ2" s="80"/>
      <c r="ALK2" s="80"/>
      <c r="ALL2" s="80"/>
      <c r="ALM2" s="80"/>
      <c r="ALN2" s="80"/>
      <c r="ALO2" s="80"/>
      <c r="ALP2" s="80"/>
      <c r="ALQ2" s="80"/>
      <c r="ALR2" s="80"/>
      <c r="ALS2" s="80"/>
      <c r="ALT2" s="80"/>
      <c r="ALU2" s="80"/>
      <c r="ALV2" s="80"/>
      <c r="ALW2" s="80"/>
      <c r="ALX2" s="80"/>
      <c r="ALY2" s="80"/>
      <c r="ALZ2" s="80"/>
      <c r="AMA2" s="80"/>
      <c r="AMB2" s="80"/>
      <c r="AMC2" s="80"/>
      <c r="AMD2" s="80"/>
      <c r="AME2" s="80"/>
      <c r="AMF2" s="80"/>
      <c r="AMG2" s="80"/>
      <c r="AMH2" s="80"/>
      <c r="AMI2" s="80"/>
      <c r="AMJ2" s="80"/>
      <c r="AMK2" s="80"/>
      <c r="AML2" s="80"/>
      <c r="AMM2" s="80"/>
      <c r="AMN2" s="80"/>
      <c r="AMO2" s="80"/>
      <c r="AMP2" s="80"/>
      <c r="AMQ2" s="80"/>
      <c r="AMR2" s="80"/>
      <c r="AMS2" s="80"/>
      <c r="AMT2" s="80"/>
      <c r="AMU2" s="80"/>
      <c r="AMV2" s="80"/>
      <c r="AMW2" s="80"/>
      <c r="AMX2" s="80"/>
      <c r="AMY2" s="80"/>
      <c r="AMZ2" s="80"/>
      <c r="ANA2" s="80"/>
      <c r="ANB2" s="80"/>
      <c r="ANC2" s="80"/>
      <c r="AND2" s="80"/>
      <c r="ANE2" s="80"/>
      <c r="ANF2" s="80"/>
      <c r="ANG2" s="80"/>
      <c r="ANH2" s="80"/>
      <c r="ANI2" s="80"/>
      <c r="ANJ2" s="80"/>
      <c r="ANK2" s="80"/>
      <c r="ANL2" s="80"/>
      <c r="ANM2" s="80"/>
      <c r="ANN2" s="80"/>
      <c r="ANO2" s="80"/>
      <c r="ANP2" s="80"/>
      <c r="ANQ2" s="80"/>
      <c r="ANR2" s="80"/>
      <c r="ANS2" s="80"/>
      <c r="ANT2" s="80"/>
      <c r="ANU2" s="80"/>
      <c r="ANV2" s="80"/>
      <c r="ANW2" s="80"/>
      <c r="ANX2" s="80"/>
      <c r="ANY2" s="80"/>
      <c r="ANZ2" s="80"/>
      <c r="AOA2" s="80"/>
      <c r="AOB2" s="80"/>
      <c r="AOC2" s="80"/>
      <c r="AOD2" s="80"/>
      <c r="AOE2" s="80"/>
      <c r="AOF2" s="80"/>
      <c r="AOG2" s="80"/>
      <c r="AOH2" s="80"/>
      <c r="AOI2" s="80"/>
      <c r="AOJ2" s="80"/>
      <c r="AOK2" s="80"/>
      <c r="AOL2" s="80"/>
      <c r="AOM2" s="80"/>
      <c r="AON2" s="80"/>
      <c r="AOO2" s="80"/>
      <c r="AOP2" s="80"/>
      <c r="AOQ2" s="80"/>
      <c r="AOR2" s="80"/>
      <c r="AOS2" s="80"/>
      <c r="AOT2" s="80"/>
      <c r="AOU2" s="80"/>
      <c r="AOV2" s="80"/>
      <c r="AOW2" s="80"/>
      <c r="AOX2" s="80"/>
      <c r="AOY2" s="80"/>
      <c r="AOZ2" s="80"/>
      <c r="APA2" s="80"/>
      <c r="APB2" s="80"/>
      <c r="APC2" s="80"/>
      <c r="APD2" s="80"/>
      <c r="APE2" s="80"/>
      <c r="APF2" s="80"/>
      <c r="APG2" s="80"/>
      <c r="APH2" s="80"/>
      <c r="API2" s="80"/>
      <c r="APJ2" s="80"/>
      <c r="APK2" s="80"/>
      <c r="APL2" s="80"/>
      <c r="APM2" s="80"/>
      <c r="APN2" s="80"/>
      <c r="APO2" s="80"/>
      <c r="APP2" s="80"/>
      <c r="APQ2" s="80"/>
      <c r="APR2" s="80"/>
      <c r="APS2" s="80"/>
      <c r="APT2" s="80"/>
      <c r="APU2" s="80"/>
      <c r="APV2" s="80"/>
      <c r="APW2" s="80"/>
      <c r="APX2" s="80"/>
      <c r="APY2" s="80"/>
      <c r="APZ2" s="80"/>
      <c r="AQA2" s="80"/>
      <c r="AQB2" s="80"/>
      <c r="AQC2" s="80"/>
      <c r="AQD2" s="80"/>
      <c r="AQE2" s="80"/>
      <c r="AQF2" s="80"/>
      <c r="AQG2" s="80"/>
      <c r="AQH2" s="80"/>
      <c r="AQI2" s="80"/>
      <c r="AQJ2" s="80"/>
      <c r="AQK2" s="80"/>
      <c r="AQL2" s="80"/>
      <c r="AQM2" s="80"/>
      <c r="AQN2" s="80"/>
      <c r="AQO2" s="80"/>
      <c r="AQP2" s="80"/>
      <c r="AQQ2" s="80"/>
      <c r="AQR2" s="80"/>
      <c r="AQS2" s="80"/>
      <c r="AQT2" s="80"/>
      <c r="AQU2" s="80"/>
      <c r="AQV2" s="80"/>
      <c r="AQW2" s="80"/>
      <c r="AQX2" s="80"/>
      <c r="AQY2" s="80"/>
      <c r="AQZ2" s="80"/>
      <c r="ARA2" s="80"/>
      <c r="ARB2" s="80"/>
      <c r="ARC2" s="80"/>
      <c r="ARD2" s="80"/>
      <c r="ARE2" s="80"/>
      <c r="ARF2" s="80"/>
      <c r="ARG2" s="80"/>
      <c r="ARH2" s="80"/>
      <c r="ARI2" s="80"/>
      <c r="ARJ2" s="80"/>
      <c r="ARK2" s="80"/>
      <c r="ARL2" s="80"/>
      <c r="ARM2" s="80"/>
      <c r="ARN2" s="80"/>
      <c r="ARO2" s="80"/>
      <c r="ARP2" s="80"/>
      <c r="ARQ2" s="80"/>
      <c r="ARR2" s="80"/>
      <c r="ARS2" s="80"/>
      <c r="ART2" s="80"/>
      <c r="ARU2" s="80"/>
      <c r="ARV2" s="80"/>
      <c r="ARW2" s="80"/>
      <c r="ARX2" s="80"/>
      <c r="ARY2" s="80"/>
      <c r="ARZ2" s="80"/>
      <c r="ASA2" s="80"/>
      <c r="ASB2" s="80"/>
      <c r="ASC2" s="80"/>
      <c r="ASD2" s="80"/>
      <c r="ASE2" s="80"/>
      <c r="ASF2" s="80"/>
      <c r="ASG2" s="80"/>
      <c r="ASH2" s="80"/>
      <c r="ASI2" s="80"/>
      <c r="ASJ2" s="80"/>
      <c r="ASK2" s="80"/>
      <c r="ASL2" s="80"/>
      <c r="ASM2" s="80"/>
      <c r="ASN2" s="80"/>
      <c r="ASO2" s="80"/>
      <c r="ASP2" s="80"/>
      <c r="ASQ2" s="80"/>
      <c r="ASR2" s="80"/>
      <c r="ASS2" s="80"/>
      <c r="AST2" s="80"/>
      <c r="ASU2" s="80"/>
      <c r="ASV2" s="80"/>
      <c r="ASW2" s="80"/>
      <c r="ASX2" s="80"/>
      <c r="ASY2" s="80"/>
      <c r="ASZ2" s="80"/>
      <c r="ATA2" s="80"/>
      <c r="ATB2" s="80"/>
      <c r="ATC2" s="80"/>
      <c r="ATD2" s="80"/>
      <c r="ATE2" s="80"/>
      <c r="ATF2" s="80"/>
      <c r="ATG2" s="80"/>
      <c r="ATH2" s="80"/>
      <c r="ATI2" s="80"/>
      <c r="ATJ2" s="80"/>
      <c r="ATK2" s="80"/>
      <c r="ATL2" s="80"/>
      <c r="ATM2" s="80"/>
      <c r="ATN2" s="80"/>
      <c r="ATO2" s="80"/>
      <c r="ATP2" s="80"/>
      <c r="ATQ2" s="80"/>
      <c r="ATR2" s="80"/>
      <c r="ATS2" s="80"/>
      <c r="ATT2" s="80"/>
      <c r="ATU2" s="80"/>
      <c r="ATV2" s="80"/>
      <c r="ATW2" s="80"/>
      <c r="ATX2" s="80"/>
      <c r="ATY2" s="80"/>
      <c r="ATZ2" s="80"/>
      <c r="AUA2" s="80"/>
      <c r="AUB2" s="80"/>
      <c r="AUC2" s="80"/>
      <c r="AUD2" s="80"/>
      <c r="AUE2" s="80"/>
      <c r="AUF2" s="80"/>
      <c r="AUG2" s="80"/>
      <c r="AUH2" s="80"/>
      <c r="AUI2" s="80"/>
      <c r="AUJ2" s="80"/>
      <c r="AUK2" s="80"/>
      <c r="AUL2" s="80"/>
      <c r="AUM2" s="80"/>
      <c r="AUN2" s="80"/>
      <c r="AUO2" s="80"/>
      <c r="AUP2" s="80"/>
      <c r="AUQ2" s="80"/>
      <c r="AUR2" s="80"/>
      <c r="AUS2" s="80"/>
      <c r="AUT2" s="80"/>
      <c r="AUU2" s="80"/>
      <c r="AUV2" s="80"/>
      <c r="AUW2" s="80"/>
      <c r="AUX2" s="80"/>
      <c r="AUY2" s="80"/>
      <c r="AUZ2" s="80"/>
      <c r="AVA2" s="80"/>
      <c r="AVB2" s="80"/>
      <c r="AVC2" s="80"/>
      <c r="AVD2" s="80"/>
      <c r="AVE2" s="80"/>
      <c r="AVF2" s="80"/>
      <c r="AVG2" s="80"/>
      <c r="AVH2" s="80"/>
      <c r="AVI2" s="80"/>
      <c r="AVJ2" s="80"/>
      <c r="AVK2" s="80"/>
      <c r="AVL2" s="80"/>
      <c r="AVM2" s="80"/>
      <c r="AVN2" s="80"/>
      <c r="AVO2" s="80"/>
      <c r="AVP2" s="80"/>
      <c r="AVQ2" s="80"/>
      <c r="AVR2" s="80"/>
      <c r="AVS2" s="80"/>
      <c r="AVT2" s="80"/>
      <c r="AVU2" s="80"/>
      <c r="AVV2" s="80"/>
      <c r="AVW2" s="80"/>
      <c r="AVX2" s="80"/>
      <c r="AVY2" s="80"/>
      <c r="AVZ2" s="80"/>
      <c r="AWA2" s="80"/>
      <c r="AWB2" s="80"/>
      <c r="AWC2" s="80"/>
      <c r="AWD2" s="80"/>
      <c r="AWE2" s="80"/>
      <c r="AWF2" s="80"/>
      <c r="AWG2" s="80"/>
      <c r="AWH2" s="80"/>
      <c r="AWI2" s="80"/>
      <c r="AWJ2" s="80"/>
      <c r="AWK2" s="80"/>
      <c r="AWL2" s="80"/>
      <c r="AWM2" s="80"/>
      <c r="AWN2" s="80"/>
      <c r="AWO2" s="80"/>
      <c r="AWP2" s="80"/>
      <c r="AWQ2" s="80"/>
      <c r="AWR2" s="80"/>
      <c r="AWS2" s="80"/>
      <c r="AWT2" s="80"/>
      <c r="AWU2" s="80"/>
      <c r="AWV2" s="80"/>
      <c r="AWW2" s="80"/>
      <c r="AWX2" s="80"/>
      <c r="AWY2" s="80"/>
      <c r="AWZ2" s="80"/>
      <c r="AXA2" s="80"/>
      <c r="AXB2" s="80"/>
      <c r="AXC2" s="80"/>
      <c r="AXD2" s="80"/>
      <c r="AXE2" s="80"/>
      <c r="AXF2" s="80"/>
      <c r="AXG2" s="80"/>
      <c r="AXH2" s="80"/>
      <c r="AXI2" s="80"/>
      <c r="AXJ2" s="80"/>
      <c r="AXK2" s="80"/>
      <c r="AXL2" s="80"/>
      <c r="AXM2" s="80"/>
      <c r="AXN2" s="80"/>
      <c r="AXO2" s="80"/>
      <c r="AXP2" s="80"/>
      <c r="AXQ2" s="80"/>
      <c r="AXR2" s="80"/>
      <c r="AXS2" s="80"/>
      <c r="AXT2" s="80"/>
      <c r="AXU2" s="80"/>
      <c r="AXV2" s="80"/>
      <c r="AXW2" s="80"/>
      <c r="AXX2" s="80"/>
      <c r="AXY2" s="80"/>
      <c r="AXZ2" s="80"/>
      <c r="AYA2" s="80"/>
      <c r="AYB2" s="80"/>
      <c r="AYC2" s="80"/>
      <c r="AYD2" s="80"/>
      <c r="AYE2" s="80"/>
      <c r="AYF2" s="80"/>
      <c r="AYG2" s="80"/>
      <c r="AYH2" s="80"/>
      <c r="AYI2" s="80"/>
      <c r="AYJ2" s="80"/>
      <c r="AYK2" s="80"/>
      <c r="AYL2" s="80"/>
      <c r="AYM2" s="80"/>
      <c r="AYN2" s="80"/>
      <c r="AYO2" s="80"/>
      <c r="AYP2" s="80"/>
      <c r="AYQ2" s="80"/>
      <c r="AYR2" s="80"/>
      <c r="AYS2" s="80"/>
      <c r="AYT2" s="80"/>
      <c r="AYU2" s="80"/>
      <c r="AYV2" s="80"/>
      <c r="AYW2" s="80"/>
      <c r="AYX2" s="80"/>
      <c r="AYY2" s="80"/>
      <c r="AYZ2" s="80"/>
      <c r="AZA2" s="80"/>
      <c r="AZB2" s="80"/>
      <c r="AZC2" s="80"/>
      <c r="AZD2" s="80"/>
      <c r="AZE2" s="80"/>
      <c r="AZF2" s="80"/>
      <c r="AZG2" s="80"/>
      <c r="AZH2" s="80"/>
      <c r="AZI2" s="80"/>
      <c r="AZJ2" s="80"/>
      <c r="AZK2" s="80"/>
      <c r="AZL2" s="80"/>
      <c r="AZM2" s="80"/>
      <c r="AZN2" s="80"/>
      <c r="AZO2" s="80"/>
      <c r="AZP2" s="80"/>
      <c r="AZQ2" s="80"/>
      <c r="AZR2" s="80"/>
      <c r="AZS2" s="80"/>
      <c r="AZT2" s="80"/>
      <c r="AZU2" s="80"/>
      <c r="AZV2" s="80"/>
      <c r="AZW2" s="80"/>
      <c r="AZX2" s="80"/>
      <c r="AZY2" s="80"/>
      <c r="AZZ2" s="80"/>
      <c r="BAA2" s="80"/>
      <c r="BAB2" s="80"/>
      <c r="BAC2" s="80"/>
      <c r="BAD2" s="80"/>
      <c r="BAE2" s="80"/>
      <c r="BAF2" s="80"/>
      <c r="BAG2" s="80"/>
      <c r="BAH2" s="80"/>
      <c r="BAI2" s="80"/>
      <c r="BAJ2" s="80"/>
      <c r="BAK2" s="80"/>
      <c r="BAL2" s="80"/>
      <c r="BAM2" s="80"/>
      <c r="BAN2" s="80"/>
      <c r="BAO2" s="80"/>
      <c r="BAP2" s="80"/>
      <c r="BAQ2" s="80"/>
      <c r="BAR2" s="80"/>
      <c r="BAS2" s="80"/>
      <c r="BAT2" s="80"/>
      <c r="BAU2" s="80"/>
      <c r="BAV2" s="80"/>
      <c r="BAW2" s="80"/>
      <c r="BAX2" s="80"/>
      <c r="BAY2" s="80"/>
      <c r="BAZ2" s="80"/>
      <c r="BBA2" s="80"/>
      <c r="BBB2" s="80"/>
      <c r="BBC2" s="80"/>
      <c r="BBD2" s="80"/>
      <c r="BBE2" s="80"/>
      <c r="BBF2" s="80"/>
      <c r="BBG2" s="80"/>
      <c r="BBH2" s="80"/>
      <c r="BBI2" s="80"/>
      <c r="BBJ2" s="80"/>
      <c r="BBK2" s="80"/>
      <c r="BBL2" s="80"/>
      <c r="BBM2" s="80"/>
      <c r="BBN2" s="80"/>
      <c r="BBO2" s="80"/>
      <c r="BBP2" s="80"/>
      <c r="BBQ2" s="80"/>
      <c r="BBR2" s="80"/>
      <c r="BBS2" s="80"/>
      <c r="BBT2" s="80"/>
      <c r="BBU2" s="80"/>
      <c r="BBV2" s="80"/>
      <c r="BBW2" s="80"/>
      <c r="BBX2" s="80"/>
      <c r="BBY2" s="80"/>
      <c r="BBZ2" s="80"/>
      <c r="BCA2" s="80"/>
      <c r="BCB2" s="80"/>
      <c r="BCC2" s="80"/>
      <c r="BCD2" s="80"/>
      <c r="BCE2" s="80"/>
      <c r="BCF2" s="80"/>
      <c r="BCG2" s="80"/>
      <c r="BCH2" s="80"/>
      <c r="BCI2" s="80"/>
      <c r="BCJ2" s="80"/>
      <c r="BCK2" s="80"/>
      <c r="BCL2" s="80"/>
      <c r="BCM2" s="80"/>
      <c r="BCN2" s="80"/>
      <c r="BCO2" s="80"/>
      <c r="BCP2" s="80"/>
      <c r="BCQ2" s="80"/>
      <c r="BCR2" s="80"/>
      <c r="BCS2" s="80"/>
      <c r="BCT2" s="80"/>
      <c r="BCU2" s="80"/>
      <c r="BCV2" s="80"/>
      <c r="BCW2" s="80"/>
      <c r="BCX2" s="80"/>
      <c r="BCY2" s="80"/>
      <c r="BCZ2" s="80"/>
      <c r="BDA2" s="80"/>
      <c r="BDB2" s="80"/>
      <c r="BDC2" s="80"/>
      <c r="BDD2" s="80"/>
      <c r="BDE2" s="80"/>
      <c r="BDF2" s="80"/>
      <c r="BDG2" s="80"/>
      <c r="BDH2" s="80"/>
      <c r="BDI2" s="80"/>
      <c r="BDJ2" s="80"/>
      <c r="BDK2" s="80"/>
      <c r="BDL2" s="80"/>
      <c r="BDM2" s="80"/>
      <c r="BDN2" s="80"/>
      <c r="BDO2" s="80"/>
      <c r="BDP2" s="80"/>
      <c r="BDQ2" s="80"/>
      <c r="BDR2" s="80"/>
      <c r="BDS2" s="80"/>
      <c r="BDT2" s="80"/>
      <c r="BDU2" s="80"/>
      <c r="BDV2" s="80"/>
      <c r="BDW2" s="80"/>
      <c r="BDX2" s="80"/>
      <c r="BDY2" s="80"/>
      <c r="BDZ2" s="80"/>
      <c r="BEA2" s="80"/>
      <c r="BEB2" s="80"/>
      <c r="BEC2" s="80"/>
      <c r="BED2" s="80"/>
      <c r="BEE2" s="80"/>
      <c r="BEF2" s="80"/>
      <c r="BEG2" s="80"/>
      <c r="BEH2" s="80"/>
      <c r="BEI2" s="80"/>
      <c r="BEJ2" s="80"/>
      <c r="BEK2" s="80"/>
      <c r="BEL2" s="80"/>
      <c r="BEM2" s="80"/>
      <c r="BEN2" s="80"/>
      <c r="BEO2" s="80"/>
      <c r="BEP2" s="80"/>
      <c r="BEQ2" s="80"/>
      <c r="BER2" s="80"/>
      <c r="BES2" s="80"/>
      <c r="BET2" s="80"/>
      <c r="BEU2" s="80"/>
      <c r="BEV2" s="80"/>
      <c r="BEW2" s="80"/>
      <c r="BEX2" s="80"/>
      <c r="BEY2" s="80"/>
      <c r="BEZ2" s="80"/>
      <c r="BFA2" s="80"/>
      <c r="BFB2" s="80"/>
      <c r="BFC2" s="80"/>
      <c r="BFD2" s="80"/>
      <c r="BFE2" s="80"/>
      <c r="BFF2" s="80"/>
      <c r="BFG2" s="80"/>
      <c r="BFH2" s="80"/>
      <c r="BFI2" s="80"/>
      <c r="BFJ2" s="80"/>
      <c r="BFK2" s="80"/>
      <c r="BFL2" s="80"/>
      <c r="BFM2" s="80"/>
      <c r="BFN2" s="80"/>
      <c r="BFO2" s="80"/>
      <c r="BFP2" s="80"/>
      <c r="BFQ2" s="80"/>
      <c r="BFR2" s="80"/>
      <c r="BFS2" s="80"/>
      <c r="BFT2" s="80"/>
      <c r="BFU2" s="80"/>
      <c r="BFV2" s="80"/>
      <c r="BFW2" s="80"/>
      <c r="BFX2" s="80"/>
      <c r="BFY2" s="80"/>
      <c r="BFZ2" s="80"/>
      <c r="BGA2" s="80"/>
      <c r="BGB2" s="80"/>
      <c r="BGC2" s="80"/>
      <c r="BGD2" s="80"/>
      <c r="BGE2" s="80"/>
      <c r="BGF2" s="80"/>
      <c r="BGG2" s="80"/>
      <c r="BGH2" s="80"/>
      <c r="BGI2" s="80"/>
      <c r="BGJ2" s="80"/>
      <c r="BGK2" s="80"/>
      <c r="BGL2" s="80"/>
      <c r="BGM2" s="80"/>
      <c r="BGN2" s="80"/>
      <c r="BGO2" s="80"/>
      <c r="BGP2" s="80"/>
      <c r="BGQ2" s="80"/>
      <c r="BGR2" s="80"/>
      <c r="BGS2" s="80"/>
      <c r="BGT2" s="80"/>
      <c r="BGU2" s="80"/>
      <c r="BGV2" s="80"/>
      <c r="BGW2" s="80"/>
      <c r="BGX2" s="80"/>
      <c r="BGY2" s="80"/>
      <c r="BGZ2" s="80"/>
      <c r="BHA2" s="80"/>
      <c r="BHB2" s="80"/>
      <c r="BHC2" s="80"/>
      <c r="BHD2" s="80"/>
      <c r="BHE2" s="80"/>
      <c r="BHF2" s="80"/>
      <c r="BHG2" s="80"/>
      <c r="BHH2" s="80"/>
      <c r="BHI2" s="80"/>
      <c r="BHJ2" s="80"/>
      <c r="BHK2" s="80"/>
      <c r="BHL2" s="80"/>
      <c r="BHM2" s="80"/>
      <c r="BHN2" s="80"/>
      <c r="BHO2" s="80"/>
      <c r="BHP2" s="80"/>
      <c r="BHQ2" s="80"/>
      <c r="BHR2" s="80"/>
      <c r="BHS2" s="80"/>
      <c r="BHT2" s="80"/>
      <c r="BHU2" s="80"/>
      <c r="BHV2" s="80"/>
      <c r="BHW2" s="80"/>
      <c r="BHX2" s="80"/>
      <c r="BHY2" s="80"/>
      <c r="BHZ2" s="80"/>
      <c r="BIA2" s="80"/>
      <c r="BIB2" s="80"/>
      <c r="BIC2" s="80"/>
      <c r="BID2" s="80"/>
      <c r="BIE2" s="80"/>
      <c r="BIF2" s="80"/>
      <c r="BIG2" s="80"/>
      <c r="BIH2" s="80"/>
      <c r="BII2" s="80"/>
      <c r="BIJ2" s="80"/>
      <c r="BIK2" s="80"/>
      <c r="BIL2" s="80"/>
      <c r="BIM2" s="80"/>
      <c r="BIN2" s="80"/>
      <c r="BIO2" s="80"/>
      <c r="BIP2" s="80"/>
      <c r="BIQ2" s="80"/>
      <c r="BIR2" s="80"/>
      <c r="BIS2" s="80"/>
      <c r="BIT2" s="80"/>
      <c r="BIU2" s="80"/>
      <c r="BIV2" s="80"/>
      <c r="BIW2" s="80"/>
      <c r="BIX2" s="80"/>
      <c r="BIY2" s="80"/>
      <c r="BIZ2" s="80"/>
      <c r="BJA2" s="80"/>
      <c r="BJB2" s="80"/>
      <c r="BJC2" s="80"/>
      <c r="BJD2" s="80"/>
      <c r="BJE2" s="80"/>
      <c r="BJF2" s="80"/>
      <c r="BJG2" s="80"/>
      <c r="BJH2" s="80"/>
      <c r="BJI2" s="80"/>
      <c r="BJJ2" s="80"/>
      <c r="BJK2" s="80"/>
      <c r="BJL2" s="80"/>
      <c r="BJM2" s="80"/>
      <c r="BJN2" s="80"/>
      <c r="BJO2" s="80"/>
      <c r="BJP2" s="80"/>
      <c r="BJQ2" s="80"/>
      <c r="BJR2" s="80"/>
      <c r="BJS2" s="80"/>
      <c r="BJT2" s="80"/>
      <c r="BJU2" s="80"/>
      <c r="BJV2" s="80"/>
      <c r="BJW2" s="80"/>
      <c r="BJX2" s="80"/>
      <c r="BJY2" s="80"/>
      <c r="BJZ2" s="80"/>
      <c r="BKA2" s="80"/>
      <c r="BKB2" s="80"/>
      <c r="BKC2" s="80"/>
      <c r="BKD2" s="80"/>
      <c r="BKE2" s="80"/>
      <c r="BKF2" s="80"/>
      <c r="BKG2" s="80"/>
      <c r="BKH2" s="80"/>
      <c r="BKI2" s="80"/>
      <c r="BKJ2" s="80"/>
      <c r="BKK2" s="80"/>
      <c r="BKL2" s="80"/>
      <c r="BKM2" s="80"/>
      <c r="BKN2" s="80"/>
      <c r="BKO2" s="80"/>
      <c r="BKP2" s="80"/>
      <c r="BKQ2" s="80"/>
      <c r="BKR2" s="80"/>
      <c r="BKS2" s="80"/>
      <c r="BKT2" s="80"/>
      <c r="BKU2" s="80"/>
      <c r="BKV2" s="80"/>
      <c r="BKW2" s="80"/>
      <c r="BKX2" s="80"/>
      <c r="BKY2" s="80"/>
      <c r="BKZ2" s="80"/>
      <c r="BLA2" s="80"/>
      <c r="BLB2" s="80"/>
      <c r="BLC2" s="80"/>
      <c r="BLD2" s="80"/>
      <c r="BLE2" s="80"/>
      <c r="BLF2" s="80"/>
      <c r="BLG2" s="80"/>
      <c r="BLH2" s="80"/>
      <c r="BLI2" s="80"/>
      <c r="BLJ2" s="80"/>
      <c r="BLK2" s="80"/>
      <c r="BLL2" s="80"/>
      <c r="BLM2" s="80"/>
      <c r="BLN2" s="80"/>
      <c r="BLO2" s="80"/>
      <c r="BLP2" s="80"/>
      <c r="BLQ2" s="80"/>
      <c r="BLR2" s="80"/>
      <c r="BLS2" s="80"/>
      <c r="BLT2" s="80"/>
      <c r="BLU2" s="80"/>
      <c r="BLV2" s="80"/>
      <c r="BLW2" s="80"/>
      <c r="BLX2" s="80"/>
      <c r="BLY2" s="80"/>
      <c r="BLZ2" s="80"/>
      <c r="BMA2" s="80"/>
      <c r="BMB2" s="80"/>
      <c r="BMC2" s="80"/>
      <c r="BMD2" s="80"/>
      <c r="BME2" s="80"/>
      <c r="BMF2" s="80"/>
      <c r="BMG2" s="80"/>
      <c r="BMH2" s="80"/>
      <c r="BMI2" s="80"/>
      <c r="BMJ2" s="80"/>
      <c r="BMK2" s="80"/>
      <c r="BML2" s="80"/>
      <c r="BMM2" s="80"/>
      <c r="BMN2" s="80"/>
      <c r="BMO2" s="80"/>
      <c r="BMP2" s="80"/>
      <c r="BMQ2" s="80"/>
      <c r="BMR2" s="80"/>
      <c r="BMS2" s="80"/>
      <c r="BMT2" s="80"/>
      <c r="BMU2" s="80"/>
      <c r="BMV2" s="80"/>
      <c r="BMW2" s="80"/>
      <c r="BMX2" s="80"/>
      <c r="BMY2" s="80"/>
      <c r="BMZ2" s="80"/>
      <c r="BNA2" s="80"/>
      <c r="BNB2" s="80"/>
      <c r="BNC2" s="80"/>
      <c r="BND2" s="80"/>
      <c r="BNE2" s="80"/>
      <c r="BNF2" s="80"/>
      <c r="BNG2" s="80"/>
      <c r="BNH2" s="80"/>
      <c r="BNI2" s="80"/>
      <c r="BNJ2" s="80"/>
      <c r="BNK2" s="80"/>
      <c r="BNL2" s="80"/>
      <c r="BNM2" s="80"/>
      <c r="BNN2" s="80"/>
      <c r="BNO2" s="80"/>
      <c r="BNP2" s="80"/>
      <c r="BNQ2" s="80"/>
      <c r="BNR2" s="80"/>
      <c r="BNS2" s="80"/>
      <c r="BNT2" s="80"/>
      <c r="BNU2" s="80"/>
      <c r="BNV2" s="80"/>
      <c r="BNW2" s="80"/>
      <c r="BNX2" s="80"/>
      <c r="BNY2" s="80"/>
      <c r="BNZ2" s="80"/>
      <c r="BOA2" s="80"/>
      <c r="BOB2" s="80"/>
      <c r="BOC2" s="80"/>
      <c r="BOD2" s="80"/>
      <c r="BOE2" s="80"/>
      <c r="BOF2" s="80"/>
      <c r="BOG2" s="80"/>
      <c r="BOH2" s="80"/>
      <c r="BOI2" s="80"/>
      <c r="BOJ2" s="80"/>
      <c r="BOK2" s="80"/>
      <c r="BOL2" s="80"/>
      <c r="BOM2" s="80"/>
      <c r="BON2" s="80"/>
      <c r="BOO2" s="80"/>
      <c r="BOP2" s="80"/>
      <c r="BOQ2" s="80"/>
      <c r="BOR2" s="80"/>
      <c r="BOS2" s="80"/>
      <c r="BOT2" s="80"/>
      <c r="BOU2" s="80"/>
      <c r="BOV2" s="80"/>
      <c r="BOW2" s="80"/>
      <c r="BOX2" s="80"/>
      <c r="BOY2" s="80"/>
      <c r="BOZ2" s="80"/>
      <c r="BPA2" s="80"/>
      <c r="BPB2" s="80"/>
      <c r="BPC2" s="80"/>
      <c r="BPD2" s="80"/>
      <c r="BPE2" s="80"/>
      <c r="BPF2" s="80"/>
      <c r="BPG2" s="80"/>
      <c r="BPH2" s="80"/>
      <c r="BPI2" s="80"/>
      <c r="BPJ2" s="80"/>
      <c r="BPK2" s="80"/>
      <c r="BPL2" s="80"/>
      <c r="BPM2" s="80"/>
      <c r="BPN2" s="80"/>
      <c r="BPO2" s="80"/>
      <c r="BPP2" s="80"/>
      <c r="BPQ2" s="80"/>
      <c r="BPR2" s="80"/>
      <c r="BPS2" s="80"/>
      <c r="BPT2" s="80"/>
      <c r="BPU2" s="80"/>
      <c r="BPV2" s="80"/>
      <c r="BPW2" s="80"/>
      <c r="BPX2" s="80"/>
      <c r="BPY2" s="80"/>
      <c r="BPZ2" s="80"/>
      <c r="BQA2" s="80"/>
      <c r="BQB2" s="80"/>
      <c r="BQC2" s="80"/>
      <c r="BQD2" s="80"/>
      <c r="BQE2" s="80"/>
      <c r="BQF2" s="80"/>
      <c r="BQG2" s="80"/>
      <c r="BQH2" s="80"/>
      <c r="BQI2" s="80"/>
      <c r="BQJ2" s="80"/>
      <c r="BQK2" s="80"/>
      <c r="BQL2" s="80"/>
      <c r="BQM2" s="80"/>
      <c r="BQN2" s="80"/>
      <c r="BQO2" s="80"/>
      <c r="BQP2" s="80"/>
      <c r="BQQ2" s="80"/>
      <c r="BQR2" s="80"/>
      <c r="BQS2" s="80"/>
      <c r="BQT2" s="80"/>
      <c r="BQU2" s="80"/>
      <c r="BQV2" s="80"/>
      <c r="BQW2" s="80"/>
      <c r="BQX2" s="80"/>
      <c r="BQY2" s="80"/>
      <c r="BQZ2" s="80"/>
      <c r="BRA2" s="80"/>
      <c r="BRB2" s="80"/>
      <c r="BRC2" s="80"/>
      <c r="BRD2" s="80"/>
      <c r="BRE2" s="80"/>
      <c r="BRF2" s="80"/>
      <c r="BRG2" s="80"/>
      <c r="BRH2" s="80"/>
      <c r="BRI2" s="80"/>
      <c r="BRJ2" s="80"/>
      <c r="BRK2" s="80"/>
      <c r="BRL2" s="80"/>
      <c r="BRM2" s="80"/>
      <c r="BRN2" s="80"/>
      <c r="BRO2" s="80"/>
      <c r="BRP2" s="80"/>
      <c r="BRQ2" s="80"/>
      <c r="BRR2" s="80"/>
      <c r="BRS2" s="80"/>
      <c r="BRT2" s="80"/>
      <c r="BRU2" s="80"/>
      <c r="BRV2" s="80"/>
      <c r="BRW2" s="80"/>
      <c r="BRX2" s="80"/>
      <c r="BRY2" s="80"/>
      <c r="BRZ2" s="80"/>
      <c r="BSA2" s="80"/>
      <c r="BSB2" s="80"/>
      <c r="BSC2" s="80"/>
      <c r="BSD2" s="80"/>
      <c r="BSE2" s="80"/>
      <c r="BSF2" s="80"/>
      <c r="BSG2" s="80"/>
      <c r="BSH2" s="80"/>
      <c r="BSI2" s="80"/>
      <c r="BSJ2" s="80"/>
      <c r="BSK2" s="80"/>
      <c r="BSL2" s="80"/>
      <c r="BSM2" s="80"/>
      <c r="BSN2" s="80"/>
      <c r="BSO2" s="80"/>
      <c r="BSP2" s="80"/>
      <c r="BSQ2" s="80"/>
      <c r="BSR2" s="80"/>
      <c r="BSS2" s="80"/>
      <c r="BST2" s="80"/>
      <c r="BSU2" s="80"/>
      <c r="BSV2" s="80"/>
      <c r="BSW2" s="80"/>
      <c r="BSX2" s="80"/>
      <c r="BSY2" s="80"/>
      <c r="BSZ2" s="80"/>
      <c r="BTA2" s="80"/>
      <c r="BTB2" s="80"/>
      <c r="BTC2" s="80"/>
      <c r="BTD2" s="80"/>
      <c r="BTE2" s="80"/>
      <c r="BTF2" s="80"/>
      <c r="BTG2" s="80"/>
      <c r="BTH2" s="80"/>
      <c r="BTI2" s="80"/>
      <c r="BTJ2" s="80"/>
      <c r="BTK2" s="80"/>
      <c r="BTL2" s="80"/>
      <c r="BTM2" s="80"/>
      <c r="BTN2" s="80"/>
      <c r="BTO2" s="80"/>
      <c r="BTP2" s="80"/>
      <c r="BTQ2" s="80"/>
      <c r="BTR2" s="80"/>
      <c r="BTS2" s="80"/>
      <c r="BTT2" s="80"/>
      <c r="BTU2" s="80"/>
      <c r="BTV2" s="80"/>
      <c r="BTW2" s="80"/>
      <c r="BTX2" s="80"/>
      <c r="BTY2" s="80"/>
      <c r="BTZ2" s="80"/>
      <c r="BUA2" s="80"/>
      <c r="BUB2" s="80"/>
      <c r="BUC2" s="80"/>
      <c r="BUD2" s="80"/>
      <c r="BUE2" s="80"/>
      <c r="BUF2" s="80"/>
      <c r="BUG2" s="80"/>
      <c r="BUH2" s="80"/>
      <c r="BUI2" s="80"/>
      <c r="BUJ2" s="80"/>
      <c r="BUK2" s="80"/>
      <c r="BUL2" s="80"/>
      <c r="BUM2" s="80"/>
      <c r="BUN2" s="80"/>
      <c r="BUO2" s="80"/>
      <c r="BUP2" s="80"/>
      <c r="BUQ2" s="80"/>
      <c r="BUR2" s="80"/>
      <c r="BUS2" s="80"/>
      <c r="BUT2" s="80"/>
      <c r="BUU2" s="80"/>
      <c r="BUV2" s="80"/>
      <c r="BUW2" s="80"/>
      <c r="BUX2" s="80"/>
      <c r="BUY2" s="80"/>
      <c r="BUZ2" s="80"/>
      <c r="BVA2" s="80"/>
      <c r="BVB2" s="80"/>
      <c r="BVC2" s="80"/>
      <c r="BVD2" s="80"/>
      <c r="BVE2" s="80"/>
      <c r="BVF2" s="80"/>
      <c r="BVG2" s="80"/>
      <c r="BVH2" s="80"/>
      <c r="BVI2" s="80"/>
      <c r="BVJ2" s="80"/>
      <c r="BVK2" s="80"/>
      <c r="BVL2" s="80"/>
      <c r="BVM2" s="80"/>
      <c r="BVN2" s="80"/>
      <c r="BVO2" s="80"/>
      <c r="BVP2" s="80"/>
      <c r="BVQ2" s="80"/>
      <c r="BVR2" s="80"/>
      <c r="BVS2" s="80"/>
      <c r="BVT2" s="80"/>
      <c r="BVU2" s="80"/>
      <c r="BVV2" s="80"/>
      <c r="BVW2" s="80"/>
      <c r="BVX2" s="80"/>
      <c r="BVY2" s="80"/>
      <c r="BVZ2" s="80"/>
      <c r="BWA2" s="80"/>
      <c r="BWB2" s="80"/>
      <c r="BWC2" s="80"/>
      <c r="BWD2" s="80"/>
      <c r="BWE2" s="80"/>
      <c r="BWF2" s="80"/>
      <c r="BWG2" s="80"/>
      <c r="BWH2" s="80"/>
      <c r="BWI2" s="80"/>
      <c r="BWJ2" s="80"/>
      <c r="BWK2" s="80"/>
      <c r="BWL2" s="80"/>
      <c r="BWM2" s="80"/>
      <c r="BWN2" s="80"/>
      <c r="BWO2" s="80"/>
      <c r="BWP2" s="80"/>
      <c r="BWQ2" s="80"/>
      <c r="BWR2" s="80"/>
      <c r="BWS2" s="80"/>
      <c r="BWT2" s="80"/>
      <c r="BWU2" s="80"/>
      <c r="BWV2" s="80"/>
      <c r="BWW2" s="80"/>
      <c r="BWX2" s="80"/>
      <c r="BWY2" s="80"/>
      <c r="BWZ2" s="80"/>
      <c r="BXA2" s="80"/>
      <c r="BXB2" s="80"/>
      <c r="BXC2" s="80"/>
      <c r="BXD2" s="80"/>
      <c r="BXE2" s="80"/>
      <c r="BXF2" s="80"/>
      <c r="BXG2" s="80"/>
      <c r="BXH2" s="80"/>
      <c r="BXI2" s="80"/>
      <c r="BXJ2" s="80"/>
      <c r="BXK2" s="80"/>
      <c r="BXL2" s="80"/>
      <c r="BXM2" s="80"/>
      <c r="BXN2" s="80"/>
      <c r="BXO2" s="80"/>
      <c r="BXP2" s="80"/>
      <c r="BXQ2" s="80"/>
      <c r="BXR2" s="80"/>
      <c r="BXS2" s="80"/>
      <c r="BXT2" s="80"/>
      <c r="BXU2" s="80"/>
      <c r="BXV2" s="80"/>
      <c r="BXW2" s="80"/>
      <c r="BXX2" s="80"/>
      <c r="BXY2" s="80"/>
      <c r="BXZ2" s="80"/>
      <c r="BYA2" s="80"/>
      <c r="BYB2" s="80"/>
      <c r="BYC2" s="80"/>
      <c r="BYD2" s="80"/>
      <c r="BYE2" s="80"/>
      <c r="BYF2" s="80"/>
      <c r="BYG2" s="80"/>
      <c r="BYH2" s="80"/>
      <c r="BYI2" s="80"/>
      <c r="BYJ2" s="80"/>
      <c r="BYK2" s="80"/>
      <c r="BYL2" s="80"/>
      <c r="BYM2" s="80"/>
      <c r="BYN2" s="80"/>
      <c r="BYO2" s="80"/>
      <c r="BYP2" s="80"/>
      <c r="BYQ2" s="80"/>
      <c r="BYR2" s="80"/>
      <c r="BYS2" s="80"/>
      <c r="BYT2" s="80"/>
      <c r="BYU2" s="80"/>
      <c r="BYV2" s="80"/>
      <c r="BYW2" s="80"/>
      <c r="BYX2" s="80"/>
      <c r="BYY2" s="80"/>
      <c r="BYZ2" s="80"/>
      <c r="BZA2" s="80"/>
      <c r="BZB2" s="80"/>
      <c r="BZC2" s="80"/>
      <c r="BZD2" s="80"/>
      <c r="BZE2" s="80"/>
      <c r="BZF2" s="80"/>
      <c r="BZG2" s="80"/>
      <c r="BZH2" s="80"/>
      <c r="BZI2" s="80"/>
      <c r="BZJ2" s="80"/>
      <c r="BZK2" s="80"/>
      <c r="BZL2" s="80"/>
      <c r="BZM2" s="80"/>
      <c r="BZN2" s="80"/>
      <c r="BZO2" s="80"/>
      <c r="BZP2" s="80"/>
      <c r="BZQ2" s="80"/>
      <c r="BZR2" s="80"/>
      <c r="BZS2" s="80"/>
      <c r="BZT2" s="80"/>
      <c r="BZU2" s="80"/>
      <c r="BZV2" s="80"/>
      <c r="BZW2" s="80"/>
      <c r="BZX2" s="80"/>
      <c r="BZY2" s="80"/>
      <c r="BZZ2" s="80"/>
      <c r="CAA2" s="80"/>
      <c r="CAB2" s="80"/>
      <c r="CAC2" s="80"/>
      <c r="CAD2" s="80"/>
      <c r="CAE2" s="80"/>
      <c r="CAF2" s="80"/>
      <c r="CAG2" s="80"/>
      <c r="CAH2" s="80"/>
      <c r="CAI2" s="80"/>
      <c r="CAJ2" s="80"/>
      <c r="CAK2" s="80"/>
      <c r="CAL2" s="80"/>
      <c r="CAM2" s="80"/>
      <c r="CAN2" s="80"/>
      <c r="CAO2" s="80"/>
      <c r="CAP2" s="80"/>
      <c r="CAQ2" s="80"/>
      <c r="CAR2" s="80"/>
      <c r="CAS2" s="80"/>
      <c r="CAT2" s="80"/>
      <c r="CAU2" s="80"/>
      <c r="CAV2" s="80"/>
      <c r="CAW2" s="80"/>
      <c r="CAX2" s="80"/>
      <c r="CAY2" s="80"/>
      <c r="CAZ2" s="80"/>
      <c r="CBA2" s="80"/>
      <c r="CBB2" s="80"/>
      <c r="CBC2" s="80"/>
      <c r="CBD2" s="80"/>
      <c r="CBE2" s="80"/>
      <c r="CBF2" s="80"/>
      <c r="CBG2" s="80"/>
      <c r="CBH2" s="80"/>
      <c r="CBI2" s="80"/>
      <c r="CBJ2" s="80"/>
      <c r="CBK2" s="80"/>
      <c r="CBL2" s="80"/>
      <c r="CBM2" s="80"/>
      <c r="CBN2" s="80"/>
      <c r="CBO2" s="80"/>
      <c r="CBP2" s="80"/>
      <c r="CBQ2" s="80"/>
      <c r="CBR2" s="80"/>
      <c r="CBS2" s="80"/>
      <c r="CBT2" s="80"/>
      <c r="CBU2" s="80"/>
      <c r="CBV2" s="80"/>
      <c r="CBW2" s="80"/>
      <c r="CBX2" s="80"/>
      <c r="CBY2" s="80"/>
      <c r="CBZ2" s="80"/>
      <c r="CCA2" s="80"/>
      <c r="CCB2" s="80"/>
      <c r="CCC2" s="80"/>
      <c r="CCD2" s="80"/>
      <c r="CCE2" s="80"/>
      <c r="CCF2" s="80"/>
      <c r="CCG2" s="80"/>
      <c r="CCH2" s="80"/>
      <c r="CCI2" s="80"/>
      <c r="CCJ2" s="80"/>
      <c r="CCK2" s="80"/>
      <c r="CCL2" s="80"/>
      <c r="CCM2" s="80"/>
      <c r="CCN2" s="80"/>
      <c r="CCO2" s="80"/>
      <c r="CCP2" s="80"/>
      <c r="CCQ2" s="80"/>
      <c r="CCR2" s="80"/>
      <c r="CCS2" s="80"/>
      <c r="CCT2" s="80"/>
      <c r="CCU2" s="80"/>
      <c r="CCV2" s="80"/>
      <c r="CCW2" s="80"/>
      <c r="CCX2" s="80"/>
      <c r="CCY2" s="80"/>
      <c r="CCZ2" s="80"/>
      <c r="CDA2" s="80"/>
      <c r="CDB2" s="80"/>
      <c r="CDC2" s="80"/>
      <c r="CDD2" s="80"/>
      <c r="CDE2" s="80"/>
      <c r="CDF2" s="80"/>
      <c r="CDG2" s="80"/>
      <c r="CDH2" s="80"/>
      <c r="CDI2" s="80"/>
      <c r="CDJ2" s="80"/>
      <c r="CDK2" s="80"/>
      <c r="CDL2" s="80"/>
      <c r="CDM2" s="80"/>
      <c r="CDN2" s="80"/>
      <c r="CDO2" s="80"/>
      <c r="CDP2" s="80"/>
      <c r="CDQ2" s="80"/>
      <c r="CDR2" s="80"/>
      <c r="CDS2" s="80"/>
      <c r="CDT2" s="80"/>
      <c r="CDU2" s="80"/>
      <c r="CDV2" s="80"/>
      <c r="CDW2" s="80"/>
      <c r="CDX2" s="80"/>
      <c r="CDY2" s="80"/>
      <c r="CDZ2" s="80"/>
      <c r="CEA2" s="80"/>
      <c r="CEB2" s="80"/>
      <c r="CEC2" s="80"/>
      <c r="CED2" s="80"/>
      <c r="CEE2" s="80"/>
      <c r="CEF2" s="80"/>
      <c r="CEG2" s="80"/>
      <c r="CEH2" s="80"/>
      <c r="CEI2" s="80"/>
      <c r="CEJ2" s="80"/>
      <c r="CEK2" s="80"/>
      <c r="CEL2" s="80"/>
      <c r="CEM2" s="80"/>
      <c r="CEN2" s="80"/>
      <c r="CEO2" s="80"/>
      <c r="CEP2" s="80"/>
      <c r="CEQ2" s="80"/>
      <c r="CER2" s="80"/>
      <c r="CES2" s="80"/>
      <c r="CET2" s="80"/>
      <c r="CEU2" s="80"/>
      <c r="CEV2" s="80"/>
      <c r="CEW2" s="80"/>
      <c r="CEX2" s="80"/>
      <c r="CEY2" s="80"/>
      <c r="CEZ2" s="80"/>
      <c r="CFA2" s="80"/>
      <c r="CFB2" s="80"/>
      <c r="CFC2" s="80"/>
      <c r="CFD2" s="80"/>
      <c r="CFE2" s="80"/>
      <c r="CFF2" s="80"/>
      <c r="CFG2" s="80"/>
      <c r="CFH2" s="80"/>
      <c r="CFI2" s="80"/>
      <c r="CFJ2" s="80"/>
      <c r="CFK2" s="80"/>
      <c r="CFL2" s="80"/>
      <c r="CFM2" s="80"/>
      <c r="CFN2" s="80"/>
      <c r="CFO2" s="80"/>
      <c r="CFP2" s="80"/>
      <c r="CFQ2" s="80"/>
      <c r="CFR2" s="80"/>
      <c r="CFS2" s="80"/>
      <c r="CFT2" s="80"/>
      <c r="CFU2" s="80"/>
      <c r="CFV2" s="80"/>
      <c r="CFW2" s="80"/>
      <c r="CFX2" s="80"/>
      <c r="CFY2" s="80"/>
      <c r="CFZ2" s="80"/>
      <c r="CGA2" s="80"/>
      <c r="CGB2" s="80"/>
      <c r="CGC2" s="80"/>
      <c r="CGD2" s="80"/>
      <c r="CGE2" s="80"/>
      <c r="CGF2" s="80"/>
      <c r="CGG2" s="80"/>
      <c r="CGH2" s="80"/>
      <c r="CGI2" s="80"/>
      <c r="CGJ2" s="80"/>
      <c r="CGK2" s="80"/>
      <c r="CGL2" s="80"/>
      <c r="CGM2" s="80"/>
      <c r="CGN2" s="80"/>
      <c r="CGO2" s="80"/>
      <c r="CGP2" s="80"/>
      <c r="CGQ2" s="80"/>
      <c r="CGR2" s="80"/>
      <c r="CGS2" s="80"/>
      <c r="CGT2" s="80"/>
      <c r="CGU2" s="80"/>
      <c r="CGV2" s="80"/>
      <c r="CGW2" s="80"/>
      <c r="CGX2" s="80"/>
      <c r="CGY2" s="80"/>
      <c r="CGZ2" s="80"/>
      <c r="CHA2" s="80"/>
      <c r="CHB2" s="80"/>
      <c r="CHC2" s="80"/>
      <c r="CHD2" s="80"/>
      <c r="CHE2" s="80"/>
      <c r="CHF2" s="80"/>
      <c r="CHG2" s="80"/>
      <c r="CHH2" s="80"/>
      <c r="CHI2" s="80"/>
      <c r="CHJ2" s="80"/>
      <c r="CHK2" s="80"/>
      <c r="CHL2" s="80"/>
      <c r="CHM2" s="80"/>
      <c r="CHN2" s="80"/>
      <c r="CHO2" s="80"/>
      <c r="CHP2" s="80"/>
      <c r="CHQ2" s="80"/>
      <c r="CHR2" s="80"/>
      <c r="CHS2" s="80"/>
      <c r="CHT2" s="80"/>
      <c r="CHU2" s="80"/>
      <c r="CHV2" s="80"/>
      <c r="CHW2" s="80"/>
      <c r="CHX2" s="80"/>
      <c r="CHY2" s="80"/>
      <c r="CHZ2" s="80"/>
      <c r="CIA2" s="80"/>
      <c r="CIB2" s="80"/>
      <c r="CIC2" s="80"/>
      <c r="CID2" s="80"/>
      <c r="CIE2" s="80"/>
      <c r="CIF2" s="80"/>
      <c r="CIG2" s="80"/>
      <c r="CIH2" s="80"/>
      <c r="CII2" s="80"/>
      <c r="CIJ2" s="80"/>
      <c r="CIK2" s="80"/>
      <c r="CIL2" s="80"/>
      <c r="CIM2" s="80"/>
      <c r="CIN2" s="80"/>
      <c r="CIO2" s="80"/>
      <c r="CIP2" s="80"/>
      <c r="CIQ2" s="80"/>
      <c r="CIR2" s="80"/>
      <c r="CIS2" s="80"/>
      <c r="CIT2" s="80"/>
      <c r="CIU2" s="80"/>
      <c r="CIV2" s="80"/>
      <c r="CIW2" s="80"/>
      <c r="CIX2" s="80"/>
      <c r="CIY2" s="80"/>
      <c r="CIZ2" s="80"/>
      <c r="CJA2" s="80"/>
      <c r="CJB2" s="80"/>
      <c r="CJC2" s="80"/>
      <c r="CJD2" s="80"/>
      <c r="CJE2" s="80"/>
      <c r="CJF2" s="80"/>
      <c r="CJG2" s="80"/>
      <c r="CJH2" s="80"/>
      <c r="CJI2" s="80"/>
      <c r="CJJ2" s="80"/>
      <c r="CJK2" s="80"/>
      <c r="CJL2" s="80"/>
      <c r="CJM2" s="80"/>
      <c r="CJN2" s="80"/>
      <c r="CJO2" s="80"/>
      <c r="CJP2" s="80"/>
      <c r="CJQ2" s="80"/>
      <c r="CJR2" s="80"/>
      <c r="CJS2" s="80"/>
      <c r="CJT2" s="80"/>
      <c r="CJU2" s="80"/>
      <c r="CJV2" s="80"/>
      <c r="CJW2" s="80"/>
      <c r="CJX2" s="80"/>
      <c r="CJY2" s="80"/>
      <c r="CJZ2" s="80"/>
      <c r="CKA2" s="80"/>
      <c r="CKB2" s="80"/>
      <c r="CKC2" s="80"/>
      <c r="CKD2" s="80"/>
      <c r="CKE2" s="80"/>
      <c r="CKF2" s="80"/>
      <c r="CKG2" s="80"/>
      <c r="CKH2" s="80"/>
      <c r="CKI2" s="80"/>
      <c r="CKJ2" s="80"/>
      <c r="CKK2" s="80"/>
      <c r="CKL2" s="80"/>
      <c r="CKM2" s="80"/>
      <c r="CKN2" s="80"/>
      <c r="CKO2" s="80"/>
      <c r="CKP2" s="80"/>
      <c r="CKQ2" s="80"/>
      <c r="CKR2" s="80"/>
      <c r="CKS2" s="80"/>
      <c r="CKT2" s="80"/>
      <c r="CKU2" s="80"/>
      <c r="CKV2" s="80"/>
      <c r="CKW2" s="80"/>
      <c r="CKX2" s="80"/>
      <c r="CKY2" s="80"/>
      <c r="CKZ2" s="80"/>
      <c r="CLA2" s="80"/>
      <c r="CLB2" s="80"/>
      <c r="CLC2" s="80"/>
      <c r="CLD2" s="80"/>
      <c r="CLE2" s="80"/>
      <c r="CLF2" s="80"/>
      <c r="CLG2" s="80"/>
      <c r="CLH2" s="80"/>
      <c r="CLI2" s="80"/>
      <c r="CLJ2" s="80"/>
      <c r="CLK2" s="80"/>
      <c r="CLL2" s="80"/>
      <c r="CLM2" s="80"/>
      <c r="CLN2" s="80"/>
      <c r="CLO2" s="80"/>
      <c r="CLP2" s="80"/>
      <c r="CLQ2" s="80"/>
      <c r="CLR2" s="80"/>
      <c r="CLS2" s="80"/>
      <c r="CLT2" s="80"/>
      <c r="CLU2" s="80"/>
      <c r="CLV2" s="80"/>
      <c r="CLW2" s="80"/>
      <c r="CLX2" s="80"/>
      <c r="CLY2" s="80"/>
      <c r="CLZ2" s="80"/>
      <c r="CMA2" s="80"/>
      <c r="CMB2" s="80"/>
      <c r="CMC2" s="80"/>
      <c r="CMD2" s="80"/>
      <c r="CME2" s="80"/>
      <c r="CMF2" s="80"/>
      <c r="CMG2" s="80"/>
      <c r="CMH2" s="80"/>
      <c r="CMI2" s="80"/>
      <c r="CMJ2" s="80"/>
      <c r="CMK2" s="80"/>
      <c r="CML2" s="80"/>
      <c r="CMM2" s="80"/>
      <c r="CMN2" s="80"/>
      <c r="CMO2" s="80"/>
      <c r="CMP2" s="80"/>
      <c r="CMQ2" s="80"/>
      <c r="CMR2" s="80"/>
      <c r="CMS2" s="80"/>
      <c r="CMT2" s="80"/>
      <c r="CMU2" s="80"/>
      <c r="CMV2" s="80"/>
      <c r="CMW2" s="80"/>
      <c r="CMX2" s="80"/>
      <c r="CMY2" s="80"/>
      <c r="CMZ2" s="80"/>
      <c r="CNA2" s="80"/>
      <c r="CNB2" s="80"/>
      <c r="CNC2" s="80"/>
      <c r="CND2" s="80"/>
      <c r="CNE2" s="80"/>
      <c r="CNF2" s="80"/>
      <c r="CNG2" s="80"/>
      <c r="CNH2" s="80"/>
      <c r="CNI2" s="80"/>
      <c r="CNJ2" s="80"/>
      <c r="CNK2" s="80"/>
      <c r="CNL2" s="80"/>
      <c r="CNM2" s="80"/>
      <c r="CNN2" s="80"/>
      <c r="CNO2" s="80"/>
      <c r="CNP2" s="80"/>
      <c r="CNQ2" s="80"/>
      <c r="CNR2" s="80"/>
      <c r="CNS2" s="80"/>
      <c r="CNT2" s="80"/>
      <c r="CNU2" s="80"/>
      <c r="CNV2" s="80"/>
      <c r="CNW2" s="80"/>
      <c r="CNX2" s="80"/>
      <c r="CNY2" s="80"/>
      <c r="CNZ2" s="80"/>
      <c r="COA2" s="80"/>
      <c r="COB2" s="80"/>
      <c r="COC2" s="80"/>
      <c r="COD2" s="80"/>
      <c r="COE2" s="80"/>
      <c r="COF2" s="80"/>
      <c r="COG2" s="80"/>
      <c r="COH2" s="80"/>
      <c r="COI2" s="80"/>
      <c r="COJ2" s="80"/>
      <c r="COK2" s="80"/>
      <c r="COL2" s="80"/>
      <c r="COM2" s="80"/>
      <c r="CON2" s="80"/>
      <c r="COO2" s="80"/>
      <c r="COP2" s="80"/>
      <c r="COQ2" s="80"/>
      <c r="COR2" s="80"/>
      <c r="COS2" s="80"/>
      <c r="COT2" s="80"/>
      <c r="COU2" s="80"/>
      <c r="COV2" s="80"/>
      <c r="COW2" s="80"/>
      <c r="COX2" s="80"/>
      <c r="COY2" s="80"/>
      <c r="COZ2" s="80"/>
      <c r="CPA2" s="80"/>
      <c r="CPB2" s="80"/>
      <c r="CPC2" s="80"/>
      <c r="CPD2" s="80"/>
      <c r="CPE2" s="80"/>
      <c r="CPF2" s="80"/>
      <c r="CPG2" s="80"/>
      <c r="CPH2" s="80"/>
      <c r="CPI2" s="80"/>
      <c r="CPJ2" s="80"/>
      <c r="CPK2" s="80"/>
      <c r="CPL2" s="80"/>
      <c r="CPM2" s="80"/>
      <c r="CPN2" s="80"/>
      <c r="CPO2" s="80"/>
      <c r="CPP2" s="80"/>
      <c r="CPQ2" s="80"/>
      <c r="CPR2" s="80"/>
      <c r="CPS2" s="80"/>
      <c r="CPT2" s="80"/>
      <c r="CPU2" s="80"/>
      <c r="CPV2" s="80"/>
      <c r="CPW2" s="80"/>
      <c r="CPX2" s="80"/>
      <c r="CPY2" s="80"/>
      <c r="CPZ2" s="80"/>
      <c r="CQA2" s="80"/>
      <c r="CQB2" s="80"/>
      <c r="CQC2" s="80"/>
      <c r="CQD2" s="80"/>
      <c r="CQE2" s="80"/>
      <c r="CQF2" s="80"/>
      <c r="CQG2" s="80"/>
      <c r="CQH2" s="80"/>
      <c r="CQI2" s="80"/>
      <c r="CQJ2" s="80"/>
      <c r="CQK2" s="80"/>
      <c r="CQL2" s="80"/>
      <c r="CQM2" s="80"/>
      <c r="CQN2" s="80"/>
      <c r="CQO2" s="80"/>
      <c r="CQP2" s="80"/>
      <c r="CQQ2" s="80"/>
      <c r="CQR2" s="80"/>
      <c r="CQS2" s="80"/>
      <c r="CQT2" s="80"/>
      <c r="CQU2" s="80"/>
      <c r="CQV2" s="80"/>
      <c r="CQW2" s="80"/>
      <c r="CQX2" s="80"/>
      <c r="CQY2" s="80"/>
      <c r="CQZ2" s="80"/>
      <c r="CRA2" s="80"/>
      <c r="CRB2" s="80"/>
      <c r="CRC2" s="80"/>
      <c r="CRD2" s="80"/>
      <c r="CRE2" s="80"/>
      <c r="CRF2" s="80"/>
      <c r="CRG2" s="80"/>
      <c r="CRH2" s="80"/>
      <c r="CRI2" s="80"/>
      <c r="CRJ2" s="80"/>
      <c r="CRK2" s="80"/>
      <c r="CRL2" s="80"/>
      <c r="CRM2" s="80"/>
      <c r="CRN2" s="80"/>
      <c r="CRO2" s="80"/>
      <c r="CRP2" s="80"/>
      <c r="CRQ2" s="80"/>
      <c r="CRR2" s="80"/>
      <c r="CRS2" s="80"/>
      <c r="CRT2" s="80"/>
      <c r="CRU2" s="80"/>
      <c r="CRV2" s="80"/>
      <c r="CRW2" s="80"/>
      <c r="CRX2" s="80"/>
      <c r="CRY2" s="80"/>
      <c r="CRZ2" s="80"/>
      <c r="CSA2" s="80"/>
      <c r="CSB2" s="80"/>
      <c r="CSC2" s="80"/>
      <c r="CSD2" s="80"/>
      <c r="CSE2" s="80"/>
      <c r="CSF2" s="80"/>
      <c r="CSG2" s="80"/>
      <c r="CSH2" s="80"/>
      <c r="CSI2" s="80"/>
      <c r="CSJ2" s="80"/>
      <c r="CSK2" s="80"/>
      <c r="CSL2" s="80"/>
      <c r="CSM2" s="80"/>
      <c r="CSN2" s="80"/>
      <c r="CSO2" s="80"/>
      <c r="CSP2" s="80"/>
      <c r="CSQ2" s="80"/>
      <c r="CSR2" s="80"/>
      <c r="CSS2" s="80"/>
      <c r="CST2" s="80"/>
      <c r="CSU2" s="80"/>
      <c r="CSV2" s="80"/>
      <c r="CSW2" s="80"/>
      <c r="CSX2" s="80"/>
      <c r="CSY2" s="80"/>
      <c r="CSZ2" s="80"/>
      <c r="CTA2" s="80"/>
      <c r="CTB2" s="80"/>
      <c r="CTC2" s="80"/>
      <c r="CTD2" s="80"/>
      <c r="CTE2" s="80"/>
      <c r="CTF2" s="80"/>
      <c r="CTG2" s="80"/>
      <c r="CTH2" s="80"/>
      <c r="CTI2" s="80"/>
      <c r="CTJ2" s="80"/>
      <c r="CTK2" s="80"/>
      <c r="CTL2" s="80"/>
      <c r="CTM2" s="80"/>
      <c r="CTN2" s="80"/>
      <c r="CTO2" s="80"/>
      <c r="CTP2" s="80"/>
      <c r="CTQ2" s="80"/>
      <c r="CTR2" s="80"/>
      <c r="CTS2" s="80"/>
      <c r="CTT2" s="80"/>
      <c r="CTU2" s="80"/>
      <c r="CTV2" s="80"/>
      <c r="CTW2" s="80"/>
      <c r="CTX2" s="80"/>
      <c r="CTY2" s="80"/>
      <c r="CTZ2" s="80"/>
      <c r="CUA2" s="80"/>
      <c r="CUB2" s="80"/>
      <c r="CUC2" s="80"/>
      <c r="CUD2" s="80"/>
      <c r="CUE2" s="80"/>
      <c r="CUF2" s="80"/>
      <c r="CUG2" s="80"/>
      <c r="CUH2" s="80"/>
      <c r="CUI2" s="80"/>
      <c r="CUJ2" s="80"/>
      <c r="CUK2" s="80"/>
      <c r="CUL2" s="80"/>
      <c r="CUM2" s="80"/>
      <c r="CUN2" s="80"/>
      <c r="CUO2" s="80"/>
      <c r="CUP2" s="80"/>
      <c r="CUQ2" s="80"/>
      <c r="CUR2" s="80"/>
      <c r="CUS2" s="80"/>
      <c r="CUT2" s="80"/>
      <c r="CUU2" s="80"/>
      <c r="CUV2" s="80"/>
      <c r="CUW2" s="80"/>
      <c r="CUX2" s="80"/>
      <c r="CUY2" s="80"/>
      <c r="CUZ2" s="80"/>
      <c r="CVA2" s="80"/>
      <c r="CVB2" s="80"/>
      <c r="CVC2" s="80"/>
      <c r="CVD2" s="80"/>
      <c r="CVE2" s="80"/>
      <c r="CVF2" s="80"/>
      <c r="CVG2" s="80"/>
      <c r="CVH2" s="80"/>
      <c r="CVI2" s="80"/>
      <c r="CVJ2" s="80"/>
      <c r="CVK2" s="80"/>
      <c r="CVL2" s="80"/>
      <c r="CVM2" s="80"/>
      <c r="CVN2" s="80"/>
      <c r="CVO2" s="80"/>
      <c r="CVP2" s="80"/>
      <c r="CVQ2" s="80"/>
      <c r="CVR2" s="80"/>
      <c r="CVS2" s="80"/>
      <c r="CVT2" s="80"/>
      <c r="CVU2" s="80"/>
      <c r="CVV2" s="80"/>
      <c r="CVW2" s="80"/>
      <c r="CVX2" s="80"/>
      <c r="CVY2" s="80"/>
      <c r="CVZ2" s="80"/>
      <c r="CWA2" s="80"/>
      <c r="CWB2" s="80"/>
      <c r="CWC2" s="80"/>
      <c r="CWD2" s="80"/>
      <c r="CWE2" s="80"/>
      <c r="CWF2" s="80"/>
      <c r="CWG2" s="80"/>
      <c r="CWH2" s="80"/>
      <c r="CWI2" s="80"/>
      <c r="CWJ2" s="80"/>
      <c r="CWK2" s="80"/>
      <c r="CWL2" s="80"/>
      <c r="CWM2" s="80"/>
      <c r="CWN2" s="80"/>
      <c r="CWO2" s="80"/>
      <c r="CWP2" s="80"/>
      <c r="CWQ2" s="80"/>
      <c r="CWR2" s="80"/>
      <c r="CWS2" s="80"/>
      <c r="CWT2" s="80"/>
      <c r="CWU2" s="80"/>
      <c r="CWV2" s="80"/>
      <c r="CWW2" s="80"/>
      <c r="CWX2" s="80"/>
      <c r="CWY2" s="80"/>
      <c r="CWZ2" s="80"/>
      <c r="CXA2" s="80"/>
      <c r="CXB2" s="80"/>
      <c r="CXC2" s="80"/>
      <c r="CXD2" s="80"/>
      <c r="CXE2" s="80"/>
      <c r="CXF2" s="80"/>
      <c r="CXG2" s="80"/>
      <c r="CXH2" s="80"/>
      <c r="CXI2" s="80"/>
      <c r="CXJ2" s="80"/>
      <c r="CXK2" s="80"/>
      <c r="CXL2" s="80"/>
      <c r="CXM2" s="80"/>
      <c r="CXN2" s="80"/>
      <c r="CXO2" s="80"/>
      <c r="CXP2" s="80"/>
      <c r="CXQ2" s="80"/>
      <c r="CXR2" s="80"/>
      <c r="CXS2" s="80"/>
      <c r="CXT2" s="80"/>
      <c r="CXU2" s="80"/>
      <c r="CXV2" s="80"/>
      <c r="CXW2" s="80"/>
      <c r="CXX2" s="80"/>
      <c r="CXY2" s="80"/>
      <c r="CXZ2" s="80"/>
      <c r="CYA2" s="80"/>
      <c r="CYB2" s="80"/>
      <c r="CYC2" s="80"/>
      <c r="CYD2" s="80"/>
      <c r="CYE2" s="80"/>
      <c r="CYF2" s="80"/>
      <c r="CYG2" s="80"/>
      <c r="CYH2" s="80"/>
      <c r="CYI2" s="80"/>
      <c r="CYJ2" s="80"/>
      <c r="CYK2" s="80"/>
      <c r="CYL2" s="80"/>
      <c r="CYM2" s="80"/>
      <c r="CYN2" s="80"/>
      <c r="CYO2" s="80"/>
      <c r="CYP2" s="80"/>
      <c r="CYQ2" s="80"/>
      <c r="CYR2" s="80"/>
      <c r="CYS2" s="80"/>
      <c r="CYT2" s="80"/>
      <c r="CYU2" s="80"/>
      <c r="CYV2" s="80"/>
      <c r="CYW2" s="80"/>
      <c r="CYX2" s="80"/>
      <c r="CYY2" s="80"/>
      <c r="CYZ2" s="80"/>
      <c r="CZA2" s="80"/>
      <c r="CZB2" s="80"/>
      <c r="CZC2" s="80"/>
      <c r="CZD2" s="80"/>
      <c r="CZE2" s="80"/>
      <c r="CZF2" s="80"/>
      <c r="CZG2" s="80"/>
      <c r="CZH2" s="80"/>
      <c r="CZI2" s="80"/>
      <c r="CZJ2" s="80"/>
      <c r="CZK2" s="80"/>
      <c r="CZL2" s="80"/>
      <c r="CZM2" s="80"/>
      <c r="CZN2" s="80"/>
      <c r="CZO2" s="80"/>
      <c r="CZP2" s="80"/>
      <c r="CZQ2" s="80"/>
      <c r="CZR2" s="80"/>
      <c r="CZS2" s="80"/>
      <c r="CZT2" s="80"/>
      <c r="CZU2" s="80"/>
      <c r="CZV2" s="80"/>
      <c r="CZW2" s="80"/>
      <c r="CZX2" s="80"/>
      <c r="CZY2" s="80"/>
      <c r="CZZ2" s="80"/>
      <c r="DAA2" s="80"/>
      <c r="DAB2" s="80"/>
      <c r="DAC2" s="80"/>
      <c r="DAD2" s="80"/>
      <c r="DAE2" s="80"/>
      <c r="DAF2" s="80"/>
      <c r="DAG2" s="80"/>
      <c r="DAH2" s="80"/>
      <c r="DAI2" s="80"/>
      <c r="DAJ2" s="80"/>
      <c r="DAK2" s="80"/>
      <c r="DAL2" s="80"/>
      <c r="DAM2" s="80"/>
      <c r="DAN2" s="80"/>
      <c r="DAO2" s="80"/>
      <c r="DAP2" s="80"/>
      <c r="DAQ2" s="80"/>
      <c r="DAR2" s="80"/>
      <c r="DAS2" s="80"/>
      <c r="DAT2" s="80"/>
      <c r="DAU2" s="80"/>
      <c r="DAV2" s="80"/>
      <c r="DAW2" s="80"/>
      <c r="DAX2" s="80"/>
      <c r="DAY2" s="80"/>
      <c r="DAZ2" s="80"/>
      <c r="DBA2" s="80"/>
      <c r="DBB2" s="80"/>
      <c r="DBC2" s="80"/>
      <c r="DBD2" s="80"/>
      <c r="DBE2" s="80"/>
      <c r="DBF2" s="80"/>
      <c r="DBG2" s="80"/>
      <c r="DBH2" s="80"/>
      <c r="DBI2" s="80"/>
      <c r="DBJ2" s="80"/>
      <c r="DBK2" s="80"/>
      <c r="DBL2" s="80"/>
      <c r="DBM2" s="80"/>
      <c r="DBN2" s="80"/>
      <c r="DBO2" s="80"/>
      <c r="DBP2" s="80"/>
      <c r="DBQ2" s="80"/>
      <c r="DBR2" s="80"/>
      <c r="DBS2" s="80"/>
      <c r="DBT2" s="80"/>
      <c r="DBU2" s="80"/>
      <c r="DBV2" s="80"/>
      <c r="DBW2" s="80"/>
      <c r="DBX2" s="80"/>
      <c r="DBY2" s="80"/>
      <c r="DBZ2" s="80"/>
      <c r="DCA2" s="80"/>
      <c r="DCB2" s="80"/>
      <c r="DCC2" s="80"/>
      <c r="DCD2" s="80"/>
      <c r="DCE2" s="80"/>
      <c r="DCF2" s="80"/>
      <c r="DCG2" s="80"/>
      <c r="DCH2" s="80"/>
      <c r="DCI2" s="80"/>
      <c r="DCJ2" s="80"/>
      <c r="DCK2" s="80"/>
      <c r="DCL2" s="80"/>
      <c r="DCM2" s="80"/>
      <c r="DCN2" s="80"/>
      <c r="DCO2" s="80"/>
      <c r="DCP2" s="80"/>
      <c r="DCQ2" s="80"/>
      <c r="DCR2" s="80"/>
      <c r="DCS2" s="80"/>
      <c r="DCT2" s="80"/>
      <c r="DCU2" s="80"/>
      <c r="DCV2" s="80"/>
      <c r="DCW2" s="80"/>
      <c r="DCX2" s="80"/>
      <c r="DCY2" s="80"/>
      <c r="DCZ2" s="80"/>
      <c r="DDA2" s="80"/>
      <c r="DDB2" s="80"/>
      <c r="DDC2" s="80"/>
      <c r="DDD2" s="80"/>
      <c r="DDE2" s="80"/>
      <c r="DDF2" s="80"/>
      <c r="DDG2" s="80"/>
      <c r="DDH2" s="80"/>
      <c r="DDI2" s="80"/>
      <c r="DDJ2" s="80"/>
      <c r="DDK2" s="80"/>
      <c r="DDL2" s="80"/>
      <c r="DDM2" s="80"/>
      <c r="DDN2" s="80"/>
      <c r="DDO2" s="80"/>
      <c r="DDP2" s="80"/>
      <c r="DDQ2" s="80"/>
      <c r="DDR2" s="80"/>
      <c r="DDS2" s="80"/>
      <c r="DDT2" s="80"/>
      <c r="DDU2" s="80"/>
      <c r="DDV2" s="80"/>
      <c r="DDW2" s="80"/>
      <c r="DDX2" s="80"/>
      <c r="DDY2" s="80"/>
      <c r="DDZ2" s="80"/>
      <c r="DEA2" s="80"/>
      <c r="DEB2" s="80"/>
      <c r="DEC2" s="80"/>
      <c r="DED2" s="80"/>
      <c r="DEE2" s="80"/>
      <c r="DEF2" s="80"/>
      <c r="DEG2" s="80"/>
      <c r="DEH2" s="80"/>
      <c r="DEI2" s="80"/>
      <c r="DEJ2" s="80"/>
      <c r="DEK2" s="80"/>
      <c r="DEL2" s="80"/>
      <c r="DEM2" s="80"/>
      <c r="DEN2" s="80"/>
      <c r="DEO2" s="80"/>
      <c r="DEP2" s="80"/>
      <c r="DEQ2" s="80"/>
      <c r="DER2" s="80"/>
      <c r="DES2" s="80"/>
      <c r="DET2" s="80"/>
      <c r="DEU2" s="80"/>
      <c r="DEV2" s="80"/>
      <c r="DEW2" s="80"/>
      <c r="DEX2" s="80"/>
      <c r="DEY2" s="80"/>
      <c r="DEZ2" s="80"/>
      <c r="DFA2" s="80"/>
      <c r="DFB2" s="80"/>
      <c r="DFC2" s="80"/>
      <c r="DFD2" s="80"/>
      <c r="DFE2" s="80"/>
      <c r="DFF2" s="80"/>
      <c r="DFG2" s="80"/>
      <c r="DFH2" s="80"/>
      <c r="DFI2" s="80"/>
      <c r="DFJ2" s="80"/>
      <c r="DFK2" s="80"/>
      <c r="DFL2" s="80"/>
      <c r="DFM2" s="80"/>
      <c r="DFN2" s="80"/>
      <c r="DFO2" s="80"/>
      <c r="DFP2" s="80"/>
      <c r="DFQ2" s="80"/>
      <c r="DFR2" s="80"/>
      <c r="DFS2" s="80"/>
      <c r="DFT2" s="80"/>
      <c r="DFU2" s="80"/>
      <c r="DFV2" s="80"/>
      <c r="DFW2" s="80"/>
      <c r="DFX2" s="80"/>
      <c r="DFY2" s="80"/>
      <c r="DFZ2" s="80"/>
      <c r="DGA2" s="80"/>
      <c r="DGB2" s="80"/>
      <c r="DGC2" s="80"/>
      <c r="DGD2" s="80"/>
      <c r="DGE2" s="80"/>
      <c r="DGF2" s="80"/>
      <c r="DGG2" s="80"/>
      <c r="DGH2" s="80"/>
      <c r="DGI2" s="80"/>
      <c r="DGJ2" s="80"/>
      <c r="DGK2" s="80"/>
      <c r="DGL2" s="80"/>
      <c r="DGM2" s="80"/>
      <c r="DGN2" s="80"/>
      <c r="DGO2" s="80"/>
      <c r="DGP2" s="80"/>
      <c r="DGQ2" s="80"/>
      <c r="DGR2" s="80"/>
      <c r="DGS2" s="80"/>
      <c r="DGT2" s="80"/>
      <c r="DGU2" s="80"/>
      <c r="DGV2" s="80"/>
      <c r="DGW2" s="80"/>
      <c r="DGX2" s="80"/>
      <c r="DGY2" s="80"/>
      <c r="DGZ2" s="80"/>
      <c r="DHA2" s="80"/>
      <c r="DHB2" s="80"/>
      <c r="DHC2" s="80"/>
      <c r="DHD2" s="80"/>
      <c r="DHE2" s="80"/>
      <c r="DHF2" s="80"/>
      <c r="DHG2" s="80"/>
      <c r="DHH2" s="80"/>
      <c r="DHI2" s="80"/>
      <c r="DHJ2" s="80"/>
      <c r="DHK2" s="80"/>
      <c r="DHL2" s="80"/>
      <c r="DHM2" s="80"/>
      <c r="DHN2" s="80"/>
      <c r="DHO2" s="80"/>
      <c r="DHP2" s="80"/>
      <c r="DHQ2" s="80"/>
      <c r="DHR2" s="80"/>
      <c r="DHS2" s="80"/>
      <c r="DHT2" s="80"/>
      <c r="DHU2" s="80"/>
      <c r="DHV2" s="80"/>
      <c r="DHW2" s="80"/>
      <c r="DHX2" s="80"/>
      <c r="DHY2" s="80"/>
      <c r="DHZ2" s="80"/>
      <c r="DIA2" s="80"/>
      <c r="DIB2" s="80"/>
      <c r="DIC2" s="80"/>
      <c r="DID2" s="80"/>
      <c r="DIE2" s="80"/>
      <c r="DIF2" s="80"/>
      <c r="DIG2" s="80"/>
      <c r="DIH2" s="80"/>
      <c r="DII2" s="80"/>
      <c r="DIJ2" s="80"/>
      <c r="DIK2" s="80"/>
      <c r="DIL2" s="80"/>
      <c r="DIM2" s="80"/>
      <c r="DIN2" s="80"/>
      <c r="DIO2" s="80"/>
      <c r="DIP2" s="80"/>
      <c r="DIQ2" s="80"/>
      <c r="DIR2" s="80"/>
      <c r="DIS2" s="80"/>
      <c r="DIT2" s="80"/>
      <c r="DIU2" s="80"/>
      <c r="DIV2" s="80"/>
      <c r="DIW2" s="80"/>
      <c r="DIX2" s="80"/>
      <c r="DIY2" s="80"/>
      <c r="DIZ2" s="80"/>
      <c r="DJA2" s="80"/>
      <c r="DJB2" s="80"/>
      <c r="DJC2" s="80"/>
      <c r="DJD2" s="80"/>
      <c r="DJE2" s="80"/>
      <c r="DJF2" s="80"/>
      <c r="DJG2" s="80"/>
      <c r="DJH2" s="80"/>
      <c r="DJI2" s="80"/>
      <c r="DJJ2" s="80"/>
      <c r="DJK2" s="80"/>
      <c r="DJL2" s="80"/>
      <c r="DJM2" s="80"/>
      <c r="DJN2" s="80"/>
      <c r="DJO2" s="80"/>
      <c r="DJP2" s="80"/>
      <c r="DJQ2" s="80"/>
      <c r="DJR2" s="80"/>
      <c r="DJS2" s="80"/>
      <c r="DJT2" s="80"/>
      <c r="DJU2" s="80"/>
      <c r="DJV2" s="80"/>
      <c r="DJW2" s="80"/>
      <c r="DJX2" s="80"/>
      <c r="DJY2" s="80"/>
      <c r="DJZ2" s="80"/>
      <c r="DKA2" s="80"/>
      <c r="DKB2" s="80"/>
      <c r="DKC2" s="80"/>
      <c r="DKD2" s="80"/>
      <c r="DKE2" s="80"/>
      <c r="DKF2" s="80"/>
      <c r="DKG2" s="80"/>
      <c r="DKH2" s="80"/>
      <c r="DKI2" s="80"/>
      <c r="DKJ2" s="80"/>
      <c r="DKK2" s="80"/>
      <c r="DKL2" s="80"/>
      <c r="DKM2" s="80"/>
      <c r="DKN2" s="80"/>
      <c r="DKO2" s="80"/>
      <c r="DKP2" s="80"/>
      <c r="DKQ2" s="80"/>
      <c r="DKR2" s="80"/>
      <c r="DKS2" s="80"/>
      <c r="DKT2" s="80"/>
      <c r="DKU2" s="80"/>
      <c r="DKV2" s="80"/>
      <c r="DKW2" s="80"/>
      <c r="DKX2" s="80"/>
      <c r="DKY2" s="80"/>
      <c r="DKZ2" s="80"/>
      <c r="DLA2" s="80"/>
      <c r="DLB2" s="80"/>
      <c r="DLC2" s="80"/>
      <c r="DLD2" s="80"/>
      <c r="DLE2" s="80"/>
      <c r="DLF2" s="80"/>
      <c r="DLG2" s="80"/>
      <c r="DLH2" s="80"/>
      <c r="DLI2" s="80"/>
      <c r="DLJ2" s="80"/>
      <c r="DLK2" s="80"/>
      <c r="DLL2" s="80"/>
      <c r="DLM2" s="80"/>
      <c r="DLN2" s="80"/>
      <c r="DLO2" s="80"/>
      <c r="DLP2" s="80"/>
      <c r="DLQ2" s="80"/>
      <c r="DLR2" s="80"/>
      <c r="DLS2" s="80"/>
      <c r="DLT2" s="80"/>
      <c r="DLU2" s="80"/>
      <c r="DLV2" s="80"/>
      <c r="DLW2" s="80"/>
      <c r="DLX2" s="80"/>
      <c r="DLY2" s="80"/>
      <c r="DLZ2" s="80"/>
      <c r="DMA2" s="80"/>
      <c r="DMB2" s="80"/>
      <c r="DMC2" s="80"/>
      <c r="DMD2" s="80"/>
      <c r="DME2" s="80"/>
      <c r="DMF2" s="80"/>
      <c r="DMG2" s="80"/>
      <c r="DMH2" s="80"/>
      <c r="DMI2" s="80"/>
      <c r="DMJ2" s="80"/>
      <c r="DMK2" s="80"/>
      <c r="DML2" s="80"/>
      <c r="DMM2" s="80"/>
      <c r="DMN2" s="80"/>
      <c r="DMO2" s="80"/>
      <c r="DMP2" s="80"/>
      <c r="DMQ2" s="80"/>
      <c r="DMR2" s="80"/>
      <c r="DMS2" s="80"/>
      <c r="DMT2" s="80"/>
      <c r="DMU2" s="80"/>
      <c r="DMV2" s="80"/>
      <c r="DMW2" s="80"/>
      <c r="DMX2" s="80"/>
      <c r="DMY2" s="80"/>
      <c r="DMZ2" s="80"/>
      <c r="DNA2" s="80"/>
      <c r="DNB2" s="80"/>
      <c r="DNC2" s="80"/>
      <c r="DND2" s="80"/>
      <c r="DNE2" s="80"/>
      <c r="DNF2" s="80"/>
      <c r="DNG2" s="80"/>
      <c r="DNH2" s="80"/>
      <c r="DNI2" s="80"/>
      <c r="DNJ2" s="80"/>
      <c r="DNK2" s="80"/>
      <c r="DNL2" s="80"/>
      <c r="DNM2" s="80"/>
      <c r="DNN2" s="80"/>
      <c r="DNO2" s="80"/>
      <c r="DNP2" s="80"/>
      <c r="DNQ2" s="80"/>
      <c r="DNR2" s="80"/>
      <c r="DNS2" s="80"/>
      <c r="DNT2" s="80"/>
      <c r="DNU2" s="80"/>
      <c r="DNV2" s="80"/>
      <c r="DNW2" s="80"/>
      <c r="DNX2" s="80"/>
      <c r="DNY2" s="80"/>
      <c r="DNZ2" s="80"/>
      <c r="DOA2" s="80"/>
      <c r="DOB2" s="80"/>
      <c r="DOC2" s="80"/>
      <c r="DOD2" s="80"/>
      <c r="DOE2" s="80"/>
      <c r="DOF2" s="80"/>
      <c r="DOG2" s="80"/>
      <c r="DOH2" s="80"/>
      <c r="DOI2" s="80"/>
      <c r="DOJ2" s="80"/>
      <c r="DOK2" s="80"/>
      <c r="DOL2" s="80"/>
      <c r="DOM2" s="80"/>
      <c r="DON2" s="80"/>
      <c r="DOO2" s="80"/>
      <c r="DOP2" s="80"/>
      <c r="DOQ2" s="80"/>
      <c r="DOR2" s="80"/>
      <c r="DOS2" s="80"/>
      <c r="DOT2" s="80"/>
      <c r="DOU2" s="80"/>
      <c r="DOV2" s="80"/>
      <c r="DOW2" s="80"/>
      <c r="DOX2" s="80"/>
      <c r="DOY2" s="80"/>
      <c r="DOZ2" s="80"/>
      <c r="DPA2" s="80"/>
      <c r="DPB2" s="80"/>
      <c r="DPC2" s="80"/>
      <c r="DPD2" s="80"/>
      <c r="DPE2" s="80"/>
      <c r="DPF2" s="80"/>
      <c r="DPG2" s="80"/>
      <c r="DPH2" s="80"/>
      <c r="DPI2" s="80"/>
      <c r="DPJ2" s="80"/>
      <c r="DPK2" s="80"/>
      <c r="DPL2" s="80"/>
      <c r="DPM2" s="80"/>
      <c r="DPN2" s="80"/>
      <c r="DPO2" s="80"/>
      <c r="DPP2" s="80"/>
      <c r="DPQ2" s="80"/>
      <c r="DPR2" s="80"/>
      <c r="DPS2" s="80"/>
      <c r="DPT2" s="80"/>
      <c r="DPU2" s="80"/>
      <c r="DPV2" s="80"/>
      <c r="DPW2" s="80"/>
      <c r="DPX2" s="80"/>
      <c r="DPY2" s="80"/>
      <c r="DPZ2" s="80"/>
      <c r="DQA2" s="80"/>
      <c r="DQB2" s="80"/>
      <c r="DQC2" s="80"/>
      <c r="DQD2" s="80"/>
      <c r="DQE2" s="80"/>
      <c r="DQF2" s="80"/>
      <c r="DQG2" s="80"/>
      <c r="DQH2" s="80"/>
      <c r="DQI2" s="80"/>
      <c r="DQJ2" s="80"/>
      <c r="DQK2" s="80"/>
      <c r="DQL2" s="80"/>
      <c r="DQM2" s="80"/>
      <c r="DQN2" s="80"/>
      <c r="DQO2" s="80"/>
      <c r="DQP2" s="80"/>
      <c r="DQQ2" s="80"/>
      <c r="DQR2" s="80"/>
      <c r="DQS2" s="80"/>
      <c r="DQT2" s="80"/>
      <c r="DQU2" s="80"/>
      <c r="DQV2" s="80"/>
      <c r="DQW2" s="80"/>
      <c r="DQX2" s="80"/>
      <c r="DQY2" s="80"/>
      <c r="DQZ2" s="80"/>
      <c r="DRA2" s="80"/>
      <c r="DRB2" s="80"/>
      <c r="DRC2" s="80"/>
      <c r="DRD2" s="80"/>
      <c r="DRE2" s="80"/>
      <c r="DRF2" s="80"/>
      <c r="DRG2" s="80"/>
      <c r="DRH2" s="80"/>
      <c r="DRI2" s="80"/>
      <c r="DRJ2" s="80"/>
      <c r="DRK2" s="80"/>
      <c r="DRL2" s="80"/>
      <c r="DRM2" s="80"/>
      <c r="DRN2" s="80"/>
      <c r="DRO2" s="80"/>
      <c r="DRP2" s="80"/>
      <c r="DRQ2" s="80"/>
      <c r="DRR2" s="80"/>
      <c r="DRS2" s="80"/>
      <c r="DRT2" s="80"/>
      <c r="DRU2" s="80"/>
      <c r="DRV2" s="80"/>
      <c r="DRW2" s="80"/>
      <c r="DRX2" s="80"/>
      <c r="DRY2" s="80"/>
      <c r="DRZ2" s="80"/>
      <c r="DSA2" s="80"/>
      <c r="DSB2" s="80"/>
      <c r="DSC2" s="80"/>
      <c r="DSD2" s="80"/>
      <c r="DSE2" s="80"/>
      <c r="DSF2" s="80"/>
      <c r="DSG2" s="80"/>
      <c r="DSH2" s="80"/>
      <c r="DSI2" s="80"/>
      <c r="DSJ2" s="80"/>
      <c r="DSK2" s="80"/>
      <c r="DSL2" s="80"/>
      <c r="DSM2" s="80"/>
      <c r="DSN2" s="80"/>
      <c r="DSO2" s="80"/>
      <c r="DSP2" s="80"/>
      <c r="DSQ2" s="80"/>
      <c r="DSR2" s="80"/>
      <c r="DSS2" s="80"/>
      <c r="DST2" s="80"/>
      <c r="DSU2" s="80"/>
      <c r="DSV2" s="80"/>
      <c r="DSW2" s="80"/>
      <c r="DSX2" s="80"/>
      <c r="DSY2" s="80"/>
      <c r="DSZ2" s="80"/>
      <c r="DTA2" s="80"/>
      <c r="DTB2" s="80"/>
      <c r="DTC2" s="80"/>
      <c r="DTD2" s="80"/>
      <c r="DTE2" s="80"/>
      <c r="DTF2" s="80"/>
      <c r="DTG2" s="80"/>
      <c r="DTH2" s="80"/>
      <c r="DTI2" s="80"/>
      <c r="DTJ2" s="80"/>
      <c r="DTK2" s="80"/>
      <c r="DTL2" s="80"/>
      <c r="DTM2" s="80"/>
      <c r="DTN2" s="80"/>
      <c r="DTO2" s="80"/>
      <c r="DTP2" s="80"/>
      <c r="DTQ2" s="80"/>
      <c r="DTR2" s="80"/>
      <c r="DTS2" s="80"/>
      <c r="DTT2" s="80"/>
      <c r="DTU2" s="80"/>
      <c r="DTV2" s="80"/>
      <c r="DTW2" s="80"/>
      <c r="DTX2" s="80"/>
      <c r="DTY2" s="80"/>
      <c r="DTZ2" s="80"/>
      <c r="DUA2" s="80"/>
      <c r="DUB2" s="80"/>
      <c r="DUC2" s="80"/>
      <c r="DUD2" s="80"/>
      <c r="DUE2" s="80"/>
      <c r="DUF2" s="80"/>
      <c r="DUG2" s="80"/>
      <c r="DUH2" s="80"/>
      <c r="DUI2" s="80"/>
      <c r="DUJ2" s="80"/>
      <c r="DUK2" s="80"/>
      <c r="DUL2" s="80"/>
      <c r="DUM2" s="80"/>
      <c r="DUN2" s="80"/>
      <c r="DUO2" s="80"/>
      <c r="DUP2" s="80"/>
      <c r="DUQ2" s="80"/>
      <c r="DUR2" s="80"/>
      <c r="DUS2" s="80"/>
      <c r="DUT2" s="80"/>
      <c r="DUU2" s="80"/>
      <c r="DUV2" s="80"/>
      <c r="DUW2" s="80"/>
      <c r="DUX2" s="80"/>
      <c r="DUY2" s="80"/>
      <c r="DUZ2" s="80"/>
      <c r="DVA2" s="80"/>
      <c r="DVB2" s="80"/>
      <c r="DVC2" s="80"/>
      <c r="DVD2" s="80"/>
      <c r="DVE2" s="80"/>
      <c r="DVF2" s="80"/>
      <c r="DVG2" s="80"/>
      <c r="DVH2" s="80"/>
      <c r="DVI2" s="80"/>
      <c r="DVJ2" s="80"/>
      <c r="DVK2" s="80"/>
      <c r="DVL2" s="80"/>
      <c r="DVM2" s="80"/>
      <c r="DVN2" s="80"/>
      <c r="DVO2" s="80"/>
      <c r="DVP2" s="80"/>
      <c r="DVQ2" s="80"/>
      <c r="DVR2" s="80"/>
      <c r="DVS2" s="80"/>
      <c r="DVT2" s="80"/>
      <c r="DVU2" s="80"/>
      <c r="DVV2" s="80"/>
      <c r="DVW2" s="80"/>
      <c r="DVX2" s="80"/>
      <c r="DVY2" s="80"/>
      <c r="DVZ2" s="80"/>
      <c r="DWA2" s="80"/>
      <c r="DWB2" s="80"/>
      <c r="DWC2" s="80"/>
      <c r="DWD2" s="80"/>
      <c r="DWE2" s="80"/>
      <c r="DWF2" s="80"/>
      <c r="DWG2" s="80"/>
      <c r="DWH2" s="80"/>
      <c r="DWI2" s="80"/>
      <c r="DWJ2" s="80"/>
      <c r="DWK2" s="80"/>
      <c r="DWL2" s="80"/>
      <c r="DWM2" s="80"/>
      <c r="DWN2" s="80"/>
      <c r="DWO2" s="80"/>
      <c r="DWP2" s="80"/>
      <c r="DWQ2" s="80"/>
      <c r="DWR2" s="80"/>
      <c r="DWS2" s="80"/>
      <c r="DWT2" s="80"/>
      <c r="DWU2" s="80"/>
      <c r="DWV2" s="80"/>
      <c r="DWW2" s="80"/>
      <c r="DWX2" s="80"/>
      <c r="DWY2" s="80"/>
      <c r="DWZ2" s="80"/>
      <c r="DXA2" s="80"/>
      <c r="DXB2" s="80"/>
      <c r="DXC2" s="80"/>
      <c r="DXD2" s="80"/>
      <c r="DXE2" s="80"/>
      <c r="DXF2" s="80"/>
      <c r="DXG2" s="80"/>
      <c r="DXH2" s="80"/>
      <c r="DXI2" s="80"/>
      <c r="DXJ2" s="80"/>
      <c r="DXK2" s="80"/>
      <c r="DXL2" s="80"/>
      <c r="DXM2" s="80"/>
      <c r="DXN2" s="80"/>
      <c r="DXO2" s="80"/>
      <c r="DXP2" s="80"/>
      <c r="DXQ2" s="80"/>
      <c r="DXR2" s="80"/>
      <c r="DXS2" s="80"/>
      <c r="DXT2" s="80"/>
      <c r="DXU2" s="80"/>
      <c r="DXV2" s="80"/>
      <c r="DXW2" s="80"/>
      <c r="DXX2" s="80"/>
      <c r="DXY2" s="80"/>
      <c r="DXZ2" s="80"/>
      <c r="DYA2" s="80"/>
      <c r="DYB2" s="80"/>
      <c r="DYC2" s="80"/>
      <c r="DYD2" s="80"/>
      <c r="DYE2" s="80"/>
      <c r="DYF2" s="80"/>
      <c r="DYG2" s="80"/>
      <c r="DYH2" s="80"/>
      <c r="DYI2" s="80"/>
      <c r="DYJ2" s="80"/>
      <c r="DYK2" s="80"/>
      <c r="DYL2" s="80"/>
      <c r="DYM2" s="80"/>
      <c r="DYN2" s="80"/>
      <c r="DYO2" s="80"/>
      <c r="DYP2" s="80"/>
      <c r="DYQ2" s="80"/>
      <c r="DYR2" s="80"/>
      <c r="DYS2" s="80"/>
      <c r="DYT2" s="80"/>
      <c r="DYU2" s="80"/>
      <c r="DYV2" s="80"/>
      <c r="DYW2" s="80"/>
      <c r="DYX2" s="80"/>
      <c r="DYY2" s="80"/>
      <c r="DYZ2" s="80"/>
      <c r="DZA2" s="80"/>
      <c r="DZB2" s="80"/>
      <c r="DZC2" s="80"/>
      <c r="DZD2" s="80"/>
      <c r="DZE2" s="80"/>
      <c r="DZF2" s="80"/>
      <c r="DZG2" s="80"/>
      <c r="DZH2" s="80"/>
      <c r="DZI2" s="80"/>
      <c r="DZJ2" s="80"/>
      <c r="DZK2" s="80"/>
      <c r="DZL2" s="80"/>
      <c r="DZM2" s="80"/>
      <c r="DZN2" s="80"/>
      <c r="DZO2" s="80"/>
      <c r="DZP2" s="80"/>
      <c r="DZQ2" s="80"/>
      <c r="DZR2" s="80"/>
      <c r="DZS2" s="80"/>
      <c r="DZT2" s="80"/>
      <c r="DZU2" s="80"/>
      <c r="DZV2" s="80"/>
      <c r="DZW2" s="80"/>
      <c r="DZX2" s="80"/>
      <c r="DZY2" s="80"/>
      <c r="DZZ2" s="80"/>
      <c r="EAA2" s="80"/>
      <c r="EAB2" s="80"/>
      <c r="EAC2" s="80"/>
      <c r="EAD2" s="80"/>
      <c r="EAE2" s="80"/>
      <c r="EAF2" s="80"/>
      <c r="EAG2" s="80"/>
      <c r="EAH2" s="80"/>
      <c r="EAI2" s="80"/>
      <c r="EAJ2" s="80"/>
      <c r="EAK2" s="80"/>
      <c r="EAL2" s="80"/>
      <c r="EAM2" s="80"/>
      <c r="EAN2" s="80"/>
      <c r="EAO2" s="80"/>
      <c r="EAP2" s="80"/>
      <c r="EAQ2" s="80"/>
      <c r="EAR2" s="80"/>
      <c r="EAS2" s="80"/>
      <c r="EAT2" s="80"/>
      <c r="EAU2" s="80"/>
      <c r="EAV2" s="80"/>
      <c r="EAW2" s="80"/>
      <c r="EAX2" s="80"/>
      <c r="EAY2" s="80"/>
      <c r="EAZ2" s="80"/>
      <c r="EBA2" s="80"/>
      <c r="EBB2" s="80"/>
      <c r="EBC2" s="80"/>
      <c r="EBD2" s="80"/>
      <c r="EBE2" s="80"/>
      <c r="EBF2" s="80"/>
      <c r="EBG2" s="80"/>
      <c r="EBH2" s="80"/>
      <c r="EBI2" s="80"/>
      <c r="EBJ2" s="80"/>
      <c r="EBK2" s="80"/>
      <c r="EBL2" s="80"/>
      <c r="EBM2" s="80"/>
      <c r="EBN2" s="80"/>
      <c r="EBO2" s="80"/>
      <c r="EBP2" s="80"/>
      <c r="EBQ2" s="80"/>
      <c r="EBR2" s="80"/>
      <c r="EBS2" s="80"/>
      <c r="EBT2" s="80"/>
      <c r="EBU2" s="80"/>
      <c r="EBV2" s="80"/>
      <c r="EBW2" s="80"/>
      <c r="EBX2" s="80"/>
      <c r="EBY2" s="80"/>
      <c r="EBZ2" s="80"/>
      <c r="ECA2" s="80"/>
      <c r="ECB2" s="80"/>
      <c r="ECC2" s="80"/>
      <c r="ECD2" s="80"/>
      <c r="ECE2" s="80"/>
      <c r="ECF2" s="80"/>
      <c r="ECG2" s="80"/>
      <c r="ECH2" s="80"/>
      <c r="ECI2" s="80"/>
      <c r="ECJ2" s="80"/>
      <c r="ECK2" s="80"/>
      <c r="ECL2" s="80"/>
      <c r="ECM2" s="80"/>
      <c r="ECN2" s="80"/>
      <c r="ECO2" s="80"/>
      <c r="ECP2" s="80"/>
      <c r="ECQ2" s="80"/>
      <c r="ECR2" s="80"/>
      <c r="ECS2" s="80"/>
      <c r="ECT2" s="80"/>
      <c r="ECU2" s="80"/>
      <c r="ECV2" s="80"/>
      <c r="ECW2" s="80"/>
      <c r="ECX2" s="80"/>
      <c r="ECY2" s="80"/>
      <c r="ECZ2" s="80"/>
      <c r="EDA2" s="80"/>
      <c r="EDB2" s="80"/>
      <c r="EDC2" s="80"/>
      <c r="EDD2" s="80"/>
      <c r="EDE2" s="80"/>
      <c r="EDF2" s="80"/>
      <c r="EDG2" s="80"/>
      <c r="EDH2" s="80"/>
      <c r="EDI2" s="80"/>
      <c r="EDJ2" s="80"/>
      <c r="EDK2" s="80"/>
      <c r="EDL2" s="80"/>
      <c r="EDM2" s="80"/>
      <c r="EDN2" s="80"/>
      <c r="EDO2" s="80"/>
      <c r="EDP2" s="80"/>
      <c r="EDQ2" s="80"/>
      <c r="EDR2" s="80"/>
      <c r="EDS2" s="80"/>
      <c r="EDT2" s="80"/>
      <c r="EDU2" s="80"/>
      <c r="EDV2" s="80"/>
      <c r="EDW2" s="80"/>
      <c r="EDX2" s="80"/>
      <c r="EDY2" s="80"/>
      <c r="EDZ2" s="80"/>
      <c r="EEA2" s="80"/>
      <c r="EEB2" s="80"/>
      <c r="EEC2" s="80"/>
      <c r="EED2" s="80"/>
      <c r="EEE2" s="80"/>
      <c r="EEF2" s="80"/>
      <c r="EEG2" s="80"/>
      <c r="EEH2" s="80"/>
      <c r="EEI2" s="80"/>
      <c r="EEJ2" s="80"/>
      <c r="EEK2" s="80"/>
      <c r="EEL2" s="80"/>
      <c r="EEM2" s="80"/>
      <c r="EEN2" s="80"/>
      <c r="EEO2" s="80"/>
      <c r="EEP2" s="80"/>
      <c r="EEQ2" s="80"/>
      <c r="EER2" s="80"/>
      <c r="EES2" s="80"/>
      <c r="EET2" s="80"/>
      <c r="EEU2" s="80"/>
      <c r="EEV2" s="80"/>
      <c r="EEW2" s="80"/>
      <c r="EEX2" s="80"/>
      <c r="EEY2" s="80"/>
      <c r="EEZ2" s="80"/>
      <c r="EFA2" s="80"/>
      <c r="EFB2" s="80"/>
      <c r="EFC2" s="80"/>
      <c r="EFD2" s="80"/>
      <c r="EFE2" s="80"/>
      <c r="EFF2" s="80"/>
      <c r="EFG2" s="80"/>
      <c r="EFH2" s="80"/>
      <c r="EFI2" s="80"/>
      <c r="EFJ2" s="80"/>
      <c r="EFK2" s="80"/>
      <c r="EFL2" s="80"/>
      <c r="EFM2" s="80"/>
      <c r="EFN2" s="80"/>
      <c r="EFO2" s="80"/>
      <c r="EFP2" s="80"/>
      <c r="EFQ2" s="80"/>
      <c r="EFR2" s="80"/>
      <c r="EFS2" s="80"/>
      <c r="EFT2" s="80"/>
      <c r="EFU2" s="80"/>
      <c r="EFV2" s="80"/>
      <c r="EFW2" s="80"/>
      <c r="EFX2" s="80"/>
      <c r="EFY2" s="80"/>
      <c r="EFZ2" s="80"/>
      <c r="EGA2" s="80"/>
      <c r="EGB2" s="80"/>
      <c r="EGC2" s="80"/>
      <c r="EGD2" s="80"/>
      <c r="EGE2" s="80"/>
      <c r="EGF2" s="80"/>
      <c r="EGG2" s="80"/>
      <c r="EGH2" s="80"/>
      <c r="EGI2" s="80"/>
      <c r="EGJ2" s="80"/>
      <c r="EGK2" s="80"/>
      <c r="EGL2" s="80"/>
      <c r="EGM2" s="80"/>
      <c r="EGN2" s="80"/>
      <c r="EGO2" s="80"/>
      <c r="EGP2" s="80"/>
      <c r="EGQ2" s="80"/>
      <c r="EGR2" s="80"/>
      <c r="EGS2" s="80"/>
      <c r="EGT2" s="80"/>
      <c r="EGU2" s="80"/>
      <c r="EGV2" s="80"/>
      <c r="EGW2" s="80"/>
      <c r="EGX2" s="80"/>
      <c r="EGY2" s="80"/>
      <c r="EGZ2" s="80"/>
      <c r="EHA2" s="80"/>
      <c r="EHB2" s="80"/>
      <c r="EHC2" s="80"/>
      <c r="EHD2" s="80"/>
      <c r="EHE2" s="80"/>
      <c r="EHF2" s="80"/>
      <c r="EHG2" s="80"/>
      <c r="EHH2" s="80"/>
      <c r="EHI2" s="80"/>
      <c r="EHJ2" s="80"/>
      <c r="EHK2" s="80"/>
      <c r="EHL2" s="80"/>
      <c r="EHM2" s="80"/>
      <c r="EHN2" s="80"/>
      <c r="EHO2" s="80"/>
      <c r="EHP2" s="80"/>
      <c r="EHQ2" s="80"/>
      <c r="EHR2" s="80"/>
      <c r="EHS2" s="80"/>
      <c r="EHT2" s="80"/>
      <c r="EHU2" s="80"/>
      <c r="EHV2" s="80"/>
      <c r="EHW2" s="80"/>
      <c r="EHX2" s="80"/>
      <c r="EHY2" s="80"/>
      <c r="EHZ2" s="80"/>
      <c r="EIA2" s="80"/>
      <c r="EIB2" s="80"/>
      <c r="EIC2" s="80"/>
      <c r="EID2" s="80"/>
      <c r="EIE2" s="80"/>
      <c r="EIF2" s="80"/>
      <c r="EIG2" s="80"/>
      <c r="EIH2" s="80"/>
      <c r="EII2" s="80"/>
      <c r="EIJ2" s="80"/>
      <c r="EIK2" s="80"/>
      <c r="EIL2" s="80"/>
      <c r="EIM2" s="80"/>
      <c r="EIN2" s="80"/>
      <c r="EIO2" s="80"/>
      <c r="EIP2" s="80"/>
      <c r="EIQ2" s="80"/>
      <c r="EIR2" s="80"/>
      <c r="EIS2" s="80"/>
      <c r="EIT2" s="80"/>
      <c r="EIU2" s="80"/>
      <c r="EIV2" s="80"/>
      <c r="EIW2" s="80"/>
      <c r="EIX2" s="80"/>
      <c r="EIY2" s="80"/>
      <c r="EIZ2" s="80"/>
      <c r="EJA2" s="80"/>
      <c r="EJB2" s="80"/>
      <c r="EJC2" s="80"/>
      <c r="EJD2" s="80"/>
      <c r="EJE2" s="80"/>
      <c r="EJF2" s="80"/>
      <c r="EJG2" s="80"/>
      <c r="EJH2" s="80"/>
      <c r="EJI2" s="80"/>
      <c r="EJJ2" s="80"/>
      <c r="EJK2" s="80"/>
      <c r="EJL2" s="80"/>
      <c r="EJM2" s="80"/>
      <c r="EJN2" s="80"/>
      <c r="EJO2" s="80"/>
      <c r="EJP2" s="80"/>
      <c r="EJQ2" s="80"/>
      <c r="EJR2" s="80"/>
      <c r="EJS2" s="80"/>
      <c r="EJT2" s="80"/>
      <c r="EJU2" s="80"/>
      <c r="EJV2" s="80"/>
      <c r="EJW2" s="80"/>
      <c r="EJX2" s="80"/>
      <c r="EJY2" s="80"/>
      <c r="EJZ2" s="80"/>
      <c r="EKA2" s="80"/>
      <c r="EKB2" s="80"/>
      <c r="EKC2" s="80"/>
      <c r="EKD2" s="80"/>
      <c r="EKE2" s="80"/>
      <c r="EKF2" s="80"/>
      <c r="EKG2" s="80"/>
      <c r="EKH2" s="80"/>
      <c r="EKI2" s="80"/>
      <c r="EKJ2" s="80"/>
      <c r="EKK2" s="80"/>
      <c r="EKL2" s="80"/>
      <c r="EKM2" s="80"/>
      <c r="EKN2" s="80"/>
      <c r="EKO2" s="80"/>
      <c r="EKP2" s="80"/>
      <c r="EKQ2" s="80"/>
      <c r="EKR2" s="80"/>
      <c r="EKS2" s="80"/>
      <c r="EKT2" s="80"/>
      <c r="EKU2" s="80"/>
      <c r="EKV2" s="80"/>
      <c r="EKW2" s="80"/>
      <c r="EKX2" s="80"/>
      <c r="EKY2" s="80"/>
      <c r="EKZ2" s="80"/>
      <c r="ELA2" s="80"/>
      <c r="ELB2" s="80"/>
      <c r="ELC2" s="80"/>
      <c r="ELD2" s="80"/>
      <c r="ELE2" s="80"/>
      <c r="ELF2" s="80"/>
      <c r="ELG2" s="80"/>
      <c r="ELH2" s="80"/>
      <c r="ELI2" s="80"/>
      <c r="ELJ2" s="80"/>
      <c r="ELK2" s="80"/>
      <c r="ELL2" s="80"/>
      <c r="ELM2" s="80"/>
      <c r="ELN2" s="80"/>
      <c r="ELO2" s="80"/>
      <c r="ELP2" s="80"/>
      <c r="ELQ2" s="80"/>
      <c r="ELR2" s="80"/>
      <c r="ELS2" s="80"/>
      <c r="ELT2" s="80"/>
      <c r="ELU2" s="80"/>
      <c r="ELV2" s="80"/>
      <c r="ELW2" s="80"/>
      <c r="ELX2" s="80"/>
      <c r="ELY2" s="80"/>
      <c r="ELZ2" s="80"/>
      <c r="EMA2" s="80"/>
      <c r="EMB2" s="80"/>
      <c r="EMC2" s="80"/>
      <c r="EMD2" s="80"/>
      <c r="EME2" s="80"/>
      <c r="EMF2" s="80"/>
      <c r="EMG2" s="80"/>
      <c r="EMH2" s="80"/>
      <c r="EMI2" s="80"/>
      <c r="EMJ2" s="80"/>
      <c r="EMK2" s="80"/>
      <c r="EML2" s="80"/>
      <c r="EMM2" s="80"/>
      <c r="EMN2" s="80"/>
      <c r="EMO2" s="80"/>
      <c r="EMP2" s="80"/>
      <c r="EMQ2" s="80"/>
      <c r="EMR2" s="80"/>
      <c r="EMS2" s="80"/>
      <c r="EMT2" s="80"/>
      <c r="EMU2" s="80"/>
      <c r="EMV2" s="80"/>
      <c r="EMW2" s="80"/>
      <c r="EMX2" s="80"/>
      <c r="EMY2" s="80"/>
      <c r="EMZ2" s="80"/>
      <c r="ENA2" s="80"/>
      <c r="ENB2" s="80"/>
      <c r="ENC2" s="80"/>
      <c r="END2" s="80"/>
      <c r="ENE2" s="80"/>
      <c r="ENF2" s="80"/>
      <c r="ENG2" s="80"/>
      <c r="ENH2" s="80"/>
      <c r="ENI2" s="80"/>
      <c r="ENJ2" s="80"/>
      <c r="ENK2" s="80"/>
      <c r="ENL2" s="80"/>
      <c r="ENM2" s="80"/>
      <c r="ENN2" s="80"/>
      <c r="ENO2" s="80"/>
      <c r="ENP2" s="80"/>
      <c r="ENQ2" s="80"/>
      <c r="ENR2" s="80"/>
      <c r="ENS2" s="80"/>
      <c r="ENT2" s="80"/>
      <c r="ENU2" s="80"/>
      <c r="ENV2" s="80"/>
      <c r="ENW2" s="80"/>
      <c r="ENX2" s="80"/>
      <c r="ENY2" s="80"/>
      <c r="ENZ2" s="80"/>
      <c r="EOA2" s="80"/>
      <c r="EOB2" s="80"/>
      <c r="EOC2" s="80"/>
      <c r="EOD2" s="80"/>
      <c r="EOE2" s="80"/>
      <c r="EOF2" s="80"/>
      <c r="EOG2" s="80"/>
      <c r="EOH2" s="80"/>
      <c r="EOI2" s="80"/>
      <c r="EOJ2" s="80"/>
      <c r="EOK2" s="80"/>
      <c r="EOL2" s="80"/>
      <c r="EOM2" s="80"/>
      <c r="EON2" s="80"/>
      <c r="EOO2" s="80"/>
      <c r="EOP2" s="80"/>
      <c r="EOQ2" s="80"/>
      <c r="EOR2" s="80"/>
      <c r="EOS2" s="80"/>
      <c r="EOT2" s="80"/>
      <c r="EOU2" s="80"/>
      <c r="EOV2" s="80"/>
      <c r="EOW2" s="80"/>
      <c r="EOX2" s="80"/>
      <c r="EOY2" s="80"/>
      <c r="EOZ2" s="80"/>
      <c r="EPA2" s="80"/>
      <c r="EPB2" s="80"/>
      <c r="EPC2" s="80"/>
      <c r="EPD2" s="80"/>
      <c r="EPE2" s="80"/>
      <c r="EPF2" s="80"/>
      <c r="EPG2" s="80"/>
      <c r="EPH2" s="80"/>
      <c r="EPI2" s="80"/>
      <c r="EPJ2" s="80"/>
      <c r="EPK2" s="80"/>
      <c r="EPL2" s="80"/>
      <c r="EPM2" s="80"/>
      <c r="EPN2" s="80"/>
      <c r="EPO2" s="80"/>
      <c r="EPP2" s="80"/>
      <c r="EPQ2" s="80"/>
      <c r="EPR2" s="80"/>
      <c r="EPS2" s="80"/>
      <c r="EPT2" s="80"/>
      <c r="EPU2" s="80"/>
      <c r="EPV2" s="80"/>
      <c r="EPW2" s="80"/>
      <c r="EPX2" s="80"/>
      <c r="EPY2" s="80"/>
      <c r="EPZ2" s="80"/>
      <c r="EQA2" s="80"/>
      <c r="EQB2" s="80"/>
      <c r="EQC2" s="80"/>
      <c r="EQD2" s="80"/>
      <c r="EQE2" s="80"/>
      <c r="EQF2" s="80"/>
      <c r="EQG2" s="80"/>
      <c r="EQH2" s="80"/>
      <c r="EQI2" s="80"/>
      <c r="EQJ2" s="80"/>
      <c r="EQK2" s="80"/>
      <c r="EQL2" s="80"/>
      <c r="EQM2" s="80"/>
      <c r="EQN2" s="80"/>
      <c r="EQO2" s="80"/>
      <c r="EQP2" s="80"/>
      <c r="EQQ2" s="80"/>
      <c r="EQR2" s="80"/>
      <c r="EQS2" s="80"/>
      <c r="EQT2" s="80"/>
      <c r="EQU2" s="80"/>
      <c r="EQV2" s="80"/>
      <c r="EQW2" s="80"/>
      <c r="EQX2" s="80"/>
      <c r="EQY2" s="80"/>
      <c r="EQZ2" s="80"/>
      <c r="ERA2" s="80"/>
      <c r="ERB2" s="80"/>
      <c r="ERC2" s="80"/>
      <c r="ERD2" s="80"/>
      <c r="ERE2" s="80"/>
      <c r="ERF2" s="80"/>
      <c r="ERG2" s="80"/>
      <c r="ERH2" s="80"/>
      <c r="ERI2" s="80"/>
      <c r="ERJ2" s="80"/>
      <c r="ERK2" s="80"/>
      <c r="ERL2" s="80"/>
      <c r="ERM2" s="80"/>
      <c r="ERN2" s="80"/>
      <c r="ERO2" s="80"/>
      <c r="ERP2" s="80"/>
      <c r="ERQ2" s="80"/>
      <c r="ERR2" s="80"/>
      <c r="ERS2" s="80"/>
      <c r="ERT2" s="80"/>
      <c r="ERU2" s="80"/>
      <c r="ERV2" s="80"/>
      <c r="ERW2" s="80"/>
      <c r="ERX2" s="80"/>
      <c r="ERY2" s="80"/>
      <c r="ERZ2" s="80"/>
      <c r="ESA2" s="80"/>
      <c r="ESB2" s="80"/>
      <c r="ESC2" s="80"/>
      <c r="ESD2" s="80"/>
      <c r="ESE2" s="80"/>
      <c r="ESF2" s="80"/>
      <c r="ESG2" s="80"/>
      <c r="ESH2" s="80"/>
      <c r="ESI2" s="80"/>
      <c r="ESJ2" s="80"/>
      <c r="ESK2" s="80"/>
      <c r="ESL2" s="80"/>
      <c r="ESM2" s="80"/>
      <c r="ESN2" s="80"/>
      <c r="ESO2" s="80"/>
      <c r="ESP2" s="80"/>
      <c r="ESQ2" s="80"/>
      <c r="ESR2" s="80"/>
      <c r="ESS2" s="80"/>
      <c r="EST2" s="80"/>
      <c r="ESU2" s="80"/>
      <c r="ESV2" s="80"/>
      <c r="ESW2" s="80"/>
      <c r="ESX2" s="80"/>
      <c r="ESY2" s="80"/>
      <c r="ESZ2" s="80"/>
      <c r="ETA2" s="80"/>
      <c r="ETB2" s="80"/>
      <c r="ETC2" s="80"/>
      <c r="ETD2" s="80"/>
      <c r="ETE2" s="80"/>
      <c r="ETF2" s="80"/>
      <c r="ETG2" s="80"/>
      <c r="ETH2" s="80"/>
      <c r="ETI2" s="80"/>
      <c r="ETJ2" s="80"/>
      <c r="ETK2" s="80"/>
      <c r="ETL2" s="80"/>
      <c r="ETM2" s="80"/>
      <c r="ETN2" s="80"/>
      <c r="ETO2" s="80"/>
      <c r="ETP2" s="80"/>
      <c r="ETQ2" s="80"/>
      <c r="ETR2" s="80"/>
      <c r="ETS2" s="80"/>
      <c r="ETT2" s="80"/>
      <c r="ETU2" s="80"/>
      <c r="ETV2" s="80"/>
      <c r="ETW2" s="80"/>
      <c r="ETX2" s="80"/>
      <c r="ETY2" s="80"/>
      <c r="ETZ2" s="80"/>
      <c r="EUA2" s="80"/>
      <c r="EUB2" s="80"/>
      <c r="EUC2" s="80"/>
      <c r="EUD2" s="80"/>
      <c r="EUE2" s="80"/>
      <c r="EUF2" s="80"/>
      <c r="EUG2" s="80"/>
      <c r="EUH2" s="80"/>
      <c r="EUI2" s="80"/>
      <c r="EUJ2" s="80"/>
      <c r="EUK2" s="80"/>
      <c r="EUL2" s="80"/>
      <c r="EUM2" s="80"/>
      <c r="EUN2" s="80"/>
      <c r="EUO2" s="80"/>
      <c r="EUP2" s="80"/>
      <c r="EUQ2" s="80"/>
      <c r="EUR2" s="80"/>
      <c r="EUS2" s="80"/>
      <c r="EUT2" s="80"/>
      <c r="EUU2" s="80"/>
      <c r="EUV2" s="80"/>
      <c r="EUW2" s="80"/>
      <c r="EUX2" s="80"/>
      <c r="EUY2" s="80"/>
      <c r="EUZ2" s="80"/>
      <c r="EVA2" s="80"/>
      <c r="EVB2" s="80"/>
      <c r="EVC2" s="80"/>
      <c r="EVD2" s="80"/>
      <c r="EVE2" s="80"/>
      <c r="EVF2" s="80"/>
      <c r="EVG2" s="80"/>
      <c r="EVH2" s="80"/>
      <c r="EVI2" s="80"/>
      <c r="EVJ2" s="80"/>
      <c r="EVK2" s="80"/>
      <c r="EVL2" s="80"/>
      <c r="EVM2" s="80"/>
      <c r="EVN2" s="80"/>
      <c r="EVO2" s="80"/>
      <c r="EVP2" s="80"/>
      <c r="EVQ2" s="80"/>
      <c r="EVR2" s="80"/>
      <c r="EVS2" s="80"/>
      <c r="EVT2" s="80"/>
      <c r="EVU2" s="80"/>
      <c r="EVV2" s="80"/>
      <c r="EVW2" s="80"/>
      <c r="EVX2" s="80"/>
      <c r="EVY2" s="80"/>
      <c r="EVZ2" s="80"/>
      <c r="EWA2" s="80"/>
      <c r="EWB2" s="80"/>
      <c r="EWC2" s="80"/>
      <c r="EWD2" s="80"/>
      <c r="EWE2" s="80"/>
      <c r="EWF2" s="80"/>
      <c r="EWG2" s="80"/>
      <c r="EWH2" s="80"/>
      <c r="EWI2" s="80"/>
      <c r="EWJ2" s="80"/>
      <c r="EWK2" s="80"/>
      <c r="EWL2" s="80"/>
      <c r="EWM2" s="80"/>
      <c r="EWN2" s="80"/>
      <c r="EWO2" s="80"/>
      <c r="EWP2" s="80"/>
      <c r="EWQ2" s="80"/>
      <c r="EWR2" s="80"/>
      <c r="EWS2" s="80"/>
      <c r="EWT2" s="80"/>
      <c r="EWU2" s="80"/>
      <c r="EWV2" s="80"/>
      <c r="EWW2" s="80"/>
      <c r="EWX2" s="80"/>
      <c r="EWY2" s="80"/>
      <c r="EWZ2" s="80"/>
      <c r="EXA2" s="80"/>
      <c r="EXB2" s="80"/>
      <c r="EXC2" s="80"/>
      <c r="EXD2" s="80"/>
      <c r="EXE2" s="80"/>
      <c r="EXF2" s="80"/>
      <c r="EXG2" s="80"/>
      <c r="EXH2" s="80"/>
      <c r="EXI2" s="80"/>
      <c r="EXJ2" s="80"/>
      <c r="EXK2" s="80"/>
      <c r="EXL2" s="80"/>
      <c r="EXM2" s="80"/>
      <c r="EXN2" s="80"/>
      <c r="EXO2" s="80"/>
      <c r="EXP2" s="80"/>
      <c r="EXQ2" s="80"/>
      <c r="EXR2" s="80"/>
      <c r="EXS2" s="80"/>
      <c r="EXT2" s="80"/>
      <c r="EXU2" s="80"/>
      <c r="EXV2" s="80"/>
      <c r="EXW2" s="80"/>
      <c r="EXX2" s="80"/>
      <c r="EXY2" s="80"/>
      <c r="EXZ2" s="80"/>
      <c r="EYA2" s="80"/>
      <c r="EYB2" s="80"/>
      <c r="EYC2" s="80"/>
      <c r="EYD2" s="80"/>
      <c r="EYE2" s="80"/>
      <c r="EYF2" s="80"/>
      <c r="EYG2" s="80"/>
      <c r="EYH2" s="80"/>
      <c r="EYI2" s="80"/>
      <c r="EYJ2" s="80"/>
      <c r="EYK2" s="80"/>
      <c r="EYL2" s="80"/>
      <c r="EYM2" s="80"/>
      <c r="EYN2" s="80"/>
      <c r="EYO2" s="80"/>
      <c r="EYP2" s="80"/>
      <c r="EYQ2" s="80"/>
      <c r="EYR2" s="80"/>
      <c r="EYS2" s="80"/>
      <c r="EYT2" s="80"/>
      <c r="EYU2" s="80"/>
      <c r="EYV2" s="80"/>
      <c r="EYW2" s="80"/>
      <c r="EYX2" s="80"/>
      <c r="EYY2" s="80"/>
      <c r="EYZ2" s="80"/>
      <c r="EZA2" s="80"/>
      <c r="EZB2" s="80"/>
      <c r="EZC2" s="80"/>
      <c r="EZD2" s="80"/>
      <c r="EZE2" s="80"/>
      <c r="EZF2" s="80"/>
      <c r="EZG2" s="80"/>
      <c r="EZH2" s="80"/>
      <c r="EZI2" s="80"/>
      <c r="EZJ2" s="80"/>
      <c r="EZK2" s="80"/>
      <c r="EZL2" s="80"/>
      <c r="EZM2" s="80"/>
      <c r="EZN2" s="80"/>
      <c r="EZO2" s="80"/>
      <c r="EZP2" s="80"/>
      <c r="EZQ2" s="80"/>
      <c r="EZR2" s="80"/>
      <c r="EZS2" s="80"/>
      <c r="EZT2" s="80"/>
      <c r="EZU2" s="80"/>
      <c r="EZV2" s="80"/>
      <c r="EZW2" s="80"/>
      <c r="EZX2" s="80"/>
      <c r="EZY2" s="80"/>
      <c r="EZZ2" s="80"/>
      <c r="FAA2" s="80"/>
      <c r="FAB2" s="80"/>
      <c r="FAC2" s="80"/>
      <c r="FAD2" s="80"/>
      <c r="FAE2" s="80"/>
      <c r="FAF2" s="80"/>
      <c r="FAG2" s="80"/>
      <c r="FAH2" s="80"/>
      <c r="FAI2" s="80"/>
      <c r="FAJ2" s="80"/>
      <c r="FAK2" s="80"/>
      <c r="FAL2" s="80"/>
      <c r="FAM2" s="80"/>
      <c r="FAN2" s="80"/>
      <c r="FAO2" s="80"/>
      <c r="FAP2" s="80"/>
      <c r="FAQ2" s="80"/>
      <c r="FAR2" s="80"/>
      <c r="FAS2" s="80"/>
      <c r="FAT2" s="80"/>
      <c r="FAU2" s="80"/>
      <c r="FAV2" s="80"/>
      <c r="FAW2" s="80"/>
      <c r="FAX2" s="80"/>
      <c r="FAY2" s="80"/>
      <c r="FAZ2" s="80"/>
      <c r="FBA2" s="80"/>
      <c r="FBB2" s="80"/>
      <c r="FBC2" s="80"/>
      <c r="FBD2" s="80"/>
      <c r="FBE2" s="80"/>
      <c r="FBF2" s="80"/>
      <c r="FBG2" s="80"/>
      <c r="FBH2" s="80"/>
      <c r="FBI2" s="80"/>
      <c r="FBJ2" s="80"/>
      <c r="FBK2" s="80"/>
      <c r="FBL2" s="80"/>
      <c r="FBM2" s="80"/>
      <c r="FBN2" s="80"/>
      <c r="FBO2" s="80"/>
      <c r="FBP2" s="80"/>
      <c r="FBQ2" s="80"/>
      <c r="FBR2" s="80"/>
      <c r="FBS2" s="80"/>
      <c r="FBT2" s="80"/>
      <c r="FBU2" s="80"/>
      <c r="FBV2" s="80"/>
      <c r="FBW2" s="80"/>
      <c r="FBX2" s="80"/>
      <c r="FBY2" s="80"/>
      <c r="FBZ2" s="80"/>
      <c r="FCA2" s="80"/>
      <c r="FCB2" s="80"/>
      <c r="FCC2" s="80"/>
      <c r="FCD2" s="80"/>
      <c r="FCE2" s="80"/>
      <c r="FCF2" s="80"/>
      <c r="FCG2" s="80"/>
      <c r="FCH2" s="80"/>
      <c r="FCI2" s="80"/>
      <c r="FCJ2" s="80"/>
      <c r="FCK2" s="80"/>
      <c r="FCL2" s="80"/>
      <c r="FCM2" s="80"/>
      <c r="FCN2" s="80"/>
      <c r="FCO2" s="80"/>
      <c r="FCP2" s="80"/>
      <c r="FCQ2" s="80"/>
      <c r="FCR2" s="80"/>
      <c r="FCS2" s="80"/>
      <c r="FCT2" s="80"/>
      <c r="FCU2" s="80"/>
      <c r="FCV2" s="80"/>
      <c r="FCW2" s="80"/>
      <c r="FCX2" s="80"/>
      <c r="FCY2" s="80"/>
      <c r="FCZ2" s="80"/>
      <c r="FDA2" s="80"/>
      <c r="FDB2" s="80"/>
      <c r="FDC2" s="80"/>
      <c r="FDD2" s="80"/>
      <c r="FDE2" s="80"/>
      <c r="FDF2" s="80"/>
      <c r="FDG2" s="80"/>
      <c r="FDH2" s="80"/>
      <c r="FDI2" s="80"/>
      <c r="FDJ2" s="80"/>
      <c r="FDK2" s="80"/>
      <c r="FDL2" s="80"/>
      <c r="FDM2" s="80"/>
      <c r="FDN2" s="80"/>
      <c r="FDO2" s="80"/>
      <c r="FDP2" s="80"/>
      <c r="FDQ2" s="80"/>
      <c r="FDR2" s="80"/>
      <c r="FDS2" s="80"/>
      <c r="FDT2" s="80"/>
      <c r="FDU2" s="80"/>
      <c r="FDV2" s="80"/>
      <c r="FDW2" s="80"/>
      <c r="FDX2" s="80"/>
      <c r="FDY2" s="80"/>
      <c r="FDZ2" s="80"/>
      <c r="FEA2" s="80"/>
      <c r="FEB2" s="80"/>
      <c r="FEC2" s="80"/>
      <c r="FED2" s="80"/>
      <c r="FEE2" s="80"/>
      <c r="FEF2" s="80"/>
      <c r="FEG2" s="80"/>
      <c r="FEH2" s="80"/>
      <c r="FEI2" s="80"/>
      <c r="FEJ2" s="80"/>
      <c r="FEK2" s="80"/>
      <c r="FEL2" s="80"/>
      <c r="FEM2" s="80"/>
      <c r="FEN2" s="80"/>
      <c r="FEO2" s="80"/>
      <c r="FEP2" s="80"/>
      <c r="FEQ2" s="80"/>
      <c r="FER2" s="80"/>
      <c r="FES2" s="80"/>
      <c r="FET2" s="80"/>
      <c r="FEU2" s="80"/>
      <c r="FEV2" s="80"/>
      <c r="FEW2" s="80"/>
      <c r="FEX2" s="80"/>
      <c r="FEY2" s="80"/>
      <c r="FEZ2" s="80"/>
      <c r="FFA2" s="80"/>
      <c r="FFB2" s="80"/>
      <c r="FFC2" s="80"/>
      <c r="FFD2" s="80"/>
      <c r="FFE2" s="80"/>
      <c r="FFF2" s="80"/>
      <c r="FFG2" s="80"/>
      <c r="FFH2" s="80"/>
      <c r="FFI2" s="80"/>
      <c r="FFJ2" s="80"/>
      <c r="FFK2" s="80"/>
      <c r="FFL2" s="80"/>
      <c r="FFM2" s="80"/>
      <c r="FFN2" s="80"/>
      <c r="FFO2" s="80"/>
      <c r="FFP2" s="80"/>
      <c r="FFQ2" s="80"/>
      <c r="FFR2" s="80"/>
      <c r="FFS2" s="80"/>
      <c r="FFT2" s="80"/>
      <c r="FFU2" s="80"/>
      <c r="FFV2" s="80"/>
      <c r="FFW2" s="80"/>
      <c r="FFX2" s="80"/>
      <c r="FFY2" s="80"/>
      <c r="FFZ2" s="80"/>
      <c r="FGA2" s="80"/>
      <c r="FGB2" s="80"/>
      <c r="FGC2" s="80"/>
      <c r="FGD2" s="80"/>
      <c r="FGE2" s="80"/>
      <c r="FGF2" s="80"/>
      <c r="FGG2" s="80"/>
      <c r="FGH2" s="80"/>
      <c r="FGI2" s="80"/>
      <c r="FGJ2" s="80"/>
      <c r="FGK2" s="80"/>
      <c r="FGL2" s="80"/>
      <c r="FGM2" s="80"/>
      <c r="FGN2" s="80"/>
      <c r="FGO2" s="80"/>
      <c r="FGP2" s="80"/>
      <c r="FGQ2" s="80"/>
      <c r="FGR2" s="80"/>
      <c r="FGS2" s="80"/>
      <c r="FGT2" s="80"/>
      <c r="FGU2" s="80"/>
      <c r="FGV2" s="80"/>
      <c r="FGW2" s="80"/>
      <c r="FGX2" s="80"/>
      <c r="FGY2" s="80"/>
      <c r="FGZ2" s="80"/>
      <c r="FHA2" s="80"/>
      <c r="FHB2" s="80"/>
      <c r="FHC2" s="80"/>
      <c r="FHD2" s="80"/>
      <c r="FHE2" s="80"/>
      <c r="FHF2" s="80"/>
      <c r="FHG2" s="80"/>
      <c r="FHH2" s="80"/>
      <c r="FHI2" s="80"/>
      <c r="FHJ2" s="80"/>
      <c r="FHK2" s="80"/>
      <c r="FHL2" s="80"/>
      <c r="FHM2" s="80"/>
      <c r="FHN2" s="80"/>
      <c r="FHO2" s="80"/>
      <c r="FHP2" s="80"/>
      <c r="FHQ2" s="80"/>
      <c r="FHR2" s="80"/>
      <c r="FHS2" s="80"/>
      <c r="FHT2" s="80"/>
      <c r="FHU2" s="80"/>
      <c r="FHV2" s="80"/>
      <c r="FHW2" s="80"/>
      <c r="FHX2" s="80"/>
      <c r="FHY2" s="80"/>
      <c r="FHZ2" s="80"/>
      <c r="FIA2" s="80"/>
      <c r="FIB2" s="80"/>
      <c r="FIC2" s="80"/>
      <c r="FID2" s="80"/>
      <c r="FIE2" s="80"/>
      <c r="FIF2" s="80"/>
      <c r="FIG2" s="80"/>
      <c r="FIH2" s="80"/>
      <c r="FII2" s="80"/>
      <c r="FIJ2" s="80"/>
      <c r="FIK2" s="80"/>
      <c r="FIL2" s="80"/>
      <c r="FIM2" s="80"/>
      <c r="FIN2" s="80"/>
      <c r="FIO2" s="80"/>
      <c r="FIP2" s="80"/>
      <c r="FIQ2" s="80"/>
      <c r="FIR2" s="80"/>
      <c r="FIS2" s="80"/>
      <c r="FIT2" s="80"/>
      <c r="FIU2" s="80"/>
      <c r="FIV2" s="80"/>
      <c r="FIW2" s="80"/>
      <c r="FIX2" s="80"/>
      <c r="FIY2" s="80"/>
      <c r="FIZ2" s="80"/>
      <c r="FJA2" s="80"/>
      <c r="FJB2" s="80"/>
      <c r="FJC2" s="80"/>
      <c r="FJD2" s="80"/>
      <c r="FJE2" s="80"/>
      <c r="FJF2" s="80"/>
      <c r="FJG2" s="80"/>
      <c r="FJH2" s="80"/>
      <c r="FJI2" s="80"/>
      <c r="FJJ2" s="80"/>
      <c r="FJK2" s="80"/>
      <c r="FJL2" s="80"/>
      <c r="FJM2" s="80"/>
      <c r="FJN2" s="80"/>
      <c r="FJO2" s="80"/>
      <c r="FJP2" s="80"/>
      <c r="FJQ2" s="80"/>
      <c r="FJR2" s="80"/>
      <c r="FJS2" s="80"/>
      <c r="FJT2" s="80"/>
      <c r="FJU2" s="80"/>
      <c r="FJV2" s="80"/>
      <c r="FJW2" s="80"/>
      <c r="FJX2" s="80"/>
      <c r="FJY2" s="80"/>
      <c r="FJZ2" s="80"/>
      <c r="FKA2" s="80"/>
      <c r="FKB2" s="80"/>
      <c r="FKC2" s="80"/>
      <c r="FKD2" s="80"/>
      <c r="FKE2" s="80"/>
      <c r="FKF2" s="80"/>
      <c r="FKG2" s="80"/>
      <c r="FKH2" s="80"/>
      <c r="FKI2" s="80"/>
      <c r="FKJ2" s="80"/>
      <c r="FKK2" s="80"/>
      <c r="FKL2" s="80"/>
      <c r="FKM2" s="80"/>
      <c r="FKN2" s="80"/>
      <c r="FKO2" s="80"/>
      <c r="FKP2" s="80"/>
      <c r="FKQ2" s="80"/>
      <c r="FKR2" s="80"/>
      <c r="FKS2" s="80"/>
      <c r="FKT2" s="80"/>
      <c r="FKU2" s="80"/>
      <c r="FKV2" s="80"/>
      <c r="FKW2" s="80"/>
      <c r="FKX2" s="80"/>
      <c r="FKY2" s="80"/>
      <c r="FKZ2" s="80"/>
      <c r="FLA2" s="80"/>
      <c r="FLB2" s="80"/>
      <c r="FLC2" s="80"/>
      <c r="FLD2" s="80"/>
      <c r="FLE2" s="80"/>
      <c r="FLF2" s="80"/>
      <c r="FLG2" s="80"/>
      <c r="FLH2" s="80"/>
      <c r="FLI2" s="80"/>
      <c r="FLJ2" s="80"/>
      <c r="FLK2" s="80"/>
      <c r="FLL2" s="80"/>
      <c r="FLM2" s="80"/>
      <c r="FLN2" s="80"/>
      <c r="FLO2" s="80"/>
      <c r="FLP2" s="80"/>
      <c r="FLQ2" s="80"/>
      <c r="FLR2" s="80"/>
      <c r="FLS2" s="80"/>
      <c r="FLT2" s="80"/>
      <c r="FLU2" s="80"/>
      <c r="FLV2" s="80"/>
      <c r="FLW2" s="80"/>
      <c r="FLX2" s="80"/>
      <c r="FLY2" s="80"/>
      <c r="FLZ2" s="80"/>
      <c r="FMA2" s="80"/>
      <c r="FMB2" s="80"/>
      <c r="FMC2" s="80"/>
      <c r="FMD2" s="80"/>
      <c r="FME2" s="80"/>
      <c r="FMF2" s="80"/>
      <c r="FMG2" s="80"/>
      <c r="FMH2" s="80"/>
      <c r="FMI2" s="80"/>
      <c r="FMJ2" s="80"/>
      <c r="FMK2" s="80"/>
      <c r="FML2" s="80"/>
      <c r="FMM2" s="80"/>
      <c r="FMN2" s="80"/>
      <c r="FMO2" s="80"/>
      <c r="FMP2" s="80"/>
      <c r="FMQ2" s="80"/>
      <c r="FMR2" s="80"/>
      <c r="FMS2" s="80"/>
      <c r="FMT2" s="80"/>
      <c r="FMU2" s="80"/>
      <c r="FMV2" s="80"/>
      <c r="FMW2" s="80"/>
      <c r="FMX2" s="80"/>
      <c r="FMY2" s="80"/>
      <c r="FMZ2" s="80"/>
      <c r="FNA2" s="80"/>
      <c r="FNB2" s="80"/>
      <c r="FNC2" s="80"/>
      <c r="FND2" s="80"/>
      <c r="FNE2" s="80"/>
      <c r="FNF2" s="80"/>
      <c r="FNG2" s="80"/>
      <c r="FNH2" s="80"/>
      <c r="FNI2" s="80"/>
      <c r="FNJ2" s="80"/>
      <c r="FNK2" s="80"/>
      <c r="FNL2" s="80"/>
      <c r="FNM2" s="80"/>
      <c r="FNN2" s="80"/>
      <c r="FNO2" s="80"/>
      <c r="FNP2" s="80"/>
      <c r="FNQ2" s="80"/>
      <c r="FNR2" s="80"/>
      <c r="FNS2" s="80"/>
      <c r="FNT2" s="80"/>
      <c r="FNU2" s="80"/>
      <c r="FNV2" s="80"/>
      <c r="FNW2" s="80"/>
      <c r="FNX2" s="80"/>
      <c r="FNY2" s="80"/>
      <c r="FNZ2" s="80"/>
      <c r="FOA2" s="80"/>
      <c r="FOB2" s="80"/>
      <c r="FOC2" s="80"/>
      <c r="FOD2" s="80"/>
      <c r="FOE2" s="80"/>
      <c r="FOF2" s="80"/>
      <c r="FOG2" s="80"/>
      <c r="FOH2" s="80"/>
      <c r="FOI2" s="80"/>
      <c r="FOJ2" s="80"/>
      <c r="FOK2" s="80"/>
      <c r="FOL2" s="80"/>
      <c r="FOM2" s="80"/>
      <c r="FON2" s="80"/>
      <c r="FOO2" s="80"/>
      <c r="FOP2" s="80"/>
      <c r="FOQ2" s="80"/>
      <c r="FOR2" s="80"/>
      <c r="FOS2" s="80"/>
      <c r="FOT2" s="80"/>
      <c r="FOU2" s="80"/>
      <c r="FOV2" s="80"/>
      <c r="FOW2" s="80"/>
      <c r="FOX2" s="80"/>
      <c r="FOY2" s="80"/>
      <c r="FOZ2" s="80"/>
      <c r="FPA2" s="80"/>
      <c r="FPB2" s="80"/>
      <c r="FPC2" s="80"/>
      <c r="FPD2" s="80"/>
      <c r="FPE2" s="80"/>
      <c r="FPF2" s="80"/>
      <c r="FPG2" s="80"/>
      <c r="FPH2" s="80"/>
      <c r="FPI2" s="80"/>
      <c r="FPJ2" s="80"/>
      <c r="FPK2" s="80"/>
      <c r="FPL2" s="80"/>
      <c r="FPM2" s="80"/>
      <c r="FPN2" s="80"/>
      <c r="FPO2" s="80"/>
      <c r="FPP2" s="80"/>
      <c r="FPQ2" s="80"/>
      <c r="FPR2" s="80"/>
      <c r="FPS2" s="80"/>
      <c r="FPT2" s="80"/>
      <c r="FPU2" s="80"/>
      <c r="FPV2" s="80"/>
      <c r="FPW2" s="80"/>
      <c r="FPX2" s="80"/>
      <c r="FPY2" s="80"/>
      <c r="FPZ2" s="80"/>
      <c r="FQA2" s="80"/>
      <c r="FQB2" s="80"/>
      <c r="FQC2" s="80"/>
      <c r="FQD2" s="80"/>
      <c r="FQE2" s="80"/>
      <c r="FQF2" s="80"/>
      <c r="FQG2" s="80"/>
      <c r="FQH2" s="80"/>
      <c r="FQI2" s="80"/>
      <c r="FQJ2" s="80"/>
      <c r="FQK2" s="80"/>
      <c r="FQL2" s="80"/>
      <c r="FQM2" s="80"/>
      <c r="FQN2" s="80"/>
      <c r="FQO2" s="80"/>
      <c r="FQP2" s="80"/>
      <c r="FQQ2" s="80"/>
      <c r="FQR2" s="80"/>
      <c r="FQS2" s="80"/>
      <c r="FQT2" s="80"/>
      <c r="FQU2" s="80"/>
      <c r="FQV2" s="80"/>
      <c r="FQW2" s="80"/>
      <c r="FQX2" s="80"/>
      <c r="FQY2" s="80"/>
      <c r="FQZ2" s="80"/>
      <c r="FRA2" s="80"/>
      <c r="FRB2" s="80"/>
      <c r="FRC2" s="80"/>
      <c r="FRD2" s="80"/>
      <c r="FRE2" s="80"/>
      <c r="FRF2" s="80"/>
      <c r="FRG2" s="80"/>
      <c r="FRH2" s="80"/>
      <c r="FRI2" s="80"/>
      <c r="FRJ2" s="80"/>
      <c r="FRK2" s="80"/>
      <c r="FRL2" s="80"/>
      <c r="FRM2" s="80"/>
      <c r="FRN2" s="80"/>
      <c r="FRO2" s="80"/>
      <c r="FRP2" s="80"/>
      <c r="FRQ2" s="80"/>
      <c r="FRR2" s="80"/>
      <c r="FRS2" s="80"/>
      <c r="FRT2" s="80"/>
      <c r="FRU2" s="80"/>
      <c r="FRV2" s="80"/>
      <c r="FRW2" s="80"/>
      <c r="FRX2" s="80"/>
      <c r="FRY2" s="80"/>
      <c r="FRZ2" s="80"/>
      <c r="FSA2" s="80"/>
      <c r="FSB2" s="80"/>
      <c r="FSC2" s="80"/>
      <c r="FSD2" s="80"/>
      <c r="FSE2" s="80"/>
      <c r="FSF2" s="80"/>
      <c r="FSG2" s="80"/>
      <c r="FSH2" s="80"/>
      <c r="FSI2" s="80"/>
      <c r="FSJ2" s="80"/>
      <c r="FSK2" s="80"/>
      <c r="FSL2" s="80"/>
      <c r="FSM2" s="80"/>
      <c r="FSN2" s="80"/>
      <c r="FSO2" s="80"/>
      <c r="FSP2" s="80"/>
      <c r="FSQ2" s="80"/>
      <c r="FSR2" s="80"/>
      <c r="FSS2" s="80"/>
      <c r="FST2" s="80"/>
      <c r="FSU2" s="80"/>
      <c r="FSV2" s="80"/>
      <c r="FSW2" s="80"/>
      <c r="FSX2" s="80"/>
      <c r="FSY2" s="80"/>
      <c r="FSZ2" s="80"/>
      <c r="FTA2" s="80"/>
      <c r="FTB2" s="80"/>
      <c r="FTC2" s="80"/>
      <c r="FTD2" s="80"/>
      <c r="FTE2" s="80"/>
      <c r="FTF2" s="80"/>
      <c r="FTG2" s="80"/>
      <c r="FTH2" s="80"/>
      <c r="FTI2" s="80"/>
      <c r="FTJ2" s="80"/>
      <c r="FTK2" s="80"/>
      <c r="FTL2" s="80"/>
      <c r="FTM2" s="80"/>
      <c r="FTN2" s="80"/>
      <c r="FTO2" s="80"/>
      <c r="FTP2" s="80"/>
      <c r="FTQ2" s="80"/>
      <c r="FTR2" s="80"/>
      <c r="FTS2" s="80"/>
      <c r="FTT2" s="80"/>
      <c r="FTU2" s="80"/>
      <c r="FTV2" s="80"/>
      <c r="FTW2" s="80"/>
      <c r="FTX2" s="80"/>
      <c r="FTY2" s="80"/>
      <c r="FTZ2" s="80"/>
      <c r="FUA2" s="80"/>
      <c r="FUB2" s="80"/>
      <c r="FUC2" s="80"/>
      <c r="FUD2" s="80"/>
      <c r="FUE2" s="80"/>
      <c r="FUF2" s="80"/>
      <c r="FUG2" s="80"/>
      <c r="FUH2" s="80"/>
      <c r="FUI2" s="80"/>
      <c r="FUJ2" s="80"/>
      <c r="FUK2" s="80"/>
      <c r="FUL2" s="80"/>
      <c r="FUM2" s="80"/>
      <c r="FUN2" s="80"/>
      <c r="FUO2" s="80"/>
      <c r="FUP2" s="80"/>
      <c r="FUQ2" s="80"/>
      <c r="FUR2" s="80"/>
      <c r="FUS2" s="80"/>
      <c r="FUT2" s="80"/>
      <c r="FUU2" s="80"/>
      <c r="FUV2" s="80"/>
      <c r="FUW2" s="80"/>
      <c r="FUX2" s="80"/>
      <c r="FUY2" s="80"/>
      <c r="FUZ2" s="80"/>
      <c r="FVA2" s="80"/>
      <c r="FVB2" s="80"/>
      <c r="FVC2" s="80"/>
      <c r="FVD2" s="80"/>
      <c r="FVE2" s="80"/>
      <c r="FVF2" s="80"/>
      <c r="FVG2" s="80"/>
      <c r="FVH2" s="80"/>
      <c r="FVI2" s="80"/>
      <c r="FVJ2" s="80"/>
      <c r="FVK2" s="80"/>
      <c r="FVL2" s="80"/>
      <c r="FVM2" s="80"/>
      <c r="FVN2" s="80"/>
      <c r="FVO2" s="80"/>
      <c r="FVP2" s="80"/>
      <c r="FVQ2" s="80"/>
      <c r="FVR2" s="80"/>
      <c r="FVS2" s="80"/>
      <c r="FVT2" s="80"/>
      <c r="FVU2" s="80"/>
      <c r="FVV2" s="80"/>
      <c r="FVW2" s="80"/>
      <c r="FVX2" s="80"/>
      <c r="FVY2" s="80"/>
      <c r="FVZ2" s="80"/>
      <c r="FWA2" s="80"/>
      <c r="FWB2" s="80"/>
      <c r="FWC2" s="80"/>
      <c r="FWD2" s="80"/>
      <c r="FWE2" s="80"/>
      <c r="FWF2" s="80"/>
      <c r="FWG2" s="80"/>
      <c r="FWH2" s="80"/>
      <c r="FWI2" s="80"/>
      <c r="FWJ2" s="80"/>
      <c r="FWK2" s="80"/>
      <c r="FWL2" s="80"/>
      <c r="FWM2" s="80"/>
      <c r="FWN2" s="80"/>
      <c r="FWO2" s="80"/>
      <c r="FWP2" s="80"/>
      <c r="FWQ2" s="80"/>
      <c r="FWR2" s="80"/>
      <c r="FWS2" s="80"/>
      <c r="FWT2" s="80"/>
      <c r="FWU2" s="80"/>
      <c r="FWV2" s="80"/>
      <c r="FWW2" s="80"/>
      <c r="FWX2" s="80"/>
      <c r="FWY2" s="80"/>
      <c r="FWZ2" s="80"/>
      <c r="FXA2" s="80"/>
      <c r="FXB2" s="80"/>
      <c r="FXC2" s="80"/>
      <c r="FXD2" s="80"/>
      <c r="FXE2" s="80"/>
      <c r="FXF2" s="80"/>
      <c r="FXG2" s="80"/>
      <c r="FXH2" s="80"/>
      <c r="FXI2" s="80"/>
      <c r="FXJ2" s="80"/>
      <c r="FXK2" s="80"/>
      <c r="FXL2" s="80"/>
      <c r="FXM2" s="80"/>
      <c r="FXN2" s="80"/>
      <c r="FXO2" s="80"/>
      <c r="FXP2" s="80"/>
      <c r="FXQ2" s="80"/>
      <c r="FXR2" s="80"/>
      <c r="FXS2" s="80"/>
      <c r="FXT2" s="80"/>
      <c r="FXU2" s="80"/>
      <c r="FXV2" s="80"/>
      <c r="FXW2" s="80"/>
      <c r="FXX2" s="80"/>
      <c r="FXY2" s="80"/>
      <c r="FXZ2" s="80"/>
      <c r="FYA2" s="80"/>
      <c r="FYB2" s="80"/>
      <c r="FYC2" s="80"/>
      <c r="FYD2" s="80"/>
      <c r="FYE2" s="80"/>
      <c r="FYF2" s="80"/>
      <c r="FYG2" s="80"/>
      <c r="FYH2" s="80"/>
      <c r="FYI2" s="80"/>
      <c r="FYJ2" s="80"/>
      <c r="FYK2" s="80"/>
      <c r="FYL2" s="80"/>
      <c r="FYM2" s="80"/>
      <c r="FYN2" s="80"/>
      <c r="FYO2" s="80"/>
      <c r="FYP2" s="80"/>
      <c r="FYQ2" s="80"/>
      <c r="FYR2" s="80"/>
      <c r="FYS2" s="80"/>
      <c r="FYT2" s="80"/>
      <c r="FYU2" s="80"/>
      <c r="FYV2" s="80"/>
      <c r="FYW2" s="80"/>
      <c r="FYX2" s="80"/>
      <c r="FYY2" s="80"/>
      <c r="FYZ2" s="80"/>
      <c r="FZA2" s="80"/>
      <c r="FZB2" s="80"/>
      <c r="FZC2" s="80"/>
      <c r="FZD2" s="80"/>
      <c r="FZE2" s="80"/>
      <c r="FZF2" s="80"/>
      <c r="FZG2" s="80"/>
      <c r="FZH2" s="80"/>
      <c r="FZI2" s="80"/>
      <c r="FZJ2" s="80"/>
      <c r="FZK2" s="80"/>
      <c r="FZL2" s="80"/>
      <c r="FZM2" s="80"/>
      <c r="FZN2" s="80"/>
      <c r="FZO2" s="80"/>
      <c r="FZP2" s="80"/>
      <c r="FZQ2" s="80"/>
      <c r="FZR2" s="80"/>
      <c r="FZS2" s="80"/>
      <c r="FZT2" s="80"/>
      <c r="FZU2" s="80"/>
      <c r="FZV2" s="80"/>
      <c r="FZW2" s="80"/>
      <c r="FZX2" s="80"/>
      <c r="FZY2" s="80"/>
      <c r="FZZ2" s="80"/>
      <c r="GAA2" s="80"/>
      <c r="GAB2" s="80"/>
      <c r="GAC2" s="80"/>
      <c r="GAD2" s="80"/>
      <c r="GAE2" s="80"/>
      <c r="GAF2" s="80"/>
      <c r="GAG2" s="80"/>
      <c r="GAH2" s="80"/>
      <c r="GAI2" s="80"/>
      <c r="GAJ2" s="80"/>
      <c r="GAK2" s="80"/>
      <c r="GAL2" s="80"/>
      <c r="GAM2" s="80"/>
      <c r="GAN2" s="80"/>
      <c r="GAO2" s="80"/>
      <c r="GAP2" s="80"/>
      <c r="GAQ2" s="80"/>
      <c r="GAR2" s="80"/>
      <c r="GAS2" s="80"/>
      <c r="GAT2" s="80"/>
      <c r="GAU2" s="80"/>
      <c r="GAV2" s="80"/>
      <c r="GAW2" s="80"/>
      <c r="GAX2" s="80"/>
      <c r="GAY2" s="80"/>
      <c r="GAZ2" s="80"/>
      <c r="GBA2" s="80"/>
      <c r="GBB2" s="80"/>
      <c r="GBC2" s="80"/>
      <c r="GBD2" s="80"/>
      <c r="GBE2" s="80"/>
      <c r="GBF2" s="80"/>
      <c r="GBG2" s="80"/>
      <c r="GBH2" s="80"/>
      <c r="GBI2" s="80"/>
      <c r="GBJ2" s="80"/>
      <c r="GBK2" s="80"/>
      <c r="GBL2" s="80"/>
      <c r="GBM2" s="80"/>
      <c r="GBN2" s="80"/>
      <c r="GBO2" s="80"/>
      <c r="GBP2" s="80"/>
      <c r="GBQ2" s="80"/>
      <c r="GBR2" s="80"/>
      <c r="GBS2" s="80"/>
      <c r="GBT2" s="80"/>
      <c r="GBU2" s="80"/>
      <c r="GBV2" s="80"/>
      <c r="GBW2" s="80"/>
      <c r="GBX2" s="80"/>
      <c r="GBY2" s="80"/>
      <c r="GBZ2" s="80"/>
      <c r="GCA2" s="80"/>
      <c r="GCB2" s="80"/>
      <c r="GCC2" s="80"/>
      <c r="GCD2" s="80"/>
      <c r="GCE2" s="80"/>
      <c r="GCF2" s="80"/>
      <c r="GCG2" s="80"/>
      <c r="GCH2" s="80"/>
      <c r="GCI2" s="80"/>
      <c r="GCJ2" s="80"/>
      <c r="GCK2" s="80"/>
      <c r="GCL2" s="80"/>
      <c r="GCM2" s="80"/>
      <c r="GCN2" s="80"/>
      <c r="GCO2" s="80"/>
      <c r="GCP2" s="80"/>
      <c r="GCQ2" s="80"/>
      <c r="GCR2" s="80"/>
      <c r="GCS2" s="80"/>
      <c r="GCT2" s="80"/>
      <c r="GCU2" s="80"/>
      <c r="GCV2" s="80"/>
      <c r="GCW2" s="80"/>
      <c r="GCX2" s="80"/>
      <c r="GCY2" s="80"/>
      <c r="GCZ2" s="80"/>
      <c r="GDA2" s="80"/>
      <c r="GDB2" s="80"/>
      <c r="GDC2" s="80"/>
      <c r="GDD2" s="80"/>
      <c r="GDE2" s="80"/>
      <c r="GDF2" s="80"/>
      <c r="GDG2" s="80"/>
      <c r="GDH2" s="80"/>
      <c r="GDI2" s="80"/>
      <c r="GDJ2" s="80"/>
      <c r="GDK2" s="80"/>
      <c r="GDL2" s="80"/>
      <c r="GDM2" s="80"/>
      <c r="GDN2" s="80"/>
      <c r="GDO2" s="80"/>
      <c r="GDP2" s="80"/>
      <c r="GDQ2" s="80"/>
      <c r="GDR2" s="80"/>
      <c r="GDS2" s="80"/>
      <c r="GDT2" s="80"/>
      <c r="GDU2" s="80"/>
      <c r="GDV2" s="80"/>
      <c r="GDW2" s="80"/>
      <c r="GDX2" s="80"/>
      <c r="GDY2" s="80"/>
      <c r="GDZ2" s="80"/>
      <c r="GEA2" s="80"/>
      <c r="GEB2" s="80"/>
      <c r="GEC2" s="80"/>
      <c r="GED2" s="80"/>
      <c r="GEE2" s="80"/>
      <c r="GEF2" s="80"/>
      <c r="GEG2" s="80"/>
      <c r="GEH2" s="80"/>
      <c r="GEI2" s="80"/>
      <c r="GEJ2" s="80"/>
      <c r="GEK2" s="80"/>
      <c r="GEL2" s="80"/>
      <c r="GEM2" s="80"/>
      <c r="GEN2" s="80"/>
      <c r="GEO2" s="80"/>
      <c r="GEP2" s="80"/>
      <c r="GEQ2" s="80"/>
      <c r="GER2" s="80"/>
      <c r="GES2" s="80"/>
      <c r="GET2" s="80"/>
      <c r="GEU2" s="80"/>
      <c r="GEV2" s="80"/>
      <c r="GEW2" s="80"/>
      <c r="GEX2" s="80"/>
      <c r="GEY2" s="80"/>
      <c r="GEZ2" s="80"/>
      <c r="GFA2" s="80"/>
      <c r="GFB2" s="80"/>
      <c r="GFC2" s="80"/>
      <c r="GFD2" s="80"/>
      <c r="GFE2" s="80"/>
      <c r="GFF2" s="80"/>
      <c r="GFG2" s="80"/>
      <c r="GFH2" s="80"/>
      <c r="GFI2" s="80"/>
      <c r="GFJ2" s="80"/>
      <c r="GFK2" s="80"/>
      <c r="GFL2" s="80"/>
      <c r="GFM2" s="80"/>
      <c r="GFN2" s="80"/>
      <c r="GFO2" s="80"/>
      <c r="GFP2" s="80"/>
      <c r="GFQ2" s="80"/>
      <c r="GFR2" s="80"/>
      <c r="GFS2" s="80"/>
      <c r="GFT2" s="80"/>
      <c r="GFU2" s="80"/>
      <c r="GFV2" s="80"/>
      <c r="GFW2" s="80"/>
      <c r="GFX2" s="80"/>
      <c r="GFY2" s="80"/>
      <c r="GFZ2" s="80"/>
      <c r="GGA2" s="80"/>
      <c r="GGB2" s="80"/>
      <c r="GGC2" s="80"/>
      <c r="GGD2" s="80"/>
      <c r="GGE2" s="80"/>
      <c r="GGF2" s="80"/>
      <c r="GGG2" s="80"/>
      <c r="GGH2" s="80"/>
      <c r="GGI2" s="80"/>
      <c r="GGJ2" s="80"/>
      <c r="GGK2" s="80"/>
      <c r="GGL2" s="80"/>
      <c r="GGM2" s="80"/>
      <c r="GGN2" s="80"/>
      <c r="GGO2" s="80"/>
      <c r="GGP2" s="80"/>
      <c r="GGQ2" s="80"/>
      <c r="GGR2" s="80"/>
      <c r="GGS2" s="80"/>
      <c r="GGT2" s="80"/>
      <c r="GGU2" s="80"/>
      <c r="GGV2" s="80"/>
      <c r="GGW2" s="80"/>
      <c r="GGX2" s="80"/>
      <c r="GGY2" s="80"/>
      <c r="GGZ2" s="80"/>
      <c r="GHA2" s="80"/>
      <c r="GHB2" s="80"/>
      <c r="GHC2" s="80"/>
      <c r="GHD2" s="80"/>
      <c r="GHE2" s="80"/>
      <c r="GHF2" s="80"/>
      <c r="GHG2" s="80"/>
      <c r="GHH2" s="80"/>
      <c r="GHI2" s="80"/>
      <c r="GHJ2" s="80"/>
      <c r="GHK2" s="80"/>
      <c r="GHL2" s="80"/>
      <c r="GHM2" s="80"/>
      <c r="GHN2" s="80"/>
      <c r="GHO2" s="80"/>
      <c r="GHP2" s="80"/>
      <c r="GHQ2" s="80"/>
      <c r="GHR2" s="80"/>
      <c r="GHS2" s="80"/>
      <c r="GHT2" s="80"/>
      <c r="GHU2" s="80"/>
      <c r="GHV2" s="80"/>
      <c r="GHW2" s="80"/>
      <c r="GHX2" s="80"/>
      <c r="GHY2" s="80"/>
      <c r="GHZ2" s="80"/>
      <c r="GIA2" s="80"/>
      <c r="GIB2" s="80"/>
      <c r="GIC2" s="80"/>
      <c r="GID2" s="80"/>
      <c r="GIE2" s="80"/>
      <c r="GIF2" s="80"/>
      <c r="GIG2" s="80"/>
      <c r="GIH2" s="80"/>
      <c r="GII2" s="80"/>
      <c r="GIJ2" s="80"/>
      <c r="GIK2" s="80"/>
      <c r="GIL2" s="80"/>
      <c r="GIM2" s="80"/>
      <c r="GIN2" s="80"/>
      <c r="GIO2" s="80"/>
      <c r="GIP2" s="80"/>
      <c r="GIQ2" s="80"/>
      <c r="GIR2" s="80"/>
      <c r="GIS2" s="80"/>
      <c r="GIT2" s="80"/>
      <c r="GIU2" s="80"/>
      <c r="GIV2" s="80"/>
      <c r="GIW2" s="80"/>
      <c r="GIX2" s="80"/>
      <c r="GIY2" s="80"/>
      <c r="GIZ2" s="80"/>
      <c r="GJA2" s="80"/>
      <c r="GJB2" s="80"/>
      <c r="GJC2" s="80"/>
      <c r="GJD2" s="80"/>
      <c r="GJE2" s="80"/>
      <c r="GJF2" s="80"/>
      <c r="GJG2" s="80"/>
      <c r="GJH2" s="80"/>
      <c r="GJI2" s="80"/>
      <c r="GJJ2" s="80"/>
      <c r="GJK2" s="80"/>
      <c r="GJL2" s="80"/>
      <c r="GJM2" s="80"/>
      <c r="GJN2" s="80"/>
      <c r="GJO2" s="80"/>
      <c r="GJP2" s="80"/>
      <c r="GJQ2" s="80"/>
      <c r="GJR2" s="80"/>
      <c r="GJS2" s="80"/>
      <c r="GJT2" s="80"/>
      <c r="GJU2" s="80"/>
      <c r="GJV2" s="80"/>
      <c r="GJW2" s="80"/>
      <c r="GJX2" s="80"/>
      <c r="GJY2" s="80"/>
      <c r="GJZ2" s="80"/>
      <c r="GKA2" s="80"/>
      <c r="GKB2" s="80"/>
      <c r="GKC2" s="80"/>
      <c r="GKD2" s="80"/>
      <c r="GKE2" s="80"/>
      <c r="GKF2" s="80"/>
      <c r="GKG2" s="80"/>
      <c r="GKH2" s="80"/>
      <c r="GKI2" s="80"/>
      <c r="GKJ2" s="80"/>
      <c r="GKK2" s="80"/>
      <c r="GKL2" s="80"/>
      <c r="GKM2" s="80"/>
      <c r="GKN2" s="80"/>
      <c r="GKO2" s="80"/>
      <c r="GKP2" s="80"/>
      <c r="GKQ2" s="80"/>
      <c r="GKR2" s="80"/>
      <c r="GKS2" s="80"/>
      <c r="GKT2" s="80"/>
      <c r="GKU2" s="80"/>
      <c r="GKV2" s="80"/>
      <c r="GKW2" s="80"/>
      <c r="GKX2" s="80"/>
      <c r="GKY2" s="80"/>
      <c r="GKZ2" s="80"/>
      <c r="GLA2" s="80"/>
      <c r="GLB2" s="80"/>
      <c r="GLC2" s="80"/>
      <c r="GLD2" s="80"/>
      <c r="GLE2" s="80"/>
      <c r="GLF2" s="80"/>
      <c r="GLG2" s="80"/>
      <c r="GLH2" s="80"/>
      <c r="GLI2" s="80"/>
      <c r="GLJ2" s="80"/>
      <c r="GLK2" s="80"/>
      <c r="GLL2" s="80"/>
      <c r="GLM2" s="80"/>
      <c r="GLN2" s="80"/>
      <c r="GLO2" s="80"/>
      <c r="GLP2" s="80"/>
      <c r="GLQ2" s="80"/>
      <c r="GLR2" s="80"/>
      <c r="GLS2" s="80"/>
      <c r="GLT2" s="80"/>
      <c r="GLU2" s="80"/>
      <c r="GLV2" s="80"/>
      <c r="GLW2" s="80"/>
      <c r="GLX2" s="80"/>
      <c r="GLY2" s="80"/>
      <c r="GLZ2" s="80"/>
      <c r="GMA2" s="80"/>
      <c r="GMB2" s="80"/>
      <c r="GMC2" s="80"/>
      <c r="GMD2" s="80"/>
      <c r="GME2" s="80"/>
      <c r="GMF2" s="80"/>
      <c r="GMG2" s="80"/>
      <c r="GMH2" s="80"/>
      <c r="GMI2" s="80"/>
      <c r="GMJ2" s="80"/>
      <c r="GMK2" s="80"/>
      <c r="GML2" s="80"/>
      <c r="GMM2" s="80"/>
      <c r="GMN2" s="80"/>
      <c r="GMO2" s="80"/>
      <c r="GMP2" s="80"/>
      <c r="GMQ2" s="80"/>
      <c r="GMR2" s="80"/>
      <c r="GMS2" s="80"/>
      <c r="GMT2" s="80"/>
      <c r="GMU2" s="80"/>
      <c r="GMV2" s="80"/>
      <c r="GMW2" s="80"/>
      <c r="GMX2" s="80"/>
      <c r="GMY2" s="80"/>
      <c r="GMZ2" s="80"/>
      <c r="GNA2" s="80"/>
      <c r="GNB2" s="80"/>
      <c r="GNC2" s="80"/>
      <c r="GND2" s="80"/>
      <c r="GNE2" s="80"/>
      <c r="GNF2" s="80"/>
      <c r="GNG2" s="80"/>
      <c r="GNH2" s="80"/>
      <c r="GNI2" s="80"/>
      <c r="GNJ2" s="80"/>
      <c r="GNK2" s="80"/>
      <c r="GNL2" s="80"/>
      <c r="GNM2" s="80"/>
      <c r="GNN2" s="80"/>
      <c r="GNO2" s="80"/>
      <c r="GNP2" s="80"/>
      <c r="GNQ2" s="80"/>
      <c r="GNR2" s="80"/>
      <c r="GNS2" s="80"/>
      <c r="GNT2" s="80"/>
      <c r="GNU2" s="80"/>
      <c r="GNV2" s="80"/>
      <c r="GNW2" s="80"/>
      <c r="GNX2" s="80"/>
      <c r="GNY2" s="80"/>
      <c r="GNZ2" s="80"/>
      <c r="GOA2" s="80"/>
      <c r="GOB2" s="80"/>
      <c r="GOC2" s="80"/>
      <c r="GOD2" s="80"/>
      <c r="GOE2" s="80"/>
      <c r="GOF2" s="80"/>
      <c r="GOG2" s="80"/>
      <c r="GOH2" s="80"/>
      <c r="GOI2" s="80"/>
      <c r="GOJ2" s="80"/>
      <c r="GOK2" s="80"/>
      <c r="GOL2" s="80"/>
      <c r="GOM2" s="80"/>
      <c r="GON2" s="80"/>
      <c r="GOO2" s="80"/>
      <c r="GOP2" s="80"/>
      <c r="GOQ2" s="80"/>
      <c r="GOR2" s="80"/>
      <c r="GOS2" s="80"/>
      <c r="GOT2" s="80"/>
      <c r="GOU2" s="80"/>
      <c r="GOV2" s="80"/>
      <c r="GOW2" s="80"/>
      <c r="GOX2" s="80"/>
      <c r="GOY2" s="80"/>
      <c r="GOZ2" s="80"/>
      <c r="GPA2" s="80"/>
      <c r="GPB2" s="80"/>
      <c r="GPC2" s="80"/>
      <c r="GPD2" s="80"/>
      <c r="GPE2" s="80"/>
      <c r="GPF2" s="80"/>
      <c r="GPG2" s="80"/>
      <c r="GPH2" s="80"/>
      <c r="GPI2" s="80"/>
      <c r="GPJ2" s="80"/>
      <c r="GPK2" s="80"/>
      <c r="GPL2" s="80"/>
      <c r="GPM2" s="80"/>
      <c r="GPN2" s="80"/>
      <c r="GPO2" s="80"/>
      <c r="GPP2" s="80"/>
      <c r="GPQ2" s="80"/>
      <c r="GPR2" s="80"/>
      <c r="GPS2" s="80"/>
      <c r="GPT2" s="80"/>
      <c r="GPU2" s="80"/>
      <c r="GPV2" s="80"/>
      <c r="GPW2" s="80"/>
      <c r="GPX2" s="80"/>
      <c r="GPY2" s="80"/>
      <c r="GPZ2" s="80"/>
      <c r="GQA2" s="80"/>
      <c r="GQB2" s="80"/>
      <c r="GQC2" s="80"/>
      <c r="GQD2" s="80"/>
      <c r="GQE2" s="80"/>
      <c r="GQF2" s="80"/>
      <c r="GQG2" s="80"/>
      <c r="GQH2" s="80"/>
      <c r="GQI2" s="80"/>
      <c r="GQJ2" s="80"/>
      <c r="GQK2" s="80"/>
      <c r="GQL2" s="80"/>
      <c r="GQM2" s="80"/>
      <c r="GQN2" s="80"/>
      <c r="GQO2" s="80"/>
      <c r="GQP2" s="80"/>
      <c r="GQQ2" s="80"/>
      <c r="GQR2" s="80"/>
      <c r="GQS2" s="80"/>
      <c r="GQT2" s="80"/>
      <c r="GQU2" s="80"/>
      <c r="GQV2" s="80"/>
      <c r="GQW2" s="80"/>
      <c r="GQX2" s="80"/>
      <c r="GQY2" s="80"/>
      <c r="GQZ2" s="80"/>
      <c r="GRA2" s="80"/>
      <c r="GRB2" s="80"/>
      <c r="GRC2" s="80"/>
      <c r="GRD2" s="80"/>
      <c r="GRE2" s="80"/>
      <c r="GRF2" s="80"/>
      <c r="GRG2" s="80"/>
      <c r="GRH2" s="80"/>
      <c r="GRI2" s="80"/>
      <c r="GRJ2" s="80"/>
      <c r="GRK2" s="80"/>
      <c r="GRL2" s="80"/>
      <c r="GRM2" s="80"/>
      <c r="GRN2" s="80"/>
      <c r="GRO2" s="80"/>
      <c r="GRP2" s="80"/>
      <c r="GRQ2" s="80"/>
      <c r="GRR2" s="80"/>
      <c r="GRS2" s="80"/>
      <c r="GRT2" s="80"/>
      <c r="GRU2" s="80"/>
      <c r="GRV2" s="80"/>
      <c r="GRW2" s="80"/>
      <c r="GRX2" s="80"/>
      <c r="GRY2" s="80"/>
      <c r="GRZ2" s="80"/>
      <c r="GSA2" s="80"/>
      <c r="GSB2" s="80"/>
      <c r="GSC2" s="80"/>
      <c r="GSD2" s="80"/>
      <c r="GSE2" s="80"/>
      <c r="GSF2" s="80"/>
      <c r="GSG2" s="80"/>
      <c r="GSH2" s="80"/>
      <c r="GSI2" s="80"/>
      <c r="GSJ2" s="80"/>
      <c r="GSK2" s="80"/>
      <c r="GSL2" s="80"/>
      <c r="GSM2" s="80"/>
      <c r="GSN2" s="80"/>
      <c r="GSO2" s="80"/>
      <c r="GSP2" s="80"/>
      <c r="GSQ2" s="80"/>
      <c r="GSR2" s="80"/>
      <c r="GSS2" s="80"/>
      <c r="GST2" s="80"/>
      <c r="GSU2" s="80"/>
      <c r="GSV2" s="80"/>
      <c r="GSW2" s="80"/>
      <c r="GSX2" s="80"/>
      <c r="GSY2" s="80"/>
      <c r="GSZ2" s="80"/>
      <c r="GTA2" s="80"/>
      <c r="GTB2" s="80"/>
      <c r="GTC2" s="80"/>
      <c r="GTD2" s="80"/>
      <c r="GTE2" s="80"/>
      <c r="GTF2" s="80"/>
      <c r="GTG2" s="80"/>
      <c r="GTH2" s="80"/>
      <c r="GTI2" s="80"/>
      <c r="GTJ2" s="80"/>
      <c r="GTK2" s="80"/>
      <c r="GTL2" s="80"/>
      <c r="GTM2" s="80"/>
      <c r="GTN2" s="80"/>
      <c r="GTO2" s="80"/>
      <c r="GTP2" s="80"/>
      <c r="GTQ2" s="80"/>
      <c r="GTR2" s="80"/>
      <c r="GTS2" s="80"/>
      <c r="GTT2" s="80"/>
      <c r="GTU2" s="80"/>
      <c r="GTV2" s="80"/>
      <c r="GTW2" s="80"/>
      <c r="GTX2" s="80"/>
      <c r="GTY2" s="80"/>
      <c r="GTZ2" s="80"/>
      <c r="GUA2" s="80"/>
      <c r="GUB2" s="80"/>
      <c r="GUC2" s="80"/>
      <c r="GUD2" s="80"/>
      <c r="GUE2" s="80"/>
      <c r="GUF2" s="80"/>
    </row>
    <row r="3" spans="1:5284" s="24" customFormat="1" x14ac:dyDescent="0.3">
      <c r="A3" s="357">
        <v>41425</v>
      </c>
      <c r="B3" s="353"/>
      <c r="C3" s="353"/>
      <c r="D3" s="353"/>
      <c r="E3" s="353"/>
      <c r="F3" s="354"/>
      <c r="G3" s="358"/>
      <c r="H3" s="353"/>
      <c r="I3" s="353"/>
      <c r="J3" s="353"/>
      <c r="K3" s="353"/>
      <c r="L3" s="356"/>
      <c r="M3" s="85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/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/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/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/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80"/>
      <c r="DB3" s="80"/>
      <c r="DC3" s="80"/>
      <c r="DD3" s="80"/>
      <c r="DE3" s="80"/>
      <c r="DF3" s="80"/>
      <c r="DG3" s="80"/>
      <c r="DH3" s="80"/>
      <c r="DI3" s="80"/>
      <c r="DJ3" s="80"/>
      <c r="DK3" s="80"/>
      <c r="DL3" s="80"/>
      <c r="DM3" s="80"/>
      <c r="DN3" s="80"/>
      <c r="DO3" s="80"/>
      <c r="DP3" s="80"/>
      <c r="DQ3" s="80"/>
      <c r="DR3" s="80"/>
      <c r="DS3" s="80"/>
      <c r="DT3" s="80"/>
      <c r="DU3" s="80"/>
      <c r="DV3" s="80"/>
      <c r="DW3" s="80"/>
      <c r="DX3" s="80"/>
      <c r="DY3" s="80"/>
      <c r="DZ3" s="80"/>
      <c r="EA3" s="80"/>
      <c r="EB3" s="80"/>
      <c r="EC3" s="80"/>
      <c r="ED3" s="80"/>
      <c r="EE3" s="80"/>
      <c r="EF3" s="80"/>
      <c r="EG3" s="80"/>
      <c r="EH3" s="80"/>
      <c r="EI3" s="80"/>
      <c r="EJ3" s="80"/>
      <c r="EK3" s="80"/>
      <c r="EL3" s="80"/>
      <c r="EM3" s="80"/>
      <c r="EN3" s="80"/>
      <c r="EO3" s="80"/>
      <c r="EP3" s="80"/>
      <c r="EQ3" s="80"/>
      <c r="ER3" s="80"/>
      <c r="ES3" s="80"/>
      <c r="ET3" s="80"/>
      <c r="EU3" s="80"/>
      <c r="EV3" s="80"/>
      <c r="EW3" s="80"/>
      <c r="EX3" s="80"/>
      <c r="EY3" s="80"/>
      <c r="EZ3" s="80"/>
      <c r="FA3" s="80"/>
      <c r="FB3" s="80"/>
      <c r="FC3" s="80"/>
      <c r="FD3" s="80"/>
      <c r="FE3" s="80"/>
      <c r="FF3" s="80"/>
      <c r="FG3" s="80"/>
      <c r="FH3" s="80"/>
      <c r="FI3" s="80"/>
      <c r="FJ3" s="80"/>
      <c r="FK3" s="80"/>
      <c r="FL3" s="80"/>
      <c r="FM3" s="80"/>
      <c r="FN3" s="80"/>
      <c r="FO3" s="80"/>
      <c r="FP3" s="80"/>
      <c r="FQ3" s="80"/>
      <c r="FR3" s="80"/>
      <c r="FS3" s="80"/>
      <c r="FT3" s="80"/>
      <c r="FU3" s="80"/>
      <c r="FV3" s="80"/>
      <c r="FW3" s="80"/>
      <c r="FX3" s="80"/>
      <c r="FY3" s="80"/>
      <c r="FZ3" s="80"/>
      <c r="GA3" s="80"/>
      <c r="GB3" s="80"/>
      <c r="GC3" s="80"/>
      <c r="GD3" s="80"/>
      <c r="GE3" s="80"/>
      <c r="GF3" s="80"/>
      <c r="GG3" s="80"/>
      <c r="GH3" s="80"/>
      <c r="GI3" s="80"/>
      <c r="GJ3" s="80"/>
      <c r="GK3" s="80"/>
      <c r="GL3" s="80"/>
      <c r="GM3" s="80"/>
      <c r="GN3" s="80"/>
      <c r="GO3" s="80"/>
      <c r="GP3" s="80"/>
      <c r="GQ3" s="80"/>
      <c r="GR3" s="80"/>
      <c r="GS3" s="80"/>
      <c r="GT3" s="80"/>
      <c r="GU3" s="80"/>
      <c r="GV3" s="80"/>
      <c r="GW3" s="80"/>
      <c r="GX3" s="80"/>
      <c r="GY3" s="80"/>
      <c r="GZ3" s="80"/>
      <c r="HA3" s="80"/>
      <c r="HB3" s="80"/>
      <c r="HC3" s="80"/>
      <c r="HD3" s="80"/>
      <c r="HE3" s="80"/>
      <c r="HF3" s="80"/>
      <c r="HG3" s="80"/>
      <c r="HH3" s="80"/>
      <c r="HI3" s="80"/>
      <c r="HJ3" s="80"/>
      <c r="HK3" s="80"/>
      <c r="HL3" s="80"/>
      <c r="HM3" s="80"/>
      <c r="HN3" s="80"/>
      <c r="HO3" s="80"/>
      <c r="HP3" s="80"/>
      <c r="HQ3" s="80"/>
      <c r="HR3" s="80"/>
      <c r="HS3" s="80"/>
      <c r="HT3" s="80"/>
      <c r="HU3" s="80"/>
      <c r="HV3" s="80"/>
      <c r="HW3" s="80"/>
      <c r="HX3" s="80"/>
      <c r="HY3" s="80"/>
      <c r="HZ3" s="80"/>
      <c r="IA3" s="80"/>
      <c r="IB3" s="80"/>
      <c r="IC3" s="80"/>
      <c r="ID3" s="80"/>
      <c r="IE3" s="80"/>
      <c r="IF3" s="80"/>
      <c r="IG3" s="80"/>
      <c r="IH3" s="80"/>
      <c r="II3" s="80"/>
      <c r="IJ3" s="80"/>
      <c r="IK3" s="80"/>
      <c r="IL3" s="80"/>
      <c r="IM3" s="80"/>
      <c r="IN3" s="80"/>
      <c r="IO3" s="80"/>
      <c r="IP3" s="80"/>
      <c r="IQ3" s="80"/>
      <c r="IR3" s="80"/>
      <c r="IS3" s="80"/>
      <c r="IT3" s="80"/>
      <c r="IU3" s="80"/>
      <c r="IV3" s="80"/>
      <c r="IW3" s="80"/>
      <c r="IX3" s="80"/>
      <c r="IY3" s="80"/>
      <c r="IZ3" s="80"/>
      <c r="JA3" s="80"/>
      <c r="JB3" s="80"/>
      <c r="JC3" s="80"/>
      <c r="JD3" s="80"/>
      <c r="JE3" s="80"/>
      <c r="JF3" s="80"/>
      <c r="JG3" s="80"/>
      <c r="JH3" s="80"/>
      <c r="JI3" s="80"/>
      <c r="JJ3" s="80"/>
      <c r="JK3" s="80"/>
      <c r="JL3" s="80"/>
      <c r="JM3" s="80"/>
      <c r="JN3" s="80"/>
      <c r="JO3" s="80"/>
      <c r="JP3" s="80"/>
      <c r="JQ3" s="80"/>
      <c r="JR3" s="80"/>
      <c r="JS3" s="80"/>
      <c r="JT3" s="80"/>
      <c r="JU3" s="80"/>
      <c r="JV3" s="80"/>
      <c r="JW3" s="80"/>
      <c r="JX3" s="80"/>
      <c r="JY3" s="80"/>
      <c r="JZ3" s="80"/>
      <c r="KA3" s="80"/>
      <c r="KB3" s="80"/>
      <c r="KC3" s="80"/>
      <c r="KD3" s="80"/>
      <c r="KE3" s="80"/>
      <c r="KF3" s="80"/>
      <c r="KG3" s="80"/>
      <c r="KH3" s="80"/>
      <c r="KI3" s="80"/>
      <c r="KJ3" s="80"/>
      <c r="KK3" s="80"/>
      <c r="KL3" s="80"/>
      <c r="KM3" s="80"/>
      <c r="KN3" s="80"/>
      <c r="KO3" s="80"/>
      <c r="KP3" s="80"/>
      <c r="KQ3" s="80"/>
      <c r="KR3" s="80"/>
      <c r="KS3" s="80"/>
      <c r="KT3" s="80"/>
      <c r="KU3" s="80"/>
      <c r="KV3" s="80"/>
      <c r="KW3" s="80"/>
      <c r="KX3" s="80"/>
      <c r="KY3" s="80"/>
      <c r="KZ3" s="80"/>
      <c r="LA3" s="80"/>
      <c r="LB3" s="80"/>
      <c r="LC3" s="80"/>
      <c r="LD3" s="80"/>
      <c r="LE3" s="80"/>
      <c r="LF3" s="80"/>
      <c r="LG3" s="80"/>
      <c r="LH3" s="80"/>
      <c r="LI3" s="80"/>
      <c r="LJ3" s="80"/>
      <c r="LK3" s="80"/>
      <c r="LL3" s="80"/>
      <c r="LM3" s="80"/>
      <c r="LN3" s="80"/>
      <c r="LO3" s="80"/>
      <c r="LP3" s="80"/>
      <c r="LQ3" s="80"/>
      <c r="LR3" s="80"/>
      <c r="LS3" s="80"/>
      <c r="LT3" s="80"/>
      <c r="LU3" s="80"/>
      <c r="LV3" s="80"/>
      <c r="LW3" s="80"/>
      <c r="LX3" s="80"/>
      <c r="LY3" s="80"/>
      <c r="LZ3" s="80"/>
      <c r="MA3" s="80"/>
      <c r="MB3" s="80"/>
      <c r="MC3" s="80"/>
      <c r="MD3" s="80"/>
      <c r="ME3" s="80"/>
      <c r="MF3" s="80"/>
      <c r="MG3" s="80"/>
      <c r="MH3" s="80"/>
      <c r="MI3" s="80"/>
      <c r="MJ3" s="80"/>
      <c r="MK3" s="80"/>
      <c r="ML3" s="80"/>
      <c r="MM3" s="80"/>
      <c r="MN3" s="80"/>
      <c r="MO3" s="80"/>
      <c r="MP3" s="80"/>
      <c r="MQ3" s="80"/>
      <c r="MR3" s="80"/>
      <c r="MS3" s="80"/>
      <c r="MT3" s="80"/>
      <c r="MU3" s="80"/>
      <c r="MV3" s="80"/>
      <c r="MW3" s="80"/>
      <c r="MX3" s="80"/>
      <c r="MY3" s="80"/>
      <c r="MZ3" s="80"/>
      <c r="NA3" s="80"/>
      <c r="NB3" s="80"/>
      <c r="NC3" s="80"/>
      <c r="ND3" s="80"/>
      <c r="NE3" s="80"/>
      <c r="NF3" s="80"/>
      <c r="NG3" s="80"/>
      <c r="NH3" s="80"/>
      <c r="NI3" s="80"/>
      <c r="NJ3" s="80"/>
      <c r="NK3" s="80"/>
      <c r="NL3" s="80"/>
      <c r="NM3" s="80"/>
      <c r="NN3" s="80"/>
      <c r="NO3" s="80"/>
      <c r="NP3" s="80"/>
      <c r="NQ3" s="80"/>
      <c r="NR3" s="80"/>
      <c r="NS3" s="80"/>
      <c r="NT3" s="80"/>
      <c r="NU3" s="80"/>
      <c r="NV3" s="80"/>
      <c r="NW3" s="80"/>
      <c r="NX3" s="80"/>
      <c r="NY3" s="80"/>
      <c r="NZ3" s="80"/>
      <c r="OA3" s="80"/>
      <c r="OB3" s="80"/>
      <c r="OC3" s="80"/>
      <c r="OD3" s="80"/>
      <c r="OE3" s="80"/>
      <c r="OF3" s="80"/>
      <c r="OG3" s="80"/>
      <c r="OH3" s="80"/>
      <c r="OI3" s="80"/>
      <c r="OJ3" s="80"/>
      <c r="OK3" s="80"/>
      <c r="OL3" s="80"/>
      <c r="OM3" s="80"/>
      <c r="ON3" s="80"/>
      <c r="OO3" s="80"/>
      <c r="OP3" s="80"/>
      <c r="OQ3" s="80"/>
      <c r="OR3" s="80"/>
      <c r="OS3" s="80"/>
      <c r="OT3" s="80"/>
      <c r="OU3" s="80"/>
      <c r="OV3" s="80"/>
      <c r="OW3" s="80"/>
      <c r="OX3" s="80"/>
      <c r="OY3" s="80"/>
      <c r="OZ3" s="80"/>
      <c r="PA3" s="80"/>
      <c r="PB3" s="80"/>
      <c r="PC3" s="80"/>
      <c r="PD3" s="80"/>
      <c r="PE3" s="80"/>
      <c r="PF3" s="80"/>
      <c r="PG3" s="80"/>
      <c r="PH3" s="80"/>
      <c r="PI3" s="80"/>
      <c r="PJ3" s="80"/>
      <c r="PK3" s="80"/>
      <c r="PL3" s="80"/>
      <c r="PM3" s="80"/>
      <c r="PN3" s="80"/>
      <c r="PO3" s="80"/>
      <c r="PP3" s="80"/>
      <c r="PQ3" s="80"/>
      <c r="PR3" s="80"/>
      <c r="PS3" s="80"/>
      <c r="PT3" s="80"/>
      <c r="PU3" s="80"/>
      <c r="PV3" s="80"/>
      <c r="PW3" s="80"/>
      <c r="PX3" s="80"/>
      <c r="PY3" s="80"/>
      <c r="PZ3" s="80"/>
      <c r="QA3" s="80"/>
      <c r="QB3" s="80"/>
      <c r="QC3" s="80"/>
      <c r="QD3" s="80"/>
      <c r="QE3" s="80"/>
      <c r="QF3" s="80"/>
      <c r="QG3" s="80"/>
      <c r="QH3" s="80"/>
      <c r="QI3" s="80"/>
      <c r="QJ3" s="80"/>
      <c r="QK3" s="80"/>
      <c r="QL3" s="80"/>
      <c r="QM3" s="80"/>
      <c r="QN3" s="80"/>
      <c r="QO3" s="80"/>
      <c r="QP3" s="80"/>
      <c r="QQ3" s="80"/>
      <c r="QR3" s="80"/>
      <c r="QS3" s="80"/>
      <c r="QT3" s="80"/>
      <c r="QU3" s="80"/>
      <c r="QV3" s="80"/>
      <c r="QW3" s="80"/>
      <c r="QX3" s="80"/>
      <c r="QY3" s="80"/>
      <c r="QZ3" s="80"/>
      <c r="RA3" s="80"/>
      <c r="RB3" s="80"/>
      <c r="RC3" s="80"/>
      <c r="RD3" s="80"/>
      <c r="RE3" s="80"/>
      <c r="RF3" s="80"/>
      <c r="RG3" s="80"/>
      <c r="RH3" s="80"/>
      <c r="RI3" s="80"/>
      <c r="RJ3" s="80"/>
      <c r="RK3" s="80"/>
      <c r="RL3" s="80"/>
      <c r="RM3" s="80"/>
      <c r="RN3" s="80"/>
      <c r="RO3" s="80"/>
      <c r="RP3" s="80"/>
      <c r="RQ3" s="80"/>
      <c r="RR3" s="80"/>
      <c r="RS3" s="80"/>
      <c r="RT3" s="80"/>
      <c r="RU3" s="80"/>
      <c r="RV3" s="80"/>
      <c r="RW3" s="80"/>
      <c r="RX3" s="80"/>
      <c r="RY3" s="80"/>
      <c r="RZ3" s="80"/>
      <c r="SA3" s="80"/>
      <c r="SB3" s="80"/>
      <c r="SC3" s="80"/>
      <c r="SD3" s="80"/>
      <c r="SE3" s="80"/>
      <c r="SF3" s="80"/>
      <c r="SG3" s="80"/>
      <c r="SH3" s="80"/>
      <c r="SI3" s="80"/>
      <c r="SJ3" s="80"/>
      <c r="SK3" s="80"/>
      <c r="SL3" s="80"/>
      <c r="SM3" s="80"/>
      <c r="SN3" s="80"/>
      <c r="SO3" s="80"/>
      <c r="SP3" s="80"/>
      <c r="SQ3" s="80"/>
      <c r="SR3" s="80"/>
      <c r="SS3" s="80"/>
      <c r="ST3" s="80"/>
      <c r="SU3" s="80"/>
      <c r="SV3" s="80"/>
      <c r="SW3" s="80"/>
      <c r="SX3" s="80"/>
      <c r="SY3" s="80"/>
      <c r="SZ3" s="80"/>
      <c r="TA3" s="80"/>
      <c r="TB3" s="80"/>
      <c r="TC3" s="80"/>
      <c r="TD3" s="80"/>
      <c r="TE3" s="80"/>
      <c r="TF3" s="80"/>
      <c r="TG3" s="80"/>
      <c r="TH3" s="80"/>
      <c r="TI3" s="80"/>
      <c r="TJ3" s="80"/>
      <c r="TK3" s="80"/>
      <c r="TL3" s="80"/>
      <c r="TM3" s="80"/>
      <c r="TN3" s="80"/>
      <c r="TO3" s="80"/>
      <c r="TP3" s="80"/>
      <c r="TQ3" s="80"/>
      <c r="TR3" s="80"/>
      <c r="TS3" s="80"/>
      <c r="TT3" s="80"/>
      <c r="TU3" s="80"/>
      <c r="TV3" s="80"/>
      <c r="TW3" s="80"/>
      <c r="TX3" s="80"/>
      <c r="TY3" s="80"/>
      <c r="TZ3" s="80"/>
      <c r="UA3" s="80"/>
      <c r="UB3" s="80"/>
      <c r="UC3" s="80"/>
      <c r="UD3" s="80"/>
      <c r="UE3" s="80"/>
      <c r="UF3" s="80"/>
      <c r="UG3" s="80"/>
      <c r="UH3" s="80"/>
      <c r="UI3" s="80"/>
      <c r="UJ3" s="80"/>
      <c r="UK3" s="80"/>
      <c r="UL3" s="80"/>
      <c r="UM3" s="80"/>
      <c r="UN3" s="80"/>
      <c r="UO3" s="80"/>
      <c r="UP3" s="80"/>
      <c r="UQ3" s="80"/>
      <c r="UR3" s="80"/>
      <c r="US3" s="80"/>
      <c r="UT3" s="80"/>
      <c r="UU3" s="80"/>
      <c r="UV3" s="80"/>
      <c r="UW3" s="80"/>
      <c r="UX3" s="80"/>
      <c r="UY3" s="80"/>
      <c r="UZ3" s="80"/>
      <c r="VA3" s="80"/>
      <c r="VB3" s="80"/>
      <c r="VC3" s="80"/>
      <c r="VD3" s="80"/>
      <c r="VE3" s="80"/>
      <c r="VF3" s="80"/>
      <c r="VG3" s="80"/>
      <c r="VH3" s="80"/>
      <c r="VI3" s="80"/>
      <c r="VJ3" s="80"/>
      <c r="VK3" s="80"/>
      <c r="VL3" s="80"/>
      <c r="VM3" s="80"/>
      <c r="VN3" s="80"/>
      <c r="VO3" s="80"/>
      <c r="VP3" s="80"/>
      <c r="VQ3" s="80"/>
      <c r="VR3" s="80"/>
      <c r="VS3" s="80"/>
      <c r="VT3" s="80"/>
      <c r="VU3" s="80"/>
      <c r="VV3" s="80"/>
      <c r="VW3" s="80"/>
      <c r="VX3" s="80"/>
      <c r="VY3" s="80"/>
      <c r="VZ3" s="80"/>
      <c r="WA3" s="80"/>
      <c r="WB3" s="80"/>
      <c r="WC3" s="80"/>
      <c r="WD3" s="80"/>
      <c r="WE3" s="80"/>
      <c r="WF3" s="80"/>
      <c r="WG3" s="80"/>
      <c r="WH3" s="80"/>
      <c r="WI3" s="80"/>
      <c r="WJ3" s="80"/>
      <c r="WK3" s="80"/>
      <c r="WL3" s="80"/>
      <c r="WM3" s="80"/>
      <c r="WN3" s="80"/>
      <c r="WO3" s="80"/>
      <c r="WP3" s="80"/>
      <c r="WQ3" s="80"/>
      <c r="WR3" s="80"/>
      <c r="WS3" s="80"/>
      <c r="WT3" s="80"/>
      <c r="WU3" s="80"/>
      <c r="WV3" s="80"/>
      <c r="WW3" s="80"/>
      <c r="WX3" s="80"/>
      <c r="WY3" s="80"/>
      <c r="WZ3" s="80"/>
      <c r="XA3" s="80"/>
      <c r="XB3" s="80"/>
      <c r="XC3" s="80"/>
      <c r="XD3" s="80"/>
      <c r="XE3" s="80"/>
      <c r="XF3" s="80"/>
      <c r="XG3" s="80"/>
      <c r="XH3" s="80"/>
      <c r="XI3" s="80"/>
      <c r="XJ3" s="80"/>
      <c r="XK3" s="80"/>
      <c r="XL3" s="80"/>
      <c r="XM3" s="80"/>
      <c r="XN3" s="80"/>
      <c r="XO3" s="80"/>
      <c r="XP3" s="80"/>
      <c r="XQ3" s="80"/>
      <c r="XR3" s="80"/>
      <c r="XS3" s="80"/>
      <c r="XT3" s="80"/>
      <c r="XU3" s="80"/>
      <c r="XV3" s="80"/>
      <c r="XW3" s="80"/>
      <c r="XX3" s="80"/>
      <c r="XY3" s="80"/>
      <c r="XZ3" s="80"/>
      <c r="YA3" s="80"/>
      <c r="YB3" s="80"/>
      <c r="YC3" s="80"/>
      <c r="YD3" s="80"/>
      <c r="YE3" s="80"/>
      <c r="YF3" s="80"/>
      <c r="YG3" s="80"/>
      <c r="YH3" s="80"/>
      <c r="YI3" s="80"/>
      <c r="YJ3" s="80"/>
      <c r="YK3" s="80"/>
      <c r="YL3" s="80"/>
      <c r="YM3" s="80"/>
      <c r="YN3" s="80"/>
      <c r="YO3" s="80"/>
      <c r="YP3" s="80"/>
      <c r="YQ3" s="80"/>
      <c r="YR3" s="80"/>
      <c r="YS3" s="80"/>
      <c r="YT3" s="80"/>
      <c r="YU3" s="80"/>
      <c r="YV3" s="80"/>
      <c r="YW3" s="80"/>
      <c r="YX3" s="80"/>
      <c r="YY3" s="80"/>
      <c r="YZ3" s="80"/>
      <c r="ZA3" s="80"/>
      <c r="ZB3" s="80"/>
      <c r="ZC3" s="80"/>
      <c r="ZD3" s="80"/>
      <c r="ZE3" s="80"/>
      <c r="ZF3" s="80"/>
      <c r="ZG3" s="80"/>
      <c r="ZH3" s="80"/>
      <c r="ZI3" s="80"/>
      <c r="ZJ3" s="80"/>
      <c r="ZK3" s="80"/>
      <c r="ZL3" s="80"/>
      <c r="ZM3" s="80"/>
      <c r="ZN3" s="80"/>
      <c r="ZO3" s="80"/>
      <c r="ZP3" s="80"/>
      <c r="ZQ3" s="80"/>
      <c r="ZR3" s="80"/>
      <c r="ZS3" s="80"/>
      <c r="ZT3" s="80"/>
      <c r="ZU3" s="80"/>
      <c r="ZV3" s="80"/>
      <c r="ZW3" s="80"/>
      <c r="ZX3" s="80"/>
      <c r="ZY3" s="80"/>
      <c r="ZZ3" s="80"/>
      <c r="AAA3" s="80"/>
      <c r="AAB3" s="80"/>
      <c r="AAC3" s="80"/>
      <c r="AAD3" s="80"/>
      <c r="AAE3" s="80"/>
      <c r="AAF3" s="80"/>
      <c r="AAG3" s="80"/>
      <c r="AAH3" s="80"/>
      <c r="AAI3" s="80"/>
      <c r="AAJ3" s="80"/>
      <c r="AAK3" s="80"/>
      <c r="AAL3" s="80"/>
      <c r="AAM3" s="80"/>
      <c r="AAN3" s="80"/>
      <c r="AAO3" s="80"/>
      <c r="AAP3" s="80"/>
      <c r="AAQ3" s="80"/>
      <c r="AAR3" s="80"/>
      <c r="AAS3" s="80"/>
      <c r="AAT3" s="80"/>
      <c r="AAU3" s="80"/>
      <c r="AAV3" s="80"/>
      <c r="AAW3" s="80"/>
      <c r="AAX3" s="80"/>
      <c r="AAY3" s="80"/>
      <c r="AAZ3" s="80"/>
      <c r="ABA3" s="80"/>
      <c r="ABB3" s="80"/>
      <c r="ABC3" s="80"/>
      <c r="ABD3" s="80"/>
      <c r="ABE3" s="80"/>
      <c r="ABF3" s="80"/>
      <c r="ABG3" s="80"/>
      <c r="ABH3" s="80"/>
      <c r="ABI3" s="80"/>
      <c r="ABJ3" s="80"/>
      <c r="ABK3" s="80"/>
      <c r="ABL3" s="80"/>
      <c r="ABM3" s="80"/>
      <c r="ABN3" s="80"/>
      <c r="ABO3" s="80"/>
      <c r="ABP3" s="80"/>
      <c r="ABQ3" s="80"/>
      <c r="ABR3" s="80"/>
      <c r="ABS3" s="80"/>
      <c r="ABT3" s="80"/>
      <c r="ABU3" s="80"/>
      <c r="ABV3" s="80"/>
      <c r="ABW3" s="80"/>
      <c r="ABX3" s="80"/>
      <c r="ABY3" s="80"/>
      <c r="ABZ3" s="80"/>
      <c r="ACA3" s="80"/>
      <c r="ACB3" s="80"/>
      <c r="ACC3" s="80"/>
      <c r="ACD3" s="80"/>
      <c r="ACE3" s="80"/>
      <c r="ACF3" s="80"/>
      <c r="ACG3" s="80"/>
      <c r="ACH3" s="80"/>
      <c r="ACI3" s="80"/>
      <c r="ACJ3" s="80"/>
      <c r="ACK3" s="80"/>
      <c r="ACL3" s="80"/>
      <c r="ACM3" s="80"/>
      <c r="ACN3" s="80"/>
      <c r="ACO3" s="80"/>
      <c r="ACP3" s="80"/>
      <c r="ACQ3" s="80"/>
      <c r="ACR3" s="80"/>
      <c r="ACS3" s="80"/>
      <c r="ACT3" s="80"/>
      <c r="ACU3" s="80"/>
      <c r="ACV3" s="80"/>
      <c r="ACW3" s="80"/>
      <c r="ACX3" s="80"/>
      <c r="ACY3" s="80"/>
      <c r="ACZ3" s="80"/>
      <c r="ADA3" s="80"/>
      <c r="ADB3" s="80"/>
      <c r="ADC3" s="80"/>
      <c r="ADD3" s="80"/>
      <c r="ADE3" s="80"/>
      <c r="ADF3" s="80"/>
      <c r="ADG3" s="80"/>
      <c r="ADH3" s="80"/>
      <c r="ADI3" s="80"/>
      <c r="ADJ3" s="80"/>
      <c r="ADK3" s="80"/>
      <c r="ADL3" s="80"/>
      <c r="ADM3" s="80"/>
      <c r="ADN3" s="80"/>
      <c r="ADO3" s="80"/>
      <c r="ADP3" s="80"/>
      <c r="ADQ3" s="80"/>
      <c r="ADR3" s="80"/>
      <c r="ADS3" s="80"/>
      <c r="ADT3" s="80"/>
      <c r="ADU3" s="80"/>
      <c r="ADV3" s="80"/>
      <c r="ADW3" s="80"/>
      <c r="ADX3" s="80"/>
      <c r="ADY3" s="80"/>
      <c r="ADZ3" s="80"/>
      <c r="AEA3" s="80"/>
      <c r="AEB3" s="80"/>
      <c r="AEC3" s="80"/>
      <c r="AED3" s="80"/>
      <c r="AEE3" s="80"/>
      <c r="AEF3" s="80"/>
      <c r="AEG3" s="80"/>
      <c r="AEH3" s="80"/>
      <c r="AEI3" s="80"/>
      <c r="AEJ3" s="80"/>
      <c r="AEK3" s="80"/>
      <c r="AEL3" s="80"/>
      <c r="AEM3" s="80"/>
      <c r="AEN3" s="80"/>
      <c r="AEO3" s="80"/>
      <c r="AEP3" s="80"/>
      <c r="AEQ3" s="80"/>
      <c r="AER3" s="80"/>
      <c r="AES3" s="80"/>
      <c r="AET3" s="80"/>
      <c r="AEU3" s="80"/>
      <c r="AEV3" s="80"/>
      <c r="AEW3" s="80"/>
      <c r="AEX3" s="80"/>
      <c r="AEY3" s="80"/>
      <c r="AEZ3" s="80"/>
      <c r="AFA3" s="80"/>
      <c r="AFB3" s="80"/>
      <c r="AFC3" s="80"/>
      <c r="AFD3" s="80"/>
      <c r="AFE3" s="80"/>
      <c r="AFF3" s="80"/>
      <c r="AFG3" s="80"/>
      <c r="AFH3" s="80"/>
      <c r="AFI3" s="80"/>
      <c r="AFJ3" s="80"/>
      <c r="AFK3" s="80"/>
      <c r="AFL3" s="80"/>
      <c r="AFM3" s="80"/>
      <c r="AFN3" s="80"/>
      <c r="AFO3" s="80"/>
      <c r="AFP3" s="80"/>
      <c r="AFQ3" s="80"/>
      <c r="AFR3" s="80"/>
      <c r="AFS3" s="80"/>
      <c r="AFT3" s="80"/>
      <c r="AFU3" s="80"/>
      <c r="AFV3" s="80"/>
      <c r="AFW3" s="80"/>
      <c r="AFX3" s="80"/>
      <c r="AFY3" s="80"/>
      <c r="AFZ3" s="80"/>
      <c r="AGA3" s="80"/>
      <c r="AGB3" s="80"/>
      <c r="AGC3" s="80"/>
      <c r="AGD3" s="80"/>
      <c r="AGE3" s="80"/>
      <c r="AGF3" s="80"/>
      <c r="AGG3" s="80"/>
      <c r="AGH3" s="80"/>
      <c r="AGI3" s="80"/>
      <c r="AGJ3" s="80"/>
      <c r="AGK3" s="80"/>
      <c r="AGL3" s="80"/>
      <c r="AGM3" s="80"/>
      <c r="AGN3" s="80"/>
      <c r="AGO3" s="80"/>
      <c r="AGP3" s="80"/>
      <c r="AGQ3" s="80"/>
      <c r="AGR3" s="80"/>
      <c r="AGS3" s="80"/>
      <c r="AGT3" s="80"/>
      <c r="AGU3" s="80"/>
      <c r="AGV3" s="80"/>
      <c r="AGW3" s="80"/>
      <c r="AGX3" s="80"/>
      <c r="AGY3" s="80"/>
      <c r="AGZ3" s="80"/>
      <c r="AHA3" s="80"/>
      <c r="AHB3" s="80"/>
      <c r="AHC3" s="80"/>
      <c r="AHD3" s="80"/>
      <c r="AHE3" s="80"/>
      <c r="AHF3" s="80"/>
      <c r="AHG3" s="80"/>
      <c r="AHH3" s="80"/>
      <c r="AHI3" s="80"/>
      <c r="AHJ3" s="80"/>
      <c r="AHK3" s="80"/>
      <c r="AHL3" s="80"/>
      <c r="AHM3" s="80"/>
      <c r="AHN3" s="80"/>
      <c r="AHO3" s="80"/>
      <c r="AHP3" s="80"/>
      <c r="AHQ3" s="80"/>
      <c r="AHR3" s="80"/>
      <c r="AHS3" s="80"/>
      <c r="AHT3" s="80"/>
      <c r="AHU3" s="80"/>
      <c r="AHV3" s="80"/>
      <c r="AHW3" s="80"/>
      <c r="AHX3" s="80"/>
      <c r="AHY3" s="80"/>
      <c r="AHZ3" s="80"/>
      <c r="AIA3" s="80"/>
      <c r="AIB3" s="80"/>
      <c r="AIC3" s="80"/>
      <c r="AID3" s="80"/>
      <c r="AIE3" s="80"/>
      <c r="AIF3" s="80"/>
      <c r="AIG3" s="80"/>
      <c r="AIH3" s="80"/>
      <c r="AII3" s="80"/>
      <c r="AIJ3" s="80"/>
      <c r="AIK3" s="80"/>
      <c r="AIL3" s="80"/>
      <c r="AIM3" s="80"/>
      <c r="AIN3" s="80"/>
      <c r="AIO3" s="80"/>
      <c r="AIP3" s="80"/>
      <c r="AIQ3" s="80"/>
      <c r="AIR3" s="80"/>
      <c r="AIS3" s="80"/>
      <c r="AIT3" s="80"/>
      <c r="AIU3" s="80"/>
      <c r="AIV3" s="80"/>
      <c r="AIW3" s="80"/>
      <c r="AIX3" s="80"/>
      <c r="AIY3" s="80"/>
      <c r="AIZ3" s="80"/>
      <c r="AJA3" s="80"/>
      <c r="AJB3" s="80"/>
      <c r="AJC3" s="80"/>
      <c r="AJD3" s="80"/>
      <c r="AJE3" s="80"/>
      <c r="AJF3" s="80"/>
      <c r="AJG3" s="80"/>
      <c r="AJH3" s="80"/>
      <c r="AJI3" s="80"/>
      <c r="AJJ3" s="80"/>
      <c r="AJK3" s="80"/>
      <c r="AJL3" s="80"/>
      <c r="AJM3" s="80"/>
      <c r="AJN3" s="80"/>
      <c r="AJO3" s="80"/>
      <c r="AJP3" s="80"/>
      <c r="AJQ3" s="80"/>
      <c r="AJR3" s="80"/>
      <c r="AJS3" s="80"/>
      <c r="AJT3" s="80"/>
      <c r="AJU3" s="80"/>
      <c r="AJV3" s="80"/>
      <c r="AJW3" s="80"/>
      <c r="AJX3" s="80"/>
      <c r="AJY3" s="80"/>
      <c r="AJZ3" s="80"/>
      <c r="AKA3" s="80"/>
      <c r="AKB3" s="80"/>
      <c r="AKC3" s="80"/>
      <c r="AKD3" s="80"/>
      <c r="AKE3" s="80"/>
      <c r="AKF3" s="80"/>
      <c r="AKG3" s="80"/>
      <c r="AKH3" s="80"/>
      <c r="AKI3" s="80"/>
      <c r="AKJ3" s="80"/>
      <c r="AKK3" s="80"/>
      <c r="AKL3" s="80"/>
      <c r="AKM3" s="80"/>
      <c r="AKN3" s="80"/>
      <c r="AKO3" s="80"/>
      <c r="AKP3" s="80"/>
      <c r="AKQ3" s="80"/>
      <c r="AKR3" s="80"/>
      <c r="AKS3" s="80"/>
      <c r="AKT3" s="80"/>
      <c r="AKU3" s="80"/>
      <c r="AKV3" s="80"/>
      <c r="AKW3" s="80"/>
      <c r="AKX3" s="80"/>
      <c r="AKY3" s="80"/>
      <c r="AKZ3" s="80"/>
      <c r="ALA3" s="80"/>
      <c r="ALB3" s="80"/>
      <c r="ALC3" s="80"/>
      <c r="ALD3" s="80"/>
      <c r="ALE3" s="80"/>
      <c r="ALF3" s="80"/>
      <c r="ALG3" s="80"/>
      <c r="ALH3" s="80"/>
      <c r="ALI3" s="80"/>
      <c r="ALJ3" s="80"/>
      <c r="ALK3" s="80"/>
      <c r="ALL3" s="80"/>
      <c r="ALM3" s="80"/>
      <c r="ALN3" s="80"/>
      <c r="ALO3" s="80"/>
      <c r="ALP3" s="80"/>
      <c r="ALQ3" s="80"/>
      <c r="ALR3" s="80"/>
      <c r="ALS3" s="80"/>
      <c r="ALT3" s="80"/>
      <c r="ALU3" s="80"/>
      <c r="ALV3" s="80"/>
      <c r="ALW3" s="80"/>
      <c r="ALX3" s="80"/>
      <c r="ALY3" s="80"/>
      <c r="ALZ3" s="80"/>
      <c r="AMA3" s="80"/>
      <c r="AMB3" s="80"/>
      <c r="AMC3" s="80"/>
      <c r="AMD3" s="80"/>
      <c r="AME3" s="80"/>
      <c r="AMF3" s="80"/>
      <c r="AMG3" s="80"/>
      <c r="AMH3" s="80"/>
      <c r="AMI3" s="80"/>
      <c r="AMJ3" s="80"/>
      <c r="AMK3" s="80"/>
      <c r="AML3" s="80"/>
      <c r="AMM3" s="80"/>
      <c r="AMN3" s="80"/>
      <c r="AMO3" s="80"/>
      <c r="AMP3" s="80"/>
      <c r="AMQ3" s="80"/>
      <c r="AMR3" s="80"/>
      <c r="AMS3" s="80"/>
      <c r="AMT3" s="80"/>
      <c r="AMU3" s="80"/>
      <c r="AMV3" s="80"/>
      <c r="AMW3" s="80"/>
      <c r="AMX3" s="80"/>
      <c r="AMY3" s="80"/>
      <c r="AMZ3" s="80"/>
      <c r="ANA3" s="80"/>
      <c r="ANB3" s="80"/>
      <c r="ANC3" s="80"/>
      <c r="AND3" s="80"/>
      <c r="ANE3" s="80"/>
      <c r="ANF3" s="80"/>
      <c r="ANG3" s="80"/>
      <c r="ANH3" s="80"/>
      <c r="ANI3" s="80"/>
      <c r="ANJ3" s="80"/>
      <c r="ANK3" s="80"/>
      <c r="ANL3" s="80"/>
      <c r="ANM3" s="80"/>
      <c r="ANN3" s="80"/>
      <c r="ANO3" s="80"/>
      <c r="ANP3" s="80"/>
      <c r="ANQ3" s="80"/>
      <c r="ANR3" s="80"/>
      <c r="ANS3" s="80"/>
      <c r="ANT3" s="80"/>
      <c r="ANU3" s="80"/>
      <c r="ANV3" s="80"/>
      <c r="ANW3" s="80"/>
      <c r="ANX3" s="80"/>
      <c r="ANY3" s="80"/>
      <c r="ANZ3" s="80"/>
      <c r="AOA3" s="80"/>
      <c r="AOB3" s="80"/>
      <c r="AOC3" s="80"/>
      <c r="AOD3" s="80"/>
      <c r="AOE3" s="80"/>
      <c r="AOF3" s="80"/>
      <c r="AOG3" s="80"/>
      <c r="AOH3" s="80"/>
      <c r="AOI3" s="80"/>
      <c r="AOJ3" s="80"/>
      <c r="AOK3" s="80"/>
      <c r="AOL3" s="80"/>
      <c r="AOM3" s="80"/>
      <c r="AON3" s="80"/>
      <c r="AOO3" s="80"/>
      <c r="AOP3" s="80"/>
      <c r="AOQ3" s="80"/>
      <c r="AOR3" s="80"/>
      <c r="AOS3" s="80"/>
      <c r="AOT3" s="80"/>
      <c r="AOU3" s="80"/>
      <c r="AOV3" s="80"/>
      <c r="AOW3" s="80"/>
      <c r="AOX3" s="80"/>
      <c r="AOY3" s="80"/>
      <c r="AOZ3" s="80"/>
      <c r="APA3" s="80"/>
      <c r="APB3" s="80"/>
      <c r="APC3" s="80"/>
      <c r="APD3" s="80"/>
      <c r="APE3" s="80"/>
      <c r="APF3" s="80"/>
      <c r="APG3" s="80"/>
      <c r="APH3" s="80"/>
      <c r="API3" s="80"/>
      <c r="APJ3" s="80"/>
      <c r="APK3" s="80"/>
      <c r="APL3" s="80"/>
      <c r="APM3" s="80"/>
      <c r="APN3" s="80"/>
      <c r="APO3" s="80"/>
      <c r="APP3" s="80"/>
      <c r="APQ3" s="80"/>
      <c r="APR3" s="80"/>
      <c r="APS3" s="80"/>
      <c r="APT3" s="80"/>
      <c r="APU3" s="80"/>
      <c r="APV3" s="80"/>
      <c r="APW3" s="80"/>
      <c r="APX3" s="80"/>
      <c r="APY3" s="80"/>
      <c r="APZ3" s="80"/>
      <c r="AQA3" s="80"/>
      <c r="AQB3" s="80"/>
      <c r="AQC3" s="80"/>
      <c r="AQD3" s="80"/>
      <c r="AQE3" s="80"/>
      <c r="AQF3" s="80"/>
      <c r="AQG3" s="80"/>
      <c r="AQH3" s="80"/>
      <c r="AQI3" s="80"/>
      <c r="AQJ3" s="80"/>
      <c r="AQK3" s="80"/>
      <c r="AQL3" s="80"/>
      <c r="AQM3" s="80"/>
      <c r="AQN3" s="80"/>
      <c r="AQO3" s="80"/>
      <c r="AQP3" s="80"/>
      <c r="AQQ3" s="80"/>
      <c r="AQR3" s="80"/>
      <c r="AQS3" s="80"/>
      <c r="AQT3" s="80"/>
      <c r="AQU3" s="80"/>
      <c r="AQV3" s="80"/>
      <c r="AQW3" s="80"/>
      <c r="AQX3" s="80"/>
      <c r="AQY3" s="80"/>
      <c r="AQZ3" s="80"/>
      <c r="ARA3" s="80"/>
      <c r="ARB3" s="80"/>
      <c r="ARC3" s="80"/>
      <c r="ARD3" s="80"/>
      <c r="ARE3" s="80"/>
      <c r="ARF3" s="80"/>
      <c r="ARG3" s="80"/>
      <c r="ARH3" s="80"/>
      <c r="ARI3" s="80"/>
      <c r="ARJ3" s="80"/>
      <c r="ARK3" s="80"/>
      <c r="ARL3" s="80"/>
      <c r="ARM3" s="80"/>
      <c r="ARN3" s="80"/>
      <c r="ARO3" s="80"/>
      <c r="ARP3" s="80"/>
      <c r="ARQ3" s="80"/>
      <c r="ARR3" s="80"/>
      <c r="ARS3" s="80"/>
      <c r="ART3" s="80"/>
      <c r="ARU3" s="80"/>
      <c r="ARV3" s="80"/>
      <c r="ARW3" s="80"/>
      <c r="ARX3" s="80"/>
      <c r="ARY3" s="80"/>
      <c r="ARZ3" s="80"/>
      <c r="ASA3" s="80"/>
      <c r="ASB3" s="80"/>
      <c r="ASC3" s="80"/>
      <c r="ASD3" s="80"/>
      <c r="ASE3" s="80"/>
      <c r="ASF3" s="80"/>
      <c r="ASG3" s="80"/>
      <c r="ASH3" s="80"/>
      <c r="ASI3" s="80"/>
      <c r="ASJ3" s="80"/>
      <c r="ASK3" s="80"/>
      <c r="ASL3" s="80"/>
      <c r="ASM3" s="80"/>
      <c r="ASN3" s="80"/>
      <c r="ASO3" s="80"/>
      <c r="ASP3" s="80"/>
      <c r="ASQ3" s="80"/>
      <c r="ASR3" s="80"/>
      <c r="ASS3" s="80"/>
      <c r="AST3" s="80"/>
      <c r="ASU3" s="80"/>
      <c r="ASV3" s="80"/>
      <c r="ASW3" s="80"/>
      <c r="ASX3" s="80"/>
      <c r="ASY3" s="80"/>
      <c r="ASZ3" s="80"/>
      <c r="ATA3" s="80"/>
      <c r="ATB3" s="80"/>
      <c r="ATC3" s="80"/>
      <c r="ATD3" s="80"/>
      <c r="ATE3" s="80"/>
      <c r="ATF3" s="80"/>
      <c r="ATG3" s="80"/>
      <c r="ATH3" s="80"/>
      <c r="ATI3" s="80"/>
      <c r="ATJ3" s="80"/>
      <c r="ATK3" s="80"/>
      <c r="ATL3" s="80"/>
      <c r="ATM3" s="80"/>
      <c r="ATN3" s="80"/>
      <c r="ATO3" s="80"/>
      <c r="ATP3" s="80"/>
      <c r="ATQ3" s="80"/>
      <c r="ATR3" s="80"/>
      <c r="ATS3" s="80"/>
      <c r="ATT3" s="80"/>
      <c r="ATU3" s="80"/>
      <c r="ATV3" s="80"/>
      <c r="ATW3" s="80"/>
      <c r="ATX3" s="80"/>
      <c r="ATY3" s="80"/>
      <c r="ATZ3" s="80"/>
      <c r="AUA3" s="80"/>
      <c r="AUB3" s="80"/>
      <c r="AUC3" s="80"/>
      <c r="AUD3" s="80"/>
      <c r="AUE3" s="80"/>
      <c r="AUF3" s="80"/>
      <c r="AUG3" s="80"/>
      <c r="AUH3" s="80"/>
      <c r="AUI3" s="80"/>
      <c r="AUJ3" s="80"/>
      <c r="AUK3" s="80"/>
      <c r="AUL3" s="80"/>
      <c r="AUM3" s="80"/>
      <c r="AUN3" s="80"/>
      <c r="AUO3" s="80"/>
      <c r="AUP3" s="80"/>
      <c r="AUQ3" s="80"/>
      <c r="AUR3" s="80"/>
      <c r="AUS3" s="80"/>
      <c r="AUT3" s="80"/>
      <c r="AUU3" s="80"/>
      <c r="AUV3" s="80"/>
      <c r="AUW3" s="80"/>
      <c r="AUX3" s="80"/>
      <c r="AUY3" s="80"/>
      <c r="AUZ3" s="80"/>
      <c r="AVA3" s="80"/>
      <c r="AVB3" s="80"/>
      <c r="AVC3" s="80"/>
      <c r="AVD3" s="80"/>
      <c r="AVE3" s="80"/>
      <c r="AVF3" s="80"/>
      <c r="AVG3" s="80"/>
      <c r="AVH3" s="80"/>
      <c r="AVI3" s="80"/>
      <c r="AVJ3" s="80"/>
      <c r="AVK3" s="80"/>
      <c r="AVL3" s="80"/>
      <c r="AVM3" s="80"/>
      <c r="AVN3" s="80"/>
      <c r="AVO3" s="80"/>
      <c r="AVP3" s="80"/>
      <c r="AVQ3" s="80"/>
      <c r="AVR3" s="80"/>
      <c r="AVS3" s="80"/>
      <c r="AVT3" s="80"/>
      <c r="AVU3" s="80"/>
      <c r="AVV3" s="80"/>
      <c r="AVW3" s="80"/>
      <c r="AVX3" s="80"/>
      <c r="AVY3" s="80"/>
      <c r="AVZ3" s="80"/>
      <c r="AWA3" s="80"/>
      <c r="AWB3" s="80"/>
      <c r="AWC3" s="80"/>
      <c r="AWD3" s="80"/>
      <c r="AWE3" s="80"/>
      <c r="AWF3" s="80"/>
      <c r="AWG3" s="80"/>
      <c r="AWH3" s="80"/>
      <c r="AWI3" s="80"/>
      <c r="AWJ3" s="80"/>
      <c r="AWK3" s="80"/>
      <c r="AWL3" s="80"/>
      <c r="AWM3" s="80"/>
      <c r="AWN3" s="80"/>
      <c r="AWO3" s="80"/>
      <c r="AWP3" s="80"/>
      <c r="AWQ3" s="80"/>
      <c r="AWR3" s="80"/>
      <c r="AWS3" s="80"/>
      <c r="AWT3" s="80"/>
      <c r="AWU3" s="80"/>
      <c r="AWV3" s="80"/>
      <c r="AWW3" s="80"/>
      <c r="AWX3" s="80"/>
      <c r="AWY3" s="80"/>
      <c r="AWZ3" s="80"/>
      <c r="AXA3" s="80"/>
      <c r="AXB3" s="80"/>
      <c r="AXC3" s="80"/>
      <c r="AXD3" s="80"/>
      <c r="AXE3" s="80"/>
      <c r="AXF3" s="80"/>
      <c r="AXG3" s="80"/>
      <c r="AXH3" s="80"/>
      <c r="AXI3" s="80"/>
      <c r="AXJ3" s="80"/>
      <c r="AXK3" s="80"/>
      <c r="AXL3" s="80"/>
      <c r="AXM3" s="80"/>
      <c r="AXN3" s="80"/>
      <c r="AXO3" s="80"/>
      <c r="AXP3" s="80"/>
      <c r="AXQ3" s="80"/>
      <c r="AXR3" s="80"/>
      <c r="AXS3" s="80"/>
      <c r="AXT3" s="80"/>
      <c r="AXU3" s="80"/>
      <c r="AXV3" s="80"/>
      <c r="AXW3" s="80"/>
      <c r="AXX3" s="80"/>
      <c r="AXY3" s="80"/>
      <c r="AXZ3" s="80"/>
      <c r="AYA3" s="80"/>
      <c r="AYB3" s="80"/>
      <c r="AYC3" s="80"/>
      <c r="AYD3" s="80"/>
      <c r="AYE3" s="80"/>
      <c r="AYF3" s="80"/>
      <c r="AYG3" s="80"/>
      <c r="AYH3" s="80"/>
      <c r="AYI3" s="80"/>
      <c r="AYJ3" s="80"/>
      <c r="AYK3" s="80"/>
      <c r="AYL3" s="80"/>
      <c r="AYM3" s="80"/>
      <c r="AYN3" s="80"/>
      <c r="AYO3" s="80"/>
      <c r="AYP3" s="80"/>
      <c r="AYQ3" s="80"/>
      <c r="AYR3" s="80"/>
      <c r="AYS3" s="80"/>
      <c r="AYT3" s="80"/>
      <c r="AYU3" s="80"/>
      <c r="AYV3" s="80"/>
      <c r="AYW3" s="80"/>
      <c r="AYX3" s="80"/>
      <c r="AYY3" s="80"/>
      <c r="AYZ3" s="80"/>
      <c r="AZA3" s="80"/>
      <c r="AZB3" s="80"/>
      <c r="AZC3" s="80"/>
      <c r="AZD3" s="80"/>
      <c r="AZE3" s="80"/>
      <c r="AZF3" s="80"/>
      <c r="AZG3" s="80"/>
      <c r="AZH3" s="80"/>
      <c r="AZI3" s="80"/>
      <c r="AZJ3" s="80"/>
      <c r="AZK3" s="80"/>
      <c r="AZL3" s="80"/>
      <c r="AZM3" s="80"/>
      <c r="AZN3" s="80"/>
      <c r="AZO3" s="80"/>
      <c r="AZP3" s="80"/>
      <c r="AZQ3" s="80"/>
      <c r="AZR3" s="80"/>
      <c r="AZS3" s="80"/>
      <c r="AZT3" s="80"/>
      <c r="AZU3" s="80"/>
      <c r="AZV3" s="80"/>
      <c r="AZW3" s="80"/>
      <c r="AZX3" s="80"/>
      <c r="AZY3" s="80"/>
      <c r="AZZ3" s="80"/>
      <c r="BAA3" s="80"/>
      <c r="BAB3" s="80"/>
      <c r="BAC3" s="80"/>
      <c r="BAD3" s="80"/>
      <c r="BAE3" s="80"/>
      <c r="BAF3" s="80"/>
      <c r="BAG3" s="80"/>
      <c r="BAH3" s="80"/>
      <c r="BAI3" s="80"/>
      <c r="BAJ3" s="80"/>
      <c r="BAK3" s="80"/>
      <c r="BAL3" s="80"/>
      <c r="BAM3" s="80"/>
      <c r="BAN3" s="80"/>
      <c r="BAO3" s="80"/>
      <c r="BAP3" s="80"/>
      <c r="BAQ3" s="80"/>
      <c r="BAR3" s="80"/>
      <c r="BAS3" s="80"/>
      <c r="BAT3" s="80"/>
      <c r="BAU3" s="80"/>
      <c r="BAV3" s="80"/>
      <c r="BAW3" s="80"/>
      <c r="BAX3" s="80"/>
      <c r="BAY3" s="80"/>
      <c r="BAZ3" s="80"/>
      <c r="BBA3" s="80"/>
      <c r="BBB3" s="80"/>
      <c r="BBC3" s="80"/>
      <c r="BBD3" s="80"/>
      <c r="BBE3" s="80"/>
      <c r="BBF3" s="80"/>
      <c r="BBG3" s="80"/>
      <c r="BBH3" s="80"/>
      <c r="BBI3" s="80"/>
      <c r="BBJ3" s="80"/>
      <c r="BBK3" s="80"/>
      <c r="BBL3" s="80"/>
      <c r="BBM3" s="80"/>
      <c r="BBN3" s="80"/>
      <c r="BBO3" s="80"/>
      <c r="BBP3" s="80"/>
      <c r="BBQ3" s="80"/>
      <c r="BBR3" s="80"/>
      <c r="BBS3" s="80"/>
      <c r="BBT3" s="80"/>
      <c r="BBU3" s="80"/>
      <c r="BBV3" s="80"/>
      <c r="BBW3" s="80"/>
      <c r="BBX3" s="80"/>
      <c r="BBY3" s="80"/>
      <c r="BBZ3" s="80"/>
      <c r="BCA3" s="80"/>
      <c r="BCB3" s="80"/>
      <c r="BCC3" s="80"/>
      <c r="BCD3" s="80"/>
      <c r="BCE3" s="80"/>
      <c r="BCF3" s="80"/>
      <c r="BCG3" s="80"/>
      <c r="BCH3" s="80"/>
      <c r="BCI3" s="80"/>
      <c r="BCJ3" s="80"/>
      <c r="BCK3" s="80"/>
      <c r="BCL3" s="80"/>
      <c r="BCM3" s="80"/>
      <c r="BCN3" s="80"/>
      <c r="BCO3" s="80"/>
      <c r="BCP3" s="80"/>
      <c r="BCQ3" s="80"/>
      <c r="BCR3" s="80"/>
      <c r="BCS3" s="80"/>
      <c r="BCT3" s="80"/>
      <c r="BCU3" s="80"/>
      <c r="BCV3" s="80"/>
      <c r="BCW3" s="80"/>
      <c r="BCX3" s="80"/>
      <c r="BCY3" s="80"/>
      <c r="BCZ3" s="80"/>
      <c r="BDA3" s="80"/>
      <c r="BDB3" s="80"/>
      <c r="BDC3" s="80"/>
      <c r="BDD3" s="80"/>
      <c r="BDE3" s="80"/>
      <c r="BDF3" s="80"/>
      <c r="BDG3" s="80"/>
      <c r="BDH3" s="80"/>
      <c r="BDI3" s="80"/>
      <c r="BDJ3" s="80"/>
      <c r="BDK3" s="80"/>
      <c r="BDL3" s="80"/>
      <c r="BDM3" s="80"/>
      <c r="BDN3" s="80"/>
      <c r="BDO3" s="80"/>
      <c r="BDP3" s="80"/>
      <c r="BDQ3" s="80"/>
      <c r="BDR3" s="80"/>
      <c r="BDS3" s="80"/>
      <c r="BDT3" s="80"/>
      <c r="BDU3" s="80"/>
      <c r="BDV3" s="80"/>
      <c r="BDW3" s="80"/>
      <c r="BDX3" s="80"/>
      <c r="BDY3" s="80"/>
      <c r="BDZ3" s="80"/>
      <c r="BEA3" s="80"/>
      <c r="BEB3" s="80"/>
      <c r="BEC3" s="80"/>
      <c r="BED3" s="80"/>
      <c r="BEE3" s="80"/>
      <c r="BEF3" s="80"/>
      <c r="BEG3" s="80"/>
      <c r="BEH3" s="80"/>
      <c r="BEI3" s="80"/>
      <c r="BEJ3" s="80"/>
      <c r="BEK3" s="80"/>
      <c r="BEL3" s="80"/>
      <c r="BEM3" s="80"/>
      <c r="BEN3" s="80"/>
      <c r="BEO3" s="80"/>
      <c r="BEP3" s="80"/>
      <c r="BEQ3" s="80"/>
      <c r="BER3" s="80"/>
      <c r="BES3" s="80"/>
      <c r="BET3" s="80"/>
      <c r="BEU3" s="80"/>
      <c r="BEV3" s="80"/>
      <c r="BEW3" s="80"/>
      <c r="BEX3" s="80"/>
      <c r="BEY3" s="80"/>
      <c r="BEZ3" s="80"/>
      <c r="BFA3" s="80"/>
      <c r="BFB3" s="80"/>
      <c r="BFC3" s="80"/>
      <c r="BFD3" s="80"/>
      <c r="BFE3" s="80"/>
      <c r="BFF3" s="80"/>
      <c r="BFG3" s="80"/>
      <c r="BFH3" s="80"/>
      <c r="BFI3" s="80"/>
      <c r="BFJ3" s="80"/>
      <c r="BFK3" s="80"/>
      <c r="BFL3" s="80"/>
      <c r="BFM3" s="80"/>
      <c r="BFN3" s="80"/>
      <c r="BFO3" s="80"/>
      <c r="BFP3" s="80"/>
      <c r="BFQ3" s="80"/>
      <c r="BFR3" s="80"/>
      <c r="BFS3" s="80"/>
      <c r="BFT3" s="80"/>
      <c r="BFU3" s="80"/>
      <c r="BFV3" s="80"/>
      <c r="BFW3" s="80"/>
      <c r="BFX3" s="80"/>
      <c r="BFY3" s="80"/>
      <c r="BFZ3" s="80"/>
      <c r="BGA3" s="80"/>
      <c r="BGB3" s="80"/>
      <c r="BGC3" s="80"/>
      <c r="BGD3" s="80"/>
      <c r="BGE3" s="80"/>
      <c r="BGF3" s="80"/>
      <c r="BGG3" s="80"/>
      <c r="BGH3" s="80"/>
      <c r="BGI3" s="80"/>
      <c r="BGJ3" s="80"/>
      <c r="BGK3" s="80"/>
      <c r="BGL3" s="80"/>
      <c r="BGM3" s="80"/>
      <c r="BGN3" s="80"/>
      <c r="BGO3" s="80"/>
      <c r="BGP3" s="80"/>
      <c r="BGQ3" s="80"/>
      <c r="BGR3" s="80"/>
      <c r="BGS3" s="80"/>
      <c r="BGT3" s="80"/>
      <c r="BGU3" s="80"/>
      <c r="BGV3" s="80"/>
      <c r="BGW3" s="80"/>
      <c r="BGX3" s="80"/>
      <c r="BGY3" s="80"/>
      <c r="BGZ3" s="80"/>
      <c r="BHA3" s="80"/>
      <c r="BHB3" s="80"/>
      <c r="BHC3" s="80"/>
      <c r="BHD3" s="80"/>
      <c r="BHE3" s="80"/>
      <c r="BHF3" s="80"/>
      <c r="BHG3" s="80"/>
      <c r="BHH3" s="80"/>
      <c r="BHI3" s="80"/>
      <c r="BHJ3" s="80"/>
      <c r="BHK3" s="80"/>
      <c r="BHL3" s="80"/>
      <c r="BHM3" s="80"/>
      <c r="BHN3" s="80"/>
      <c r="BHO3" s="80"/>
      <c r="BHP3" s="80"/>
      <c r="BHQ3" s="80"/>
      <c r="BHR3" s="80"/>
      <c r="BHS3" s="80"/>
      <c r="BHT3" s="80"/>
      <c r="BHU3" s="80"/>
      <c r="BHV3" s="80"/>
      <c r="BHW3" s="80"/>
      <c r="BHX3" s="80"/>
      <c r="BHY3" s="80"/>
      <c r="BHZ3" s="80"/>
      <c r="BIA3" s="80"/>
      <c r="BIB3" s="80"/>
      <c r="BIC3" s="80"/>
      <c r="BID3" s="80"/>
      <c r="BIE3" s="80"/>
      <c r="BIF3" s="80"/>
      <c r="BIG3" s="80"/>
      <c r="BIH3" s="80"/>
      <c r="BII3" s="80"/>
      <c r="BIJ3" s="80"/>
      <c r="BIK3" s="80"/>
      <c r="BIL3" s="80"/>
      <c r="BIM3" s="80"/>
      <c r="BIN3" s="80"/>
      <c r="BIO3" s="80"/>
      <c r="BIP3" s="80"/>
      <c r="BIQ3" s="80"/>
      <c r="BIR3" s="80"/>
      <c r="BIS3" s="80"/>
      <c r="BIT3" s="80"/>
      <c r="BIU3" s="80"/>
      <c r="BIV3" s="80"/>
      <c r="BIW3" s="80"/>
      <c r="BIX3" s="80"/>
      <c r="BIY3" s="80"/>
      <c r="BIZ3" s="80"/>
      <c r="BJA3" s="80"/>
      <c r="BJB3" s="80"/>
      <c r="BJC3" s="80"/>
      <c r="BJD3" s="80"/>
      <c r="BJE3" s="80"/>
      <c r="BJF3" s="80"/>
      <c r="BJG3" s="80"/>
      <c r="BJH3" s="80"/>
      <c r="BJI3" s="80"/>
      <c r="BJJ3" s="80"/>
      <c r="BJK3" s="80"/>
      <c r="BJL3" s="80"/>
      <c r="BJM3" s="80"/>
      <c r="BJN3" s="80"/>
      <c r="BJO3" s="80"/>
      <c r="BJP3" s="80"/>
      <c r="BJQ3" s="80"/>
      <c r="BJR3" s="80"/>
      <c r="BJS3" s="80"/>
      <c r="BJT3" s="80"/>
      <c r="BJU3" s="80"/>
      <c r="BJV3" s="80"/>
      <c r="BJW3" s="80"/>
      <c r="BJX3" s="80"/>
      <c r="BJY3" s="80"/>
      <c r="BJZ3" s="80"/>
      <c r="BKA3" s="80"/>
      <c r="BKB3" s="80"/>
      <c r="BKC3" s="80"/>
      <c r="BKD3" s="80"/>
      <c r="BKE3" s="80"/>
      <c r="BKF3" s="80"/>
      <c r="BKG3" s="80"/>
      <c r="BKH3" s="80"/>
      <c r="BKI3" s="80"/>
      <c r="BKJ3" s="80"/>
      <c r="BKK3" s="80"/>
      <c r="BKL3" s="80"/>
      <c r="BKM3" s="80"/>
      <c r="BKN3" s="80"/>
      <c r="BKO3" s="80"/>
      <c r="BKP3" s="80"/>
      <c r="BKQ3" s="80"/>
      <c r="BKR3" s="80"/>
      <c r="BKS3" s="80"/>
      <c r="BKT3" s="80"/>
      <c r="BKU3" s="80"/>
      <c r="BKV3" s="80"/>
      <c r="BKW3" s="80"/>
      <c r="BKX3" s="80"/>
      <c r="BKY3" s="80"/>
      <c r="BKZ3" s="80"/>
      <c r="BLA3" s="80"/>
      <c r="BLB3" s="80"/>
      <c r="BLC3" s="80"/>
      <c r="BLD3" s="80"/>
      <c r="BLE3" s="80"/>
      <c r="BLF3" s="80"/>
      <c r="BLG3" s="80"/>
      <c r="BLH3" s="80"/>
      <c r="BLI3" s="80"/>
      <c r="BLJ3" s="80"/>
      <c r="BLK3" s="80"/>
      <c r="BLL3" s="80"/>
      <c r="BLM3" s="80"/>
      <c r="BLN3" s="80"/>
      <c r="BLO3" s="80"/>
      <c r="BLP3" s="80"/>
      <c r="BLQ3" s="80"/>
      <c r="BLR3" s="80"/>
      <c r="BLS3" s="80"/>
      <c r="BLT3" s="80"/>
      <c r="BLU3" s="80"/>
      <c r="BLV3" s="80"/>
      <c r="BLW3" s="80"/>
      <c r="BLX3" s="80"/>
      <c r="BLY3" s="80"/>
      <c r="BLZ3" s="80"/>
      <c r="BMA3" s="80"/>
      <c r="BMB3" s="80"/>
      <c r="BMC3" s="80"/>
      <c r="BMD3" s="80"/>
      <c r="BME3" s="80"/>
      <c r="BMF3" s="80"/>
      <c r="BMG3" s="80"/>
      <c r="BMH3" s="80"/>
      <c r="BMI3" s="80"/>
      <c r="BMJ3" s="80"/>
      <c r="BMK3" s="80"/>
      <c r="BML3" s="80"/>
      <c r="BMM3" s="80"/>
      <c r="BMN3" s="80"/>
      <c r="BMO3" s="80"/>
      <c r="BMP3" s="80"/>
      <c r="BMQ3" s="80"/>
      <c r="BMR3" s="80"/>
      <c r="BMS3" s="80"/>
      <c r="BMT3" s="80"/>
      <c r="BMU3" s="80"/>
      <c r="BMV3" s="80"/>
      <c r="BMW3" s="80"/>
      <c r="BMX3" s="80"/>
      <c r="BMY3" s="80"/>
      <c r="BMZ3" s="80"/>
      <c r="BNA3" s="80"/>
      <c r="BNB3" s="80"/>
      <c r="BNC3" s="80"/>
      <c r="BND3" s="80"/>
      <c r="BNE3" s="80"/>
      <c r="BNF3" s="80"/>
      <c r="BNG3" s="80"/>
      <c r="BNH3" s="80"/>
      <c r="BNI3" s="80"/>
      <c r="BNJ3" s="80"/>
      <c r="BNK3" s="80"/>
      <c r="BNL3" s="80"/>
      <c r="BNM3" s="80"/>
      <c r="BNN3" s="80"/>
      <c r="BNO3" s="80"/>
      <c r="BNP3" s="80"/>
      <c r="BNQ3" s="80"/>
      <c r="BNR3" s="80"/>
      <c r="BNS3" s="80"/>
      <c r="BNT3" s="80"/>
      <c r="BNU3" s="80"/>
      <c r="BNV3" s="80"/>
      <c r="BNW3" s="80"/>
      <c r="BNX3" s="80"/>
      <c r="BNY3" s="80"/>
      <c r="BNZ3" s="80"/>
      <c r="BOA3" s="80"/>
      <c r="BOB3" s="80"/>
      <c r="BOC3" s="80"/>
      <c r="BOD3" s="80"/>
      <c r="BOE3" s="80"/>
      <c r="BOF3" s="80"/>
      <c r="BOG3" s="80"/>
      <c r="BOH3" s="80"/>
      <c r="BOI3" s="80"/>
      <c r="BOJ3" s="80"/>
      <c r="BOK3" s="80"/>
      <c r="BOL3" s="80"/>
      <c r="BOM3" s="80"/>
      <c r="BON3" s="80"/>
      <c r="BOO3" s="80"/>
      <c r="BOP3" s="80"/>
      <c r="BOQ3" s="80"/>
      <c r="BOR3" s="80"/>
      <c r="BOS3" s="80"/>
      <c r="BOT3" s="80"/>
      <c r="BOU3" s="80"/>
      <c r="BOV3" s="80"/>
      <c r="BOW3" s="80"/>
      <c r="BOX3" s="80"/>
      <c r="BOY3" s="80"/>
      <c r="BOZ3" s="80"/>
      <c r="BPA3" s="80"/>
      <c r="BPB3" s="80"/>
      <c r="BPC3" s="80"/>
      <c r="BPD3" s="80"/>
      <c r="BPE3" s="80"/>
      <c r="BPF3" s="80"/>
      <c r="BPG3" s="80"/>
      <c r="BPH3" s="80"/>
      <c r="BPI3" s="80"/>
      <c r="BPJ3" s="80"/>
      <c r="BPK3" s="80"/>
      <c r="BPL3" s="80"/>
      <c r="BPM3" s="80"/>
      <c r="BPN3" s="80"/>
      <c r="BPO3" s="80"/>
      <c r="BPP3" s="80"/>
      <c r="BPQ3" s="80"/>
      <c r="BPR3" s="80"/>
      <c r="BPS3" s="80"/>
      <c r="BPT3" s="80"/>
      <c r="BPU3" s="80"/>
      <c r="BPV3" s="80"/>
      <c r="BPW3" s="80"/>
      <c r="BPX3" s="80"/>
      <c r="BPY3" s="80"/>
      <c r="BPZ3" s="80"/>
      <c r="BQA3" s="80"/>
      <c r="BQB3" s="80"/>
      <c r="BQC3" s="80"/>
      <c r="BQD3" s="80"/>
      <c r="BQE3" s="80"/>
      <c r="BQF3" s="80"/>
      <c r="BQG3" s="80"/>
      <c r="BQH3" s="80"/>
      <c r="BQI3" s="80"/>
      <c r="BQJ3" s="80"/>
      <c r="BQK3" s="80"/>
      <c r="BQL3" s="80"/>
      <c r="BQM3" s="80"/>
      <c r="BQN3" s="80"/>
      <c r="BQO3" s="80"/>
      <c r="BQP3" s="80"/>
      <c r="BQQ3" s="80"/>
      <c r="BQR3" s="80"/>
      <c r="BQS3" s="80"/>
      <c r="BQT3" s="80"/>
      <c r="BQU3" s="80"/>
      <c r="BQV3" s="80"/>
      <c r="BQW3" s="80"/>
      <c r="BQX3" s="80"/>
      <c r="BQY3" s="80"/>
      <c r="BQZ3" s="80"/>
      <c r="BRA3" s="80"/>
      <c r="BRB3" s="80"/>
      <c r="BRC3" s="80"/>
      <c r="BRD3" s="80"/>
      <c r="BRE3" s="80"/>
      <c r="BRF3" s="80"/>
      <c r="BRG3" s="80"/>
      <c r="BRH3" s="80"/>
      <c r="BRI3" s="80"/>
      <c r="BRJ3" s="80"/>
      <c r="BRK3" s="80"/>
      <c r="BRL3" s="80"/>
      <c r="BRM3" s="80"/>
      <c r="BRN3" s="80"/>
      <c r="BRO3" s="80"/>
      <c r="BRP3" s="80"/>
      <c r="BRQ3" s="80"/>
      <c r="BRR3" s="80"/>
      <c r="BRS3" s="80"/>
      <c r="BRT3" s="80"/>
      <c r="BRU3" s="80"/>
      <c r="BRV3" s="80"/>
      <c r="BRW3" s="80"/>
      <c r="BRX3" s="80"/>
      <c r="BRY3" s="80"/>
      <c r="BRZ3" s="80"/>
      <c r="BSA3" s="80"/>
      <c r="BSB3" s="80"/>
      <c r="BSC3" s="80"/>
      <c r="BSD3" s="80"/>
      <c r="BSE3" s="80"/>
      <c r="BSF3" s="80"/>
      <c r="BSG3" s="80"/>
      <c r="BSH3" s="80"/>
      <c r="BSI3" s="80"/>
      <c r="BSJ3" s="80"/>
      <c r="BSK3" s="80"/>
      <c r="BSL3" s="80"/>
      <c r="BSM3" s="80"/>
      <c r="BSN3" s="80"/>
      <c r="BSO3" s="80"/>
      <c r="BSP3" s="80"/>
      <c r="BSQ3" s="80"/>
      <c r="BSR3" s="80"/>
      <c r="BSS3" s="80"/>
      <c r="BST3" s="80"/>
      <c r="BSU3" s="80"/>
      <c r="BSV3" s="80"/>
      <c r="BSW3" s="80"/>
      <c r="BSX3" s="80"/>
      <c r="BSY3" s="80"/>
      <c r="BSZ3" s="80"/>
      <c r="BTA3" s="80"/>
      <c r="BTB3" s="80"/>
      <c r="BTC3" s="80"/>
      <c r="BTD3" s="80"/>
      <c r="BTE3" s="80"/>
      <c r="BTF3" s="80"/>
      <c r="BTG3" s="80"/>
      <c r="BTH3" s="80"/>
      <c r="BTI3" s="80"/>
      <c r="BTJ3" s="80"/>
      <c r="BTK3" s="80"/>
      <c r="BTL3" s="80"/>
      <c r="BTM3" s="80"/>
      <c r="BTN3" s="80"/>
      <c r="BTO3" s="80"/>
      <c r="BTP3" s="80"/>
      <c r="BTQ3" s="80"/>
      <c r="BTR3" s="80"/>
      <c r="BTS3" s="80"/>
      <c r="BTT3" s="80"/>
      <c r="BTU3" s="80"/>
      <c r="BTV3" s="80"/>
      <c r="BTW3" s="80"/>
      <c r="BTX3" s="80"/>
      <c r="BTY3" s="80"/>
      <c r="BTZ3" s="80"/>
      <c r="BUA3" s="80"/>
      <c r="BUB3" s="80"/>
      <c r="BUC3" s="80"/>
      <c r="BUD3" s="80"/>
      <c r="BUE3" s="80"/>
      <c r="BUF3" s="80"/>
      <c r="BUG3" s="80"/>
      <c r="BUH3" s="80"/>
      <c r="BUI3" s="80"/>
      <c r="BUJ3" s="80"/>
      <c r="BUK3" s="80"/>
      <c r="BUL3" s="80"/>
      <c r="BUM3" s="80"/>
      <c r="BUN3" s="80"/>
      <c r="BUO3" s="80"/>
      <c r="BUP3" s="80"/>
      <c r="BUQ3" s="80"/>
      <c r="BUR3" s="80"/>
      <c r="BUS3" s="80"/>
      <c r="BUT3" s="80"/>
      <c r="BUU3" s="80"/>
      <c r="BUV3" s="80"/>
      <c r="BUW3" s="80"/>
      <c r="BUX3" s="80"/>
      <c r="BUY3" s="80"/>
      <c r="BUZ3" s="80"/>
      <c r="BVA3" s="80"/>
      <c r="BVB3" s="80"/>
      <c r="BVC3" s="80"/>
      <c r="BVD3" s="80"/>
      <c r="BVE3" s="80"/>
      <c r="BVF3" s="80"/>
      <c r="BVG3" s="80"/>
      <c r="BVH3" s="80"/>
      <c r="BVI3" s="80"/>
      <c r="BVJ3" s="80"/>
      <c r="BVK3" s="80"/>
      <c r="BVL3" s="80"/>
      <c r="BVM3" s="80"/>
      <c r="BVN3" s="80"/>
      <c r="BVO3" s="80"/>
      <c r="BVP3" s="80"/>
      <c r="BVQ3" s="80"/>
      <c r="BVR3" s="80"/>
      <c r="BVS3" s="80"/>
      <c r="BVT3" s="80"/>
      <c r="BVU3" s="80"/>
      <c r="BVV3" s="80"/>
      <c r="BVW3" s="80"/>
      <c r="BVX3" s="80"/>
      <c r="BVY3" s="80"/>
      <c r="BVZ3" s="80"/>
      <c r="BWA3" s="80"/>
      <c r="BWB3" s="80"/>
      <c r="BWC3" s="80"/>
      <c r="BWD3" s="80"/>
      <c r="BWE3" s="80"/>
      <c r="BWF3" s="80"/>
      <c r="BWG3" s="80"/>
      <c r="BWH3" s="80"/>
      <c r="BWI3" s="80"/>
      <c r="BWJ3" s="80"/>
      <c r="BWK3" s="80"/>
      <c r="BWL3" s="80"/>
      <c r="BWM3" s="80"/>
      <c r="BWN3" s="80"/>
      <c r="BWO3" s="80"/>
      <c r="BWP3" s="80"/>
      <c r="BWQ3" s="80"/>
      <c r="BWR3" s="80"/>
      <c r="BWS3" s="80"/>
      <c r="BWT3" s="80"/>
      <c r="BWU3" s="80"/>
      <c r="BWV3" s="80"/>
      <c r="BWW3" s="80"/>
      <c r="BWX3" s="80"/>
      <c r="BWY3" s="80"/>
      <c r="BWZ3" s="80"/>
      <c r="BXA3" s="80"/>
      <c r="BXB3" s="80"/>
      <c r="BXC3" s="80"/>
      <c r="BXD3" s="80"/>
      <c r="BXE3" s="80"/>
      <c r="BXF3" s="80"/>
      <c r="BXG3" s="80"/>
      <c r="BXH3" s="80"/>
      <c r="BXI3" s="80"/>
      <c r="BXJ3" s="80"/>
      <c r="BXK3" s="80"/>
      <c r="BXL3" s="80"/>
      <c r="BXM3" s="80"/>
      <c r="BXN3" s="80"/>
      <c r="BXO3" s="80"/>
      <c r="BXP3" s="80"/>
      <c r="BXQ3" s="80"/>
      <c r="BXR3" s="80"/>
      <c r="BXS3" s="80"/>
      <c r="BXT3" s="80"/>
      <c r="BXU3" s="80"/>
      <c r="BXV3" s="80"/>
      <c r="BXW3" s="80"/>
      <c r="BXX3" s="80"/>
      <c r="BXY3" s="80"/>
      <c r="BXZ3" s="80"/>
      <c r="BYA3" s="80"/>
      <c r="BYB3" s="80"/>
      <c r="BYC3" s="80"/>
      <c r="BYD3" s="80"/>
      <c r="BYE3" s="80"/>
      <c r="BYF3" s="80"/>
      <c r="BYG3" s="80"/>
      <c r="BYH3" s="80"/>
      <c r="BYI3" s="80"/>
      <c r="BYJ3" s="80"/>
      <c r="BYK3" s="80"/>
      <c r="BYL3" s="80"/>
      <c r="BYM3" s="80"/>
      <c r="BYN3" s="80"/>
      <c r="BYO3" s="80"/>
      <c r="BYP3" s="80"/>
      <c r="BYQ3" s="80"/>
      <c r="BYR3" s="80"/>
      <c r="BYS3" s="80"/>
      <c r="BYT3" s="80"/>
      <c r="BYU3" s="80"/>
      <c r="BYV3" s="80"/>
      <c r="BYW3" s="80"/>
      <c r="BYX3" s="80"/>
      <c r="BYY3" s="80"/>
      <c r="BYZ3" s="80"/>
      <c r="BZA3" s="80"/>
      <c r="BZB3" s="80"/>
      <c r="BZC3" s="80"/>
      <c r="BZD3" s="80"/>
      <c r="BZE3" s="80"/>
      <c r="BZF3" s="80"/>
      <c r="BZG3" s="80"/>
      <c r="BZH3" s="80"/>
      <c r="BZI3" s="80"/>
      <c r="BZJ3" s="80"/>
      <c r="BZK3" s="80"/>
      <c r="BZL3" s="80"/>
      <c r="BZM3" s="80"/>
      <c r="BZN3" s="80"/>
      <c r="BZO3" s="80"/>
      <c r="BZP3" s="80"/>
      <c r="BZQ3" s="80"/>
      <c r="BZR3" s="80"/>
      <c r="BZS3" s="80"/>
      <c r="BZT3" s="80"/>
      <c r="BZU3" s="80"/>
      <c r="BZV3" s="80"/>
      <c r="BZW3" s="80"/>
      <c r="BZX3" s="80"/>
      <c r="BZY3" s="80"/>
      <c r="BZZ3" s="80"/>
      <c r="CAA3" s="80"/>
      <c r="CAB3" s="80"/>
      <c r="CAC3" s="80"/>
      <c r="CAD3" s="80"/>
      <c r="CAE3" s="80"/>
      <c r="CAF3" s="80"/>
      <c r="CAG3" s="80"/>
      <c r="CAH3" s="80"/>
      <c r="CAI3" s="80"/>
      <c r="CAJ3" s="80"/>
      <c r="CAK3" s="80"/>
      <c r="CAL3" s="80"/>
      <c r="CAM3" s="80"/>
      <c r="CAN3" s="80"/>
      <c r="CAO3" s="80"/>
      <c r="CAP3" s="80"/>
      <c r="CAQ3" s="80"/>
      <c r="CAR3" s="80"/>
      <c r="CAS3" s="80"/>
      <c r="CAT3" s="80"/>
      <c r="CAU3" s="80"/>
      <c r="CAV3" s="80"/>
      <c r="CAW3" s="80"/>
      <c r="CAX3" s="80"/>
      <c r="CAY3" s="80"/>
      <c r="CAZ3" s="80"/>
      <c r="CBA3" s="80"/>
      <c r="CBB3" s="80"/>
      <c r="CBC3" s="80"/>
      <c r="CBD3" s="80"/>
      <c r="CBE3" s="80"/>
      <c r="CBF3" s="80"/>
      <c r="CBG3" s="80"/>
      <c r="CBH3" s="80"/>
      <c r="CBI3" s="80"/>
      <c r="CBJ3" s="80"/>
      <c r="CBK3" s="80"/>
      <c r="CBL3" s="80"/>
      <c r="CBM3" s="80"/>
      <c r="CBN3" s="80"/>
      <c r="CBO3" s="80"/>
      <c r="CBP3" s="80"/>
      <c r="CBQ3" s="80"/>
      <c r="CBR3" s="80"/>
      <c r="CBS3" s="80"/>
      <c r="CBT3" s="80"/>
      <c r="CBU3" s="80"/>
      <c r="CBV3" s="80"/>
      <c r="CBW3" s="80"/>
      <c r="CBX3" s="80"/>
      <c r="CBY3" s="80"/>
      <c r="CBZ3" s="80"/>
      <c r="CCA3" s="80"/>
      <c r="CCB3" s="80"/>
      <c r="CCC3" s="80"/>
      <c r="CCD3" s="80"/>
      <c r="CCE3" s="80"/>
      <c r="CCF3" s="80"/>
      <c r="CCG3" s="80"/>
      <c r="CCH3" s="80"/>
      <c r="CCI3" s="80"/>
      <c r="CCJ3" s="80"/>
      <c r="CCK3" s="80"/>
      <c r="CCL3" s="80"/>
      <c r="CCM3" s="80"/>
      <c r="CCN3" s="80"/>
      <c r="CCO3" s="80"/>
      <c r="CCP3" s="80"/>
      <c r="CCQ3" s="80"/>
      <c r="CCR3" s="80"/>
      <c r="CCS3" s="80"/>
      <c r="CCT3" s="80"/>
      <c r="CCU3" s="80"/>
      <c r="CCV3" s="80"/>
      <c r="CCW3" s="80"/>
      <c r="CCX3" s="80"/>
      <c r="CCY3" s="80"/>
      <c r="CCZ3" s="80"/>
      <c r="CDA3" s="80"/>
      <c r="CDB3" s="80"/>
      <c r="CDC3" s="80"/>
      <c r="CDD3" s="80"/>
      <c r="CDE3" s="80"/>
      <c r="CDF3" s="80"/>
      <c r="CDG3" s="80"/>
      <c r="CDH3" s="80"/>
      <c r="CDI3" s="80"/>
      <c r="CDJ3" s="80"/>
      <c r="CDK3" s="80"/>
      <c r="CDL3" s="80"/>
      <c r="CDM3" s="80"/>
      <c r="CDN3" s="80"/>
      <c r="CDO3" s="80"/>
      <c r="CDP3" s="80"/>
      <c r="CDQ3" s="80"/>
      <c r="CDR3" s="80"/>
      <c r="CDS3" s="80"/>
      <c r="CDT3" s="80"/>
      <c r="CDU3" s="80"/>
      <c r="CDV3" s="80"/>
      <c r="CDW3" s="80"/>
      <c r="CDX3" s="80"/>
      <c r="CDY3" s="80"/>
      <c r="CDZ3" s="80"/>
      <c r="CEA3" s="80"/>
      <c r="CEB3" s="80"/>
      <c r="CEC3" s="80"/>
      <c r="CED3" s="80"/>
      <c r="CEE3" s="80"/>
      <c r="CEF3" s="80"/>
      <c r="CEG3" s="80"/>
      <c r="CEH3" s="80"/>
      <c r="CEI3" s="80"/>
      <c r="CEJ3" s="80"/>
      <c r="CEK3" s="80"/>
      <c r="CEL3" s="80"/>
      <c r="CEM3" s="80"/>
      <c r="CEN3" s="80"/>
      <c r="CEO3" s="80"/>
      <c r="CEP3" s="80"/>
      <c r="CEQ3" s="80"/>
      <c r="CER3" s="80"/>
      <c r="CES3" s="80"/>
      <c r="CET3" s="80"/>
      <c r="CEU3" s="80"/>
      <c r="CEV3" s="80"/>
      <c r="CEW3" s="80"/>
      <c r="CEX3" s="80"/>
      <c r="CEY3" s="80"/>
      <c r="CEZ3" s="80"/>
      <c r="CFA3" s="80"/>
      <c r="CFB3" s="80"/>
      <c r="CFC3" s="80"/>
      <c r="CFD3" s="80"/>
      <c r="CFE3" s="80"/>
      <c r="CFF3" s="80"/>
      <c r="CFG3" s="80"/>
      <c r="CFH3" s="80"/>
      <c r="CFI3" s="80"/>
      <c r="CFJ3" s="80"/>
      <c r="CFK3" s="80"/>
      <c r="CFL3" s="80"/>
      <c r="CFM3" s="80"/>
      <c r="CFN3" s="80"/>
      <c r="CFO3" s="80"/>
      <c r="CFP3" s="80"/>
      <c r="CFQ3" s="80"/>
      <c r="CFR3" s="80"/>
      <c r="CFS3" s="80"/>
      <c r="CFT3" s="80"/>
      <c r="CFU3" s="80"/>
      <c r="CFV3" s="80"/>
      <c r="CFW3" s="80"/>
      <c r="CFX3" s="80"/>
      <c r="CFY3" s="80"/>
      <c r="CFZ3" s="80"/>
      <c r="CGA3" s="80"/>
      <c r="CGB3" s="80"/>
      <c r="CGC3" s="80"/>
      <c r="CGD3" s="80"/>
      <c r="CGE3" s="80"/>
      <c r="CGF3" s="80"/>
      <c r="CGG3" s="80"/>
      <c r="CGH3" s="80"/>
      <c r="CGI3" s="80"/>
      <c r="CGJ3" s="80"/>
      <c r="CGK3" s="80"/>
      <c r="CGL3" s="80"/>
      <c r="CGM3" s="80"/>
      <c r="CGN3" s="80"/>
      <c r="CGO3" s="80"/>
      <c r="CGP3" s="80"/>
      <c r="CGQ3" s="80"/>
      <c r="CGR3" s="80"/>
      <c r="CGS3" s="80"/>
      <c r="CGT3" s="80"/>
      <c r="CGU3" s="80"/>
      <c r="CGV3" s="80"/>
      <c r="CGW3" s="80"/>
      <c r="CGX3" s="80"/>
      <c r="CGY3" s="80"/>
      <c r="CGZ3" s="80"/>
      <c r="CHA3" s="80"/>
      <c r="CHB3" s="80"/>
      <c r="CHC3" s="80"/>
      <c r="CHD3" s="80"/>
      <c r="CHE3" s="80"/>
      <c r="CHF3" s="80"/>
      <c r="CHG3" s="80"/>
      <c r="CHH3" s="80"/>
      <c r="CHI3" s="80"/>
      <c r="CHJ3" s="80"/>
      <c r="CHK3" s="80"/>
      <c r="CHL3" s="80"/>
      <c r="CHM3" s="80"/>
      <c r="CHN3" s="80"/>
      <c r="CHO3" s="80"/>
      <c r="CHP3" s="80"/>
      <c r="CHQ3" s="80"/>
      <c r="CHR3" s="80"/>
      <c r="CHS3" s="80"/>
      <c r="CHT3" s="80"/>
      <c r="CHU3" s="80"/>
      <c r="CHV3" s="80"/>
      <c r="CHW3" s="80"/>
      <c r="CHX3" s="80"/>
      <c r="CHY3" s="80"/>
      <c r="CHZ3" s="80"/>
      <c r="CIA3" s="80"/>
      <c r="CIB3" s="80"/>
      <c r="CIC3" s="80"/>
      <c r="CID3" s="80"/>
      <c r="CIE3" s="80"/>
      <c r="CIF3" s="80"/>
      <c r="CIG3" s="80"/>
      <c r="CIH3" s="80"/>
      <c r="CII3" s="80"/>
      <c r="CIJ3" s="80"/>
      <c r="CIK3" s="80"/>
      <c r="CIL3" s="80"/>
      <c r="CIM3" s="80"/>
      <c r="CIN3" s="80"/>
      <c r="CIO3" s="80"/>
      <c r="CIP3" s="80"/>
      <c r="CIQ3" s="80"/>
      <c r="CIR3" s="80"/>
      <c r="CIS3" s="80"/>
      <c r="CIT3" s="80"/>
      <c r="CIU3" s="80"/>
      <c r="CIV3" s="80"/>
      <c r="CIW3" s="80"/>
      <c r="CIX3" s="80"/>
      <c r="CIY3" s="80"/>
      <c r="CIZ3" s="80"/>
      <c r="CJA3" s="80"/>
      <c r="CJB3" s="80"/>
      <c r="CJC3" s="80"/>
      <c r="CJD3" s="80"/>
      <c r="CJE3" s="80"/>
      <c r="CJF3" s="80"/>
      <c r="CJG3" s="80"/>
      <c r="CJH3" s="80"/>
      <c r="CJI3" s="80"/>
      <c r="CJJ3" s="80"/>
      <c r="CJK3" s="80"/>
      <c r="CJL3" s="80"/>
      <c r="CJM3" s="80"/>
      <c r="CJN3" s="80"/>
      <c r="CJO3" s="80"/>
      <c r="CJP3" s="80"/>
      <c r="CJQ3" s="80"/>
      <c r="CJR3" s="80"/>
      <c r="CJS3" s="80"/>
      <c r="CJT3" s="80"/>
      <c r="CJU3" s="80"/>
      <c r="CJV3" s="80"/>
      <c r="CJW3" s="80"/>
      <c r="CJX3" s="80"/>
      <c r="CJY3" s="80"/>
      <c r="CJZ3" s="80"/>
      <c r="CKA3" s="80"/>
      <c r="CKB3" s="80"/>
      <c r="CKC3" s="80"/>
      <c r="CKD3" s="80"/>
      <c r="CKE3" s="80"/>
      <c r="CKF3" s="80"/>
      <c r="CKG3" s="80"/>
      <c r="CKH3" s="80"/>
      <c r="CKI3" s="80"/>
      <c r="CKJ3" s="80"/>
      <c r="CKK3" s="80"/>
      <c r="CKL3" s="80"/>
      <c r="CKM3" s="80"/>
      <c r="CKN3" s="80"/>
      <c r="CKO3" s="80"/>
      <c r="CKP3" s="80"/>
      <c r="CKQ3" s="80"/>
      <c r="CKR3" s="80"/>
      <c r="CKS3" s="80"/>
      <c r="CKT3" s="80"/>
      <c r="CKU3" s="80"/>
      <c r="CKV3" s="80"/>
      <c r="CKW3" s="80"/>
      <c r="CKX3" s="80"/>
      <c r="CKY3" s="80"/>
      <c r="CKZ3" s="80"/>
      <c r="CLA3" s="80"/>
      <c r="CLB3" s="80"/>
      <c r="CLC3" s="80"/>
      <c r="CLD3" s="80"/>
      <c r="CLE3" s="80"/>
      <c r="CLF3" s="80"/>
      <c r="CLG3" s="80"/>
      <c r="CLH3" s="80"/>
      <c r="CLI3" s="80"/>
      <c r="CLJ3" s="80"/>
      <c r="CLK3" s="80"/>
      <c r="CLL3" s="80"/>
      <c r="CLM3" s="80"/>
      <c r="CLN3" s="80"/>
      <c r="CLO3" s="80"/>
      <c r="CLP3" s="80"/>
      <c r="CLQ3" s="80"/>
      <c r="CLR3" s="80"/>
      <c r="CLS3" s="80"/>
      <c r="CLT3" s="80"/>
      <c r="CLU3" s="80"/>
      <c r="CLV3" s="80"/>
      <c r="CLW3" s="80"/>
      <c r="CLX3" s="80"/>
      <c r="CLY3" s="80"/>
      <c r="CLZ3" s="80"/>
      <c r="CMA3" s="80"/>
      <c r="CMB3" s="80"/>
      <c r="CMC3" s="80"/>
      <c r="CMD3" s="80"/>
      <c r="CME3" s="80"/>
      <c r="CMF3" s="80"/>
      <c r="CMG3" s="80"/>
      <c r="CMH3" s="80"/>
      <c r="CMI3" s="80"/>
      <c r="CMJ3" s="80"/>
      <c r="CMK3" s="80"/>
      <c r="CML3" s="80"/>
      <c r="CMM3" s="80"/>
      <c r="CMN3" s="80"/>
      <c r="CMO3" s="80"/>
      <c r="CMP3" s="80"/>
      <c r="CMQ3" s="80"/>
      <c r="CMR3" s="80"/>
      <c r="CMS3" s="80"/>
      <c r="CMT3" s="80"/>
      <c r="CMU3" s="80"/>
      <c r="CMV3" s="80"/>
      <c r="CMW3" s="80"/>
      <c r="CMX3" s="80"/>
      <c r="CMY3" s="80"/>
      <c r="CMZ3" s="80"/>
      <c r="CNA3" s="80"/>
      <c r="CNB3" s="80"/>
      <c r="CNC3" s="80"/>
      <c r="CND3" s="80"/>
      <c r="CNE3" s="80"/>
      <c r="CNF3" s="80"/>
      <c r="CNG3" s="80"/>
      <c r="CNH3" s="80"/>
      <c r="CNI3" s="80"/>
      <c r="CNJ3" s="80"/>
      <c r="CNK3" s="80"/>
      <c r="CNL3" s="80"/>
      <c r="CNM3" s="80"/>
      <c r="CNN3" s="80"/>
      <c r="CNO3" s="80"/>
      <c r="CNP3" s="80"/>
      <c r="CNQ3" s="80"/>
      <c r="CNR3" s="80"/>
      <c r="CNS3" s="80"/>
      <c r="CNT3" s="80"/>
      <c r="CNU3" s="80"/>
      <c r="CNV3" s="80"/>
      <c r="CNW3" s="80"/>
      <c r="CNX3" s="80"/>
      <c r="CNY3" s="80"/>
      <c r="CNZ3" s="80"/>
      <c r="COA3" s="80"/>
      <c r="COB3" s="80"/>
      <c r="COC3" s="80"/>
      <c r="COD3" s="80"/>
      <c r="COE3" s="80"/>
      <c r="COF3" s="80"/>
      <c r="COG3" s="80"/>
      <c r="COH3" s="80"/>
      <c r="COI3" s="80"/>
      <c r="COJ3" s="80"/>
      <c r="COK3" s="80"/>
      <c r="COL3" s="80"/>
      <c r="COM3" s="80"/>
      <c r="CON3" s="80"/>
      <c r="COO3" s="80"/>
      <c r="COP3" s="80"/>
      <c r="COQ3" s="80"/>
      <c r="COR3" s="80"/>
      <c r="COS3" s="80"/>
      <c r="COT3" s="80"/>
      <c r="COU3" s="80"/>
      <c r="COV3" s="80"/>
      <c r="COW3" s="80"/>
      <c r="COX3" s="80"/>
      <c r="COY3" s="80"/>
      <c r="COZ3" s="80"/>
      <c r="CPA3" s="80"/>
      <c r="CPB3" s="80"/>
      <c r="CPC3" s="80"/>
      <c r="CPD3" s="80"/>
      <c r="CPE3" s="80"/>
      <c r="CPF3" s="80"/>
      <c r="CPG3" s="80"/>
      <c r="CPH3" s="80"/>
      <c r="CPI3" s="80"/>
      <c r="CPJ3" s="80"/>
      <c r="CPK3" s="80"/>
      <c r="CPL3" s="80"/>
      <c r="CPM3" s="80"/>
      <c r="CPN3" s="80"/>
      <c r="CPO3" s="80"/>
      <c r="CPP3" s="80"/>
      <c r="CPQ3" s="80"/>
      <c r="CPR3" s="80"/>
      <c r="CPS3" s="80"/>
      <c r="CPT3" s="80"/>
      <c r="CPU3" s="80"/>
      <c r="CPV3" s="80"/>
      <c r="CPW3" s="80"/>
      <c r="CPX3" s="80"/>
      <c r="CPY3" s="80"/>
      <c r="CPZ3" s="80"/>
      <c r="CQA3" s="80"/>
      <c r="CQB3" s="80"/>
      <c r="CQC3" s="80"/>
      <c r="CQD3" s="80"/>
      <c r="CQE3" s="80"/>
      <c r="CQF3" s="80"/>
      <c r="CQG3" s="80"/>
      <c r="CQH3" s="80"/>
      <c r="CQI3" s="80"/>
      <c r="CQJ3" s="80"/>
      <c r="CQK3" s="80"/>
      <c r="CQL3" s="80"/>
      <c r="CQM3" s="80"/>
      <c r="CQN3" s="80"/>
      <c r="CQO3" s="80"/>
      <c r="CQP3" s="80"/>
      <c r="CQQ3" s="80"/>
      <c r="CQR3" s="80"/>
      <c r="CQS3" s="80"/>
      <c r="CQT3" s="80"/>
      <c r="CQU3" s="80"/>
      <c r="CQV3" s="80"/>
      <c r="CQW3" s="80"/>
      <c r="CQX3" s="80"/>
      <c r="CQY3" s="80"/>
      <c r="CQZ3" s="80"/>
      <c r="CRA3" s="80"/>
      <c r="CRB3" s="80"/>
      <c r="CRC3" s="80"/>
      <c r="CRD3" s="80"/>
      <c r="CRE3" s="80"/>
      <c r="CRF3" s="80"/>
      <c r="CRG3" s="80"/>
      <c r="CRH3" s="80"/>
      <c r="CRI3" s="80"/>
      <c r="CRJ3" s="80"/>
      <c r="CRK3" s="80"/>
      <c r="CRL3" s="80"/>
      <c r="CRM3" s="80"/>
      <c r="CRN3" s="80"/>
      <c r="CRO3" s="80"/>
      <c r="CRP3" s="80"/>
      <c r="CRQ3" s="80"/>
      <c r="CRR3" s="80"/>
      <c r="CRS3" s="80"/>
      <c r="CRT3" s="80"/>
      <c r="CRU3" s="80"/>
      <c r="CRV3" s="80"/>
      <c r="CRW3" s="80"/>
      <c r="CRX3" s="80"/>
      <c r="CRY3" s="80"/>
      <c r="CRZ3" s="80"/>
      <c r="CSA3" s="80"/>
      <c r="CSB3" s="80"/>
      <c r="CSC3" s="80"/>
      <c r="CSD3" s="80"/>
      <c r="CSE3" s="80"/>
      <c r="CSF3" s="80"/>
      <c r="CSG3" s="80"/>
      <c r="CSH3" s="80"/>
      <c r="CSI3" s="80"/>
      <c r="CSJ3" s="80"/>
      <c r="CSK3" s="80"/>
      <c r="CSL3" s="80"/>
      <c r="CSM3" s="80"/>
      <c r="CSN3" s="80"/>
      <c r="CSO3" s="80"/>
      <c r="CSP3" s="80"/>
      <c r="CSQ3" s="80"/>
      <c r="CSR3" s="80"/>
      <c r="CSS3" s="80"/>
      <c r="CST3" s="80"/>
      <c r="CSU3" s="80"/>
      <c r="CSV3" s="80"/>
      <c r="CSW3" s="80"/>
      <c r="CSX3" s="80"/>
      <c r="CSY3" s="80"/>
      <c r="CSZ3" s="80"/>
      <c r="CTA3" s="80"/>
      <c r="CTB3" s="80"/>
      <c r="CTC3" s="80"/>
      <c r="CTD3" s="80"/>
      <c r="CTE3" s="80"/>
      <c r="CTF3" s="80"/>
      <c r="CTG3" s="80"/>
      <c r="CTH3" s="80"/>
      <c r="CTI3" s="80"/>
      <c r="CTJ3" s="80"/>
      <c r="CTK3" s="80"/>
      <c r="CTL3" s="80"/>
      <c r="CTM3" s="80"/>
      <c r="CTN3" s="80"/>
      <c r="CTO3" s="80"/>
      <c r="CTP3" s="80"/>
      <c r="CTQ3" s="80"/>
      <c r="CTR3" s="80"/>
      <c r="CTS3" s="80"/>
      <c r="CTT3" s="80"/>
      <c r="CTU3" s="80"/>
      <c r="CTV3" s="80"/>
      <c r="CTW3" s="80"/>
      <c r="CTX3" s="80"/>
      <c r="CTY3" s="80"/>
      <c r="CTZ3" s="80"/>
      <c r="CUA3" s="80"/>
      <c r="CUB3" s="80"/>
      <c r="CUC3" s="80"/>
      <c r="CUD3" s="80"/>
      <c r="CUE3" s="80"/>
      <c r="CUF3" s="80"/>
      <c r="CUG3" s="80"/>
      <c r="CUH3" s="80"/>
      <c r="CUI3" s="80"/>
      <c r="CUJ3" s="80"/>
      <c r="CUK3" s="80"/>
      <c r="CUL3" s="80"/>
      <c r="CUM3" s="80"/>
      <c r="CUN3" s="80"/>
      <c r="CUO3" s="80"/>
      <c r="CUP3" s="80"/>
      <c r="CUQ3" s="80"/>
      <c r="CUR3" s="80"/>
      <c r="CUS3" s="80"/>
      <c r="CUT3" s="80"/>
      <c r="CUU3" s="80"/>
      <c r="CUV3" s="80"/>
      <c r="CUW3" s="80"/>
      <c r="CUX3" s="80"/>
      <c r="CUY3" s="80"/>
      <c r="CUZ3" s="80"/>
      <c r="CVA3" s="80"/>
      <c r="CVB3" s="80"/>
      <c r="CVC3" s="80"/>
      <c r="CVD3" s="80"/>
      <c r="CVE3" s="80"/>
      <c r="CVF3" s="80"/>
      <c r="CVG3" s="80"/>
      <c r="CVH3" s="80"/>
      <c r="CVI3" s="80"/>
      <c r="CVJ3" s="80"/>
      <c r="CVK3" s="80"/>
      <c r="CVL3" s="80"/>
      <c r="CVM3" s="80"/>
      <c r="CVN3" s="80"/>
      <c r="CVO3" s="80"/>
      <c r="CVP3" s="80"/>
      <c r="CVQ3" s="80"/>
      <c r="CVR3" s="80"/>
      <c r="CVS3" s="80"/>
      <c r="CVT3" s="80"/>
      <c r="CVU3" s="80"/>
      <c r="CVV3" s="80"/>
      <c r="CVW3" s="80"/>
      <c r="CVX3" s="80"/>
      <c r="CVY3" s="80"/>
      <c r="CVZ3" s="80"/>
      <c r="CWA3" s="80"/>
      <c r="CWB3" s="80"/>
      <c r="CWC3" s="80"/>
      <c r="CWD3" s="80"/>
      <c r="CWE3" s="80"/>
      <c r="CWF3" s="80"/>
      <c r="CWG3" s="80"/>
      <c r="CWH3" s="80"/>
      <c r="CWI3" s="80"/>
      <c r="CWJ3" s="80"/>
      <c r="CWK3" s="80"/>
      <c r="CWL3" s="80"/>
      <c r="CWM3" s="80"/>
      <c r="CWN3" s="80"/>
      <c r="CWO3" s="80"/>
      <c r="CWP3" s="80"/>
      <c r="CWQ3" s="80"/>
      <c r="CWR3" s="80"/>
      <c r="CWS3" s="80"/>
      <c r="CWT3" s="80"/>
      <c r="CWU3" s="80"/>
      <c r="CWV3" s="80"/>
      <c r="CWW3" s="80"/>
      <c r="CWX3" s="80"/>
      <c r="CWY3" s="80"/>
      <c r="CWZ3" s="80"/>
      <c r="CXA3" s="80"/>
      <c r="CXB3" s="80"/>
      <c r="CXC3" s="80"/>
      <c r="CXD3" s="80"/>
      <c r="CXE3" s="80"/>
      <c r="CXF3" s="80"/>
      <c r="CXG3" s="80"/>
      <c r="CXH3" s="80"/>
      <c r="CXI3" s="80"/>
      <c r="CXJ3" s="80"/>
      <c r="CXK3" s="80"/>
      <c r="CXL3" s="80"/>
      <c r="CXM3" s="80"/>
      <c r="CXN3" s="80"/>
      <c r="CXO3" s="80"/>
      <c r="CXP3" s="80"/>
      <c r="CXQ3" s="80"/>
      <c r="CXR3" s="80"/>
      <c r="CXS3" s="80"/>
      <c r="CXT3" s="80"/>
      <c r="CXU3" s="80"/>
      <c r="CXV3" s="80"/>
      <c r="CXW3" s="80"/>
      <c r="CXX3" s="80"/>
      <c r="CXY3" s="80"/>
      <c r="CXZ3" s="80"/>
      <c r="CYA3" s="80"/>
      <c r="CYB3" s="80"/>
      <c r="CYC3" s="80"/>
      <c r="CYD3" s="80"/>
      <c r="CYE3" s="80"/>
      <c r="CYF3" s="80"/>
      <c r="CYG3" s="80"/>
      <c r="CYH3" s="80"/>
      <c r="CYI3" s="80"/>
      <c r="CYJ3" s="80"/>
      <c r="CYK3" s="80"/>
      <c r="CYL3" s="80"/>
      <c r="CYM3" s="80"/>
      <c r="CYN3" s="80"/>
      <c r="CYO3" s="80"/>
      <c r="CYP3" s="80"/>
      <c r="CYQ3" s="80"/>
      <c r="CYR3" s="80"/>
      <c r="CYS3" s="80"/>
      <c r="CYT3" s="80"/>
      <c r="CYU3" s="80"/>
      <c r="CYV3" s="80"/>
      <c r="CYW3" s="80"/>
      <c r="CYX3" s="80"/>
      <c r="CYY3" s="80"/>
      <c r="CYZ3" s="80"/>
      <c r="CZA3" s="80"/>
      <c r="CZB3" s="80"/>
      <c r="CZC3" s="80"/>
      <c r="CZD3" s="80"/>
      <c r="CZE3" s="80"/>
      <c r="CZF3" s="80"/>
      <c r="CZG3" s="80"/>
      <c r="CZH3" s="80"/>
      <c r="CZI3" s="80"/>
      <c r="CZJ3" s="80"/>
      <c r="CZK3" s="80"/>
      <c r="CZL3" s="80"/>
      <c r="CZM3" s="80"/>
      <c r="CZN3" s="80"/>
      <c r="CZO3" s="80"/>
      <c r="CZP3" s="80"/>
      <c r="CZQ3" s="80"/>
      <c r="CZR3" s="80"/>
      <c r="CZS3" s="80"/>
      <c r="CZT3" s="80"/>
      <c r="CZU3" s="80"/>
      <c r="CZV3" s="80"/>
      <c r="CZW3" s="80"/>
      <c r="CZX3" s="80"/>
      <c r="CZY3" s="80"/>
      <c r="CZZ3" s="80"/>
      <c r="DAA3" s="80"/>
      <c r="DAB3" s="80"/>
      <c r="DAC3" s="80"/>
      <c r="DAD3" s="80"/>
      <c r="DAE3" s="80"/>
      <c r="DAF3" s="80"/>
      <c r="DAG3" s="80"/>
      <c r="DAH3" s="80"/>
      <c r="DAI3" s="80"/>
      <c r="DAJ3" s="80"/>
      <c r="DAK3" s="80"/>
      <c r="DAL3" s="80"/>
      <c r="DAM3" s="80"/>
      <c r="DAN3" s="80"/>
      <c r="DAO3" s="80"/>
      <c r="DAP3" s="80"/>
      <c r="DAQ3" s="80"/>
      <c r="DAR3" s="80"/>
      <c r="DAS3" s="80"/>
      <c r="DAT3" s="80"/>
      <c r="DAU3" s="80"/>
      <c r="DAV3" s="80"/>
      <c r="DAW3" s="80"/>
      <c r="DAX3" s="80"/>
      <c r="DAY3" s="80"/>
      <c r="DAZ3" s="80"/>
      <c r="DBA3" s="80"/>
      <c r="DBB3" s="80"/>
      <c r="DBC3" s="80"/>
      <c r="DBD3" s="80"/>
      <c r="DBE3" s="80"/>
      <c r="DBF3" s="80"/>
      <c r="DBG3" s="80"/>
      <c r="DBH3" s="80"/>
      <c r="DBI3" s="80"/>
      <c r="DBJ3" s="80"/>
      <c r="DBK3" s="80"/>
      <c r="DBL3" s="80"/>
      <c r="DBM3" s="80"/>
      <c r="DBN3" s="80"/>
      <c r="DBO3" s="80"/>
      <c r="DBP3" s="80"/>
      <c r="DBQ3" s="80"/>
      <c r="DBR3" s="80"/>
      <c r="DBS3" s="80"/>
      <c r="DBT3" s="80"/>
      <c r="DBU3" s="80"/>
      <c r="DBV3" s="80"/>
      <c r="DBW3" s="80"/>
      <c r="DBX3" s="80"/>
      <c r="DBY3" s="80"/>
      <c r="DBZ3" s="80"/>
      <c r="DCA3" s="80"/>
      <c r="DCB3" s="80"/>
      <c r="DCC3" s="80"/>
      <c r="DCD3" s="80"/>
      <c r="DCE3" s="80"/>
      <c r="DCF3" s="80"/>
      <c r="DCG3" s="80"/>
      <c r="DCH3" s="80"/>
      <c r="DCI3" s="80"/>
      <c r="DCJ3" s="80"/>
      <c r="DCK3" s="80"/>
      <c r="DCL3" s="80"/>
      <c r="DCM3" s="80"/>
      <c r="DCN3" s="80"/>
      <c r="DCO3" s="80"/>
      <c r="DCP3" s="80"/>
      <c r="DCQ3" s="80"/>
      <c r="DCR3" s="80"/>
      <c r="DCS3" s="80"/>
      <c r="DCT3" s="80"/>
      <c r="DCU3" s="80"/>
      <c r="DCV3" s="80"/>
      <c r="DCW3" s="80"/>
      <c r="DCX3" s="80"/>
      <c r="DCY3" s="80"/>
      <c r="DCZ3" s="80"/>
      <c r="DDA3" s="80"/>
      <c r="DDB3" s="80"/>
      <c r="DDC3" s="80"/>
      <c r="DDD3" s="80"/>
      <c r="DDE3" s="80"/>
      <c r="DDF3" s="80"/>
      <c r="DDG3" s="80"/>
      <c r="DDH3" s="80"/>
      <c r="DDI3" s="80"/>
      <c r="DDJ3" s="80"/>
      <c r="DDK3" s="80"/>
      <c r="DDL3" s="80"/>
      <c r="DDM3" s="80"/>
      <c r="DDN3" s="80"/>
      <c r="DDO3" s="80"/>
      <c r="DDP3" s="80"/>
      <c r="DDQ3" s="80"/>
      <c r="DDR3" s="80"/>
      <c r="DDS3" s="80"/>
      <c r="DDT3" s="80"/>
      <c r="DDU3" s="80"/>
      <c r="DDV3" s="80"/>
      <c r="DDW3" s="80"/>
      <c r="DDX3" s="80"/>
      <c r="DDY3" s="80"/>
      <c r="DDZ3" s="80"/>
      <c r="DEA3" s="80"/>
      <c r="DEB3" s="80"/>
      <c r="DEC3" s="80"/>
      <c r="DED3" s="80"/>
      <c r="DEE3" s="80"/>
      <c r="DEF3" s="80"/>
      <c r="DEG3" s="80"/>
      <c r="DEH3" s="80"/>
      <c r="DEI3" s="80"/>
      <c r="DEJ3" s="80"/>
      <c r="DEK3" s="80"/>
      <c r="DEL3" s="80"/>
      <c r="DEM3" s="80"/>
      <c r="DEN3" s="80"/>
      <c r="DEO3" s="80"/>
      <c r="DEP3" s="80"/>
      <c r="DEQ3" s="80"/>
      <c r="DER3" s="80"/>
      <c r="DES3" s="80"/>
      <c r="DET3" s="80"/>
      <c r="DEU3" s="80"/>
      <c r="DEV3" s="80"/>
      <c r="DEW3" s="80"/>
      <c r="DEX3" s="80"/>
      <c r="DEY3" s="80"/>
      <c r="DEZ3" s="80"/>
      <c r="DFA3" s="80"/>
      <c r="DFB3" s="80"/>
      <c r="DFC3" s="80"/>
      <c r="DFD3" s="80"/>
      <c r="DFE3" s="80"/>
      <c r="DFF3" s="80"/>
      <c r="DFG3" s="80"/>
      <c r="DFH3" s="80"/>
      <c r="DFI3" s="80"/>
      <c r="DFJ3" s="80"/>
      <c r="DFK3" s="80"/>
      <c r="DFL3" s="80"/>
      <c r="DFM3" s="80"/>
      <c r="DFN3" s="80"/>
      <c r="DFO3" s="80"/>
      <c r="DFP3" s="80"/>
      <c r="DFQ3" s="80"/>
      <c r="DFR3" s="80"/>
      <c r="DFS3" s="80"/>
      <c r="DFT3" s="80"/>
      <c r="DFU3" s="80"/>
      <c r="DFV3" s="80"/>
      <c r="DFW3" s="80"/>
      <c r="DFX3" s="80"/>
      <c r="DFY3" s="80"/>
      <c r="DFZ3" s="80"/>
      <c r="DGA3" s="80"/>
      <c r="DGB3" s="80"/>
      <c r="DGC3" s="80"/>
      <c r="DGD3" s="80"/>
      <c r="DGE3" s="80"/>
      <c r="DGF3" s="80"/>
      <c r="DGG3" s="80"/>
      <c r="DGH3" s="80"/>
      <c r="DGI3" s="80"/>
      <c r="DGJ3" s="80"/>
      <c r="DGK3" s="80"/>
      <c r="DGL3" s="80"/>
      <c r="DGM3" s="80"/>
      <c r="DGN3" s="80"/>
      <c r="DGO3" s="80"/>
      <c r="DGP3" s="80"/>
      <c r="DGQ3" s="80"/>
      <c r="DGR3" s="80"/>
      <c r="DGS3" s="80"/>
      <c r="DGT3" s="80"/>
      <c r="DGU3" s="80"/>
      <c r="DGV3" s="80"/>
      <c r="DGW3" s="80"/>
      <c r="DGX3" s="80"/>
      <c r="DGY3" s="80"/>
      <c r="DGZ3" s="80"/>
      <c r="DHA3" s="80"/>
      <c r="DHB3" s="80"/>
      <c r="DHC3" s="80"/>
      <c r="DHD3" s="80"/>
      <c r="DHE3" s="80"/>
      <c r="DHF3" s="80"/>
      <c r="DHG3" s="80"/>
      <c r="DHH3" s="80"/>
      <c r="DHI3" s="80"/>
      <c r="DHJ3" s="80"/>
      <c r="DHK3" s="80"/>
      <c r="DHL3" s="80"/>
      <c r="DHM3" s="80"/>
      <c r="DHN3" s="80"/>
      <c r="DHO3" s="80"/>
      <c r="DHP3" s="80"/>
      <c r="DHQ3" s="80"/>
      <c r="DHR3" s="80"/>
      <c r="DHS3" s="80"/>
      <c r="DHT3" s="80"/>
      <c r="DHU3" s="80"/>
      <c r="DHV3" s="80"/>
      <c r="DHW3" s="80"/>
      <c r="DHX3" s="80"/>
      <c r="DHY3" s="80"/>
      <c r="DHZ3" s="80"/>
      <c r="DIA3" s="80"/>
      <c r="DIB3" s="80"/>
      <c r="DIC3" s="80"/>
      <c r="DID3" s="80"/>
      <c r="DIE3" s="80"/>
      <c r="DIF3" s="80"/>
      <c r="DIG3" s="80"/>
      <c r="DIH3" s="80"/>
      <c r="DII3" s="80"/>
      <c r="DIJ3" s="80"/>
      <c r="DIK3" s="80"/>
      <c r="DIL3" s="80"/>
      <c r="DIM3" s="80"/>
      <c r="DIN3" s="80"/>
      <c r="DIO3" s="80"/>
      <c r="DIP3" s="80"/>
      <c r="DIQ3" s="80"/>
      <c r="DIR3" s="80"/>
      <c r="DIS3" s="80"/>
      <c r="DIT3" s="80"/>
      <c r="DIU3" s="80"/>
      <c r="DIV3" s="80"/>
      <c r="DIW3" s="80"/>
      <c r="DIX3" s="80"/>
      <c r="DIY3" s="80"/>
      <c r="DIZ3" s="80"/>
      <c r="DJA3" s="80"/>
      <c r="DJB3" s="80"/>
      <c r="DJC3" s="80"/>
      <c r="DJD3" s="80"/>
      <c r="DJE3" s="80"/>
      <c r="DJF3" s="80"/>
      <c r="DJG3" s="80"/>
      <c r="DJH3" s="80"/>
      <c r="DJI3" s="80"/>
      <c r="DJJ3" s="80"/>
      <c r="DJK3" s="80"/>
      <c r="DJL3" s="80"/>
      <c r="DJM3" s="80"/>
      <c r="DJN3" s="80"/>
      <c r="DJO3" s="80"/>
      <c r="DJP3" s="80"/>
      <c r="DJQ3" s="80"/>
      <c r="DJR3" s="80"/>
      <c r="DJS3" s="80"/>
      <c r="DJT3" s="80"/>
      <c r="DJU3" s="80"/>
      <c r="DJV3" s="80"/>
      <c r="DJW3" s="80"/>
      <c r="DJX3" s="80"/>
      <c r="DJY3" s="80"/>
      <c r="DJZ3" s="80"/>
      <c r="DKA3" s="80"/>
      <c r="DKB3" s="80"/>
      <c r="DKC3" s="80"/>
      <c r="DKD3" s="80"/>
      <c r="DKE3" s="80"/>
      <c r="DKF3" s="80"/>
      <c r="DKG3" s="80"/>
      <c r="DKH3" s="80"/>
      <c r="DKI3" s="80"/>
      <c r="DKJ3" s="80"/>
      <c r="DKK3" s="80"/>
      <c r="DKL3" s="80"/>
      <c r="DKM3" s="80"/>
      <c r="DKN3" s="80"/>
      <c r="DKO3" s="80"/>
      <c r="DKP3" s="80"/>
      <c r="DKQ3" s="80"/>
      <c r="DKR3" s="80"/>
      <c r="DKS3" s="80"/>
      <c r="DKT3" s="80"/>
      <c r="DKU3" s="80"/>
      <c r="DKV3" s="80"/>
      <c r="DKW3" s="80"/>
      <c r="DKX3" s="80"/>
      <c r="DKY3" s="80"/>
      <c r="DKZ3" s="80"/>
      <c r="DLA3" s="80"/>
      <c r="DLB3" s="80"/>
      <c r="DLC3" s="80"/>
      <c r="DLD3" s="80"/>
      <c r="DLE3" s="80"/>
      <c r="DLF3" s="80"/>
      <c r="DLG3" s="80"/>
      <c r="DLH3" s="80"/>
      <c r="DLI3" s="80"/>
      <c r="DLJ3" s="80"/>
      <c r="DLK3" s="80"/>
      <c r="DLL3" s="80"/>
      <c r="DLM3" s="80"/>
      <c r="DLN3" s="80"/>
      <c r="DLO3" s="80"/>
      <c r="DLP3" s="80"/>
      <c r="DLQ3" s="80"/>
      <c r="DLR3" s="80"/>
      <c r="DLS3" s="80"/>
      <c r="DLT3" s="80"/>
      <c r="DLU3" s="80"/>
      <c r="DLV3" s="80"/>
      <c r="DLW3" s="80"/>
      <c r="DLX3" s="80"/>
      <c r="DLY3" s="80"/>
      <c r="DLZ3" s="80"/>
      <c r="DMA3" s="80"/>
      <c r="DMB3" s="80"/>
      <c r="DMC3" s="80"/>
      <c r="DMD3" s="80"/>
      <c r="DME3" s="80"/>
      <c r="DMF3" s="80"/>
      <c r="DMG3" s="80"/>
      <c r="DMH3" s="80"/>
      <c r="DMI3" s="80"/>
      <c r="DMJ3" s="80"/>
      <c r="DMK3" s="80"/>
      <c r="DML3" s="80"/>
      <c r="DMM3" s="80"/>
      <c r="DMN3" s="80"/>
      <c r="DMO3" s="80"/>
      <c r="DMP3" s="80"/>
      <c r="DMQ3" s="80"/>
      <c r="DMR3" s="80"/>
      <c r="DMS3" s="80"/>
      <c r="DMT3" s="80"/>
      <c r="DMU3" s="80"/>
      <c r="DMV3" s="80"/>
      <c r="DMW3" s="80"/>
      <c r="DMX3" s="80"/>
      <c r="DMY3" s="80"/>
      <c r="DMZ3" s="80"/>
      <c r="DNA3" s="80"/>
      <c r="DNB3" s="80"/>
      <c r="DNC3" s="80"/>
      <c r="DND3" s="80"/>
      <c r="DNE3" s="80"/>
      <c r="DNF3" s="80"/>
      <c r="DNG3" s="80"/>
      <c r="DNH3" s="80"/>
      <c r="DNI3" s="80"/>
      <c r="DNJ3" s="80"/>
      <c r="DNK3" s="80"/>
      <c r="DNL3" s="80"/>
      <c r="DNM3" s="80"/>
      <c r="DNN3" s="80"/>
      <c r="DNO3" s="80"/>
      <c r="DNP3" s="80"/>
      <c r="DNQ3" s="80"/>
      <c r="DNR3" s="80"/>
      <c r="DNS3" s="80"/>
      <c r="DNT3" s="80"/>
      <c r="DNU3" s="80"/>
      <c r="DNV3" s="80"/>
      <c r="DNW3" s="80"/>
      <c r="DNX3" s="80"/>
      <c r="DNY3" s="80"/>
      <c r="DNZ3" s="80"/>
      <c r="DOA3" s="80"/>
      <c r="DOB3" s="80"/>
      <c r="DOC3" s="80"/>
      <c r="DOD3" s="80"/>
      <c r="DOE3" s="80"/>
      <c r="DOF3" s="80"/>
      <c r="DOG3" s="80"/>
      <c r="DOH3" s="80"/>
      <c r="DOI3" s="80"/>
      <c r="DOJ3" s="80"/>
      <c r="DOK3" s="80"/>
      <c r="DOL3" s="80"/>
      <c r="DOM3" s="80"/>
      <c r="DON3" s="80"/>
      <c r="DOO3" s="80"/>
      <c r="DOP3" s="80"/>
      <c r="DOQ3" s="80"/>
      <c r="DOR3" s="80"/>
      <c r="DOS3" s="80"/>
      <c r="DOT3" s="80"/>
      <c r="DOU3" s="80"/>
      <c r="DOV3" s="80"/>
      <c r="DOW3" s="80"/>
      <c r="DOX3" s="80"/>
      <c r="DOY3" s="80"/>
      <c r="DOZ3" s="80"/>
      <c r="DPA3" s="80"/>
      <c r="DPB3" s="80"/>
      <c r="DPC3" s="80"/>
      <c r="DPD3" s="80"/>
      <c r="DPE3" s="80"/>
      <c r="DPF3" s="80"/>
      <c r="DPG3" s="80"/>
      <c r="DPH3" s="80"/>
      <c r="DPI3" s="80"/>
      <c r="DPJ3" s="80"/>
      <c r="DPK3" s="80"/>
      <c r="DPL3" s="80"/>
      <c r="DPM3" s="80"/>
      <c r="DPN3" s="80"/>
      <c r="DPO3" s="80"/>
      <c r="DPP3" s="80"/>
      <c r="DPQ3" s="80"/>
      <c r="DPR3" s="80"/>
      <c r="DPS3" s="80"/>
      <c r="DPT3" s="80"/>
      <c r="DPU3" s="80"/>
      <c r="DPV3" s="80"/>
      <c r="DPW3" s="80"/>
      <c r="DPX3" s="80"/>
      <c r="DPY3" s="80"/>
      <c r="DPZ3" s="80"/>
      <c r="DQA3" s="80"/>
      <c r="DQB3" s="80"/>
      <c r="DQC3" s="80"/>
      <c r="DQD3" s="80"/>
      <c r="DQE3" s="80"/>
      <c r="DQF3" s="80"/>
      <c r="DQG3" s="80"/>
      <c r="DQH3" s="80"/>
      <c r="DQI3" s="80"/>
      <c r="DQJ3" s="80"/>
      <c r="DQK3" s="80"/>
      <c r="DQL3" s="80"/>
      <c r="DQM3" s="80"/>
      <c r="DQN3" s="80"/>
      <c r="DQO3" s="80"/>
      <c r="DQP3" s="80"/>
      <c r="DQQ3" s="80"/>
      <c r="DQR3" s="80"/>
      <c r="DQS3" s="80"/>
      <c r="DQT3" s="80"/>
      <c r="DQU3" s="80"/>
      <c r="DQV3" s="80"/>
      <c r="DQW3" s="80"/>
      <c r="DQX3" s="80"/>
      <c r="DQY3" s="80"/>
      <c r="DQZ3" s="80"/>
      <c r="DRA3" s="80"/>
      <c r="DRB3" s="80"/>
      <c r="DRC3" s="80"/>
      <c r="DRD3" s="80"/>
      <c r="DRE3" s="80"/>
      <c r="DRF3" s="80"/>
      <c r="DRG3" s="80"/>
      <c r="DRH3" s="80"/>
      <c r="DRI3" s="80"/>
      <c r="DRJ3" s="80"/>
      <c r="DRK3" s="80"/>
      <c r="DRL3" s="80"/>
      <c r="DRM3" s="80"/>
      <c r="DRN3" s="80"/>
      <c r="DRO3" s="80"/>
      <c r="DRP3" s="80"/>
      <c r="DRQ3" s="80"/>
      <c r="DRR3" s="80"/>
      <c r="DRS3" s="80"/>
      <c r="DRT3" s="80"/>
      <c r="DRU3" s="80"/>
      <c r="DRV3" s="80"/>
      <c r="DRW3" s="80"/>
      <c r="DRX3" s="80"/>
      <c r="DRY3" s="80"/>
      <c r="DRZ3" s="80"/>
      <c r="DSA3" s="80"/>
      <c r="DSB3" s="80"/>
      <c r="DSC3" s="80"/>
      <c r="DSD3" s="80"/>
      <c r="DSE3" s="80"/>
      <c r="DSF3" s="80"/>
      <c r="DSG3" s="80"/>
      <c r="DSH3" s="80"/>
      <c r="DSI3" s="80"/>
      <c r="DSJ3" s="80"/>
      <c r="DSK3" s="80"/>
      <c r="DSL3" s="80"/>
      <c r="DSM3" s="80"/>
      <c r="DSN3" s="80"/>
      <c r="DSO3" s="80"/>
      <c r="DSP3" s="80"/>
      <c r="DSQ3" s="80"/>
      <c r="DSR3" s="80"/>
      <c r="DSS3" s="80"/>
      <c r="DST3" s="80"/>
      <c r="DSU3" s="80"/>
      <c r="DSV3" s="80"/>
      <c r="DSW3" s="80"/>
      <c r="DSX3" s="80"/>
      <c r="DSY3" s="80"/>
      <c r="DSZ3" s="80"/>
      <c r="DTA3" s="80"/>
      <c r="DTB3" s="80"/>
      <c r="DTC3" s="80"/>
      <c r="DTD3" s="80"/>
      <c r="DTE3" s="80"/>
      <c r="DTF3" s="80"/>
      <c r="DTG3" s="80"/>
      <c r="DTH3" s="80"/>
      <c r="DTI3" s="80"/>
      <c r="DTJ3" s="80"/>
      <c r="DTK3" s="80"/>
      <c r="DTL3" s="80"/>
      <c r="DTM3" s="80"/>
      <c r="DTN3" s="80"/>
      <c r="DTO3" s="80"/>
      <c r="DTP3" s="80"/>
      <c r="DTQ3" s="80"/>
      <c r="DTR3" s="80"/>
      <c r="DTS3" s="80"/>
      <c r="DTT3" s="80"/>
      <c r="DTU3" s="80"/>
      <c r="DTV3" s="80"/>
      <c r="DTW3" s="80"/>
      <c r="DTX3" s="80"/>
      <c r="DTY3" s="80"/>
      <c r="DTZ3" s="80"/>
      <c r="DUA3" s="80"/>
      <c r="DUB3" s="80"/>
      <c r="DUC3" s="80"/>
      <c r="DUD3" s="80"/>
      <c r="DUE3" s="80"/>
      <c r="DUF3" s="80"/>
      <c r="DUG3" s="80"/>
      <c r="DUH3" s="80"/>
      <c r="DUI3" s="80"/>
      <c r="DUJ3" s="80"/>
      <c r="DUK3" s="80"/>
      <c r="DUL3" s="80"/>
      <c r="DUM3" s="80"/>
      <c r="DUN3" s="80"/>
      <c r="DUO3" s="80"/>
      <c r="DUP3" s="80"/>
      <c r="DUQ3" s="80"/>
      <c r="DUR3" s="80"/>
      <c r="DUS3" s="80"/>
      <c r="DUT3" s="80"/>
      <c r="DUU3" s="80"/>
      <c r="DUV3" s="80"/>
      <c r="DUW3" s="80"/>
      <c r="DUX3" s="80"/>
      <c r="DUY3" s="80"/>
      <c r="DUZ3" s="80"/>
      <c r="DVA3" s="80"/>
      <c r="DVB3" s="80"/>
      <c r="DVC3" s="80"/>
      <c r="DVD3" s="80"/>
      <c r="DVE3" s="80"/>
      <c r="DVF3" s="80"/>
      <c r="DVG3" s="80"/>
      <c r="DVH3" s="80"/>
      <c r="DVI3" s="80"/>
      <c r="DVJ3" s="80"/>
      <c r="DVK3" s="80"/>
      <c r="DVL3" s="80"/>
      <c r="DVM3" s="80"/>
      <c r="DVN3" s="80"/>
      <c r="DVO3" s="80"/>
      <c r="DVP3" s="80"/>
      <c r="DVQ3" s="80"/>
      <c r="DVR3" s="80"/>
      <c r="DVS3" s="80"/>
      <c r="DVT3" s="80"/>
      <c r="DVU3" s="80"/>
      <c r="DVV3" s="80"/>
      <c r="DVW3" s="80"/>
      <c r="DVX3" s="80"/>
      <c r="DVY3" s="80"/>
      <c r="DVZ3" s="80"/>
      <c r="DWA3" s="80"/>
      <c r="DWB3" s="80"/>
      <c r="DWC3" s="80"/>
      <c r="DWD3" s="80"/>
      <c r="DWE3" s="80"/>
      <c r="DWF3" s="80"/>
      <c r="DWG3" s="80"/>
      <c r="DWH3" s="80"/>
      <c r="DWI3" s="80"/>
      <c r="DWJ3" s="80"/>
      <c r="DWK3" s="80"/>
      <c r="DWL3" s="80"/>
      <c r="DWM3" s="80"/>
      <c r="DWN3" s="80"/>
      <c r="DWO3" s="80"/>
      <c r="DWP3" s="80"/>
      <c r="DWQ3" s="80"/>
      <c r="DWR3" s="80"/>
      <c r="DWS3" s="80"/>
      <c r="DWT3" s="80"/>
      <c r="DWU3" s="80"/>
      <c r="DWV3" s="80"/>
      <c r="DWW3" s="80"/>
      <c r="DWX3" s="80"/>
      <c r="DWY3" s="80"/>
      <c r="DWZ3" s="80"/>
      <c r="DXA3" s="80"/>
      <c r="DXB3" s="80"/>
      <c r="DXC3" s="80"/>
      <c r="DXD3" s="80"/>
      <c r="DXE3" s="80"/>
      <c r="DXF3" s="80"/>
      <c r="DXG3" s="80"/>
      <c r="DXH3" s="80"/>
      <c r="DXI3" s="80"/>
      <c r="DXJ3" s="80"/>
      <c r="DXK3" s="80"/>
      <c r="DXL3" s="80"/>
      <c r="DXM3" s="80"/>
      <c r="DXN3" s="80"/>
      <c r="DXO3" s="80"/>
      <c r="DXP3" s="80"/>
      <c r="DXQ3" s="80"/>
      <c r="DXR3" s="80"/>
      <c r="DXS3" s="80"/>
      <c r="DXT3" s="80"/>
      <c r="DXU3" s="80"/>
      <c r="DXV3" s="80"/>
      <c r="DXW3" s="80"/>
      <c r="DXX3" s="80"/>
      <c r="DXY3" s="80"/>
      <c r="DXZ3" s="80"/>
      <c r="DYA3" s="80"/>
      <c r="DYB3" s="80"/>
      <c r="DYC3" s="80"/>
      <c r="DYD3" s="80"/>
      <c r="DYE3" s="80"/>
      <c r="DYF3" s="80"/>
      <c r="DYG3" s="80"/>
      <c r="DYH3" s="80"/>
      <c r="DYI3" s="80"/>
      <c r="DYJ3" s="80"/>
      <c r="DYK3" s="80"/>
      <c r="DYL3" s="80"/>
      <c r="DYM3" s="80"/>
      <c r="DYN3" s="80"/>
      <c r="DYO3" s="80"/>
      <c r="DYP3" s="80"/>
      <c r="DYQ3" s="80"/>
      <c r="DYR3" s="80"/>
      <c r="DYS3" s="80"/>
      <c r="DYT3" s="80"/>
      <c r="DYU3" s="80"/>
      <c r="DYV3" s="80"/>
      <c r="DYW3" s="80"/>
      <c r="DYX3" s="80"/>
      <c r="DYY3" s="80"/>
      <c r="DYZ3" s="80"/>
      <c r="DZA3" s="80"/>
      <c r="DZB3" s="80"/>
      <c r="DZC3" s="80"/>
      <c r="DZD3" s="80"/>
      <c r="DZE3" s="80"/>
      <c r="DZF3" s="80"/>
      <c r="DZG3" s="80"/>
      <c r="DZH3" s="80"/>
      <c r="DZI3" s="80"/>
      <c r="DZJ3" s="80"/>
      <c r="DZK3" s="80"/>
      <c r="DZL3" s="80"/>
      <c r="DZM3" s="80"/>
      <c r="DZN3" s="80"/>
      <c r="DZO3" s="80"/>
      <c r="DZP3" s="80"/>
      <c r="DZQ3" s="80"/>
      <c r="DZR3" s="80"/>
      <c r="DZS3" s="80"/>
      <c r="DZT3" s="80"/>
      <c r="DZU3" s="80"/>
      <c r="DZV3" s="80"/>
      <c r="DZW3" s="80"/>
      <c r="DZX3" s="80"/>
      <c r="DZY3" s="80"/>
      <c r="DZZ3" s="80"/>
      <c r="EAA3" s="80"/>
      <c r="EAB3" s="80"/>
      <c r="EAC3" s="80"/>
      <c r="EAD3" s="80"/>
      <c r="EAE3" s="80"/>
      <c r="EAF3" s="80"/>
      <c r="EAG3" s="80"/>
      <c r="EAH3" s="80"/>
      <c r="EAI3" s="80"/>
      <c r="EAJ3" s="80"/>
      <c r="EAK3" s="80"/>
      <c r="EAL3" s="80"/>
      <c r="EAM3" s="80"/>
      <c r="EAN3" s="80"/>
      <c r="EAO3" s="80"/>
      <c r="EAP3" s="80"/>
      <c r="EAQ3" s="80"/>
      <c r="EAR3" s="80"/>
      <c r="EAS3" s="80"/>
      <c r="EAT3" s="80"/>
      <c r="EAU3" s="80"/>
      <c r="EAV3" s="80"/>
      <c r="EAW3" s="80"/>
      <c r="EAX3" s="80"/>
      <c r="EAY3" s="80"/>
      <c r="EAZ3" s="80"/>
      <c r="EBA3" s="80"/>
      <c r="EBB3" s="80"/>
      <c r="EBC3" s="80"/>
      <c r="EBD3" s="80"/>
      <c r="EBE3" s="80"/>
      <c r="EBF3" s="80"/>
      <c r="EBG3" s="80"/>
      <c r="EBH3" s="80"/>
      <c r="EBI3" s="80"/>
      <c r="EBJ3" s="80"/>
      <c r="EBK3" s="80"/>
      <c r="EBL3" s="80"/>
      <c r="EBM3" s="80"/>
      <c r="EBN3" s="80"/>
      <c r="EBO3" s="80"/>
      <c r="EBP3" s="80"/>
      <c r="EBQ3" s="80"/>
      <c r="EBR3" s="80"/>
      <c r="EBS3" s="80"/>
      <c r="EBT3" s="80"/>
      <c r="EBU3" s="80"/>
      <c r="EBV3" s="80"/>
      <c r="EBW3" s="80"/>
      <c r="EBX3" s="80"/>
      <c r="EBY3" s="80"/>
      <c r="EBZ3" s="80"/>
      <c r="ECA3" s="80"/>
      <c r="ECB3" s="80"/>
      <c r="ECC3" s="80"/>
      <c r="ECD3" s="80"/>
      <c r="ECE3" s="80"/>
      <c r="ECF3" s="80"/>
      <c r="ECG3" s="80"/>
      <c r="ECH3" s="80"/>
      <c r="ECI3" s="80"/>
      <c r="ECJ3" s="80"/>
      <c r="ECK3" s="80"/>
      <c r="ECL3" s="80"/>
      <c r="ECM3" s="80"/>
      <c r="ECN3" s="80"/>
      <c r="ECO3" s="80"/>
      <c r="ECP3" s="80"/>
      <c r="ECQ3" s="80"/>
      <c r="ECR3" s="80"/>
      <c r="ECS3" s="80"/>
      <c r="ECT3" s="80"/>
      <c r="ECU3" s="80"/>
      <c r="ECV3" s="80"/>
      <c r="ECW3" s="80"/>
      <c r="ECX3" s="80"/>
      <c r="ECY3" s="80"/>
      <c r="ECZ3" s="80"/>
      <c r="EDA3" s="80"/>
      <c r="EDB3" s="80"/>
      <c r="EDC3" s="80"/>
      <c r="EDD3" s="80"/>
      <c r="EDE3" s="80"/>
      <c r="EDF3" s="80"/>
      <c r="EDG3" s="80"/>
      <c r="EDH3" s="80"/>
      <c r="EDI3" s="80"/>
      <c r="EDJ3" s="80"/>
      <c r="EDK3" s="80"/>
      <c r="EDL3" s="80"/>
      <c r="EDM3" s="80"/>
      <c r="EDN3" s="80"/>
      <c r="EDO3" s="80"/>
      <c r="EDP3" s="80"/>
      <c r="EDQ3" s="80"/>
      <c r="EDR3" s="80"/>
      <c r="EDS3" s="80"/>
      <c r="EDT3" s="80"/>
      <c r="EDU3" s="80"/>
      <c r="EDV3" s="80"/>
      <c r="EDW3" s="80"/>
      <c r="EDX3" s="80"/>
      <c r="EDY3" s="80"/>
      <c r="EDZ3" s="80"/>
      <c r="EEA3" s="80"/>
      <c r="EEB3" s="80"/>
      <c r="EEC3" s="80"/>
      <c r="EED3" s="80"/>
      <c r="EEE3" s="80"/>
      <c r="EEF3" s="80"/>
      <c r="EEG3" s="80"/>
      <c r="EEH3" s="80"/>
      <c r="EEI3" s="80"/>
      <c r="EEJ3" s="80"/>
      <c r="EEK3" s="80"/>
      <c r="EEL3" s="80"/>
      <c r="EEM3" s="80"/>
      <c r="EEN3" s="80"/>
      <c r="EEO3" s="80"/>
      <c r="EEP3" s="80"/>
      <c r="EEQ3" s="80"/>
      <c r="EER3" s="80"/>
      <c r="EES3" s="80"/>
      <c r="EET3" s="80"/>
      <c r="EEU3" s="80"/>
      <c r="EEV3" s="80"/>
      <c r="EEW3" s="80"/>
      <c r="EEX3" s="80"/>
      <c r="EEY3" s="80"/>
      <c r="EEZ3" s="80"/>
      <c r="EFA3" s="80"/>
      <c r="EFB3" s="80"/>
      <c r="EFC3" s="80"/>
      <c r="EFD3" s="80"/>
      <c r="EFE3" s="80"/>
      <c r="EFF3" s="80"/>
      <c r="EFG3" s="80"/>
      <c r="EFH3" s="80"/>
      <c r="EFI3" s="80"/>
      <c r="EFJ3" s="80"/>
      <c r="EFK3" s="80"/>
      <c r="EFL3" s="80"/>
      <c r="EFM3" s="80"/>
      <c r="EFN3" s="80"/>
      <c r="EFO3" s="80"/>
      <c r="EFP3" s="80"/>
      <c r="EFQ3" s="80"/>
      <c r="EFR3" s="80"/>
      <c r="EFS3" s="80"/>
      <c r="EFT3" s="80"/>
      <c r="EFU3" s="80"/>
      <c r="EFV3" s="80"/>
      <c r="EFW3" s="80"/>
      <c r="EFX3" s="80"/>
      <c r="EFY3" s="80"/>
      <c r="EFZ3" s="80"/>
      <c r="EGA3" s="80"/>
      <c r="EGB3" s="80"/>
      <c r="EGC3" s="80"/>
      <c r="EGD3" s="80"/>
      <c r="EGE3" s="80"/>
      <c r="EGF3" s="80"/>
      <c r="EGG3" s="80"/>
      <c r="EGH3" s="80"/>
      <c r="EGI3" s="80"/>
      <c r="EGJ3" s="80"/>
      <c r="EGK3" s="80"/>
      <c r="EGL3" s="80"/>
      <c r="EGM3" s="80"/>
      <c r="EGN3" s="80"/>
      <c r="EGO3" s="80"/>
      <c r="EGP3" s="80"/>
      <c r="EGQ3" s="80"/>
      <c r="EGR3" s="80"/>
      <c r="EGS3" s="80"/>
      <c r="EGT3" s="80"/>
      <c r="EGU3" s="80"/>
      <c r="EGV3" s="80"/>
      <c r="EGW3" s="80"/>
      <c r="EGX3" s="80"/>
      <c r="EGY3" s="80"/>
      <c r="EGZ3" s="80"/>
      <c r="EHA3" s="80"/>
      <c r="EHB3" s="80"/>
      <c r="EHC3" s="80"/>
      <c r="EHD3" s="80"/>
      <c r="EHE3" s="80"/>
      <c r="EHF3" s="80"/>
      <c r="EHG3" s="80"/>
      <c r="EHH3" s="80"/>
      <c r="EHI3" s="80"/>
      <c r="EHJ3" s="80"/>
      <c r="EHK3" s="80"/>
      <c r="EHL3" s="80"/>
      <c r="EHM3" s="80"/>
      <c r="EHN3" s="80"/>
      <c r="EHO3" s="80"/>
      <c r="EHP3" s="80"/>
      <c r="EHQ3" s="80"/>
      <c r="EHR3" s="80"/>
      <c r="EHS3" s="80"/>
      <c r="EHT3" s="80"/>
      <c r="EHU3" s="80"/>
      <c r="EHV3" s="80"/>
      <c r="EHW3" s="80"/>
      <c r="EHX3" s="80"/>
      <c r="EHY3" s="80"/>
      <c r="EHZ3" s="80"/>
      <c r="EIA3" s="80"/>
      <c r="EIB3" s="80"/>
      <c r="EIC3" s="80"/>
      <c r="EID3" s="80"/>
      <c r="EIE3" s="80"/>
      <c r="EIF3" s="80"/>
      <c r="EIG3" s="80"/>
      <c r="EIH3" s="80"/>
      <c r="EII3" s="80"/>
      <c r="EIJ3" s="80"/>
      <c r="EIK3" s="80"/>
      <c r="EIL3" s="80"/>
      <c r="EIM3" s="80"/>
      <c r="EIN3" s="80"/>
      <c r="EIO3" s="80"/>
      <c r="EIP3" s="80"/>
      <c r="EIQ3" s="80"/>
      <c r="EIR3" s="80"/>
      <c r="EIS3" s="80"/>
      <c r="EIT3" s="80"/>
      <c r="EIU3" s="80"/>
      <c r="EIV3" s="80"/>
      <c r="EIW3" s="80"/>
      <c r="EIX3" s="80"/>
      <c r="EIY3" s="80"/>
      <c r="EIZ3" s="80"/>
      <c r="EJA3" s="80"/>
      <c r="EJB3" s="80"/>
      <c r="EJC3" s="80"/>
      <c r="EJD3" s="80"/>
      <c r="EJE3" s="80"/>
      <c r="EJF3" s="80"/>
      <c r="EJG3" s="80"/>
      <c r="EJH3" s="80"/>
      <c r="EJI3" s="80"/>
      <c r="EJJ3" s="80"/>
      <c r="EJK3" s="80"/>
      <c r="EJL3" s="80"/>
      <c r="EJM3" s="80"/>
      <c r="EJN3" s="80"/>
      <c r="EJO3" s="80"/>
      <c r="EJP3" s="80"/>
      <c r="EJQ3" s="80"/>
      <c r="EJR3" s="80"/>
      <c r="EJS3" s="80"/>
      <c r="EJT3" s="80"/>
      <c r="EJU3" s="80"/>
      <c r="EJV3" s="80"/>
      <c r="EJW3" s="80"/>
      <c r="EJX3" s="80"/>
      <c r="EJY3" s="80"/>
      <c r="EJZ3" s="80"/>
      <c r="EKA3" s="80"/>
      <c r="EKB3" s="80"/>
      <c r="EKC3" s="80"/>
      <c r="EKD3" s="80"/>
      <c r="EKE3" s="80"/>
      <c r="EKF3" s="80"/>
      <c r="EKG3" s="80"/>
      <c r="EKH3" s="80"/>
      <c r="EKI3" s="80"/>
      <c r="EKJ3" s="80"/>
      <c r="EKK3" s="80"/>
      <c r="EKL3" s="80"/>
      <c r="EKM3" s="80"/>
      <c r="EKN3" s="80"/>
      <c r="EKO3" s="80"/>
      <c r="EKP3" s="80"/>
      <c r="EKQ3" s="80"/>
      <c r="EKR3" s="80"/>
      <c r="EKS3" s="80"/>
      <c r="EKT3" s="80"/>
      <c r="EKU3" s="80"/>
      <c r="EKV3" s="80"/>
      <c r="EKW3" s="80"/>
      <c r="EKX3" s="80"/>
      <c r="EKY3" s="80"/>
      <c r="EKZ3" s="80"/>
      <c r="ELA3" s="80"/>
      <c r="ELB3" s="80"/>
      <c r="ELC3" s="80"/>
      <c r="ELD3" s="80"/>
      <c r="ELE3" s="80"/>
      <c r="ELF3" s="80"/>
      <c r="ELG3" s="80"/>
      <c r="ELH3" s="80"/>
      <c r="ELI3" s="80"/>
      <c r="ELJ3" s="80"/>
      <c r="ELK3" s="80"/>
      <c r="ELL3" s="80"/>
      <c r="ELM3" s="80"/>
      <c r="ELN3" s="80"/>
      <c r="ELO3" s="80"/>
      <c r="ELP3" s="80"/>
      <c r="ELQ3" s="80"/>
      <c r="ELR3" s="80"/>
      <c r="ELS3" s="80"/>
      <c r="ELT3" s="80"/>
      <c r="ELU3" s="80"/>
      <c r="ELV3" s="80"/>
      <c r="ELW3" s="80"/>
      <c r="ELX3" s="80"/>
      <c r="ELY3" s="80"/>
      <c r="ELZ3" s="80"/>
      <c r="EMA3" s="80"/>
      <c r="EMB3" s="80"/>
      <c r="EMC3" s="80"/>
      <c r="EMD3" s="80"/>
      <c r="EME3" s="80"/>
      <c r="EMF3" s="80"/>
      <c r="EMG3" s="80"/>
      <c r="EMH3" s="80"/>
      <c r="EMI3" s="80"/>
      <c r="EMJ3" s="80"/>
      <c r="EMK3" s="80"/>
      <c r="EML3" s="80"/>
      <c r="EMM3" s="80"/>
      <c r="EMN3" s="80"/>
      <c r="EMO3" s="80"/>
      <c r="EMP3" s="80"/>
      <c r="EMQ3" s="80"/>
      <c r="EMR3" s="80"/>
      <c r="EMS3" s="80"/>
      <c r="EMT3" s="80"/>
      <c r="EMU3" s="80"/>
      <c r="EMV3" s="80"/>
      <c r="EMW3" s="80"/>
      <c r="EMX3" s="80"/>
      <c r="EMY3" s="80"/>
      <c r="EMZ3" s="80"/>
      <c r="ENA3" s="80"/>
      <c r="ENB3" s="80"/>
      <c r="ENC3" s="80"/>
      <c r="END3" s="80"/>
      <c r="ENE3" s="80"/>
      <c r="ENF3" s="80"/>
      <c r="ENG3" s="80"/>
      <c r="ENH3" s="80"/>
      <c r="ENI3" s="80"/>
      <c r="ENJ3" s="80"/>
      <c r="ENK3" s="80"/>
      <c r="ENL3" s="80"/>
      <c r="ENM3" s="80"/>
      <c r="ENN3" s="80"/>
      <c r="ENO3" s="80"/>
      <c r="ENP3" s="80"/>
      <c r="ENQ3" s="80"/>
      <c r="ENR3" s="80"/>
      <c r="ENS3" s="80"/>
      <c r="ENT3" s="80"/>
      <c r="ENU3" s="80"/>
      <c r="ENV3" s="80"/>
      <c r="ENW3" s="80"/>
      <c r="ENX3" s="80"/>
      <c r="ENY3" s="80"/>
      <c r="ENZ3" s="80"/>
      <c r="EOA3" s="80"/>
      <c r="EOB3" s="80"/>
      <c r="EOC3" s="80"/>
      <c r="EOD3" s="80"/>
      <c r="EOE3" s="80"/>
      <c r="EOF3" s="80"/>
      <c r="EOG3" s="80"/>
      <c r="EOH3" s="80"/>
      <c r="EOI3" s="80"/>
      <c r="EOJ3" s="80"/>
      <c r="EOK3" s="80"/>
      <c r="EOL3" s="80"/>
      <c r="EOM3" s="80"/>
      <c r="EON3" s="80"/>
      <c r="EOO3" s="80"/>
      <c r="EOP3" s="80"/>
      <c r="EOQ3" s="80"/>
      <c r="EOR3" s="80"/>
      <c r="EOS3" s="80"/>
      <c r="EOT3" s="80"/>
      <c r="EOU3" s="80"/>
      <c r="EOV3" s="80"/>
      <c r="EOW3" s="80"/>
      <c r="EOX3" s="80"/>
      <c r="EOY3" s="80"/>
      <c r="EOZ3" s="80"/>
      <c r="EPA3" s="80"/>
      <c r="EPB3" s="80"/>
      <c r="EPC3" s="80"/>
      <c r="EPD3" s="80"/>
      <c r="EPE3" s="80"/>
      <c r="EPF3" s="80"/>
      <c r="EPG3" s="80"/>
      <c r="EPH3" s="80"/>
      <c r="EPI3" s="80"/>
      <c r="EPJ3" s="80"/>
      <c r="EPK3" s="80"/>
      <c r="EPL3" s="80"/>
      <c r="EPM3" s="80"/>
      <c r="EPN3" s="80"/>
      <c r="EPO3" s="80"/>
      <c r="EPP3" s="80"/>
      <c r="EPQ3" s="80"/>
      <c r="EPR3" s="80"/>
      <c r="EPS3" s="80"/>
      <c r="EPT3" s="80"/>
      <c r="EPU3" s="80"/>
      <c r="EPV3" s="80"/>
      <c r="EPW3" s="80"/>
      <c r="EPX3" s="80"/>
      <c r="EPY3" s="80"/>
      <c r="EPZ3" s="80"/>
      <c r="EQA3" s="80"/>
      <c r="EQB3" s="80"/>
      <c r="EQC3" s="80"/>
      <c r="EQD3" s="80"/>
      <c r="EQE3" s="80"/>
      <c r="EQF3" s="80"/>
      <c r="EQG3" s="80"/>
      <c r="EQH3" s="80"/>
      <c r="EQI3" s="80"/>
      <c r="EQJ3" s="80"/>
      <c r="EQK3" s="80"/>
      <c r="EQL3" s="80"/>
      <c r="EQM3" s="80"/>
      <c r="EQN3" s="80"/>
      <c r="EQO3" s="80"/>
      <c r="EQP3" s="80"/>
      <c r="EQQ3" s="80"/>
      <c r="EQR3" s="80"/>
      <c r="EQS3" s="80"/>
      <c r="EQT3" s="80"/>
      <c r="EQU3" s="80"/>
      <c r="EQV3" s="80"/>
      <c r="EQW3" s="80"/>
      <c r="EQX3" s="80"/>
      <c r="EQY3" s="80"/>
      <c r="EQZ3" s="80"/>
      <c r="ERA3" s="80"/>
      <c r="ERB3" s="80"/>
      <c r="ERC3" s="80"/>
      <c r="ERD3" s="80"/>
      <c r="ERE3" s="80"/>
      <c r="ERF3" s="80"/>
      <c r="ERG3" s="80"/>
      <c r="ERH3" s="80"/>
      <c r="ERI3" s="80"/>
      <c r="ERJ3" s="80"/>
      <c r="ERK3" s="80"/>
      <c r="ERL3" s="80"/>
      <c r="ERM3" s="80"/>
      <c r="ERN3" s="80"/>
      <c r="ERO3" s="80"/>
      <c r="ERP3" s="80"/>
      <c r="ERQ3" s="80"/>
      <c r="ERR3" s="80"/>
      <c r="ERS3" s="80"/>
      <c r="ERT3" s="80"/>
      <c r="ERU3" s="80"/>
      <c r="ERV3" s="80"/>
      <c r="ERW3" s="80"/>
      <c r="ERX3" s="80"/>
      <c r="ERY3" s="80"/>
      <c r="ERZ3" s="80"/>
      <c r="ESA3" s="80"/>
      <c r="ESB3" s="80"/>
      <c r="ESC3" s="80"/>
      <c r="ESD3" s="80"/>
      <c r="ESE3" s="80"/>
      <c r="ESF3" s="80"/>
      <c r="ESG3" s="80"/>
      <c r="ESH3" s="80"/>
      <c r="ESI3" s="80"/>
      <c r="ESJ3" s="80"/>
      <c r="ESK3" s="80"/>
      <c r="ESL3" s="80"/>
      <c r="ESM3" s="80"/>
      <c r="ESN3" s="80"/>
      <c r="ESO3" s="80"/>
      <c r="ESP3" s="80"/>
      <c r="ESQ3" s="80"/>
      <c r="ESR3" s="80"/>
      <c r="ESS3" s="80"/>
      <c r="EST3" s="80"/>
      <c r="ESU3" s="80"/>
      <c r="ESV3" s="80"/>
      <c r="ESW3" s="80"/>
      <c r="ESX3" s="80"/>
      <c r="ESY3" s="80"/>
      <c r="ESZ3" s="80"/>
      <c r="ETA3" s="80"/>
      <c r="ETB3" s="80"/>
      <c r="ETC3" s="80"/>
      <c r="ETD3" s="80"/>
      <c r="ETE3" s="80"/>
      <c r="ETF3" s="80"/>
      <c r="ETG3" s="80"/>
      <c r="ETH3" s="80"/>
      <c r="ETI3" s="80"/>
      <c r="ETJ3" s="80"/>
      <c r="ETK3" s="80"/>
      <c r="ETL3" s="80"/>
      <c r="ETM3" s="80"/>
      <c r="ETN3" s="80"/>
      <c r="ETO3" s="80"/>
      <c r="ETP3" s="80"/>
      <c r="ETQ3" s="80"/>
      <c r="ETR3" s="80"/>
      <c r="ETS3" s="80"/>
      <c r="ETT3" s="80"/>
      <c r="ETU3" s="80"/>
      <c r="ETV3" s="80"/>
      <c r="ETW3" s="80"/>
      <c r="ETX3" s="80"/>
      <c r="ETY3" s="80"/>
      <c r="ETZ3" s="80"/>
      <c r="EUA3" s="80"/>
      <c r="EUB3" s="80"/>
      <c r="EUC3" s="80"/>
      <c r="EUD3" s="80"/>
      <c r="EUE3" s="80"/>
      <c r="EUF3" s="80"/>
      <c r="EUG3" s="80"/>
      <c r="EUH3" s="80"/>
      <c r="EUI3" s="80"/>
      <c r="EUJ3" s="80"/>
      <c r="EUK3" s="80"/>
      <c r="EUL3" s="80"/>
      <c r="EUM3" s="80"/>
      <c r="EUN3" s="80"/>
      <c r="EUO3" s="80"/>
      <c r="EUP3" s="80"/>
      <c r="EUQ3" s="80"/>
      <c r="EUR3" s="80"/>
      <c r="EUS3" s="80"/>
      <c r="EUT3" s="80"/>
      <c r="EUU3" s="80"/>
      <c r="EUV3" s="80"/>
      <c r="EUW3" s="80"/>
      <c r="EUX3" s="80"/>
      <c r="EUY3" s="80"/>
      <c r="EUZ3" s="80"/>
      <c r="EVA3" s="80"/>
      <c r="EVB3" s="80"/>
      <c r="EVC3" s="80"/>
      <c r="EVD3" s="80"/>
      <c r="EVE3" s="80"/>
      <c r="EVF3" s="80"/>
      <c r="EVG3" s="80"/>
      <c r="EVH3" s="80"/>
      <c r="EVI3" s="80"/>
      <c r="EVJ3" s="80"/>
      <c r="EVK3" s="80"/>
      <c r="EVL3" s="80"/>
      <c r="EVM3" s="80"/>
      <c r="EVN3" s="80"/>
      <c r="EVO3" s="80"/>
      <c r="EVP3" s="80"/>
      <c r="EVQ3" s="80"/>
      <c r="EVR3" s="80"/>
      <c r="EVS3" s="80"/>
      <c r="EVT3" s="80"/>
      <c r="EVU3" s="80"/>
      <c r="EVV3" s="80"/>
      <c r="EVW3" s="80"/>
      <c r="EVX3" s="80"/>
      <c r="EVY3" s="80"/>
      <c r="EVZ3" s="80"/>
      <c r="EWA3" s="80"/>
      <c r="EWB3" s="80"/>
      <c r="EWC3" s="80"/>
      <c r="EWD3" s="80"/>
      <c r="EWE3" s="80"/>
      <c r="EWF3" s="80"/>
      <c r="EWG3" s="80"/>
      <c r="EWH3" s="80"/>
      <c r="EWI3" s="80"/>
      <c r="EWJ3" s="80"/>
      <c r="EWK3" s="80"/>
      <c r="EWL3" s="80"/>
      <c r="EWM3" s="80"/>
      <c r="EWN3" s="80"/>
      <c r="EWO3" s="80"/>
      <c r="EWP3" s="80"/>
      <c r="EWQ3" s="80"/>
      <c r="EWR3" s="80"/>
      <c r="EWS3" s="80"/>
      <c r="EWT3" s="80"/>
      <c r="EWU3" s="80"/>
      <c r="EWV3" s="80"/>
      <c r="EWW3" s="80"/>
      <c r="EWX3" s="80"/>
      <c r="EWY3" s="80"/>
      <c r="EWZ3" s="80"/>
      <c r="EXA3" s="80"/>
      <c r="EXB3" s="80"/>
      <c r="EXC3" s="80"/>
      <c r="EXD3" s="80"/>
      <c r="EXE3" s="80"/>
      <c r="EXF3" s="80"/>
      <c r="EXG3" s="80"/>
      <c r="EXH3" s="80"/>
      <c r="EXI3" s="80"/>
      <c r="EXJ3" s="80"/>
      <c r="EXK3" s="80"/>
      <c r="EXL3" s="80"/>
      <c r="EXM3" s="80"/>
      <c r="EXN3" s="80"/>
      <c r="EXO3" s="80"/>
      <c r="EXP3" s="80"/>
      <c r="EXQ3" s="80"/>
      <c r="EXR3" s="80"/>
      <c r="EXS3" s="80"/>
      <c r="EXT3" s="80"/>
      <c r="EXU3" s="80"/>
      <c r="EXV3" s="80"/>
      <c r="EXW3" s="80"/>
      <c r="EXX3" s="80"/>
      <c r="EXY3" s="80"/>
      <c r="EXZ3" s="80"/>
      <c r="EYA3" s="80"/>
      <c r="EYB3" s="80"/>
      <c r="EYC3" s="80"/>
      <c r="EYD3" s="80"/>
      <c r="EYE3" s="80"/>
      <c r="EYF3" s="80"/>
      <c r="EYG3" s="80"/>
      <c r="EYH3" s="80"/>
      <c r="EYI3" s="80"/>
      <c r="EYJ3" s="80"/>
      <c r="EYK3" s="80"/>
      <c r="EYL3" s="80"/>
      <c r="EYM3" s="80"/>
      <c r="EYN3" s="80"/>
      <c r="EYO3" s="80"/>
      <c r="EYP3" s="80"/>
      <c r="EYQ3" s="80"/>
      <c r="EYR3" s="80"/>
      <c r="EYS3" s="80"/>
      <c r="EYT3" s="80"/>
      <c r="EYU3" s="80"/>
      <c r="EYV3" s="80"/>
      <c r="EYW3" s="80"/>
      <c r="EYX3" s="80"/>
      <c r="EYY3" s="80"/>
      <c r="EYZ3" s="80"/>
      <c r="EZA3" s="80"/>
      <c r="EZB3" s="80"/>
      <c r="EZC3" s="80"/>
      <c r="EZD3" s="80"/>
      <c r="EZE3" s="80"/>
      <c r="EZF3" s="80"/>
      <c r="EZG3" s="80"/>
      <c r="EZH3" s="80"/>
      <c r="EZI3" s="80"/>
      <c r="EZJ3" s="80"/>
      <c r="EZK3" s="80"/>
      <c r="EZL3" s="80"/>
      <c r="EZM3" s="80"/>
      <c r="EZN3" s="80"/>
      <c r="EZO3" s="80"/>
      <c r="EZP3" s="80"/>
      <c r="EZQ3" s="80"/>
      <c r="EZR3" s="80"/>
      <c r="EZS3" s="80"/>
      <c r="EZT3" s="80"/>
      <c r="EZU3" s="80"/>
      <c r="EZV3" s="80"/>
      <c r="EZW3" s="80"/>
      <c r="EZX3" s="80"/>
      <c r="EZY3" s="80"/>
      <c r="EZZ3" s="80"/>
      <c r="FAA3" s="80"/>
      <c r="FAB3" s="80"/>
      <c r="FAC3" s="80"/>
      <c r="FAD3" s="80"/>
      <c r="FAE3" s="80"/>
      <c r="FAF3" s="80"/>
      <c r="FAG3" s="80"/>
      <c r="FAH3" s="80"/>
      <c r="FAI3" s="80"/>
      <c r="FAJ3" s="80"/>
      <c r="FAK3" s="80"/>
      <c r="FAL3" s="80"/>
      <c r="FAM3" s="80"/>
      <c r="FAN3" s="80"/>
      <c r="FAO3" s="80"/>
      <c r="FAP3" s="80"/>
      <c r="FAQ3" s="80"/>
      <c r="FAR3" s="80"/>
      <c r="FAS3" s="80"/>
      <c r="FAT3" s="80"/>
      <c r="FAU3" s="80"/>
      <c r="FAV3" s="80"/>
      <c r="FAW3" s="80"/>
      <c r="FAX3" s="80"/>
      <c r="FAY3" s="80"/>
      <c r="FAZ3" s="80"/>
      <c r="FBA3" s="80"/>
      <c r="FBB3" s="80"/>
      <c r="FBC3" s="80"/>
      <c r="FBD3" s="80"/>
      <c r="FBE3" s="80"/>
      <c r="FBF3" s="80"/>
      <c r="FBG3" s="80"/>
      <c r="FBH3" s="80"/>
      <c r="FBI3" s="80"/>
      <c r="FBJ3" s="80"/>
      <c r="FBK3" s="80"/>
      <c r="FBL3" s="80"/>
      <c r="FBM3" s="80"/>
      <c r="FBN3" s="80"/>
      <c r="FBO3" s="80"/>
      <c r="FBP3" s="80"/>
      <c r="FBQ3" s="80"/>
      <c r="FBR3" s="80"/>
      <c r="FBS3" s="80"/>
      <c r="FBT3" s="80"/>
      <c r="FBU3" s="80"/>
      <c r="FBV3" s="80"/>
      <c r="FBW3" s="80"/>
      <c r="FBX3" s="80"/>
      <c r="FBY3" s="80"/>
      <c r="FBZ3" s="80"/>
      <c r="FCA3" s="80"/>
      <c r="FCB3" s="80"/>
      <c r="FCC3" s="80"/>
      <c r="FCD3" s="80"/>
      <c r="FCE3" s="80"/>
      <c r="FCF3" s="80"/>
      <c r="FCG3" s="80"/>
      <c r="FCH3" s="80"/>
      <c r="FCI3" s="80"/>
      <c r="FCJ3" s="80"/>
      <c r="FCK3" s="80"/>
      <c r="FCL3" s="80"/>
      <c r="FCM3" s="80"/>
      <c r="FCN3" s="80"/>
      <c r="FCO3" s="80"/>
      <c r="FCP3" s="80"/>
      <c r="FCQ3" s="80"/>
      <c r="FCR3" s="80"/>
      <c r="FCS3" s="80"/>
      <c r="FCT3" s="80"/>
      <c r="FCU3" s="80"/>
      <c r="FCV3" s="80"/>
      <c r="FCW3" s="80"/>
      <c r="FCX3" s="80"/>
      <c r="FCY3" s="80"/>
      <c r="FCZ3" s="80"/>
      <c r="FDA3" s="80"/>
      <c r="FDB3" s="80"/>
      <c r="FDC3" s="80"/>
      <c r="FDD3" s="80"/>
      <c r="FDE3" s="80"/>
      <c r="FDF3" s="80"/>
      <c r="FDG3" s="80"/>
      <c r="FDH3" s="80"/>
      <c r="FDI3" s="80"/>
      <c r="FDJ3" s="80"/>
      <c r="FDK3" s="80"/>
      <c r="FDL3" s="80"/>
      <c r="FDM3" s="80"/>
      <c r="FDN3" s="80"/>
      <c r="FDO3" s="80"/>
      <c r="FDP3" s="80"/>
      <c r="FDQ3" s="80"/>
      <c r="FDR3" s="80"/>
      <c r="FDS3" s="80"/>
      <c r="FDT3" s="80"/>
      <c r="FDU3" s="80"/>
      <c r="FDV3" s="80"/>
      <c r="FDW3" s="80"/>
      <c r="FDX3" s="80"/>
      <c r="FDY3" s="80"/>
      <c r="FDZ3" s="80"/>
      <c r="FEA3" s="80"/>
      <c r="FEB3" s="80"/>
      <c r="FEC3" s="80"/>
      <c r="FED3" s="80"/>
      <c r="FEE3" s="80"/>
      <c r="FEF3" s="80"/>
      <c r="FEG3" s="80"/>
      <c r="FEH3" s="80"/>
      <c r="FEI3" s="80"/>
      <c r="FEJ3" s="80"/>
      <c r="FEK3" s="80"/>
      <c r="FEL3" s="80"/>
      <c r="FEM3" s="80"/>
      <c r="FEN3" s="80"/>
      <c r="FEO3" s="80"/>
      <c r="FEP3" s="80"/>
      <c r="FEQ3" s="80"/>
      <c r="FER3" s="80"/>
      <c r="FES3" s="80"/>
      <c r="FET3" s="80"/>
      <c r="FEU3" s="80"/>
      <c r="FEV3" s="80"/>
      <c r="FEW3" s="80"/>
      <c r="FEX3" s="80"/>
      <c r="FEY3" s="80"/>
      <c r="FEZ3" s="80"/>
      <c r="FFA3" s="80"/>
      <c r="FFB3" s="80"/>
      <c r="FFC3" s="80"/>
      <c r="FFD3" s="80"/>
      <c r="FFE3" s="80"/>
      <c r="FFF3" s="80"/>
      <c r="FFG3" s="80"/>
      <c r="FFH3" s="80"/>
      <c r="FFI3" s="80"/>
      <c r="FFJ3" s="80"/>
      <c r="FFK3" s="80"/>
      <c r="FFL3" s="80"/>
      <c r="FFM3" s="80"/>
      <c r="FFN3" s="80"/>
      <c r="FFO3" s="80"/>
      <c r="FFP3" s="80"/>
      <c r="FFQ3" s="80"/>
      <c r="FFR3" s="80"/>
      <c r="FFS3" s="80"/>
      <c r="FFT3" s="80"/>
      <c r="FFU3" s="80"/>
      <c r="FFV3" s="80"/>
      <c r="FFW3" s="80"/>
      <c r="FFX3" s="80"/>
      <c r="FFY3" s="80"/>
      <c r="FFZ3" s="80"/>
      <c r="FGA3" s="80"/>
      <c r="FGB3" s="80"/>
      <c r="FGC3" s="80"/>
      <c r="FGD3" s="80"/>
      <c r="FGE3" s="80"/>
      <c r="FGF3" s="80"/>
      <c r="FGG3" s="80"/>
      <c r="FGH3" s="80"/>
      <c r="FGI3" s="80"/>
      <c r="FGJ3" s="80"/>
      <c r="FGK3" s="80"/>
      <c r="FGL3" s="80"/>
      <c r="FGM3" s="80"/>
      <c r="FGN3" s="80"/>
      <c r="FGO3" s="80"/>
      <c r="FGP3" s="80"/>
      <c r="FGQ3" s="80"/>
      <c r="FGR3" s="80"/>
      <c r="FGS3" s="80"/>
      <c r="FGT3" s="80"/>
      <c r="FGU3" s="80"/>
      <c r="FGV3" s="80"/>
      <c r="FGW3" s="80"/>
      <c r="FGX3" s="80"/>
      <c r="FGY3" s="80"/>
      <c r="FGZ3" s="80"/>
      <c r="FHA3" s="80"/>
      <c r="FHB3" s="80"/>
      <c r="FHC3" s="80"/>
      <c r="FHD3" s="80"/>
      <c r="FHE3" s="80"/>
      <c r="FHF3" s="80"/>
      <c r="FHG3" s="80"/>
      <c r="FHH3" s="80"/>
      <c r="FHI3" s="80"/>
      <c r="FHJ3" s="80"/>
      <c r="FHK3" s="80"/>
      <c r="FHL3" s="80"/>
      <c r="FHM3" s="80"/>
      <c r="FHN3" s="80"/>
      <c r="FHO3" s="80"/>
      <c r="FHP3" s="80"/>
      <c r="FHQ3" s="80"/>
      <c r="FHR3" s="80"/>
      <c r="FHS3" s="80"/>
      <c r="FHT3" s="80"/>
      <c r="FHU3" s="80"/>
      <c r="FHV3" s="80"/>
      <c r="FHW3" s="80"/>
      <c r="FHX3" s="80"/>
      <c r="FHY3" s="80"/>
      <c r="FHZ3" s="80"/>
      <c r="FIA3" s="80"/>
      <c r="FIB3" s="80"/>
      <c r="FIC3" s="80"/>
      <c r="FID3" s="80"/>
      <c r="FIE3" s="80"/>
      <c r="FIF3" s="80"/>
      <c r="FIG3" s="80"/>
      <c r="FIH3" s="80"/>
      <c r="FII3" s="80"/>
      <c r="FIJ3" s="80"/>
      <c r="FIK3" s="80"/>
      <c r="FIL3" s="80"/>
      <c r="FIM3" s="80"/>
      <c r="FIN3" s="80"/>
      <c r="FIO3" s="80"/>
      <c r="FIP3" s="80"/>
      <c r="FIQ3" s="80"/>
      <c r="FIR3" s="80"/>
      <c r="FIS3" s="80"/>
      <c r="FIT3" s="80"/>
      <c r="FIU3" s="80"/>
      <c r="FIV3" s="80"/>
      <c r="FIW3" s="80"/>
      <c r="FIX3" s="80"/>
      <c r="FIY3" s="80"/>
      <c r="FIZ3" s="80"/>
      <c r="FJA3" s="80"/>
      <c r="FJB3" s="80"/>
      <c r="FJC3" s="80"/>
      <c r="FJD3" s="80"/>
      <c r="FJE3" s="80"/>
      <c r="FJF3" s="80"/>
      <c r="FJG3" s="80"/>
      <c r="FJH3" s="80"/>
      <c r="FJI3" s="80"/>
      <c r="FJJ3" s="80"/>
      <c r="FJK3" s="80"/>
      <c r="FJL3" s="80"/>
      <c r="FJM3" s="80"/>
      <c r="FJN3" s="80"/>
      <c r="FJO3" s="80"/>
      <c r="FJP3" s="80"/>
      <c r="FJQ3" s="80"/>
      <c r="FJR3" s="80"/>
      <c r="FJS3" s="80"/>
      <c r="FJT3" s="80"/>
      <c r="FJU3" s="80"/>
      <c r="FJV3" s="80"/>
      <c r="FJW3" s="80"/>
      <c r="FJX3" s="80"/>
      <c r="FJY3" s="80"/>
      <c r="FJZ3" s="80"/>
      <c r="FKA3" s="80"/>
      <c r="FKB3" s="80"/>
      <c r="FKC3" s="80"/>
      <c r="FKD3" s="80"/>
      <c r="FKE3" s="80"/>
      <c r="FKF3" s="80"/>
      <c r="FKG3" s="80"/>
      <c r="FKH3" s="80"/>
      <c r="FKI3" s="80"/>
      <c r="FKJ3" s="80"/>
      <c r="FKK3" s="80"/>
      <c r="FKL3" s="80"/>
      <c r="FKM3" s="80"/>
      <c r="FKN3" s="80"/>
      <c r="FKO3" s="80"/>
      <c r="FKP3" s="80"/>
      <c r="FKQ3" s="80"/>
      <c r="FKR3" s="80"/>
      <c r="FKS3" s="80"/>
      <c r="FKT3" s="80"/>
      <c r="FKU3" s="80"/>
      <c r="FKV3" s="80"/>
      <c r="FKW3" s="80"/>
      <c r="FKX3" s="80"/>
      <c r="FKY3" s="80"/>
      <c r="FKZ3" s="80"/>
      <c r="FLA3" s="80"/>
      <c r="FLB3" s="80"/>
      <c r="FLC3" s="80"/>
      <c r="FLD3" s="80"/>
      <c r="FLE3" s="80"/>
      <c r="FLF3" s="80"/>
      <c r="FLG3" s="80"/>
      <c r="FLH3" s="80"/>
      <c r="FLI3" s="80"/>
      <c r="FLJ3" s="80"/>
      <c r="FLK3" s="80"/>
      <c r="FLL3" s="80"/>
      <c r="FLM3" s="80"/>
      <c r="FLN3" s="80"/>
      <c r="FLO3" s="80"/>
      <c r="FLP3" s="80"/>
      <c r="FLQ3" s="80"/>
      <c r="FLR3" s="80"/>
      <c r="FLS3" s="80"/>
      <c r="FLT3" s="80"/>
      <c r="FLU3" s="80"/>
      <c r="FLV3" s="80"/>
      <c r="FLW3" s="80"/>
      <c r="FLX3" s="80"/>
      <c r="FLY3" s="80"/>
      <c r="FLZ3" s="80"/>
      <c r="FMA3" s="80"/>
      <c r="FMB3" s="80"/>
      <c r="FMC3" s="80"/>
      <c r="FMD3" s="80"/>
      <c r="FME3" s="80"/>
      <c r="FMF3" s="80"/>
      <c r="FMG3" s="80"/>
      <c r="FMH3" s="80"/>
      <c r="FMI3" s="80"/>
      <c r="FMJ3" s="80"/>
      <c r="FMK3" s="80"/>
      <c r="FML3" s="80"/>
      <c r="FMM3" s="80"/>
      <c r="FMN3" s="80"/>
      <c r="FMO3" s="80"/>
      <c r="FMP3" s="80"/>
      <c r="FMQ3" s="80"/>
      <c r="FMR3" s="80"/>
      <c r="FMS3" s="80"/>
      <c r="FMT3" s="80"/>
      <c r="FMU3" s="80"/>
      <c r="FMV3" s="80"/>
      <c r="FMW3" s="80"/>
      <c r="FMX3" s="80"/>
      <c r="FMY3" s="80"/>
      <c r="FMZ3" s="80"/>
      <c r="FNA3" s="80"/>
      <c r="FNB3" s="80"/>
      <c r="FNC3" s="80"/>
      <c r="FND3" s="80"/>
      <c r="FNE3" s="80"/>
      <c r="FNF3" s="80"/>
      <c r="FNG3" s="80"/>
      <c r="FNH3" s="80"/>
      <c r="FNI3" s="80"/>
      <c r="FNJ3" s="80"/>
      <c r="FNK3" s="80"/>
      <c r="FNL3" s="80"/>
      <c r="FNM3" s="80"/>
      <c r="FNN3" s="80"/>
      <c r="FNO3" s="80"/>
      <c r="FNP3" s="80"/>
      <c r="FNQ3" s="80"/>
      <c r="FNR3" s="80"/>
      <c r="FNS3" s="80"/>
      <c r="FNT3" s="80"/>
      <c r="FNU3" s="80"/>
      <c r="FNV3" s="80"/>
      <c r="FNW3" s="80"/>
      <c r="FNX3" s="80"/>
      <c r="FNY3" s="80"/>
      <c r="FNZ3" s="80"/>
      <c r="FOA3" s="80"/>
      <c r="FOB3" s="80"/>
      <c r="FOC3" s="80"/>
      <c r="FOD3" s="80"/>
      <c r="FOE3" s="80"/>
      <c r="FOF3" s="80"/>
      <c r="FOG3" s="80"/>
      <c r="FOH3" s="80"/>
      <c r="FOI3" s="80"/>
      <c r="FOJ3" s="80"/>
      <c r="FOK3" s="80"/>
      <c r="FOL3" s="80"/>
      <c r="FOM3" s="80"/>
      <c r="FON3" s="80"/>
      <c r="FOO3" s="80"/>
      <c r="FOP3" s="80"/>
      <c r="FOQ3" s="80"/>
      <c r="FOR3" s="80"/>
      <c r="FOS3" s="80"/>
      <c r="FOT3" s="80"/>
      <c r="FOU3" s="80"/>
      <c r="FOV3" s="80"/>
      <c r="FOW3" s="80"/>
      <c r="FOX3" s="80"/>
      <c r="FOY3" s="80"/>
      <c r="FOZ3" s="80"/>
      <c r="FPA3" s="80"/>
      <c r="FPB3" s="80"/>
      <c r="FPC3" s="80"/>
      <c r="FPD3" s="80"/>
      <c r="FPE3" s="80"/>
      <c r="FPF3" s="80"/>
      <c r="FPG3" s="80"/>
      <c r="FPH3" s="80"/>
      <c r="FPI3" s="80"/>
      <c r="FPJ3" s="80"/>
      <c r="FPK3" s="80"/>
      <c r="FPL3" s="80"/>
      <c r="FPM3" s="80"/>
      <c r="FPN3" s="80"/>
      <c r="FPO3" s="80"/>
      <c r="FPP3" s="80"/>
      <c r="FPQ3" s="80"/>
      <c r="FPR3" s="80"/>
      <c r="FPS3" s="80"/>
      <c r="FPT3" s="80"/>
      <c r="FPU3" s="80"/>
      <c r="FPV3" s="80"/>
      <c r="FPW3" s="80"/>
      <c r="FPX3" s="80"/>
      <c r="FPY3" s="80"/>
      <c r="FPZ3" s="80"/>
      <c r="FQA3" s="80"/>
      <c r="FQB3" s="80"/>
      <c r="FQC3" s="80"/>
      <c r="FQD3" s="80"/>
      <c r="FQE3" s="80"/>
      <c r="FQF3" s="80"/>
      <c r="FQG3" s="80"/>
      <c r="FQH3" s="80"/>
      <c r="FQI3" s="80"/>
      <c r="FQJ3" s="80"/>
      <c r="FQK3" s="80"/>
      <c r="FQL3" s="80"/>
      <c r="FQM3" s="80"/>
      <c r="FQN3" s="80"/>
      <c r="FQO3" s="80"/>
      <c r="FQP3" s="80"/>
      <c r="FQQ3" s="80"/>
      <c r="FQR3" s="80"/>
      <c r="FQS3" s="80"/>
      <c r="FQT3" s="80"/>
      <c r="FQU3" s="80"/>
      <c r="FQV3" s="80"/>
      <c r="FQW3" s="80"/>
      <c r="FQX3" s="80"/>
      <c r="FQY3" s="80"/>
      <c r="FQZ3" s="80"/>
      <c r="FRA3" s="80"/>
      <c r="FRB3" s="80"/>
      <c r="FRC3" s="80"/>
      <c r="FRD3" s="80"/>
      <c r="FRE3" s="80"/>
      <c r="FRF3" s="80"/>
      <c r="FRG3" s="80"/>
      <c r="FRH3" s="80"/>
      <c r="FRI3" s="80"/>
      <c r="FRJ3" s="80"/>
      <c r="FRK3" s="80"/>
      <c r="FRL3" s="80"/>
      <c r="FRM3" s="80"/>
      <c r="FRN3" s="80"/>
      <c r="FRO3" s="80"/>
      <c r="FRP3" s="80"/>
      <c r="FRQ3" s="80"/>
      <c r="FRR3" s="80"/>
      <c r="FRS3" s="80"/>
      <c r="FRT3" s="80"/>
      <c r="FRU3" s="80"/>
      <c r="FRV3" s="80"/>
      <c r="FRW3" s="80"/>
      <c r="FRX3" s="80"/>
      <c r="FRY3" s="80"/>
      <c r="FRZ3" s="80"/>
      <c r="FSA3" s="80"/>
      <c r="FSB3" s="80"/>
      <c r="FSC3" s="80"/>
      <c r="FSD3" s="80"/>
      <c r="FSE3" s="80"/>
      <c r="FSF3" s="80"/>
      <c r="FSG3" s="80"/>
      <c r="FSH3" s="80"/>
      <c r="FSI3" s="80"/>
      <c r="FSJ3" s="80"/>
      <c r="FSK3" s="80"/>
      <c r="FSL3" s="80"/>
      <c r="FSM3" s="80"/>
      <c r="FSN3" s="80"/>
      <c r="FSO3" s="80"/>
      <c r="FSP3" s="80"/>
      <c r="FSQ3" s="80"/>
      <c r="FSR3" s="80"/>
      <c r="FSS3" s="80"/>
      <c r="FST3" s="80"/>
      <c r="FSU3" s="80"/>
      <c r="FSV3" s="80"/>
      <c r="FSW3" s="80"/>
      <c r="FSX3" s="80"/>
      <c r="FSY3" s="80"/>
      <c r="FSZ3" s="80"/>
      <c r="FTA3" s="80"/>
      <c r="FTB3" s="80"/>
      <c r="FTC3" s="80"/>
      <c r="FTD3" s="80"/>
      <c r="FTE3" s="80"/>
      <c r="FTF3" s="80"/>
      <c r="FTG3" s="80"/>
      <c r="FTH3" s="80"/>
      <c r="FTI3" s="80"/>
      <c r="FTJ3" s="80"/>
      <c r="FTK3" s="80"/>
      <c r="FTL3" s="80"/>
      <c r="FTM3" s="80"/>
      <c r="FTN3" s="80"/>
      <c r="FTO3" s="80"/>
      <c r="FTP3" s="80"/>
      <c r="FTQ3" s="80"/>
      <c r="FTR3" s="80"/>
      <c r="FTS3" s="80"/>
      <c r="FTT3" s="80"/>
      <c r="FTU3" s="80"/>
      <c r="FTV3" s="80"/>
      <c r="FTW3" s="80"/>
      <c r="FTX3" s="80"/>
      <c r="FTY3" s="80"/>
      <c r="FTZ3" s="80"/>
      <c r="FUA3" s="80"/>
      <c r="FUB3" s="80"/>
      <c r="FUC3" s="80"/>
      <c r="FUD3" s="80"/>
      <c r="FUE3" s="80"/>
      <c r="FUF3" s="80"/>
      <c r="FUG3" s="80"/>
      <c r="FUH3" s="80"/>
      <c r="FUI3" s="80"/>
      <c r="FUJ3" s="80"/>
      <c r="FUK3" s="80"/>
      <c r="FUL3" s="80"/>
      <c r="FUM3" s="80"/>
      <c r="FUN3" s="80"/>
      <c r="FUO3" s="80"/>
      <c r="FUP3" s="80"/>
      <c r="FUQ3" s="80"/>
      <c r="FUR3" s="80"/>
      <c r="FUS3" s="80"/>
      <c r="FUT3" s="80"/>
      <c r="FUU3" s="80"/>
      <c r="FUV3" s="80"/>
      <c r="FUW3" s="80"/>
      <c r="FUX3" s="80"/>
      <c r="FUY3" s="80"/>
      <c r="FUZ3" s="80"/>
      <c r="FVA3" s="80"/>
      <c r="FVB3" s="80"/>
      <c r="FVC3" s="80"/>
      <c r="FVD3" s="80"/>
      <c r="FVE3" s="80"/>
      <c r="FVF3" s="80"/>
      <c r="FVG3" s="80"/>
      <c r="FVH3" s="80"/>
      <c r="FVI3" s="80"/>
      <c r="FVJ3" s="80"/>
      <c r="FVK3" s="80"/>
      <c r="FVL3" s="80"/>
      <c r="FVM3" s="80"/>
      <c r="FVN3" s="80"/>
      <c r="FVO3" s="80"/>
      <c r="FVP3" s="80"/>
      <c r="FVQ3" s="80"/>
      <c r="FVR3" s="80"/>
      <c r="FVS3" s="80"/>
      <c r="FVT3" s="80"/>
      <c r="FVU3" s="80"/>
      <c r="FVV3" s="80"/>
      <c r="FVW3" s="80"/>
      <c r="FVX3" s="80"/>
      <c r="FVY3" s="80"/>
      <c r="FVZ3" s="80"/>
      <c r="FWA3" s="80"/>
      <c r="FWB3" s="80"/>
      <c r="FWC3" s="80"/>
      <c r="FWD3" s="80"/>
      <c r="FWE3" s="80"/>
      <c r="FWF3" s="80"/>
      <c r="FWG3" s="80"/>
      <c r="FWH3" s="80"/>
      <c r="FWI3" s="80"/>
      <c r="FWJ3" s="80"/>
      <c r="FWK3" s="80"/>
      <c r="FWL3" s="80"/>
      <c r="FWM3" s="80"/>
      <c r="FWN3" s="80"/>
      <c r="FWO3" s="80"/>
      <c r="FWP3" s="80"/>
      <c r="FWQ3" s="80"/>
      <c r="FWR3" s="80"/>
      <c r="FWS3" s="80"/>
      <c r="FWT3" s="80"/>
      <c r="FWU3" s="80"/>
      <c r="FWV3" s="80"/>
      <c r="FWW3" s="80"/>
      <c r="FWX3" s="80"/>
      <c r="FWY3" s="80"/>
      <c r="FWZ3" s="80"/>
      <c r="FXA3" s="80"/>
      <c r="FXB3" s="80"/>
      <c r="FXC3" s="80"/>
      <c r="FXD3" s="80"/>
      <c r="FXE3" s="80"/>
      <c r="FXF3" s="80"/>
      <c r="FXG3" s="80"/>
      <c r="FXH3" s="80"/>
      <c r="FXI3" s="80"/>
      <c r="FXJ3" s="80"/>
      <c r="FXK3" s="80"/>
      <c r="FXL3" s="80"/>
      <c r="FXM3" s="80"/>
      <c r="FXN3" s="80"/>
      <c r="FXO3" s="80"/>
      <c r="FXP3" s="80"/>
      <c r="FXQ3" s="80"/>
      <c r="FXR3" s="80"/>
      <c r="FXS3" s="80"/>
      <c r="FXT3" s="80"/>
      <c r="FXU3" s="80"/>
      <c r="FXV3" s="80"/>
      <c r="FXW3" s="80"/>
      <c r="FXX3" s="80"/>
      <c r="FXY3" s="80"/>
      <c r="FXZ3" s="80"/>
      <c r="FYA3" s="80"/>
      <c r="FYB3" s="80"/>
      <c r="FYC3" s="80"/>
      <c r="FYD3" s="80"/>
      <c r="FYE3" s="80"/>
      <c r="FYF3" s="80"/>
      <c r="FYG3" s="80"/>
      <c r="FYH3" s="80"/>
      <c r="FYI3" s="80"/>
      <c r="FYJ3" s="80"/>
      <c r="FYK3" s="80"/>
      <c r="FYL3" s="80"/>
      <c r="FYM3" s="80"/>
      <c r="FYN3" s="80"/>
      <c r="FYO3" s="80"/>
      <c r="FYP3" s="80"/>
      <c r="FYQ3" s="80"/>
      <c r="FYR3" s="80"/>
      <c r="FYS3" s="80"/>
      <c r="FYT3" s="80"/>
      <c r="FYU3" s="80"/>
      <c r="FYV3" s="80"/>
      <c r="FYW3" s="80"/>
      <c r="FYX3" s="80"/>
      <c r="FYY3" s="80"/>
      <c r="FYZ3" s="80"/>
      <c r="FZA3" s="80"/>
      <c r="FZB3" s="80"/>
      <c r="FZC3" s="80"/>
      <c r="FZD3" s="80"/>
      <c r="FZE3" s="80"/>
      <c r="FZF3" s="80"/>
      <c r="FZG3" s="80"/>
      <c r="FZH3" s="80"/>
      <c r="FZI3" s="80"/>
      <c r="FZJ3" s="80"/>
      <c r="FZK3" s="80"/>
      <c r="FZL3" s="80"/>
      <c r="FZM3" s="80"/>
      <c r="FZN3" s="80"/>
      <c r="FZO3" s="80"/>
      <c r="FZP3" s="80"/>
      <c r="FZQ3" s="80"/>
      <c r="FZR3" s="80"/>
      <c r="FZS3" s="80"/>
      <c r="FZT3" s="80"/>
      <c r="FZU3" s="80"/>
      <c r="FZV3" s="80"/>
      <c r="FZW3" s="80"/>
      <c r="FZX3" s="80"/>
      <c r="FZY3" s="80"/>
      <c r="FZZ3" s="80"/>
      <c r="GAA3" s="80"/>
      <c r="GAB3" s="80"/>
      <c r="GAC3" s="80"/>
      <c r="GAD3" s="80"/>
      <c r="GAE3" s="80"/>
      <c r="GAF3" s="80"/>
      <c r="GAG3" s="80"/>
      <c r="GAH3" s="80"/>
      <c r="GAI3" s="80"/>
      <c r="GAJ3" s="80"/>
      <c r="GAK3" s="80"/>
      <c r="GAL3" s="80"/>
      <c r="GAM3" s="80"/>
      <c r="GAN3" s="80"/>
      <c r="GAO3" s="80"/>
      <c r="GAP3" s="80"/>
      <c r="GAQ3" s="80"/>
      <c r="GAR3" s="80"/>
      <c r="GAS3" s="80"/>
      <c r="GAT3" s="80"/>
      <c r="GAU3" s="80"/>
      <c r="GAV3" s="80"/>
      <c r="GAW3" s="80"/>
      <c r="GAX3" s="80"/>
      <c r="GAY3" s="80"/>
      <c r="GAZ3" s="80"/>
      <c r="GBA3" s="80"/>
      <c r="GBB3" s="80"/>
      <c r="GBC3" s="80"/>
      <c r="GBD3" s="80"/>
      <c r="GBE3" s="80"/>
      <c r="GBF3" s="80"/>
      <c r="GBG3" s="80"/>
      <c r="GBH3" s="80"/>
      <c r="GBI3" s="80"/>
      <c r="GBJ3" s="80"/>
      <c r="GBK3" s="80"/>
      <c r="GBL3" s="80"/>
      <c r="GBM3" s="80"/>
      <c r="GBN3" s="80"/>
      <c r="GBO3" s="80"/>
      <c r="GBP3" s="80"/>
      <c r="GBQ3" s="80"/>
      <c r="GBR3" s="80"/>
      <c r="GBS3" s="80"/>
      <c r="GBT3" s="80"/>
      <c r="GBU3" s="80"/>
      <c r="GBV3" s="80"/>
      <c r="GBW3" s="80"/>
      <c r="GBX3" s="80"/>
      <c r="GBY3" s="80"/>
      <c r="GBZ3" s="80"/>
      <c r="GCA3" s="80"/>
      <c r="GCB3" s="80"/>
      <c r="GCC3" s="80"/>
      <c r="GCD3" s="80"/>
      <c r="GCE3" s="80"/>
      <c r="GCF3" s="80"/>
      <c r="GCG3" s="80"/>
      <c r="GCH3" s="80"/>
      <c r="GCI3" s="80"/>
      <c r="GCJ3" s="80"/>
      <c r="GCK3" s="80"/>
      <c r="GCL3" s="80"/>
      <c r="GCM3" s="80"/>
      <c r="GCN3" s="80"/>
      <c r="GCO3" s="80"/>
      <c r="GCP3" s="80"/>
      <c r="GCQ3" s="80"/>
      <c r="GCR3" s="80"/>
      <c r="GCS3" s="80"/>
      <c r="GCT3" s="80"/>
      <c r="GCU3" s="80"/>
      <c r="GCV3" s="80"/>
      <c r="GCW3" s="80"/>
      <c r="GCX3" s="80"/>
      <c r="GCY3" s="80"/>
      <c r="GCZ3" s="80"/>
      <c r="GDA3" s="80"/>
      <c r="GDB3" s="80"/>
      <c r="GDC3" s="80"/>
      <c r="GDD3" s="80"/>
      <c r="GDE3" s="80"/>
      <c r="GDF3" s="80"/>
      <c r="GDG3" s="80"/>
      <c r="GDH3" s="80"/>
      <c r="GDI3" s="80"/>
      <c r="GDJ3" s="80"/>
      <c r="GDK3" s="80"/>
      <c r="GDL3" s="80"/>
      <c r="GDM3" s="80"/>
      <c r="GDN3" s="80"/>
      <c r="GDO3" s="80"/>
      <c r="GDP3" s="80"/>
      <c r="GDQ3" s="80"/>
      <c r="GDR3" s="80"/>
      <c r="GDS3" s="80"/>
      <c r="GDT3" s="80"/>
      <c r="GDU3" s="80"/>
      <c r="GDV3" s="80"/>
      <c r="GDW3" s="80"/>
      <c r="GDX3" s="80"/>
      <c r="GDY3" s="80"/>
      <c r="GDZ3" s="80"/>
      <c r="GEA3" s="80"/>
      <c r="GEB3" s="80"/>
      <c r="GEC3" s="80"/>
      <c r="GED3" s="80"/>
      <c r="GEE3" s="80"/>
      <c r="GEF3" s="80"/>
      <c r="GEG3" s="80"/>
      <c r="GEH3" s="80"/>
      <c r="GEI3" s="80"/>
      <c r="GEJ3" s="80"/>
      <c r="GEK3" s="80"/>
      <c r="GEL3" s="80"/>
      <c r="GEM3" s="80"/>
      <c r="GEN3" s="80"/>
      <c r="GEO3" s="80"/>
      <c r="GEP3" s="80"/>
      <c r="GEQ3" s="80"/>
      <c r="GER3" s="80"/>
      <c r="GES3" s="80"/>
      <c r="GET3" s="80"/>
      <c r="GEU3" s="80"/>
      <c r="GEV3" s="80"/>
      <c r="GEW3" s="80"/>
      <c r="GEX3" s="80"/>
      <c r="GEY3" s="80"/>
      <c r="GEZ3" s="80"/>
      <c r="GFA3" s="80"/>
      <c r="GFB3" s="80"/>
      <c r="GFC3" s="80"/>
      <c r="GFD3" s="80"/>
      <c r="GFE3" s="80"/>
      <c r="GFF3" s="80"/>
      <c r="GFG3" s="80"/>
      <c r="GFH3" s="80"/>
      <c r="GFI3" s="80"/>
      <c r="GFJ3" s="80"/>
      <c r="GFK3" s="80"/>
      <c r="GFL3" s="80"/>
      <c r="GFM3" s="80"/>
      <c r="GFN3" s="80"/>
      <c r="GFO3" s="80"/>
      <c r="GFP3" s="80"/>
      <c r="GFQ3" s="80"/>
      <c r="GFR3" s="80"/>
      <c r="GFS3" s="80"/>
      <c r="GFT3" s="80"/>
      <c r="GFU3" s="80"/>
      <c r="GFV3" s="80"/>
      <c r="GFW3" s="80"/>
      <c r="GFX3" s="80"/>
      <c r="GFY3" s="80"/>
      <c r="GFZ3" s="80"/>
      <c r="GGA3" s="80"/>
      <c r="GGB3" s="80"/>
      <c r="GGC3" s="80"/>
      <c r="GGD3" s="80"/>
      <c r="GGE3" s="80"/>
      <c r="GGF3" s="80"/>
      <c r="GGG3" s="80"/>
      <c r="GGH3" s="80"/>
      <c r="GGI3" s="80"/>
      <c r="GGJ3" s="80"/>
      <c r="GGK3" s="80"/>
      <c r="GGL3" s="80"/>
      <c r="GGM3" s="80"/>
      <c r="GGN3" s="80"/>
      <c r="GGO3" s="80"/>
      <c r="GGP3" s="80"/>
      <c r="GGQ3" s="80"/>
      <c r="GGR3" s="80"/>
      <c r="GGS3" s="80"/>
      <c r="GGT3" s="80"/>
      <c r="GGU3" s="80"/>
      <c r="GGV3" s="80"/>
      <c r="GGW3" s="80"/>
      <c r="GGX3" s="80"/>
      <c r="GGY3" s="80"/>
      <c r="GGZ3" s="80"/>
      <c r="GHA3" s="80"/>
      <c r="GHB3" s="80"/>
      <c r="GHC3" s="80"/>
      <c r="GHD3" s="80"/>
      <c r="GHE3" s="80"/>
      <c r="GHF3" s="80"/>
      <c r="GHG3" s="80"/>
      <c r="GHH3" s="80"/>
      <c r="GHI3" s="80"/>
      <c r="GHJ3" s="80"/>
      <c r="GHK3" s="80"/>
      <c r="GHL3" s="80"/>
      <c r="GHM3" s="80"/>
      <c r="GHN3" s="80"/>
      <c r="GHO3" s="80"/>
      <c r="GHP3" s="80"/>
      <c r="GHQ3" s="80"/>
      <c r="GHR3" s="80"/>
      <c r="GHS3" s="80"/>
      <c r="GHT3" s="80"/>
      <c r="GHU3" s="80"/>
      <c r="GHV3" s="80"/>
      <c r="GHW3" s="80"/>
      <c r="GHX3" s="80"/>
      <c r="GHY3" s="80"/>
      <c r="GHZ3" s="80"/>
      <c r="GIA3" s="80"/>
      <c r="GIB3" s="80"/>
      <c r="GIC3" s="80"/>
      <c r="GID3" s="80"/>
      <c r="GIE3" s="80"/>
      <c r="GIF3" s="80"/>
      <c r="GIG3" s="80"/>
      <c r="GIH3" s="80"/>
      <c r="GII3" s="80"/>
      <c r="GIJ3" s="80"/>
      <c r="GIK3" s="80"/>
      <c r="GIL3" s="80"/>
      <c r="GIM3" s="80"/>
      <c r="GIN3" s="80"/>
      <c r="GIO3" s="80"/>
      <c r="GIP3" s="80"/>
      <c r="GIQ3" s="80"/>
      <c r="GIR3" s="80"/>
      <c r="GIS3" s="80"/>
      <c r="GIT3" s="80"/>
      <c r="GIU3" s="80"/>
      <c r="GIV3" s="80"/>
      <c r="GIW3" s="80"/>
      <c r="GIX3" s="80"/>
      <c r="GIY3" s="80"/>
      <c r="GIZ3" s="80"/>
      <c r="GJA3" s="80"/>
      <c r="GJB3" s="80"/>
      <c r="GJC3" s="80"/>
      <c r="GJD3" s="80"/>
      <c r="GJE3" s="80"/>
      <c r="GJF3" s="80"/>
      <c r="GJG3" s="80"/>
      <c r="GJH3" s="80"/>
      <c r="GJI3" s="80"/>
      <c r="GJJ3" s="80"/>
      <c r="GJK3" s="80"/>
      <c r="GJL3" s="80"/>
      <c r="GJM3" s="80"/>
      <c r="GJN3" s="80"/>
      <c r="GJO3" s="80"/>
      <c r="GJP3" s="80"/>
      <c r="GJQ3" s="80"/>
      <c r="GJR3" s="80"/>
      <c r="GJS3" s="80"/>
      <c r="GJT3" s="80"/>
      <c r="GJU3" s="80"/>
      <c r="GJV3" s="80"/>
      <c r="GJW3" s="80"/>
      <c r="GJX3" s="80"/>
      <c r="GJY3" s="80"/>
      <c r="GJZ3" s="80"/>
      <c r="GKA3" s="80"/>
      <c r="GKB3" s="80"/>
      <c r="GKC3" s="80"/>
      <c r="GKD3" s="80"/>
      <c r="GKE3" s="80"/>
      <c r="GKF3" s="80"/>
      <c r="GKG3" s="80"/>
      <c r="GKH3" s="80"/>
      <c r="GKI3" s="80"/>
      <c r="GKJ3" s="80"/>
      <c r="GKK3" s="80"/>
      <c r="GKL3" s="80"/>
      <c r="GKM3" s="80"/>
      <c r="GKN3" s="80"/>
      <c r="GKO3" s="80"/>
      <c r="GKP3" s="80"/>
      <c r="GKQ3" s="80"/>
      <c r="GKR3" s="80"/>
      <c r="GKS3" s="80"/>
      <c r="GKT3" s="80"/>
      <c r="GKU3" s="80"/>
      <c r="GKV3" s="80"/>
      <c r="GKW3" s="80"/>
      <c r="GKX3" s="80"/>
      <c r="GKY3" s="80"/>
      <c r="GKZ3" s="80"/>
      <c r="GLA3" s="80"/>
      <c r="GLB3" s="80"/>
      <c r="GLC3" s="80"/>
      <c r="GLD3" s="80"/>
      <c r="GLE3" s="80"/>
      <c r="GLF3" s="80"/>
      <c r="GLG3" s="80"/>
      <c r="GLH3" s="80"/>
      <c r="GLI3" s="80"/>
      <c r="GLJ3" s="80"/>
      <c r="GLK3" s="80"/>
      <c r="GLL3" s="80"/>
      <c r="GLM3" s="80"/>
      <c r="GLN3" s="80"/>
      <c r="GLO3" s="80"/>
      <c r="GLP3" s="80"/>
      <c r="GLQ3" s="80"/>
      <c r="GLR3" s="80"/>
      <c r="GLS3" s="80"/>
      <c r="GLT3" s="80"/>
      <c r="GLU3" s="80"/>
      <c r="GLV3" s="80"/>
      <c r="GLW3" s="80"/>
      <c r="GLX3" s="80"/>
      <c r="GLY3" s="80"/>
      <c r="GLZ3" s="80"/>
      <c r="GMA3" s="80"/>
      <c r="GMB3" s="80"/>
      <c r="GMC3" s="80"/>
      <c r="GMD3" s="80"/>
      <c r="GME3" s="80"/>
      <c r="GMF3" s="80"/>
      <c r="GMG3" s="80"/>
      <c r="GMH3" s="80"/>
      <c r="GMI3" s="80"/>
      <c r="GMJ3" s="80"/>
      <c r="GMK3" s="80"/>
      <c r="GML3" s="80"/>
      <c r="GMM3" s="80"/>
      <c r="GMN3" s="80"/>
      <c r="GMO3" s="80"/>
      <c r="GMP3" s="80"/>
      <c r="GMQ3" s="80"/>
      <c r="GMR3" s="80"/>
      <c r="GMS3" s="80"/>
      <c r="GMT3" s="80"/>
      <c r="GMU3" s="80"/>
      <c r="GMV3" s="80"/>
      <c r="GMW3" s="80"/>
      <c r="GMX3" s="80"/>
      <c r="GMY3" s="80"/>
      <c r="GMZ3" s="80"/>
      <c r="GNA3" s="80"/>
      <c r="GNB3" s="80"/>
      <c r="GNC3" s="80"/>
      <c r="GND3" s="80"/>
      <c r="GNE3" s="80"/>
      <c r="GNF3" s="80"/>
      <c r="GNG3" s="80"/>
      <c r="GNH3" s="80"/>
      <c r="GNI3" s="80"/>
      <c r="GNJ3" s="80"/>
      <c r="GNK3" s="80"/>
      <c r="GNL3" s="80"/>
      <c r="GNM3" s="80"/>
      <c r="GNN3" s="80"/>
      <c r="GNO3" s="80"/>
      <c r="GNP3" s="80"/>
      <c r="GNQ3" s="80"/>
      <c r="GNR3" s="80"/>
      <c r="GNS3" s="80"/>
      <c r="GNT3" s="80"/>
      <c r="GNU3" s="80"/>
      <c r="GNV3" s="80"/>
      <c r="GNW3" s="80"/>
      <c r="GNX3" s="80"/>
      <c r="GNY3" s="80"/>
      <c r="GNZ3" s="80"/>
      <c r="GOA3" s="80"/>
      <c r="GOB3" s="80"/>
      <c r="GOC3" s="80"/>
      <c r="GOD3" s="80"/>
      <c r="GOE3" s="80"/>
      <c r="GOF3" s="80"/>
      <c r="GOG3" s="80"/>
      <c r="GOH3" s="80"/>
      <c r="GOI3" s="80"/>
      <c r="GOJ3" s="80"/>
      <c r="GOK3" s="80"/>
      <c r="GOL3" s="80"/>
      <c r="GOM3" s="80"/>
      <c r="GON3" s="80"/>
      <c r="GOO3" s="80"/>
      <c r="GOP3" s="80"/>
      <c r="GOQ3" s="80"/>
      <c r="GOR3" s="80"/>
      <c r="GOS3" s="80"/>
      <c r="GOT3" s="80"/>
      <c r="GOU3" s="80"/>
      <c r="GOV3" s="80"/>
      <c r="GOW3" s="80"/>
      <c r="GOX3" s="80"/>
      <c r="GOY3" s="80"/>
      <c r="GOZ3" s="80"/>
      <c r="GPA3" s="80"/>
      <c r="GPB3" s="80"/>
      <c r="GPC3" s="80"/>
      <c r="GPD3" s="80"/>
      <c r="GPE3" s="80"/>
      <c r="GPF3" s="80"/>
      <c r="GPG3" s="80"/>
      <c r="GPH3" s="80"/>
      <c r="GPI3" s="80"/>
      <c r="GPJ3" s="80"/>
      <c r="GPK3" s="80"/>
      <c r="GPL3" s="80"/>
      <c r="GPM3" s="80"/>
      <c r="GPN3" s="80"/>
      <c r="GPO3" s="80"/>
      <c r="GPP3" s="80"/>
      <c r="GPQ3" s="80"/>
      <c r="GPR3" s="80"/>
      <c r="GPS3" s="80"/>
      <c r="GPT3" s="80"/>
      <c r="GPU3" s="80"/>
      <c r="GPV3" s="80"/>
      <c r="GPW3" s="80"/>
      <c r="GPX3" s="80"/>
      <c r="GPY3" s="80"/>
      <c r="GPZ3" s="80"/>
      <c r="GQA3" s="80"/>
      <c r="GQB3" s="80"/>
      <c r="GQC3" s="80"/>
      <c r="GQD3" s="80"/>
      <c r="GQE3" s="80"/>
      <c r="GQF3" s="80"/>
      <c r="GQG3" s="80"/>
      <c r="GQH3" s="80"/>
      <c r="GQI3" s="80"/>
      <c r="GQJ3" s="80"/>
      <c r="GQK3" s="80"/>
      <c r="GQL3" s="80"/>
      <c r="GQM3" s="80"/>
      <c r="GQN3" s="80"/>
      <c r="GQO3" s="80"/>
      <c r="GQP3" s="80"/>
      <c r="GQQ3" s="80"/>
      <c r="GQR3" s="80"/>
      <c r="GQS3" s="80"/>
      <c r="GQT3" s="80"/>
      <c r="GQU3" s="80"/>
      <c r="GQV3" s="80"/>
      <c r="GQW3" s="80"/>
      <c r="GQX3" s="80"/>
      <c r="GQY3" s="80"/>
      <c r="GQZ3" s="80"/>
      <c r="GRA3" s="80"/>
      <c r="GRB3" s="80"/>
      <c r="GRC3" s="80"/>
      <c r="GRD3" s="80"/>
      <c r="GRE3" s="80"/>
      <c r="GRF3" s="80"/>
      <c r="GRG3" s="80"/>
      <c r="GRH3" s="80"/>
      <c r="GRI3" s="80"/>
      <c r="GRJ3" s="80"/>
      <c r="GRK3" s="80"/>
      <c r="GRL3" s="80"/>
      <c r="GRM3" s="80"/>
      <c r="GRN3" s="80"/>
      <c r="GRO3" s="80"/>
      <c r="GRP3" s="80"/>
      <c r="GRQ3" s="80"/>
      <c r="GRR3" s="80"/>
      <c r="GRS3" s="80"/>
      <c r="GRT3" s="80"/>
      <c r="GRU3" s="80"/>
      <c r="GRV3" s="80"/>
      <c r="GRW3" s="80"/>
      <c r="GRX3" s="80"/>
      <c r="GRY3" s="80"/>
      <c r="GRZ3" s="80"/>
      <c r="GSA3" s="80"/>
      <c r="GSB3" s="80"/>
      <c r="GSC3" s="80"/>
      <c r="GSD3" s="80"/>
      <c r="GSE3" s="80"/>
      <c r="GSF3" s="80"/>
      <c r="GSG3" s="80"/>
      <c r="GSH3" s="80"/>
      <c r="GSI3" s="80"/>
      <c r="GSJ3" s="80"/>
      <c r="GSK3" s="80"/>
      <c r="GSL3" s="80"/>
      <c r="GSM3" s="80"/>
      <c r="GSN3" s="80"/>
      <c r="GSO3" s="80"/>
      <c r="GSP3" s="80"/>
      <c r="GSQ3" s="80"/>
      <c r="GSR3" s="80"/>
      <c r="GSS3" s="80"/>
      <c r="GST3" s="80"/>
      <c r="GSU3" s="80"/>
      <c r="GSV3" s="80"/>
      <c r="GSW3" s="80"/>
      <c r="GSX3" s="80"/>
      <c r="GSY3" s="80"/>
      <c r="GSZ3" s="80"/>
      <c r="GTA3" s="80"/>
      <c r="GTB3" s="80"/>
      <c r="GTC3" s="80"/>
      <c r="GTD3" s="80"/>
      <c r="GTE3" s="80"/>
      <c r="GTF3" s="80"/>
      <c r="GTG3" s="80"/>
      <c r="GTH3" s="80"/>
      <c r="GTI3" s="80"/>
      <c r="GTJ3" s="80"/>
      <c r="GTK3" s="80"/>
      <c r="GTL3" s="80"/>
      <c r="GTM3" s="80"/>
      <c r="GTN3" s="80"/>
      <c r="GTO3" s="80"/>
      <c r="GTP3" s="80"/>
      <c r="GTQ3" s="80"/>
      <c r="GTR3" s="80"/>
      <c r="GTS3" s="80"/>
      <c r="GTT3" s="80"/>
      <c r="GTU3" s="80"/>
      <c r="GTV3" s="80"/>
      <c r="GTW3" s="80"/>
      <c r="GTX3" s="80"/>
      <c r="GTY3" s="80"/>
      <c r="GTZ3" s="80"/>
      <c r="GUA3" s="80"/>
      <c r="GUB3" s="80"/>
      <c r="GUC3" s="80"/>
      <c r="GUD3" s="80"/>
      <c r="GUE3" s="80"/>
      <c r="GUF3" s="80"/>
    </row>
    <row r="4" spans="1:5284" s="24" customFormat="1" x14ac:dyDescent="0.3">
      <c r="A4" s="359"/>
      <c r="B4" s="360"/>
      <c r="C4" s="360"/>
      <c r="D4" s="360"/>
      <c r="E4" s="360"/>
      <c r="F4" s="361"/>
      <c r="G4" s="362"/>
      <c r="H4" s="362"/>
      <c r="I4" s="362"/>
      <c r="J4" s="362"/>
      <c r="K4" s="362"/>
      <c r="L4" s="363"/>
      <c r="M4" s="85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0"/>
      <c r="AH4" s="80"/>
      <c r="AI4" s="80"/>
      <c r="AJ4" s="80"/>
      <c r="AK4" s="80"/>
      <c r="AL4" s="80"/>
      <c r="AM4" s="80"/>
      <c r="AN4" s="80"/>
      <c r="AO4" s="80"/>
      <c r="AP4" s="80"/>
      <c r="AQ4" s="80"/>
      <c r="AR4" s="80"/>
      <c r="AS4" s="80"/>
      <c r="AT4" s="80"/>
      <c r="AU4" s="80"/>
      <c r="AV4" s="80"/>
      <c r="AW4" s="80"/>
      <c r="AX4" s="80"/>
      <c r="AY4" s="80"/>
      <c r="AZ4" s="80"/>
      <c r="BA4" s="80"/>
      <c r="BB4" s="80"/>
      <c r="BC4" s="80"/>
      <c r="BD4" s="80"/>
      <c r="BE4" s="80"/>
      <c r="BF4" s="80"/>
      <c r="BG4" s="80"/>
      <c r="BH4" s="80"/>
      <c r="BI4" s="80"/>
      <c r="BJ4" s="80"/>
      <c r="BK4" s="80"/>
      <c r="BL4" s="80"/>
      <c r="BM4" s="80"/>
      <c r="BN4" s="80"/>
      <c r="BO4" s="80"/>
      <c r="BP4" s="80"/>
      <c r="BQ4" s="80"/>
      <c r="BR4" s="80"/>
      <c r="BS4" s="80"/>
      <c r="BT4" s="80"/>
      <c r="BU4" s="80"/>
      <c r="BV4" s="80"/>
      <c r="BW4" s="80"/>
      <c r="BX4" s="80"/>
      <c r="BY4" s="80"/>
      <c r="BZ4" s="80"/>
      <c r="CA4" s="80"/>
      <c r="CB4" s="80"/>
      <c r="CC4" s="80"/>
      <c r="CD4" s="80"/>
      <c r="CE4" s="80"/>
      <c r="CF4" s="80"/>
      <c r="CG4" s="80"/>
      <c r="CH4" s="80"/>
      <c r="CI4" s="80"/>
      <c r="CJ4" s="80"/>
      <c r="CK4" s="80"/>
      <c r="CL4" s="80"/>
      <c r="CM4" s="80"/>
      <c r="CN4" s="80"/>
      <c r="CO4" s="80"/>
      <c r="CP4" s="80"/>
      <c r="CQ4" s="80"/>
      <c r="CR4" s="80"/>
      <c r="CS4" s="80"/>
      <c r="CT4" s="80"/>
      <c r="CU4" s="80"/>
      <c r="CV4" s="80"/>
      <c r="CW4" s="80"/>
      <c r="CX4" s="80"/>
      <c r="CY4" s="80"/>
      <c r="CZ4" s="80"/>
      <c r="DA4" s="80"/>
      <c r="DB4" s="80"/>
      <c r="DC4" s="80"/>
      <c r="DD4" s="80"/>
      <c r="DE4" s="80"/>
      <c r="DF4" s="80"/>
      <c r="DG4" s="80"/>
      <c r="DH4" s="80"/>
      <c r="DI4" s="80"/>
      <c r="DJ4" s="80"/>
      <c r="DK4" s="80"/>
      <c r="DL4" s="80"/>
      <c r="DM4" s="80"/>
      <c r="DN4" s="80"/>
      <c r="DO4" s="80"/>
      <c r="DP4" s="80"/>
      <c r="DQ4" s="80"/>
      <c r="DR4" s="80"/>
      <c r="DS4" s="80"/>
      <c r="DT4" s="80"/>
      <c r="DU4" s="80"/>
      <c r="DV4" s="80"/>
      <c r="DW4" s="80"/>
      <c r="DX4" s="80"/>
      <c r="DY4" s="80"/>
      <c r="DZ4" s="80"/>
      <c r="EA4" s="80"/>
      <c r="EB4" s="80"/>
      <c r="EC4" s="80"/>
      <c r="ED4" s="80"/>
      <c r="EE4" s="80"/>
      <c r="EF4" s="80"/>
      <c r="EG4" s="80"/>
      <c r="EH4" s="80"/>
      <c r="EI4" s="80"/>
      <c r="EJ4" s="80"/>
      <c r="EK4" s="80"/>
      <c r="EL4" s="80"/>
      <c r="EM4" s="80"/>
      <c r="EN4" s="80"/>
      <c r="EO4" s="80"/>
      <c r="EP4" s="80"/>
      <c r="EQ4" s="80"/>
      <c r="ER4" s="80"/>
      <c r="ES4" s="80"/>
      <c r="ET4" s="80"/>
      <c r="EU4" s="80"/>
      <c r="EV4" s="80"/>
      <c r="EW4" s="80"/>
      <c r="EX4" s="80"/>
      <c r="EY4" s="80"/>
      <c r="EZ4" s="80"/>
      <c r="FA4" s="80"/>
      <c r="FB4" s="80"/>
      <c r="FC4" s="80"/>
      <c r="FD4" s="80"/>
      <c r="FE4" s="80"/>
      <c r="FF4" s="80"/>
      <c r="FG4" s="80"/>
      <c r="FH4" s="80"/>
      <c r="FI4" s="80"/>
      <c r="FJ4" s="80"/>
      <c r="FK4" s="80"/>
      <c r="FL4" s="80"/>
      <c r="FM4" s="80"/>
      <c r="FN4" s="80"/>
      <c r="FO4" s="80"/>
      <c r="FP4" s="80"/>
      <c r="FQ4" s="80"/>
      <c r="FR4" s="80"/>
      <c r="FS4" s="80"/>
      <c r="FT4" s="80"/>
      <c r="FU4" s="80"/>
      <c r="FV4" s="80"/>
      <c r="FW4" s="80"/>
      <c r="FX4" s="80"/>
      <c r="FY4" s="80"/>
      <c r="FZ4" s="80"/>
      <c r="GA4" s="80"/>
      <c r="GB4" s="80"/>
      <c r="GC4" s="80"/>
      <c r="GD4" s="80"/>
      <c r="GE4" s="80"/>
      <c r="GF4" s="80"/>
      <c r="GG4" s="80"/>
      <c r="GH4" s="80"/>
      <c r="GI4" s="80"/>
      <c r="GJ4" s="80"/>
      <c r="GK4" s="80"/>
      <c r="GL4" s="80"/>
      <c r="GM4" s="80"/>
      <c r="GN4" s="80"/>
      <c r="GO4" s="80"/>
      <c r="GP4" s="80"/>
      <c r="GQ4" s="80"/>
      <c r="GR4" s="80"/>
      <c r="GS4" s="80"/>
      <c r="GT4" s="80"/>
      <c r="GU4" s="80"/>
      <c r="GV4" s="80"/>
      <c r="GW4" s="80"/>
      <c r="GX4" s="80"/>
      <c r="GY4" s="80"/>
      <c r="GZ4" s="80"/>
      <c r="HA4" s="80"/>
      <c r="HB4" s="80"/>
      <c r="HC4" s="80"/>
      <c r="HD4" s="80"/>
      <c r="HE4" s="80"/>
      <c r="HF4" s="80"/>
      <c r="HG4" s="80"/>
      <c r="HH4" s="80"/>
      <c r="HI4" s="80"/>
      <c r="HJ4" s="80"/>
      <c r="HK4" s="80"/>
      <c r="HL4" s="80"/>
      <c r="HM4" s="80"/>
      <c r="HN4" s="80"/>
      <c r="HO4" s="80"/>
      <c r="HP4" s="80"/>
      <c r="HQ4" s="80"/>
      <c r="HR4" s="80"/>
      <c r="HS4" s="80"/>
      <c r="HT4" s="80"/>
      <c r="HU4" s="80"/>
      <c r="HV4" s="80"/>
      <c r="HW4" s="80"/>
      <c r="HX4" s="80"/>
      <c r="HY4" s="80"/>
      <c r="HZ4" s="80"/>
      <c r="IA4" s="80"/>
      <c r="IB4" s="80"/>
      <c r="IC4" s="80"/>
      <c r="ID4" s="80"/>
      <c r="IE4" s="80"/>
      <c r="IF4" s="80"/>
      <c r="IG4" s="80"/>
      <c r="IH4" s="80"/>
      <c r="II4" s="80"/>
      <c r="IJ4" s="80"/>
      <c r="IK4" s="80"/>
      <c r="IL4" s="80"/>
      <c r="IM4" s="80"/>
      <c r="IN4" s="80"/>
      <c r="IO4" s="80"/>
      <c r="IP4" s="80"/>
      <c r="IQ4" s="80"/>
      <c r="IR4" s="80"/>
      <c r="IS4" s="80"/>
      <c r="IT4" s="80"/>
      <c r="IU4" s="80"/>
      <c r="IV4" s="80"/>
      <c r="IW4" s="80"/>
      <c r="IX4" s="80"/>
      <c r="IY4" s="80"/>
      <c r="IZ4" s="80"/>
      <c r="JA4" s="80"/>
      <c r="JB4" s="80"/>
      <c r="JC4" s="80"/>
      <c r="JD4" s="80"/>
      <c r="JE4" s="80"/>
      <c r="JF4" s="80"/>
      <c r="JG4" s="80"/>
      <c r="JH4" s="80"/>
      <c r="JI4" s="80"/>
      <c r="JJ4" s="80"/>
      <c r="JK4" s="80"/>
      <c r="JL4" s="80"/>
      <c r="JM4" s="80"/>
      <c r="JN4" s="80"/>
      <c r="JO4" s="80"/>
      <c r="JP4" s="80"/>
      <c r="JQ4" s="80"/>
      <c r="JR4" s="80"/>
      <c r="JS4" s="80"/>
      <c r="JT4" s="80"/>
      <c r="JU4" s="80"/>
      <c r="JV4" s="80"/>
      <c r="JW4" s="80"/>
      <c r="JX4" s="80"/>
      <c r="JY4" s="80"/>
      <c r="JZ4" s="80"/>
      <c r="KA4" s="80"/>
      <c r="KB4" s="80"/>
      <c r="KC4" s="80"/>
      <c r="KD4" s="80"/>
      <c r="KE4" s="80"/>
      <c r="KF4" s="80"/>
      <c r="KG4" s="80"/>
      <c r="KH4" s="80"/>
      <c r="KI4" s="80"/>
      <c r="KJ4" s="80"/>
      <c r="KK4" s="80"/>
      <c r="KL4" s="80"/>
      <c r="KM4" s="80"/>
      <c r="KN4" s="80"/>
      <c r="KO4" s="80"/>
      <c r="KP4" s="80"/>
      <c r="KQ4" s="80"/>
      <c r="KR4" s="80"/>
      <c r="KS4" s="80"/>
      <c r="KT4" s="80"/>
      <c r="KU4" s="80"/>
      <c r="KV4" s="80"/>
      <c r="KW4" s="80"/>
      <c r="KX4" s="80"/>
      <c r="KY4" s="80"/>
      <c r="KZ4" s="80"/>
      <c r="LA4" s="80"/>
      <c r="LB4" s="80"/>
      <c r="LC4" s="80"/>
      <c r="LD4" s="80"/>
      <c r="LE4" s="80"/>
      <c r="LF4" s="80"/>
      <c r="LG4" s="80"/>
      <c r="LH4" s="80"/>
      <c r="LI4" s="80"/>
      <c r="LJ4" s="80"/>
      <c r="LK4" s="80"/>
      <c r="LL4" s="80"/>
      <c r="LM4" s="80"/>
      <c r="LN4" s="80"/>
      <c r="LO4" s="80"/>
      <c r="LP4" s="80"/>
      <c r="LQ4" s="80"/>
      <c r="LR4" s="80"/>
      <c r="LS4" s="80"/>
      <c r="LT4" s="80"/>
      <c r="LU4" s="80"/>
      <c r="LV4" s="80"/>
      <c r="LW4" s="80"/>
      <c r="LX4" s="80"/>
      <c r="LY4" s="80"/>
      <c r="LZ4" s="80"/>
      <c r="MA4" s="80"/>
      <c r="MB4" s="80"/>
      <c r="MC4" s="80"/>
      <c r="MD4" s="80"/>
      <c r="ME4" s="80"/>
      <c r="MF4" s="80"/>
      <c r="MG4" s="80"/>
      <c r="MH4" s="80"/>
      <c r="MI4" s="80"/>
      <c r="MJ4" s="80"/>
      <c r="MK4" s="80"/>
      <c r="ML4" s="80"/>
      <c r="MM4" s="80"/>
      <c r="MN4" s="80"/>
      <c r="MO4" s="80"/>
      <c r="MP4" s="80"/>
      <c r="MQ4" s="80"/>
      <c r="MR4" s="80"/>
      <c r="MS4" s="80"/>
      <c r="MT4" s="80"/>
      <c r="MU4" s="80"/>
      <c r="MV4" s="80"/>
      <c r="MW4" s="80"/>
      <c r="MX4" s="80"/>
      <c r="MY4" s="80"/>
      <c r="MZ4" s="80"/>
      <c r="NA4" s="80"/>
      <c r="NB4" s="80"/>
      <c r="NC4" s="80"/>
      <c r="ND4" s="80"/>
      <c r="NE4" s="80"/>
      <c r="NF4" s="80"/>
      <c r="NG4" s="80"/>
      <c r="NH4" s="80"/>
      <c r="NI4" s="80"/>
      <c r="NJ4" s="80"/>
      <c r="NK4" s="80"/>
      <c r="NL4" s="80"/>
      <c r="NM4" s="80"/>
      <c r="NN4" s="80"/>
      <c r="NO4" s="80"/>
      <c r="NP4" s="80"/>
      <c r="NQ4" s="80"/>
      <c r="NR4" s="80"/>
      <c r="NS4" s="80"/>
      <c r="NT4" s="80"/>
      <c r="NU4" s="80"/>
      <c r="NV4" s="80"/>
      <c r="NW4" s="80"/>
      <c r="NX4" s="80"/>
      <c r="NY4" s="80"/>
      <c r="NZ4" s="80"/>
      <c r="OA4" s="80"/>
      <c r="OB4" s="80"/>
      <c r="OC4" s="80"/>
      <c r="OD4" s="80"/>
      <c r="OE4" s="80"/>
      <c r="OF4" s="80"/>
      <c r="OG4" s="80"/>
      <c r="OH4" s="80"/>
      <c r="OI4" s="80"/>
      <c r="OJ4" s="80"/>
      <c r="OK4" s="80"/>
      <c r="OL4" s="80"/>
      <c r="OM4" s="80"/>
      <c r="ON4" s="80"/>
      <c r="OO4" s="80"/>
      <c r="OP4" s="80"/>
      <c r="OQ4" s="80"/>
      <c r="OR4" s="80"/>
      <c r="OS4" s="80"/>
      <c r="OT4" s="80"/>
      <c r="OU4" s="80"/>
      <c r="OV4" s="80"/>
      <c r="OW4" s="80"/>
      <c r="OX4" s="80"/>
      <c r="OY4" s="80"/>
      <c r="OZ4" s="80"/>
      <c r="PA4" s="80"/>
      <c r="PB4" s="80"/>
      <c r="PC4" s="80"/>
      <c r="PD4" s="80"/>
      <c r="PE4" s="80"/>
      <c r="PF4" s="80"/>
      <c r="PG4" s="80"/>
      <c r="PH4" s="80"/>
      <c r="PI4" s="80"/>
      <c r="PJ4" s="80"/>
      <c r="PK4" s="80"/>
      <c r="PL4" s="80"/>
      <c r="PM4" s="80"/>
      <c r="PN4" s="80"/>
      <c r="PO4" s="80"/>
      <c r="PP4" s="80"/>
      <c r="PQ4" s="80"/>
      <c r="PR4" s="80"/>
      <c r="PS4" s="80"/>
      <c r="PT4" s="80"/>
      <c r="PU4" s="80"/>
      <c r="PV4" s="80"/>
      <c r="PW4" s="80"/>
      <c r="PX4" s="80"/>
      <c r="PY4" s="80"/>
      <c r="PZ4" s="80"/>
      <c r="QA4" s="80"/>
      <c r="QB4" s="80"/>
      <c r="QC4" s="80"/>
      <c r="QD4" s="80"/>
      <c r="QE4" s="80"/>
      <c r="QF4" s="80"/>
      <c r="QG4" s="80"/>
      <c r="QH4" s="80"/>
      <c r="QI4" s="80"/>
      <c r="QJ4" s="80"/>
      <c r="QK4" s="80"/>
      <c r="QL4" s="80"/>
      <c r="QM4" s="80"/>
      <c r="QN4" s="80"/>
      <c r="QO4" s="80"/>
      <c r="QP4" s="80"/>
      <c r="QQ4" s="80"/>
      <c r="QR4" s="80"/>
      <c r="QS4" s="80"/>
      <c r="QT4" s="80"/>
      <c r="QU4" s="80"/>
      <c r="QV4" s="80"/>
      <c r="QW4" s="80"/>
      <c r="QX4" s="80"/>
      <c r="QY4" s="80"/>
      <c r="QZ4" s="80"/>
      <c r="RA4" s="80"/>
      <c r="RB4" s="80"/>
      <c r="RC4" s="80"/>
      <c r="RD4" s="80"/>
      <c r="RE4" s="80"/>
      <c r="RF4" s="80"/>
      <c r="RG4" s="80"/>
      <c r="RH4" s="80"/>
      <c r="RI4" s="80"/>
      <c r="RJ4" s="80"/>
      <c r="RK4" s="80"/>
      <c r="RL4" s="80"/>
      <c r="RM4" s="80"/>
      <c r="RN4" s="80"/>
      <c r="RO4" s="80"/>
      <c r="RP4" s="80"/>
      <c r="RQ4" s="80"/>
      <c r="RR4" s="80"/>
      <c r="RS4" s="80"/>
      <c r="RT4" s="80"/>
      <c r="RU4" s="80"/>
      <c r="RV4" s="80"/>
      <c r="RW4" s="80"/>
      <c r="RX4" s="80"/>
      <c r="RY4" s="80"/>
      <c r="RZ4" s="80"/>
      <c r="SA4" s="80"/>
      <c r="SB4" s="80"/>
      <c r="SC4" s="80"/>
      <c r="SD4" s="80"/>
      <c r="SE4" s="80"/>
      <c r="SF4" s="80"/>
      <c r="SG4" s="80"/>
      <c r="SH4" s="80"/>
      <c r="SI4" s="80"/>
      <c r="SJ4" s="80"/>
      <c r="SK4" s="80"/>
      <c r="SL4" s="80"/>
      <c r="SM4" s="80"/>
      <c r="SN4" s="80"/>
      <c r="SO4" s="80"/>
      <c r="SP4" s="80"/>
      <c r="SQ4" s="80"/>
      <c r="SR4" s="80"/>
      <c r="SS4" s="80"/>
      <c r="ST4" s="80"/>
      <c r="SU4" s="80"/>
      <c r="SV4" s="80"/>
      <c r="SW4" s="80"/>
      <c r="SX4" s="80"/>
      <c r="SY4" s="80"/>
      <c r="SZ4" s="80"/>
      <c r="TA4" s="80"/>
      <c r="TB4" s="80"/>
      <c r="TC4" s="80"/>
      <c r="TD4" s="80"/>
      <c r="TE4" s="80"/>
      <c r="TF4" s="80"/>
      <c r="TG4" s="80"/>
      <c r="TH4" s="80"/>
      <c r="TI4" s="80"/>
      <c r="TJ4" s="80"/>
      <c r="TK4" s="80"/>
      <c r="TL4" s="80"/>
      <c r="TM4" s="80"/>
      <c r="TN4" s="80"/>
      <c r="TO4" s="80"/>
      <c r="TP4" s="80"/>
      <c r="TQ4" s="80"/>
      <c r="TR4" s="80"/>
      <c r="TS4" s="80"/>
      <c r="TT4" s="80"/>
      <c r="TU4" s="80"/>
      <c r="TV4" s="80"/>
      <c r="TW4" s="80"/>
      <c r="TX4" s="80"/>
      <c r="TY4" s="80"/>
      <c r="TZ4" s="80"/>
      <c r="UA4" s="80"/>
      <c r="UB4" s="80"/>
      <c r="UC4" s="80"/>
      <c r="UD4" s="80"/>
      <c r="UE4" s="80"/>
      <c r="UF4" s="80"/>
      <c r="UG4" s="80"/>
      <c r="UH4" s="80"/>
      <c r="UI4" s="80"/>
      <c r="UJ4" s="80"/>
      <c r="UK4" s="80"/>
      <c r="UL4" s="80"/>
      <c r="UM4" s="80"/>
      <c r="UN4" s="80"/>
      <c r="UO4" s="80"/>
      <c r="UP4" s="80"/>
      <c r="UQ4" s="80"/>
      <c r="UR4" s="80"/>
      <c r="US4" s="80"/>
      <c r="UT4" s="80"/>
      <c r="UU4" s="80"/>
      <c r="UV4" s="80"/>
      <c r="UW4" s="80"/>
      <c r="UX4" s="80"/>
      <c r="UY4" s="80"/>
      <c r="UZ4" s="80"/>
      <c r="VA4" s="80"/>
      <c r="VB4" s="80"/>
      <c r="VC4" s="80"/>
      <c r="VD4" s="80"/>
      <c r="VE4" s="80"/>
      <c r="VF4" s="80"/>
      <c r="VG4" s="80"/>
      <c r="VH4" s="80"/>
      <c r="VI4" s="80"/>
      <c r="VJ4" s="80"/>
      <c r="VK4" s="80"/>
      <c r="VL4" s="80"/>
      <c r="VM4" s="80"/>
      <c r="VN4" s="80"/>
      <c r="VO4" s="80"/>
      <c r="VP4" s="80"/>
      <c r="VQ4" s="80"/>
      <c r="VR4" s="80"/>
      <c r="VS4" s="80"/>
      <c r="VT4" s="80"/>
      <c r="VU4" s="80"/>
      <c r="VV4" s="80"/>
      <c r="VW4" s="80"/>
      <c r="VX4" s="80"/>
      <c r="VY4" s="80"/>
      <c r="VZ4" s="80"/>
      <c r="WA4" s="80"/>
      <c r="WB4" s="80"/>
      <c r="WC4" s="80"/>
      <c r="WD4" s="80"/>
      <c r="WE4" s="80"/>
      <c r="WF4" s="80"/>
      <c r="WG4" s="80"/>
      <c r="WH4" s="80"/>
      <c r="WI4" s="80"/>
      <c r="WJ4" s="80"/>
      <c r="WK4" s="80"/>
      <c r="WL4" s="80"/>
      <c r="WM4" s="80"/>
      <c r="WN4" s="80"/>
      <c r="WO4" s="80"/>
      <c r="WP4" s="80"/>
      <c r="WQ4" s="80"/>
      <c r="WR4" s="80"/>
      <c r="WS4" s="80"/>
      <c r="WT4" s="80"/>
      <c r="WU4" s="80"/>
      <c r="WV4" s="80"/>
      <c r="WW4" s="80"/>
      <c r="WX4" s="80"/>
      <c r="WY4" s="80"/>
      <c r="WZ4" s="80"/>
      <c r="XA4" s="80"/>
      <c r="XB4" s="80"/>
      <c r="XC4" s="80"/>
      <c r="XD4" s="80"/>
      <c r="XE4" s="80"/>
      <c r="XF4" s="80"/>
      <c r="XG4" s="80"/>
      <c r="XH4" s="80"/>
      <c r="XI4" s="80"/>
      <c r="XJ4" s="80"/>
      <c r="XK4" s="80"/>
      <c r="XL4" s="80"/>
      <c r="XM4" s="80"/>
      <c r="XN4" s="80"/>
      <c r="XO4" s="80"/>
      <c r="XP4" s="80"/>
      <c r="XQ4" s="80"/>
      <c r="XR4" s="80"/>
      <c r="XS4" s="80"/>
      <c r="XT4" s="80"/>
      <c r="XU4" s="80"/>
      <c r="XV4" s="80"/>
      <c r="XW4" s="80"/>
      <c r="XX4" s="80"/>
      <c r="XY4" s="80"/>
      <c r="XZ4" s="80"/>
      <c r="YA4" s="80"/>
      <c r="YB4" s="80"/>
      <c r="YC4" s="80"/>
      <c r="YD4" s="80"/>
      <c r="YE4" s="80"/>
      <c r="YF4" s="80"/>
      <c r="YG4" s="80"/>
      <c r="YH4" s="80"/>
      <c r="YI4" s="80"/>
      <c r="YJ4" s="80"/>
      <c r="YK4" s="80"/>
      <c r="YL4" s="80"/>
      <c r="YM4" s="80"/>
      <c r="YN4" s="80"/>
      <c r="YO4" s="80"/>
      <c r="YP4" s="80"/>
      <c r="YQ4" s="80"/>
      <c r="YR4" s="80"/>
      <c r="YS4" s="80"/>
      <c r="YT4" s="80"/>
      <c r="YU4" s="80"/>
      <c r="YV4" s="80"/>
      <c r="YW4" s="80"/>
      <c r="YX4" s="80"/>
      <c r="YY4" s="80"/>
      <c r="YZ4" s="80"/>
      <c r="ZA4" s="80"/>
      <c r="ZB4" s="80"/>
      <c r="ZC4" s="80"/>
      <c r="ZD4" s="80"/>
      <c r="ZE4" s="80"/>
      <c r="ZF4" s="80"/>
      <c r="ZG4" s="80"/>
      <c r="ZH4" s="80"/>
      <c r="ZI4" s="80"/>
      <c r="ZJ4" s="80"/>
      <c r="ZK4" s="80"/>
      <c r="ZL4" s="80"/>
      <c r="ZM4" s="80"/>
      <c r="ZN4" s="80"/>
      <c r="ZO4" s="80"/>
      <c r="ZP4" s="80"/>
      <c r="ZQ4" s="80"/>
      <c r="ZR4" s="80"/>
      <c r="ZS4" s="80"/>
      <c r="ZT4" s="80"/>
      <c r="ZU4" s="80"/>
      <c r="ZV4" s="80"/>
      <c r="ZW4" s="80"/>
      <c r="ZX4" s="80"/>
      <c r="ZY4" s="80"/>
      <c r="ZZ4" s="80"/>
      <c r="AAA4" s="80"/>
      <c r="AAB4" s="80"/>
      <c r="AAC4" s="80"/>
      <c r="AAD4" s="80"/>
      <c r="AAE4" s="80"/>
      <c r="AAF4" s="80"/>
      <c r="AAG4" s="80"/>
      <c r="AAH4" s="80"/>
      <c r="AAI4" s="80"/>
      <c r="AAJ4" s="80"/>
      <c r="AAK4" s="80"/>
      <c r="AAL4" s="80"/>
      <c r="AAM4" s="80"/>
      <c r="AAN4" s="80"/>
      <c r="AAO4" s="80"/>
      <c r="AAP4" s="80"/>
      <c r="AAQ4" s="80"/>
      <c r="AAR4" s="80"/>
      <c r="AAS4" s="80"/>
      <c r="AAT4" s="80"/>
      <c r="AAU4" s="80"/>
      <c r="AAV4" s="80"/>
      <c r="AAW4" s="80"/>
      <c r="AAX4" s="80"/>
      <c r="AAY4" s="80"/>
      <c r="AAZ4" s="80"/>
      <c r="ABA4" s="80"/>
      <c r="ABB4" s="80"/>
      <c r="ABC4" s="80"/>
      <c r="ABD4" s="80"/>
      <c r="ABE4" s="80"/>
      <c r="ABF4" s="80"/>
      <c r="ABG4" s="80"/>
      <c r="ABH4" s="80"/>
      <c r="ABI4" s="80"/>
      <c r="ABJ4" s="80"/>
      <c r="ABK4" s="80"/>
      <c r="ABL4" s="80"/>
      <c r="ABM4" s="80"/>
      <c r="ABN4" s="80"/>
      <c r="ABO4" s="80"/>
      <c r="ABP4" s="80"/>
      <c r="ABQ4" s="80"/>
      <c r="ABR4" s="80"/>
      <c r="ABS4" s="80"/>
      <c r="ABT4" s="80"/>
      <c r="ABU4" s="80"/>
      <c r="ABV4" s="80"/>
      <c r="ABW4" s="80"/>
      <c r="ABX4" s="80"/>
      <c r="ABY4" s="80"/>
      <c r="ABZ4" s="80"/>
      <c r="ACA4" s="80"/>
      <c r="ACB4" s="80"/>
      <c r="ACC4" s="80"/>
      <c r="ACD4" s="80"/>
      <c r="ACE4" s="80"/>
      <c r="ACF4" s="80"/>
      <c r="ACG4" s="80"/>
      <c r="ACH4" s="80"/>
      <c r="ACI4" s="80"/>
      <c r="ACJ4" s="80"/>
      <c r="ACK4" s="80"/>
      <c r="ACL4" s="80"/>
      <c r="ACM4" s="80"/>
      <c r="ACN4" s="80"/>
      <c r="ACO4" s="80"/>
      <c r="ACP4" s="80"/>
      <c r="ACQ4" s="80"/>
      <c r="ACR4" s="80"/>
      <c r="ACS4" s="80"/>
      <c r="ACT4" s="80"/>
      <c r="ACU4" s="80"/>
      <c r="ACV4" s="80"/>
      <c r="ACW4" s="80"/>
      <c r="ACX4" s="80"/>
      <c r="ACY4" s="80"/>
      <c r="ACZ4" s="80"/>
      <c r="ADA4" s="80"/>
      <c r="ADB4" s="80"/>
      <c r="ADC4" s="80"/>
      <c r="ADD4" s="80"/>
      <c r="ADE4" s="80"/>
      <c r="ADF4" s="80"/>
      <c r="ADG4" s="80"/>
      <c r="ADH4" s="80"/>
      <c r="ADI4" s="80"/>
      <c r="ADJ4" s="80"/>
      <c r="ADK4" s="80"/>
      <c r="ADL4" s="80"/>
      <c r="ADM4" s="80"/>
      <c r="ADN4" s="80"/>
      <c r="ADO4" s="80"/>
      <c r="ADP4" s="80"/>
      <c r="ADQ4" s="80"/>
      <c r="ADR4" s="80"/>
      <c r="ADS4" s="80"/>
      <c r="ADT4" s="80"/>
      <c r="ADU4" s="80"/>
      <c r="ADV4" s="80"/>
      <c r="ADW4" s="80"/>
      <c r="ADX4" s="80"/>
      <c r="ADY4" s="80"/>
      <c r="ADZ4" s="80"/>
      <c r="AEA4" s="80"/>
      <c r="AEB4" s="80"/>
      <c r="AEC4" s="80"/>
      <c r="AED4" s="80"/>
      <c r="AEE4" s="80"/>
      <c r="AEF4" s="80"/>
      <c r="AEG4" s="80"/>
      <c r="AEH4" s="80"/>
      <c r="AEI4" s="80"/>
      <c r="AEJ4" s="80"/>
      <c r="AEK4" s="80"/>
      <c r="AEL4" s="80"/>
      <c r="AEM4" s="80"/>
      <c r="AEN4" s="80"/>
      <c r="AEO4" s="80"/>
      <c r="AEP4" s="80"/>
      <c r="AEQ4" s="80"/>
      <c r="AER4" s="80"/>
      <c r="AES4" s="80"/>
      <c r="AET4" s="80"/>
      <c r="AEU4" s="80"/>
      <c r="AEV4" s="80"/>
      <c r="AEW4" s="80"/>
      <c r="AEX4" s="80"/>
      <c r="AEY4" s="80"/>
      <c r="AEZ4" s="80"/>
      <c r="AFA4" s="80"/>
      <c r="AFB4" s="80"/>
      <c r="AFC4" s="80"/>
      <c r="AFD4" s="80"/>
      <c r="AFE4" s="80"/>
      <c r="AFF4" s="80"/>
      <c r="AFG4" s="80"/>
      <c r="AFH4" s="80"/>
      <c r="AFI4" s="80"/>
      <c r="AFJ4" s="80"/>
      <c r="AFK4" s="80"/>
      <c r="AFL4" s="80"/>
      <c r="AFM4" s="80"/>
      <c r="AFN4" s="80"/>
      <c r="AFO4" s="80"/>
      <c r="AFP4" s="80"/>
      <c r="AFQ4" s="80"/>
      <c r="AFR4" s="80"/>
      <c r="AFS4" s="80"/>
      <c r="AFT4" s="80"/>
      <c r="AFU4" s="80"/>
      <c r="AFV4" s="80"/>
      <c r="AFW4" s="80"/>
      <c r="AFX4" s="80"/>
      <c r="AFY4" s="80"/>
      <c r="AFZ4" s="80"/>
      <c r="AGA4" s="80"/>
      <c r="AGB4" s="80"/>
      <c r="AGC4" s="80"/>
      <c r="AGD4" s="80"/>
      <c r="AGE4" s="80"/>
      <c r="AGF4" s="80"/>
      <c r="AGG4" s="80"/>
      <c r="AGH4" s="80"/>
      <c r="AGI4" s="80"/>
      <c r="AGJ4" s="80"/>
      <c r="AGK4" s="80"/>
      <c r="AGL4" s="80"/>
      <c r="AGM4" s="80"/>
      <c r="AGN4" s="80"/>
      <c r="AGO4" s="80"/>
      <c r="AGP4" s="80"/>
      <c r="AGQ4" s="80"/>
      <c r="AGR4" s="80"/>
      <c r="AGS4" s="80"/>
      <c r="AGT4" s="80"/>
      <c r="AGU4" s="80"/>
      <c r="AGV4" s="80"/>
      <c r="AGW4" s="80"/>
      <c r="AGX4" s="80"/>
      <c r="AGY4" s="80"/>
      <c r="AGZ4" s="80"/>
      <c r="AHA4" s="80"/>
      <c r="AHB4" s="80"/>
      <c r="AHC4" s="80"/>
      <c r="AHD4" s="80"/>
      <c r="AHE4" s="80"/>
      <c r="AHF4" s="80"/>
      <c r="AHG4" s="80"/>
      <c r="AHH4" s="80"/>
      <c r="AHI4" s="80"/>
      <c r="AHJ4" s="80"/>
      <c r="AHK4" s="80"/>
      <c r="AHL4" s="80"/>
      <c r="AHM4" s="80"/>
      <c r="AHN4" s="80"/>
      <c r="AHO4" s="80"/>
      <c r="AHP4" s="80"/>
      <c r="AHQ4" s="80"/>
      <c r="AHR4" s="80"/>
      <c r="AHS4" s="80"/>
      <c r="AHT4" s="80"/>
      <c r="AHU4" s="80"/>
      <c r="AHV4" s="80"/>
      <c r="AHW4" s="80"/>
      <c r="AHX4" s="80"/>
      <c r="AHY4" s="80"/>
      <c r="AHZ4" s="80"/>
      <c r="AIA4" s="80"/>
      <c r="AIB4" s="80"/>
      <c r="AIC4" s="80"/>
      <c r="AID4" s="80"/>
      <c r="AIE4" s="80"/>
      <c r="AIF4" s="80"/>
      <c r="AIG4" s="80"/>
      <c r="AIH4" s="80"/>
      <c r="AII4" s="80"/>
      <c r="AIJ4" s="80"/>
      <c r="AIK4" s="80"/>
      <c r="AIL4" s="80"/>
      <c r="AIM4" s="80"/>
      <c r="AIN4" s="80"/>
      <c r="AIO4" s="80"/>
      <c r="AIP4" s="80"/>
      <c r="AIQ4" s="80"/>
      <c r="AIR4" s="80"/>
      <c r="AIS4" s="80"/>
      <c r="AIT4" s="80"/>
      <c r="AIU4" s="80"/>
      <c r="AIV4" s="80"/>
      <c r="AIW4" s="80"/>
      <c r="AIX4" s="80"/>
      <c r="AIY4" s="80"/>
      <c r="AIZ4" s="80"/>
      <c r="AJA4" s="80"/>
      <c r="AJB4" s="80"/>
      <c r="AJC4" s="80"/>
      <c r="AJD4" s="80"/>
      <c r="AJE4" s="80"/>
      <c r="AJF4" s="80"/>
      <c r="AJG4" s="80"/>
      <c r="AJH4" s="80"/>
      <c r="AJI4" s="80"/>
      <c r="AJJ4" s="80"/>
      <c r="AJK4" s="80"/>
      <c r="AJL4" s="80"/>
      <c r="AJM4" s="80"/>
      <c r="AJN4" s="80"/>
      <c r="AJO4" s="80"/>
      <c r="AJP4" s="80"/>
      <c r="AJQ4" s="80"/>
      <c r="AJR4" s="80"/>
      <c r="AJS4" s="80"/>
      <c r="AJT4" s="80"/>
      <c r="AJU4" s="80"/>
      <c r="AJV4" s="80"/>
      <c r="AJW4" s="80"/>
      <c r="AJX4" s="80"/>
      <c r="AJY4" s="80"/>
      <c r="AJZ4" s="80"/>
      <c r="AKA4" s="80"/>
      <c r="AKB4" s="80"/>
      <c r="AKC4" s="80"/>
      <c r="AKD4" s="80"/>
      <c r="AKE4" s="80"/>
      <c r="AKF4" s="80"/>
      <c r="AKG4" s="80"/>
      <c r="AKH4" s="80"/>
      <c r="AKI4" s="80"/>
      <c r="AKJ4" s="80"/>
      <c r="AKK4" s="80"/>
      <c r="AKL4" s="80"/>
      <c r="AKM4" s="80"/>
      <c r="AKN4" s="80"/>
      <c r="AKO4" s="80"/>
      <c r="AKP4" s="80"/>
      <c r="AKQ4" s="80"/>
      <c r="AKR4" s="80"/>
      <c r="AKS4" s="80"/>
      <c r="AKT4" s="80"/>
      <c r="AKU4" s="80"/>
      <c r="AKV4" s="80"/>
      <c r="AKW4" s="80"/>
      <c r="AKX4" s="80"/>
      <c r="AKY4" s="80"/>
      <c r="AKZ4" s="80"/>
      <c r="ALA4" s="80"/>
      <c r="ALB4" s="80"/>
      <c r="ALC4" s="80"/>
      <c r="ALD4" s="80"/>
      <c r="ALE4" s="80"/>
      <c r="ALF4" s="80"/>
      <c r="ALG4" s="80"/>
      <c r="ALH4" s="80"/>
      <c r="ALI4" s="80"/>
      <c r="ALJ4" s="80"/>
      <c r="ALK4" s="80"/>
      <c r="ALL4" s="80"/>
      <c r="ALM4" s="80"/>
      <c r="ALN4" s="80"/>
      <c r="ALO4" s="80"/>
      <c r="ALP4" s="80"/>
      <c r="ALQ4" s="80"/>
      <c r="ALR4" s="80"/>
      <c r="ALS4" s="80"/>
      <c r="ALT4" s="80"/>
      <c r="ALU4" s="80"/>
      <c r="ALV4" s="80"/>
      <c r="ALW4" s="80"/>
      <c r="ALX4" s="80"/>
      <c r="ALY4" s="80"/>
      <c r="ALZ4" s="80"/>
      <c r="AMA4" s="80"/>
      <c r="AMB4" s="80"/>
      <c r="AMC4" s="80"/>
      <c r="AMD4" s="80"/>
      <c r="AME4" s="80"/>
      <c r="AMF4" s="80"/>
      <c r="AMG4" s="80"/>
      <c r="AMH4" s="80"/>
      <c r="AMI4" s="80"/>
      <c r="AMJ4" s="80"/>
      <c r="AMK4" s="80"/>
      <c r="AML4" s="80"/>
      <c r="AMM4" s="80"/>
      <c r="AMN4" s="80"/>
      <c r="AMO4" s="80"/>
      <c r="AMP4" s="80"/>
      <c r="AMQ4" s="80"/>
      <c r="AMR4" s="80"/>
      <c r="AMS4" s="80"/>
      <c r="AMT4" s="80"/>
      <c r="AMU4" s="80"/>
      <c r="AMV4" s="80"/>
      <c r="AMW4" s="80"/>
      <c r="AMX4" s="80"/>
      <c r="AMY4" s="80"/>
      <c r="AMZ4" s="80"/>
      <c r="ANA4" s="80"/>
      <c r="ANB4" s="80"/>
      <c r="ANC4" s="80"/>
      <c r="AND4" s="80"/>
      <c r="ANE4" s="80"/>
      <c r="ANF4" s="80"/>
      <c r="ANG4" s="80"/>
      <c r="ANH4" s="80"/>
      <c r="ANI4" s="80"/>
      <c r="ANJ4" s="80"/>
      <c r="ANK4" s="80"/>
      <c r="ANL4" s="80"/>
      <c r="ANM4" s="80"/>
      <c r="ANN4" s="80"/>
      <c r="ANO4" s="80"/>
      <c r="ANP4" s="80"/>
      <c r="ANQ4" s="80"/>
      <c r="ANR4" s="80"/>
      <c r="ANS4" s="80"/>
      <c r="ANT4" s="80"/>
      <c r="ANU4" s="80"/>
      <c r="ANV4" s="80"/>
      <c r="ANW4" s="80"/>
      <c r="ANX4" s="80"/>
      <c r="ANY4" s="80"/>
      <c r="ANZ4" s="80"/>
      <c r="AOA4" s="80"/>
      <c r="AOB4" s="80"/>
      <c r="AOC4" s="80"/>
      <c r="AOD4" s="80"/>
      <c r="AOE4" s="80"/>
      <c r="AOF4" s="80"/>
      <c r="AOG4" s="80"/>
      <c r="AOH4" s="80"/>
      <c r="AOI4" s="80"/>
      <c r="AOJ4" s="80"/>
      <c r="AOK4" s="80"/>
      <c r="AOL4" s="80"/>
      <c r="AOM4" s="80"/>
      <c r="AON4" s="80"/>
      <c r="AOO4" s="80"/>
      <c r="AOP4" s="80"/>
      <c r="AOQ4" s="80"/>
      <c r="AOR4" s="80"/>
      <c r="AOS4" s="80"/>
      <c r="AOT4" s="80"/>
      <c r="AOU4" s="80"/>
      <c r="AOV4" s="80"/>
      <c r="AOW4" s="80"/>
      <c r="AOX4" s="80"/>
      <c r="AOY4" s="80"/>
      <c r="AOZ4" s="80"/>
      <c r="APA4" s="80"/>
      <c r="APB4" s="80"/>
      <c r="APC4" s="80"/>
      <c r="APD4" s="80"/>
      <c r="APE4" s="80"/>
      <c r="APF4" s="80"/>
      <c r="APG4" s="80"/>
      <c r="APH4" s="80"/>
      <c r="API4" s="80"/>
      <c r="APJ4" s="80"/>
      <c r="APK4" s="80"/>
      <c r="APL4" s="80"/>
      <c r="APM4" s="80"/>
      <c r="APN4" s="80"/>
      <c r="APO4" s="80"/>
      <c r="APP4" s="80"/>
      <c r="APQ4" s="80"/>
      <c r="APR4" s="80"/>
      <c r="APS4" s="80"/>
      <c r="APT4" s="80"/>
      <c r="APU4" s="80"/>
      <c r="APV4" s="80"/>
      <c r="APW4" s="80"/>
      <c r="APX4" s="80"/>
      <c r="APY4" s="80"/>
      <c r="APZ4" s="80"/>
      <c r="AQA4" s="80"/>
      <c r="AQB4" s="80"/>
      <c r="AQC4" s="80"/>
      <c r="AQD4" s="80"/>
      <c r="AQE4" s="80"/>
      <c r="AQF4" s="80"/>
      <c r="AQG4" s="80"/>
      <c r="AQH4" s="80"/>
      <c r="AQI4" s="80"/>
      <c r="AQJ4" s="80"/>
      <c r="AQK4" s="80"/>
      <c r="AQL4" s="80"/>
      <c r="AQM4" s="80"/>
      <c r="AQN4" s="80"/>
      <c r="AQO4" s="80"/>
      <c r="AQP4" s="80"/>
      <c r="AQQ4" s="80"/>
      <c r="AQR4" s="80"/>
      <c r="AQS4" s="80"/>
      <c r="AQT4" s="80"/>
      <c r="AQU4" s="80"/>
      <c r="AQV4" s="80"/>
      <c r="AQW4" s="80"/>
      <c r="AQX4" s="80"/>
      <c r="AQY4" s="80"/>
      <c r="AQZ4" s="80"/>
      <c r="ARA4" s="80"/>
      <c r="ARB4" s="80"/>
      <c r="ARC4" s="80"/>
      <c r="ARD4" s="80"/>
      <c r="ARE4" s="80"/>
      <c r="ARF4" s="80"/>
      <c r="ARG4" s="80"/>
      <c r="ARH4" s="80"/>
      <c r="ARI4" s="80"/>
      <c r="ARJ4" s="80"/>
      <c r="ARK4" s="80"/>
      <c r="ARL4" s="80"/>
      <c r="ARM4" s="80"/>
      <c r="ARN4" s="80"/>
      <c r="ARO4" s="80"/>
      <c r="ARP4" s="80"/>
      <c r="ARQ4" s="80"/>
      <c r="ARR4" s="80"/>
      <c r="ARS4" s="80"/>
      <c r="ART4" s="80"/>
      <c r="ARU4" s="80"/>
      <c r="ARV4" s="80"/>
      <c r="ARW4" s="80"/>
      <c r="ARX4" s="80"/>
      <c r="ARY4" s="80"/>
      <c r="ARZ4" s="80"/>
      <c r="ASA4" s="80"/>
      <c r="ASB4" s="80"/>
      <c r="ASC4" s="80"/>
      <c r="ASD4" s="80"/>
      <c r="ASE4" s="80"/>
      <c r="ASF4" s="80"/>
      <c r="ASG4" s="80"/>
      <c r="ASH4" s="80"/>
      <c r="ASI4" s="80"/>
      <c r="ASJ4" s="80"/>
      <c r="ASK4" s="80"/>
      <c r="ASL4" s="80"/>
      <c r="ASM4" s="80"/>
      <c r="ASN4" s="80"/>
      <c r="ASO4" s="80"/>
      <c r="ASP4" s="80"/>
      <c r="ASQ4" s="80"/>
      <c r="ASR4" s="80"/>
      <c r="ASS4" s="80"/>
      <c r="AST4" s="80"/>
      <c r="ASU4" s="80"/>
      <c r="ASV4" s="80"/>
      <c r="ASW4" s="80"/>
      <c r="ASX4" s="80"/>
      <c r="ASY4" s="80"/>
      <c r="ASZ4" s="80"/>
      <c r="ATA4" s="80"/>
      <c r="ATB4" s="80"/>
      <c r="ATC4" s="80"/>
      <c r="ATD4" s="80"/>
      <c r="ATE4" s="80"/>
      <c r="ATF4" s="80"/>
      <c r="ATG4" s="80"/>
      <c r="ATH4" s="80"/>
      <c r="ATI4" s="80"/>
      <c r="ATJ4" s="80"/>
      <c r="ATK4" s="80"/>
      <c r="ATL4" s="80"/>
      <c r="ATM4" s="80"/>
      <c r="ATN4" s="80"/>
      <c r="ATO4" s="80"/>
      <c r="ATP4" s="80"/>
      <c r="ATQ4" s="80"/>
      <c r="ATR4" s="80"/>
      <c r="ATS4" s="80"/>
      <c r="ATT4" s="80"/>
      <c r="ATU4" s="80"/>
      <c r="ATV4" s="80"/>
      <c r="ATW4" s="80"/>
      <c r="ATX4" s="80"/>
      <c r="ATY4" s="80"/>
      <c r="ATZ4" s="80"/>
      <c r="AUA4" s="80"/>
      <c r="AUB4" s="80"/>
      <c r="AUC4" s="80"/>
      <c r="AUD4" s="80"/>
      <c r="AUE4" s="80"/>
      <c r="AUF4" s="80"/>
      <c r="AUG4" s="80"/>
      <c r="AUH4" s="80"/>
      <c r="AUI4" s="80"/>
      <c r="AUJ4" s="80"/>
      <c r="AUK4" s="80"/>
      <c r="AUL4" s="80"/>
      <c r="AUM4" s="80"/>
      <c r="AUN4" s="80"/>
      <c r="AUO4" s="80"/>
      <c r="AUP4" s="80"/>
      <c r="AUQ4" s="80"/>
      <c r="AUR4" s="80"/>
      <c r="AUS4" s="80"/>
      <c r="AUT4" s="80"/>
      <c r="AUU4" s="80"/>
      <c r="AUV4" s="80"/>
      <c r="AUW4" s="80"/>
      <c r="AUX4" s="80"/>
      <c r="AUY4" s="80"/>
      <c r="AUZ4" s="80"/>
      <c r="AVA4" s="80"/>
      <c r="AVB4" s="80"/>
      <c r="AVC4" s="80"/>
      <c r="AVD4" s="80"/>
      <c r="AVE4" s="80"/>
      <c r="AVF4" s="80"/>
      <c r="AVG4" s="80"/>
      <c r="AVH4" s="80"/>
      <c r="AVI4" s="80"/>
      <c r="AVJ4" s="80"/>
      <c r="AVK4" s="80"/>
      <c r="AVL4" s="80"/>
      <c r="AVM4" s="80"/>
      <c r="AVN4" s="80"/>
      <c r="AVO4" s="80"/>
      <c r="AVP4" s="80"/>
      <c r="AVQ4" s="80"/>
      <c r="AVR4" s="80"/>
      <c r="AVS4" s="80"/>
      <c r="AVT4" s="80"/>
      <c r="AVU4" s="80"/>
      <c r="AVV4" s="80"/>
      <c r="AVW4" s="80"/>
      <c r="AVX4" s="80"/>
      <c r="AVY4" s="80"/>
      <c r="AVZ4" s="80"/>
      <c r="AWA4" s="80"/>
      <c r="AWB4" s="80"/>
      <c r="AWC4" s="80"/>
      <c r="AWD4" s="80"/>
      <c r="AWE4" s="80"/>
      <c r="AWF4" s="80"/>
      <c r="AWG4" s="80"/>
      <c r="AWH4" s="80"/>
      <c r="AWI4" s="80"/>
      <c r="AWJ4" s="80"/>
      <c r="AWK4" s="80"/>
      <c r="AWL4" s="80"/>
      <c r="AWM4" s="80"/>
      <c r="AWN4" s="80"/>
      <c r="AWO4" s="80"/>
      <c r="AWP4" s="80"/>
      <c r="AWQ4" s="80"/>
      <c r="AWR4" s="80"/>
      <c r="AWS4" s="80"/>
      <c r="AWT4" s="80"/>
      <c r="AWU4" s="80"/>
      <c r="AWV4" s="80"/>
      <c r="AWW4" s="80"/>
      <c r="AWX4" s="80"/>
      <c r="AWY4" s="80"/>
      <c r="AWZ4" s="80"/>
      <c r="AXA4" s="80"/>
      <c r="AXB4" s="80"/>
      <c r="AXC4" s="80"/>
      <c r="AXD4" s="80"/>
      <c r="AXE4" s="80"/>
      <c r="AXF4" s="80"/>
      <c r="AXG4" s="80"/>
      <c r="AXH4" s="80"/>
      <c r="AXI4" s="80"/>
      <c r="AXJ4" s="80"/>
      <c r="AXK4" s="80"/>
      <c r="AXL4" s="80"/>
      <c r="AXM4" s="80"/>
      <c r="AXN4" s="80"/>
      <c r="AXO4" s="80"/>
      <c r="AXP4" s="80"/>
      <c r="AXQ4" s="80"/>
      <c r="AXR4" s="80"/>
      <c r="AXS4" s="80"/>
      <c r="AXT4" s="80"/>
      <c r="AXU4" s="80"/>
      <c r="AXV4" s="80"/>
      <c r="AXW4" s="80"/>
      <c r="AXX4" s="80"/>
      <c r="AXY4" s="80"/>
      <c r="AXZ4" s="80"/>
      <c r="AYA4" s="80"/>
      <c r="AYB4" s="80"/>
      <c r="AYC4" s="80"/>
      <c r="AYD4" s="80"/>
      <c r="AYE4" s="80"/>
      <c r="AYF4" s="80"/>
      <c r="AYG4" s="80"/>
      <c r="AYH4" s="80"/>
      <c r="AYI4" s="80"/>
      <c r="AYJ4" s="80"/>
      <c r="AYK4" s="80"/>
      <c r="AYL4" s="80"/>
      <c r="AYM4" s="80"/>
      <c r="AYN4" s="80"/>
      <c r="AYO4" s="80"/>
      <c r="AYP4" s="80"/>
      <c r="AYQ4" s="80"/>
      <c r="AYR4" s="80"/>
      <c r="AYS4" s="80"/>
      <c r="AYT4" s="80"/>
      <c r="AYU4" s="80"/>
      <c r="AYV4" s="80"/>
      <c r="AYW4" s="80"/>
      <c r="AYX4" s="80"/>
      <c r="AYY4" s="80"/>
      <c r="AYZ4" s="80"/>
      <c r="AZA4" s="80"/>
      <c r="AZB4" s="80"/>
      <c r="AZC4" s="80"/>
      <c r="AZD4" s="80"/>
      <c r="AZE4" s="80"/>
      <c r="AZF4" s="80"/>
      <c r="AZG4" s="80"/>
      <c r="AZH4" s="80"/>
      <c r="AZI4" s="80"/>
      <c r="AZJ4" s="80"/>
      <c r="AZK4" s="80"/>
      <c r="AZL4" s="80"/>
      <c r="AZM4" s="80"/>
      <c r="AZN4" s="80"/>
      <c r="AZO4" s="80"/>
      <c r="AZP4" s="80"/>
      <c r="AZQ4" s="80"/>
      <c r="AZR4" s="80"/>
      <c r="AZS4" s="80"/>
      <c r="AZT4" s="80"/>
      <c r="AZU4" s="80"/>
      <c r="AZV4" s="80"/>
      <c r="AZW4" s="80"/>
      <c r="AZX4" s="80"/>
      <c r="AZY4" s="80"/>
      <c r="AZZ4" s="80"/>
      <c r="BAA4" s="80"/>
      <c r="BAB4" s="80"/>
      <c r="BAC4" s="80"/>
      <c r="BAD4" s="80"/>
      <c r="BAE4" s="80"/>
      <c r="BAF4" s="80"/>
      <c r="BAG4" s="80"/>
      <c r="BAH4" s="80"/>
      <c r="BAI4" s="80"/>
      <c r="BAJ4" s="80"/>
      <c r="BAK4" s="80"/>
      <c r="BAL4" s="80"/>
      <c r="BAM4" s="80"/>
      <c r="BAN4" s="80"/>
      <c r="BAO4" s="80"/>
      <c r="BAP4" s="80"/>
      <c r="BAQ4" s="80"/>
      <c r="BAR4" s="80"/>
      <c r="BAS4" s="80"/>
      <c r="BAT4" s="80"/>
      <c r="BAU4" s="80"/>
      <c r="BAV4" s="80"/>
      <c r="BAW4" s="80"/>
      <c r="BAX4" s="80"/>
      <c r="BAY4" s="80"/>
      <c r="BAZ4" s="80"/>
      <c r="BBA4" s="80"/>
      <c r="BBB4" s="80"/>
      <c r="BBC4" s="80"/>
      <c r="BBD4" s="80"/>
      <c r="BBE4" s="80"/>
      <c r="BBF4" s="80"/>
      <c r="BBG4" s="80"/>
      <c r="BBH4" s="80"/>
      <c r="BBI4" s="80"/>
      <c r="BBJ4" s="80"/>
      <c r="BBK4" s="80"/>
      <c r="BBL4" s="80"/>
      <c r="BBM4" s="80"/>
      <c r="BBN4" s="80"/>
      <c r="BBO4" s="80"/>
      <c r="BBP4" s="80"/>
      <c r="BBQ4" s="80"/>
      <c r="BBR4" s="80"/>
      <c r="BBS4" s="80"/>
      <c r="BBT4" s="80"/>
      <c r="BBU4" s="80"/>
      <c r="BBV4" s="80"/>
      <c r="BBW4" s="80"/>
      <c r="BBX4" s="80"/>
      <c r="BBY4" s="80"/>
      <c r="BBZ4" s="80"/>
      <c r="BCA4" s="80"/>
      <c r="BCB4" s="80"/>
      <c r="BCC4" s="80"/>
      <c r="BCD4" s="80"/>
      <c r="BCE4" s="80"/>
      <c r="BCF4" s="80"/>
      <c r="BCG4" s="80"/>
      <c r="BCH4" s="80"/>
      <c r="BCI4" s="80"/>
      <c r="BCJ4" s="80"/>
      <c r="BCK4" s="80"/>
      <c r="BCL4" s="80"/>
      <c r="BCM4" s="80"/>
      <c r="BCN4" s="80"/>
      <c r="BCO4" s="80"/>
      <c r="BCP4" s="80"/>
      <c r="BCQ4" s="80"/>
      <c r="BCR4" s="80"/>
      <c r="BCS4" s="80"/>
      <c r="BCT4" s="80"/>
      <c r="BCU4" s="80"/>
      <c r="BCV4" s="80"/>
      <c r="BCW4" s="80"/>
      <c r="BCX4" s="80"/>
      <c r="BCY4" s="80"/>
      <c r="BCZ4" s="80"/>
      <c r="BDA4" s="80"/>
      <c r="BDB4" s="80"/>
      <c r="BDC4" s="80"/>
      <c r="BDD4" s="80"/>
      <c r="BDE4" s="80"/>
      <c r="BDF4" s="80"/>
      <c r="BDG4" s="80"/>
      <c r="BDH4" s="80"/>
      <c r="BDI4" s="80"/>
      <c r="BDJ4" s="80"/>
      <c r="BDK4" s="80"/>
      <c r="BDL4" s="80"/>
      <c r="BDM4" s="80"/>
      <c r="BDN4" s="80"/>
      <c r="BDO4" s="80"/>
      <c r="BDP4" s="80"/>
      <c r="BDQ4" s="80"/>
      <c r="BDR4" s="80"/>
      <c r="BDS4" s="80"/>
      <c r="BDT4" s="80"/>
      <c r="BDU4" s="80"/>
      <c r="BDV4" s="80"/>
      <c r="BDW4" s="80"/>
      <c r="BDX4" s="80"/>
      <c r="BDY4" s="80"/>
      <c r="BDZ4" s="80"/>
      <c r="BEA4" s="80"/>
      <c r="BEB4" s="80"/>
      <c r="BEC4" s="80"/>
      <c r="BED4" s="80"/>
      <c r="BEE4" s="80"/>
      <c r="BEF4" s="80"/>
      <c r="BEG4" s="80"/>
      <c r="BEH4" s="80"/>
      <c r="BEI4" s="80"/>
      <c r="BEJ4" s="80"/>
      <c r="BEK4" s="80"/>
      <c r="BEL4" s="80"/>
      <c r="BEM4" s="80"/>
      <c r="BEN4" s="80"/>
      <c r="BEO4" s="80"/>
      <c r="BEP4" s="80"/>
      <c r="BEQ4" s="80"/>
      <c r="BER4" s="80"/>
      <c r="BES4" s="80"/>
      <c r="BET4" s="80"/>
      <c r="BEU4" s="80"/>
      <c r="BEV4" s="80"/>
      <c r="BEW4" s="80"/>
      <c r="BEX4" s="80"/>
      <c r="BEY4" s="80"/>
      <c r="BEZ4" s="80"/>
      <c r="BFA4" s="80"/>
      <c r="BFB4" s="80"/>
      <c r="BFC4" s="80"/>
      <c r="BFD4" s="80"/>
      <c r="BFE4" s="80"/>
      <c r="BFF4" s="80"/>
      <c r="BFG4" s="80"/>
      <c r="BFH4" s="80"/>
      <c r="BFI4" s="80"/>
      <c r="BFJ4" s="80"/>
      <c r="BFK4" s="80"/>
      <c r="BFL4" s="80"/>
      <c r="BFM4" s="80"/>
      <c r="BFN4" s="80"/>
      <c r="BFO4" s="80"/>
      <c r="BFP4" s="80"/>
      <c r="BFQ4" s="80"/>
      <c r="BFR4" s="80"/>
      <c r="BFS4" s="80"/>
      <c r="BFT4" s="80"/>
      <c r="BFU4" s="80"/>
      <c r="BFV4" s="80"/>
      <c r="BFW4" s="80"/>
      <c r="BFX4" s="80"/>
      <c r="BFY4" s="80"/>
      <c r="BFZ4" s="80"/>
      <c r="BGA4" s="80"/>
      <c r="BGB4" s="80"/>
      <c r="BGC4" s="80"/>
      <c r="BGD4" s="80"/>
      <c r="BGE4" s="80"/>
      <c r="BGF4" s="80"/>
      <c r="BGG4" s="80"/>
      <c r="BGH4" s="80"/>
      <c r="BGI4" s="80"/>
      <c r="BGJ4" s="80"/>
      <c r="BGK4" s="80"/>
      <c r="BGL4" s="80"/>
      <c r="BGM4" s="80"/>
      <c r="BGN4" s="80"/>
      <c r="BGO4" s="80"/>
      <c r="BGP4" s="80"/>
      <c r="BGQ4" s="80"/>
      <c r="BGR4" s="80"/>
      <c r="BGS4" s="80"/>
      <c r="BGT4" s="80"/>
      <c r="BGU4" s="80"/>
      <c r="BGV4" s="80"/>
      <c r="BGW4" s="80"/>
      <c r="BGX4" s="80"/>
      <c r="BGY4" s="80"/>
      <c r="BGZ4" s="80"/>
      <c r="BHA4" s="80"/>
      <c r="BHB4" s="80"/>
      <c r="BHC4" s="80"/>
      <c r="BHD4" s="80"/>
      <c r="BHE4" s="80"/>
      <c r="BHF4" s="80"/>
      <c r="BHG4" s="80"/>
      <c r="BHH4" s="80"/>
      <c r="BHI4" s="80"/>
      <c r="BHJ4" s="80"/>
      <c r="BHK4" s="80"/>
      <c r="BHL4" s="80"/>
      <c r="BHM4" s="80"/>
      <c r="BHN4" s="80"/>
      <c r="BHO4" s="80"/>
      <c r="BHP4" s="80"/>
      <c r="BHQ4" s="80"/>
      <c r="BHR4" s="80"/>
      <c r="BHS4" s="80"/>
      <c r="BHT4" s="80"/>
      <c r="BHU4" s="80"/>
      <c r="BHV4" s="80"/>
      <c r="BHW4" s="80"/>
      <c r="BHX4" s="80"/>
      <c r="BHY4" s="80"/>
      <c r="BHZ4" s="80"/>
      <c r="BIA4" s="80"/>
      <c r="BIB4" s="80"/>
      <c r="BIC4" s="80"/>
      <c r="BID4" s="80"/>
      <c r="BIE4" s="80"/>
      <c r="BIF4" s="80"/>
      <c r="BIG4" s="80"/>
      <c r="BIH4" s="80"/>
      <c r="BII4" s="80"/>
      <c r="BIJ4" s="80"/>
      <c r="BIK4" s="80"/>
      <c r="BIL4" s="80"/>
      <c r="BIM4" s="80"/>
      <c r="BIN4" s="80"/>
      <c r="BIO4" s="80"/>
      <c r="BIP4" s="80"/>
      <c r="BIQ4" s="80"/>
      <c r="BIR4" s="80"/>
      <c r="BIS4" s="80"/>
      <c r="BIT4" s="80"/>
      <c r="BIU4" s="80"/>
      <c r="BIV4" s="80"/>
      <c r="BIW4" s="80"/>
      <c r="BIX4" s="80"/>
      <c r="BIY4" s="80"/>
      <c r="BIZ4" s="80"/>
      <c r="BJA4" s="80"/>
      <c r="BJB4" s="80"/>
      <c r="BJC4" s="80"/>
      <c r="BJD4" s="80"/>
      <c r="BJE4" s="80"/>
      <c r="BJF4" s="80"/>
      <c r="BJG4" s="80"/>
      <c r="BJH4" s="80"/>
      <c r="BJI4" s="80"/>
      <c r="BJJ4" s="80"/>
      <c r="BJK4" s="80"/>
      <c r="BJL4" s="80"/>
      <c r="BJM4" s="80"/>
      <c r="BJN4" s="80"/>
      <c r="BJO4" s="80"/>
      <c r="BJP4" s="80"/>
      <c r="BJQ4" s="80"/>
      <c r="BJR4" s="80"/>
      <c r="BJS4" s="80"/>
      <c r="BJT4" s="80"/>
      <c r="BJU4" s="80"/>
      <c r="BJV4" s="80"/>
      <c r="BJW4" s="80"/>
      <c r="BJX4" s="80"/>
      <c r="BJY4" s="80"/>
      <c r="BJZ4" s="80"/>
      <c r="BKA4" s="80"/>
      <c r="BKB4" s="80"/>
      <c r="BKC4" s="80"/>
      <c r="BKD4" s="80"/>
      <c r="BKE4" s="80"/>
      <c r="BKF4" s="80"/>
      <c r="BKG4" s="80"/>
      <c r="BKH4" s="80"/>
      <c r="BKI4" s="80"/>
      <c r="BKJ4" s="80"/>
      <c r="BKK4" s="80"/>
      <c r="BKL4" s="80"/>
      <c r="BKM4" s="80"/>
      <c r="BKN4" s="80"/>
      <c r="BKO4" s="80"/>
      <c r="BKP4" s="80"/>
      <c r="BKQ4" s="80"/>
      <c r="BKR4" s="80"/>
      <c r="BKS4" s="80"/>
      <c r="BKT4" s="80"/>
      <c r="BKU4" s="80"/>
      <c r="BKV4" s="80"/>
      <c r="BKW4" s="80"/>
      <c r="BKX4" s="80"/>
      <c r="BKY4" s="80"/>
      <c r="BKZ4" s="80"/>
      <c r="BLA4" s="80"/>
      <c r="BLB4" s="80"/>
      <c r="BLC4" s="80"/>
      <c r="BLD4" s="80"/>
      <c r="BLE4" s="80"/>
      <c r="BLF4" s="80"/>
      <c r="BLG4" s="80"/>
      <c r="BLH4" s="80"/>
      <c r="BLI4" s="80"/>
      <c r="BLJ4" s="80"/>
      <c r="BLK4" s="80"/>
      <c r="BLL4" s="80"/>
      <c r="BLM4" s="80"/>
      <c r="BLN4" s="80"/>
      <c r="BLO4" s="80"/>
      <c r="BLP4" s="80"/>
      <c r="BLQ4" s="80"/>
      <c r="BLR4" s="80"/>
      <c r="BLS4" s="80"/>
      <c r="BLT4" s="80"/>
      <c r="BLU4" s="80"/>
      <c r="BLV4" s="80"/>
      <c r="BLW4" s="80"/>
      <c r="BLX4" s="80"/>
      <c r="BLY4" s="80"/>
      <c r="BLZ4" s="80"/>
      <c r="BMA4" s="80"/>
      <c r="BMB4" s="80"/>
      <c r="BMC4" s="80"/>
      <c r="BMD4" s="80"/>
      <c r="BME4" s="80"/>
      <c r="BMF4" s="80"/>
      <c r="BMG4" s="80"/>
      <c r="BMH4" s="80"/>
      <c r="BMI4" s="80"/>
      <c r="BMJ4" s="80"/>
      <c r="BMK4" s="80"/>
      <c r="BML4" s="80"/>
      <c r="BMM4" s="80"/>
      <c r="BMN4" s="80"/>
      <c r="BMO4" s="80"/>
      <c r="BMP4" s="80"/>
      <c r="BMQ4" s="80"/>
      <c r="BMR4" s="80"/>
      <c r="BMS4" s="80"/>
      <c r="BMT4" s="80"/>
      <c r="BMU4" s="80"/>
      <c r="BMV4" s="80"/>
      <c r="BMW4" s="80"/>
      <c r="BMX4" s="80"/>
      <c r="BMY4" s="80"/>
      <c r="BMZ4" s="80"/>
      <c r="BNA4" s="80"/>
      <c r="BNB4" s="80"/>
      <c r="BNC4" s="80"/>
      <c r="BND4" s="80"/>
      <c r="BNE4" s="80"/>
      <c r="BNF4" s="80"/>
      <c r="BNG4" s="80"/>
      <c r="BNH4" s="80"/>
      <c r="BNI4" s="80"/>
      <c r="BNJ4" s="80"/>
      <c r="BNK4" s="80"/>
      <c r="BNL4" s="80"/>
      <c r="BNM4" s="80"/>
      <c r="BNN4" s="80"/>
      <c r="BNO4" s="80"/>
      <c r="BNP4" s="80"/>
      <c r="BNQ4" s="80"/>
      <c r="BNR4" s="80"/>
      <c r="BNS4" s="80"/>
      <c r="BNT4" s="80"/>
      <c r="BNU4" s="80"/>
      <c r="BNV4" s="80"/>
      <c r="BNW4" s="80"/>
      <c r="BNX4" s="80"/>
      <c r="BNY4" s="80"/>
      <c r="BNZ4" s="80"/>
      <c r="BOA4" s="80"/>
      <c r="BOB4" s="80"/>
      <c r="BOC4" s="80"/>
      <c r="BOD4" s="80"/>
      <c r="BOE4" s="80"/>
      <c r="BOF4" s="80"/>
      <c r="BOG4" s="80"/>
      <c r="BOH4" s="80"/>
      <c r="BOI4" s="80"/>
      <c r="BOJ4" s="80"/>
      <c r="BOK4" s="80"/>
      <c r="BOL4" s="80"/>
      <c r="BOM4" s="80"/>
      <c r="BON4" s="80"/>
      <c r="BOO4" s="80"/>
      <c r="BOP4" s="80"/>
      <c r="BOQ4" s="80"/>
      <c r="BOR4" s="80"/>
      <c r="BOS4" s="80"/>
      <c r="BOT4" s="80"/>
      <c r="BOU4" s="80"/>
      <c r="BOV4" s="80"/>
      <c r="BOW4" s="80"/>
      <c r="BOX4" s="80"/>
      <c r="BOY4" s="80"/>
      <c r="BOZ4" s="80"/>
      <c r="BPA4" s="80"/>
      <c r="BPB4" s="80"/>
      <c r="BPC4" s="80"/>
      <c r="BPD4" s="80"/>
      <c r="BPE4" s="80"/>
      <c r="BPF4" s="80"/>
      <c r="BPG4" s="80"/>
      <c r="BPH4" s="80"/>
      <c r="BPI4" s="80"/>
      <c r="BPJ4" s="80"/>
      <c r="BPK4" s="80"/>
      <c r="BPL4" s="80"/>
      <c r="BPM4" s="80"/>
      <c r="BPN4" s="80"/>
      <c r="BPO4" s="80"/>
      <c r="BPP4" s="80"/>
      <c r="BPQ4" s="80"/>
      <c r="BPR4" s="80"/>
      <c r="BPS4" s="80"/>
      <c r="BPT4" s="80"/>
      <c r="BPU4" s="80"/>
      <c r="BPV4" s="80"/>
      <c r="BPW4" s="80"/>
      <c r="BPX4" s="80"/>
      <c r="BPY4" s="80"/>
      <c r="BPZ4" s="80"/>
      <c r="BQA4" s="80"/>
      <c r="BQB4" s="80"/>
      <c r="BQC4" s="80"/>
      <c r="BQD4" s="80"/>
      <c r="BQE4" s="80"/>
      <c r="BQF4" s="80"/>
      <c r="BQG4" s="80"/>
      <c r="BQH4" s="80"/>
      <c r="BQI4" s="80"/>
      <c r="BQJ4" s="80"/>
      <c r="BQK4" s="80"/>
      <c r="BQL4" s="80"/>
      <c r="BQM4" s="80"/>
      <c r="BQN4" s="80"/>
      <c r="BQO4" s="80"/>
      <c r="BQP4" s="80"/>
      <c r="BQQ4" s="80"/>
      <c r="BQR4" s="80"/>
      <c r="BQS4" s="80"/>
      <c r="BQT4" s="80"/>
      <c r="BQU4" s="80"/>
      <c r="BQV4" s="80"/>
      <c r="BQW4" s="80"/>
      <c r="BQX4" s="80"/>
      <c r="BQY4" s="80"/>
      <c r="BQZ4" s="80"/>
      <c r="BRA4" s="80"/>
      <c r="BRB4" s="80"/>
      <c r="BRC4" s="80"/>
      <c r="BRD4" s="80"/>
      <c r="BRE4" s="80"/>
      <c r="BRF4" s="80"/>
      <c r="BRG4" s="80"/>
      <c r="BRH4" s="80"/>
      <c r="BRI4" s="80"/>
      <c r="BRJ4" s="80"/>
      <c r="BRK4" s="80"/>
      <c r="BRL4" s="80"/>
      <c r="BRM4" s="80"/>
      <c r="BRN4" s="80"/>
      <c r="BRO4" s="80"/>
      <c r="BRP4" s="80"/>
      <c r="BRQ4" s="80"/>
      <c r="BRR4" s="80"/>
      <c r="BRS4" s="80"/>
      <c r="BRT4" s="80"/>
      <c r="BRU4" s="80"/>
      <c r="BRV4" s="80"/>
      <c r="BRW4" s="80"/>
      <c r="BRX4" s="80"/>
      <c r="BRY4" s="80"/>
      <c r="BRZ4" s="80"/>
      <c r="BSA4" s="80"/>
      <c r="BSB4" s="80"/>
      <c r="BSC4" s="80"/>
      <c r="BSD4" s="80"/>
      <c r="BSE4" s="80"/>
      <c r="BSF4" s="80"/>
      <c r="BSG4" s="80"/>
      <c r="BSH4" s="80"/>
      <c r="BSI4" s="80"/>
      <c r="BSJ4" s="80"/>
      <c r="BSK4" s="80"/>
      <c r="BSL4" s="80"/>
      <c r="BSM4" s="80"/>
      <c r="BSN4" s="80"/>
      <c r="BSO4" s="80"/>
      <c r="BSP4" s="80"/>
      <c r="BSQ4" s="80"/>
      <c r="BSR4" s="80"/>
      <c r="BSS4" s="80"/>
      <c r="BST4" s="80"/>
      <c r="BSU4" s="80"/>
      <c r="BSV4" s="80"/>
      <c r="BSW4" s="80"/>
      <c r="BSX4" s="80"/>
      <c r="BSY4" s="80"/>
      <c r="BSZ4" s="80"/>
      <c r="BTA4" s="80"/>
      <c r="BTB4" s="80"/>
      <c r="BTC4" s="80"/>
      <c r="BTD4" s="80"/>
      <c r="BTE4" s="80"/>
      <c r="BTF4" s="80"/>
      <c r="BTG4" s="80"/>
      <c r="BTH4" s="80"/>
      <c r="BTI4" s="80"/>
      <c r="BTJ4" s="80"/>
      <c r="BTK4" s="80"/>
      <c r="BTL4" s="80"/>
      <c r="BTM4" s="80"/>
      <c r="BTN4" s="80"/>
      <c r="BTO4" s="80"/>
      <c r="BTP4" s="80"/>
      <c r="BTQ4" s="80"/>
      <c r="BTR4" s="80"/>
      <c r="BTS4" s="80"/>
      <c r="BTT4" s="80"/>
      <c r="BTU4" s="80"/>
      <c r="BTV4" s="80"/>
      <c r="BTW4" s="80"/>
      <c r="BTX4" s="80"/>
      <c r="BTY4" s="80"/>
      <c r="BTZ4" s="80"/>
      <c r="BUA4" s="80"/>
      <c r="BUB4" s="80"/>
      <c r="BUC4" s="80"/>
      <c r="BUD4" s="80"/>
      <c r="BUE4" s="80"/>
      <c r="BUF4" s="80"/>
      <c r="BUG4" s="80"/>
      <c r="BUH4" s="80"/>
      <c r="BUI4" s="80"/>
      <c r="BUJ4" s="80"/>
      <c r="BUK4" s="80"/>
      <c r="BUL4" s="80"/>
      <c r="BUM4" s="80"/>
      <c r="BUN4" s="80"/>
      <c r="BUO4" s="80"/>
      <c r="BUP4" s="80"/>
      <c r="BUQ4" s="80"/>
      <c r="BUR4" s="80"/>
      <c r="BUS4" s="80"/>
      <c r="BUT4" s="80"/>
      <c r="BUU4" s="80"/>
      <c r="BUV4" s="80"/>
      <c r="BUW4" s="80"/>
      <c r="BUX4" s="80"/>
      <c r="BUY4" s="80"/>
      <c r="BUZ4" s="80"/>
      <c r="BVA4" s="80"/>
      <c r="BVB4" s="80"/>
      <c r="BVC4" s="80"/>
      <c r="BVD4" s="80"/>
      <c r="BVE4" s="80"/>
      <c r="BVF4" s="80"/>
      <c r="BVG4" s="80"/>
      <c r="BVH4" s="80"/>
      <c r="BVI4" s="80"/>
      <c r="BVJ4" s="80"/>
      <c r="BVK4" s="80"/>
      <c r="BVL4" s="80"/>
      <c r="BVM4" s="80"/>
      <c r="BVN4" s="80"/>
      <c r="BVO4" s="80"/>
      <c r="BVP4" s="80"/>
      <c r="BVQ4" s="80"/>
      <c r="BVR4" s="80"/>
      <c r="BVS4" s="80"/>
      <c r="BVT4" s="80"/>
      <c r="BVU4" s="80"/>
      <c r="BVV4" s="80"/>
      <c r="BVW4" s="80"/>
      <c r="BVX4" s="80"/>
      <c r="BVY4" s="80"/>
      <c r="BVZ4" s="80"/>
      <c r="BWA4" s="80"/>
      <c r="BWB4" s="80"/>
      <c r="BWC4" s="80"/>
      <c r="BWD4" s="80"/>
      <c r="BWE4" s="80"/>
      <c r="BWF4" s="80"/>
      <c r="BWG4" s="80"/>
      <c r="BWH4" s="80"/>
      <c r="BWI4" s="80"/>
      <c r="BWJ4" s="80"/>
      <c r="BWK4" s="80"/>
      <c r="BWL4" s="80"/>
      <c r="BWM4" s="80"/>
      <c r="BWN4" s="80"/>
      <c r="BWO4" s="80"/>
      <c r="BWP4" s="80"/>
      <c r="BWQ4" s="80"/>
      <c r="BWR4" s="80"/>
      <c r="BWS4" s="80"/>
      <c r="BWT4" s="80"/>
      <c r="BWU4" s="80"/>
      <c r="BWV4" s="80"/>
      <c r="BWW4" s="80"/>
      <c r="BWX4" s="80"/>
      <c r="BWY4" s="80"/>
      <c r="BWZ4" s="80"/>
      <c r="BXA4" s="80"/>
      <c r="BXB4" s="80"/>
      <c r="BXC4" s="80"/>
      <c r="BXD4" s="80"/>
      <c r="BXE4" s="80"/>
      <c r="BXF4" s="80"/>
      <c r="BXG4" s="80"/>
      <c r="BXH4" s="80"/>
      <c r="BXI4" s="80"/>
      <c r="BXJ4" s="80"/>
      <c r="BXK4" s="80"/>
      <c r="BXL4" s="80"/>
      <c r="BXM4" s="80"/>
      <c r="BXN4" s="80"/>
      <c r="BXO4" s="80"/>
      <c r="BXP4" s="80"/>
      <c r="BXQ4" s="80"/>
      <c r="BXR4" s="80"/>
      <c r="BXS4" s="80"/>
      <c r="BXT4" s="80"/>
      <c r="BXU4" s="80"/>
      <c r="BXV4" s="80"/>
      <c r="BXW4" s="80"/>
      <c r="BXX4" s="80"/>
      <c r="BXY4" s="80"/>
      <c r="BXZ4" s="80"/>
      <c r="BYA4" s="80"/>
      <c r="BYB4" s="80"/>
      <c r="BYC4" s="80"/>
      <c r="BYD4" s="80"/>
      <c r="BYE4" s="80"/>
      <c r="BYF4" s="80"/>
      <c r="BYG4" s="80"/>
      <c r="BYH4" s="80"/>
      <c r="BYI4" s="80"/>
      <c r="BYJ4" s="80"/>
      <c r="BYK4" s="80"/>
      <c r="BYL4" s="80"/>
      <c r="BYM4" s="80"/>
      <c r="BYN4" s="80"/>
      <c r="BYO4" s="80"/>
      <c r="BYP4" s="80"/>
      <c r="BYQ4" s="80"/>
      <c r="BYR4" s="80"/>
      <c r="BYS4" s="80"/>
      <c r="BYT4" s="80"/>
      <c r="BYU4" s="80"/>
      <c r="BYV4" s="80"/>
      <c r="BYW4" s="80"/>
      <c r="BYX4" s="80"/>
      <c r="BYY4" s="80"/>
      <c r="BYZ4" s="80"/>
      <c r="BZA4" s="80"/>
      <c r="BZB4" s="80"/>
      <c r="BZC4" s="80"/>
      <c r="BZD4" s="80"/>
      <c r="BZE4" s="80"/>
      <c r="BZF4" s="80"/>
      <c r="BZG4" s="80"/>
      <c r="BZH4" s="80"/>
      <c r="BZI4" s="80"/>
      <c r="BZJ4" s="80"/>
      <c r="BZK4" s="80"/>
      <c r="BZL4" s="80"/>
      <c r="BZM4" s="80"/>
      <c r="BZN4" s="80"/>
      <c r="BZO4" s="80"/>
      <c r="BZP4" s="80"/>
      <c r="BZQ4" s="80"/>
      <c r="BZR4" s="80"/>
      <c r="BZS4" s="80"/>
      <c r="BZT4" s="80"/>
      <c r="BZU4" s="80"/>
      <c r="BZV4" s="80"/>
      <c r="BZW4" s="80"/>
      <c r="BZX4" s="80"/>
      <c r="BZY4" s="80"/>
      <c r="BZZ4" s="80"/>
      <c r="CAA4" s="80"/>
      <c r="CAB4" s="80"/>
      <c r="CAC4" s="80"/>
      <c r="CAD4" s="80"/>
      <c r="CAE4" s="80"/>
      <c r="CAF4" s="80"/>
      <c r="CAG4" s="80"/>
      <c r="CAH4" s="80"/>
      <c r="CAI4" s="80"/>
      <c r="CAJ4" s="80"/>
      <c r="CAK4" s="80"/>
      <c r="CAL4" s="80"/>
      <c r="CAM4" s="80"/>
      <c r="CAN4" s="80"/>
      <c r="CAO4" s="80"/>
      <c r="CAP4" s="80"/>
      <c r="CAQ4" s="80"/>
      <c r="CAR4" s="80"/>
      <c r="CAS4" s="80"/>
      <c r="CAT4" s="80"/>
      <c r="CAU4" s="80"/>
      <c r="CAV4" s="80"/>
      <c r="CAW4" s="80"/>
      <c r="CAX4" s="80"/>
      <c r="CAY4" s="80"/>
      <c r="CAZ4" s="80"/>
      <c r="CBA4" s="80"/>
      <c r="CBB4" s="80"/>
      <c r="CBC4" s="80"/>
      <c r="CBD4" s="80"/>
      <c r="CBE4" s="80"/>
      <c r="CBF4" s="80"/>
      <c r="CBG4" s="80"/>
      <c r="CBH4" s="80"/>
      <c r="CBI4" s="80"/>
      <c r="CBJ4" s="80"/>
      <c r="CBK4" s="80"/>
      <c r="CBL4" s="80"/>
      <c r="CBM4" s="80"/>
      <c r="CBN4" s="80"/>
      <c r="CBO4" s="80"/>
      <c r="CBP4" s="80"/>
      <c r="CBQ4" s="80"/>
      <c r="CBR4" s="80"/>
      <c r="CBS4" s="80"/>
      <c r="CBT4" s="80"/>
      <c r="CBU4" s="80"/>
      <c r="CBV4" s="80"/>
      <c r="CBW4" s="80"/>
      <c r="CBX4" s="80"/>
      <c r="CBY4" s="80"/>
      <c r="CBZ4" s="80"/>
      <c r="CCA4" s="80"/>
      <c r="CCB4" s="80"/>
      <c r="CCC4" s="80"/>
      <c r="CCD4" s="80"/>
      <c r="CCE4" s="80"/>
      <c r="CCF4" s="80"/>
      <c r="CCG4" s="80"/>
      <c r="CCH4" s="80"/>
      <c r="CCI4" s="80"/>
      <c r="CCJ4" s="80"/>
      <c r="CCK4" s="80"/>
      <c r="CCL4" s="80"/>
      <c r="CCM4" s="80"/>
      <c r="CCN4" s="80"/>
      <c r="CCO4" s="80"/>
      <c r="CCP4" s="80"/>
      <c r="CCQ4" s="80"/>
      <c r="CCR4" s="80"/>
      <c r="CCS4" s="80"/>
      <c r="CCT4" s="80"/>
      <c r="CCU4" s="80"/>
      <c r="CCV4" s="80"/>
      <c r="CCW4" s="80"/>
      <c r="CCX4" s="80"/>
      <c r="CCY4" s="80"/>
      <c r="CCZ4" s="80"/>
      <c r="CDA4" s="80"/>
      <c r="CDB4" s="80"/>
      <c r="CDC4" s="80"/>
      <c r="CDD4" s="80"/>
      <c r="CDE4" s="80"/>
      <c r="CDF4" s="80"/>
      <c r="CDG4" s="80"/>
      <c r="CDH4" s="80"/>
      <c r="CDI4" s="80"/>
      <c r="CDJ4" s="80"/>
      <c r="CDK4" s="80"/>
      <c r="CDL4" s="80"/>
      <c r="CDM4" s="80"/>
      <c r="CDN4" s="80"/>
      <c r="CDO4" s="80"/>
      <c r="CDP4" s="80"/>
      <c r="CDQ4" s="80"/>
      <c r="CDR4" s="80"/>
      <c r="CDS4" s="80"/>
      <c r="CDT4" s="80"/>
      <c r="CDU4" s="80"/>
      <c r="CDV4" s="80"/>
      <c r="CDW4" s="80"/>
      <c r="CDX4" s="80"/>
      <c r="CDY4" s="80"/>
      <c r="CDZ4" s="80"/>
      <c r="CEA4" s="80"/>
      <c r="CEB4" s="80"/>
      <c r="CEC4" s="80"/>
      <c r="CED4" s="80"/>
      <c r="CEE4" s="80"/>
      <c r="CEF4" s="80"/>
      <c r="CEG4" s="80"/>
      <c r="CEH4" s="80"/>
      <c r="CEI4" s="80"/>
      <c r="CEJ4" s="80"/>
      <c r="CEK4" s="80"/>
      <c r="CEL4" s="80"/>
      <c r="CEM4" s="80"/>
      <c r="CEN4" s="80"/>
      <c r="CEO4" s="80"/>
      <c r="CEP4" s="80"/>
      <c r="CEQ4" s="80"/>
      <c r="CER4" s="80"/>
      <c r="CES4" s="80"/>
      <c r="CET4" s="80"/>
      <c r="CEU4" s="80"/>
      <c r="CEV4" s="80"/>
      <c r="CEW4" s="80"/>
      <c r="CEX4" s="80"/>
      <c r="CEY4" s="80"/>
      <c r="CEZ4" s="80"/>
      <c r="CFA4" s="80"/>
      <c r="CFB4" s="80"/>
      <c r="CFC4" s="80"/>
      <c r="CFD4" s="80"/>
      <c r="CFE4" s="80"/>
      <c r="CFF4" s="80"/>
      <c r="CFG4" s="80"/>
      <c r="CFH4" s="80"/>
      <c r="CFI4" s="80"/>
      <c r="CFJ4" s="80"/>
      <c r="CFK4" s="80"/>
      <c r="CFL4" s="80"/>
      <c r="CFM4" s="80"/>
      <c r="CFN4" s="80"/>
      <c r="CFO4" s="80"/>
      <c r="CFP4" s="80"/>
      <c r="CFQ4" s="80"/>
      <c r="CFR4" s="80"/>
      <c r="CFS4" s="80"/>
      <c r="CFT4" s="80"/>
      <c r="CFU4" s="80"/>
      <c r="CFV4" s="80"/>
      <c r="CFW4" s="80"/>
      <c r="CFX4" s="80"/>
      <c r="CFY4" s="80"/>
      <c r="CFZ4" s="80"/>
      <c r="CGA4" s="80"/>
      <c r="CGB4" s="80"/>
      <c r="CGC4" s="80"/>
      <c r="CGD4" s="80"/>
      <c r="CGE4" s="80"/>
      <c r="CGF4" s="80"/>
      <c r="CGG4" s="80"/>
      <c r="CGH4" s="80"/>
      <c r="CGI4" s="80"/>
      <c r="CGJ4" s="80"/>
      <c r="CGK4" s="80"/>
      <c r="CGL4" s="80"/>
      <c r="CGM4" s="80"/>
      <c r="CGN4" s="80"/>
      <c r="CGO4" s="80"/>
      <c r="CGP4" s="80"/>
      <c r="CGQ4" s="80"/>
      <c r="CGR4" s="80"/>
      <c r="CGS4" s="80"/>
      <c r="CGT4" s="80"/>
      <c r="CGU4" s="80"/>
      <c r="CGV4" s="80"/>
      <c r="CGW4" s="80"/>
      <c r="CGX4" s="80"/>
      <c r="CGY4" s="80"/>
      <c r="CGZ4" s="80"/>
      <c r="CHA4" s="80"/>
      <c r="CHB4" s="80"/>
      <c r="CHC4" s="80"/>
      <c r="CHD4" s="80"/>
      <c r="CHE4" s="80"/>
      <c r="CHF4" s="80"/>
      <c r="CHG4" s="80"/>
      <c r="CHH4" s="80"/>
      <c r="CHI4" s="80"/>
      <c r="CHJ4" s="80"/>
      <c r="CHK4" s="80"/>
      <c r="CHL4" s="80"/>
      <c r="CHM4" s="80"/>
      <c r="CHN4" s="80"/>
      <c r="CHO4" s="80"/>
      <c r="CHP4" s="80"/>
      <c r="CHQ4" s="80"/>
      <c r="CHR4" s="80"/>
      <c r="CHS4" s="80"/>
      <c r="CHT4" s="80"/>
      <c r="CHU4" s="80"/>
      <c r="CHV4" s="80"/>
      <c r="CHW4" s="80"/>
      <c r="CHX4" s="80"/>
      <c r="CHY4" s="80"/>
      <c r="CHZ4" s="80"/>
      <c r="CIA4" s="80"/>
      <c r="CIB4" s="80"/>
      <c r="CIC4" s="80"/>
      <c r="CID4" s="80"/>
      <c r="CIE4" s="80"/>
      <c r="CIF4" s="80"/>
      <c r="CIG4" s="80"/>
      <c r="CIH4" s="80"/>
      <c r="CII4" s="80"/>
      <c r="CIJ4" s="80"/>
      <c r="CIK4" s="80"/>
      <c r="CIL4" s="80"/>
      <c r="CIM4" s="80"/>
      <c r="CIN4" s="80"/>
      <c r="CIO4" s="80"/>
      <c r="CIP4" s="80"/>
      <c r="CIQ4" s="80"/>
      <c r="CIR4" s="80"/>
      <c r="CIS4" s="80"/>
      <c r="CIT4" s="80"/>
      <c r="CIU4" s="80"/>
      <c r="CIV4" s="80"/>
      <c r="CIW4" s="80"/>
      <c r="CIX4" s="80"/>
      <c r="CIY4" s="80"/>
      <c r="CIZ4" s="80"/>
      <c r="CJA4" s="80"/>
      <c r="CJB4" s="80"/>
      <c r="CJC4" s="80"/>
      <c r="CJD4" s="80"/>
      <c r="CJE4" s="80"/>
      <c r="CJF4" s="80"/>
      <c r="CJG4" s="80"/>
      <c r="CJH4" s="80"/>
      <c r="CJI4" s="80"/>
      <c r="CJJ4" s="80"/>
      <c r="CJK4" s="80"/>
      <c r="CJL4" s="80"/>
      <c r="CJM4" s="80"/>
      <c r="CJN4" s="80"/>
      <c r="CJO4" s="80"/>
      <c r="CJP4" s="80"/>
      <c r="CJQ4" s="80"/>
      <c r="CJR4" s="80"/>
      <c r="CJS4" s="80"/>
      <c r="CJT4" s="80"/>
      <c r="CJU4" s="80"/>
      <c r="CJV4" s="80"/>
      <c r="CJW4" s="80"/>
      <c r="CJX4" s="80"/>
      <c r="CJY4" s="80"/>
      <c r="CJZ4" s="80"/>
      <c r="CKA4" s="80"/>
      <c r="CKB4" s="80"/>
      <c r="CKC4" s="80"/>
      <c r="CKD4" s="80"/>
      <c r="CKE4" s="80"/>
      <c r="CKF4" s="80"/>
      <c r="CKG4" s="80"/>
      <c r="CKH4" s="80"/>
      <c r="CKI4" s="80"/>
      <c r="CKJ4" s="80"/>
      <c r="CKK4" s="80"/>
      <c r="CKL4" s="80"/>
      <c r="CKM4" s="80"/>
      <c r="CKN4" s="80"/>
      <c r="CKO4" s="80"/>
      <c r="CKP4" s="80"/>
      <c r="CKQ4" s="80"/>
      <c r="CKR4" s="80"/>
      <c r="CKS4" s="80"/>
      <c r="CKT4" s="80"/>
      <c r="CKU4" s="80"/>
      <c r="CKV4" s="80"/>
      <c r="CKW4" s="80"/>
      <c r="CKX4" s="80"/>
      <c r="CKY4" s="80"/>
      <c r="CKZ4" s="80"/>
      <c r="CLA4" s="80"/>
      <c r="CLB4" s="80"/>
      <c r="CLC4" s="80"/>
      <c r="CLD4" s="80"/>
      <c r="CLE4" s="80"/>
      <c r="CLF4" s="80"/>
      <c r="CLG4" s="80"/>
      <c r="CLH4" s="80"/>
      <c r="CLI4" s="80"/>
      <c r="CLJ4" s="80"/>
      <c r="CLK4" s="80"/>
      <c r="CLL4" s="80"/>
      <c r="CLM4" s="80"/>
      <c r="CLN4" s="80"/>
      <c r="CLO4" s="80"/>
      <c r="CLP4" s="80"/>
      <c r="CLQ4" s="80"/>
      <c r="CLR4" s="80"/>
      <c r="CLS4" s="80"/>
      <c r="CLT4" s="80"/>
      <c r="CLU4" s="80"/>
      <c r="CLV4" s="80"/>
      <c r="CLW4" s="80"/>
      <c r="CLX4" s="80"/>
      <c r="CLY4" s="80"/>
      <c r="CLZ4" s="80"/>
      <c r="CMA4" s="80"/>
      <c r="CMB4" s="80"/>
      <c r="CMC4" s="80"/>
      <c r="CMD4" s="80"/>
      <c r="CME4" s="80"/>
      <c r="CMF4" s="80"/>
      <c r="CMG4" s="80"/>
      <c r="CMH4" s="80"/>
      <c r="CMI4" s="80"/>
      <c r="CMJ4" s="80"/>
      <c r="CMK4" s="80"/>
      <c r="CML4" s="80"/>
      <c r="CMM4" s="80"/>
      <c r="CMN4" s="80"/>
      <c r="CMO4" s="80"/>
      <c r="CMP4" s="80"/>
      <c r="CMQ4" s="80"/>
      <c r="CMR4" s="80"/>
      <c r="CMS4" s="80"/>
      <c r="CMT4" s="80"/>
      <c r="CMU4" s="80"/>
      <c r="CMV4" s="80"/>
      <c r="CMW4" s="80"/>
      <c r="CMX4" s="80"/>
      <c r="CMY4" s="80"/>
      <c r="CMZ4" s="80"/>
      <c r="CNA4" s="80"/>
      <c r="CNB4" s="80"/>
      <c r="CNC4" s="80"/>
      <c r="CND4" s="80"/>
      <c r="CNE4" s="80"/>
      <c r="CNF4" s="80"/>
      <c r="CNG4" s="80"/>
      <c r="CNH4" s="80"/>
      <c r="CNI4" s="80"/>
      <c r="CNJ4" s="80"/>
      <c r="CNK4" s="80"/>
      <c r="CNL4" s="80"/>
      <c r="CNM4" s="80"/>
      <c r="CNN4" s="80"/>
      <c r="CNO4" s="80"/>
      <c r="CNP4" s="80"/>
      <c r="CNQ4" s="80"/>
      <c r="CNR4" s="80"/>
      <c r="CNS4" s="80"/>
      <c r="CNT4" s="80"/>
      <c r="CNU4" s="80"/>
      <c r="CNV4" s="80"/>
      <c r="CNW4" s="80"/>
      <c r="CNX4" s="80"/>
      <c r="CNY4" s="80"/>
      <c r="CNZ4" s="80"/>
      <c r="COA4" s="80"/>
      <c r="COB4" s="80"/>
      <c r="COC4" s="80"/>
      <c r="COD4" s="80"/>
      <c r="COE4" s="80"/>
      <c r="COF4" s="80"/>
      <c r="COG4" s="80"/>
      <c r="COH4" s="80"/>
      <c r="COI4" s="80"/>
      <c r="COJ4" s="80"/>
      <c r="COK4" s="80"/>
      <c r="COL4" s="80"/>
      <c r="COM4" s="80"/>
      <c r="CON4" s="80"/>
      <c r="COO4" s="80"/>
      <c r="COP4" s="80"/>
      <c r="COQ4" s="80"/>
      <c r="COR4" s="80"/>
      <c r="COS4" s="80"/>
      <c r="COT4" s="80"/>
      <c r="COU4" s="80"/>
      <c r="COV4" s="80"/>
      <c r="COW4" s="80"/>
      <c r="COX4" s="80"/>
      <c r="COY4" s="80"/>
      <c r="COZ4" s="80"/>
      <c r="CPA4" s="80"/>
      <c r="CPB4" s="80"/>
      <c r="CPC4" s="80"/>
      <c r="CPD4" s="80"/>
      <c r="CPE4" s="80"/>
      <c r="CPF4" s="80"/>
      <c r="CPG4" s="80"/>
      <c r="CPH4" s="80"/>
      <c r="CPI4" s="80"/>
      <c r="CPJ4" s="80"/>
      <c r="CPK4" s="80"/>
      <c r="CPL4" s="80"/>
      <c r="CPM4" s="80"/>
      <c r="CPN4" s="80"/>
      <c r="CPO4" s="80"/>
      <c r="CPP4" s="80"/>
      <c r="CPQ4" s="80"/>
      <c r="CPR4" s="80"/>
      <c r="CPS4" s="80"/>
      <c r="CPT4" s="80"/>
      <c r="CPU4" s="80"/>
      <c r="CPV4" s="80"/>
      <c r="CPW4" s="80"/>
      <c r="CPX4" s="80"/>
      <c r="CPY4" s="80"/>
      <c r="CPZ4" s="80"/>
      <c r="CQA4" s="80"/>
      <c r="CQB4" s="80"/>
      <c r="CQC4" s="80"/>
      <c r="CQD4" s="80"/>
      <c r="CQE4" s="80"/>
      <c r="CQF4" s="80"/>
      <c r="CQG4" s="80"/>
      <c r="CQH4" s="80"/>
      <c r="CQI4" s="80"/>
      <c r="CQJ4" s="80"/>
      <c r="CQK4" s="80"/>
      <c r="CQL4" s="80"/>
      <c r="CQM4" s="80"/>
      <c r="CQN4" s="80"/>
      <c r="CQO4" s="80"/>
      <c r="CQP4" s="80"/>
      <c r="CQQ4" s="80"/>
      <c r="CQR4" s="80"/>
      <c r="CQS4" s="80"/>
      <c r="CQT4" s="80"/>
      <c r="CQU4" s="80"/>
      <c r="CQV4" s="80"/>
      <c r="CQW4" s="80"/>
      <c r="CQX4" s="80"/>
      <c r="CQY4" s="80"/>
      <c r="CQZ4" s="80"/>
      <c r="CRA4" s="80"/>
      <c r="CRB4" s="80"/>
      <c r="CRC4" s="80"/>
      <c r="CRD4" s="80"/>
      <c r="CRE4" s="80"/>
      <c r="CRF4" s="80"/>
      <c r="CRG4" s="80"/>
      <c r="CRH4" s="80"/>
      <c r="CRI4" s="80"/>
      <c r="CRJ4" s="80"/>
      <c r="CRK4" s="80"/>
      <c r="CRL4" s="80"/>
      <c r="CRM4" s="80"/>
      <c r="CRN4" s="80"/>
      <c r="CRO4" s="80"/>
      <c r="CRP4" s="80"/>
      <c r="CRQ4" s="80"/>
      <c r="CRR4" s="80"/>
      <c r="CRS4" s="80"/>
      <c r="CRT4" s="80"/>
      <c r="CRU4" s="80"/>
      <c r="CRV4" s="80"/>
      <c r="CRW4" s="80"/>
      <c r="CRX4" s="80"/>
      <c r="CRY4" s="80"/>
      <c r="CRZ4" s="80"/>
      <c r="CSA4" s="80"/>
      <c r="CSB4" s="80"/>
      <c r="CSC4" s="80"/>
      <c r="CSD4" s="80"/>
      <c r="CSE4" s="80"/>
      <c r="CSF4" s="80"/>
      <c r="CSG4" s="80"/>
      <c r="CSH4" s="80"/>
      <c r="CSI4" s="80"/>
      <c r="CSJ4" s="80"/>
      <c r="CSK4" s="80"/>
      <c r="CSL4" s="80"/>
      <c r="CSM4" s="80"/>
      <c r="CSN4" s="80"/>
      <c r="CSO4" s="80"/>
      <c r="CSP4" s="80"/>
      <c r="CSQ4" s="80"/>
      <c r="CSR4" s="80"/>
      <c r="CSS4" s="80"/>
      <c r="CST4" s="80"/>
      <c r="CSU4" s="80"/>
      <c r="CSV4" s="80"/>
      <c r="CSW4" s="80"/>
      <c r="CSX4" s="80"/>
      <c r="CSY4" s="80"/>
      <c r="CSZ4" s="80"/>
      <c r="CTA4" s="80"/>
      <c r="CTB4" s="80"/>
      <c r="CTC4" s="80"/>
      <c r="CTD4" s="80"/>
      <c r="CTE4" s="80"/>
      <c r="CTF4" s="80"/>
      <c r="CTG4" s="80"/>
      <c r="CTH4" s="80"/>
      <c r="CTI4" s="80"/>
      <c r="CTJ4" s="80"/>
      <c r="CTK4" s="80"/>
      <c r="CTL4" s="80"/>
      <c r="CTM4" s="80"/>
      <c r="CTN4" s="80"/>
      <c r="CTO4" s="80"/>
      <c r="CTP4" s="80"/>
      <c r="CTQ4" s="80"/>
      <c r="CTR4" s="80"/>
      <c r="CTS4" s="80"/>
      <c r="CTT4" s="80"/>
      <c r="CTU4" s="80"/>
      <c r="CTV4" s="80"/>
      <c r="CTW4" s="80"/>
      <c r="CTX4" s="80"/>
      <c r="CTY4" s="80"/>
      <c r="CTZ4" s="80"/>
      <c r="CUA4" s="80"/>
      <c r="CUB4" s="80"/>
      <c r="CUC4" s="80"/>
      <c r="CUD4" s="80"/>
      <c r="CUE4" s="80"/>
      <c r="CUF4" s="80"/>
      <c r="CUG4" s="80"/>
      <c r="CUH4" s="80"/>
      <c r="CUI4" s="80"/>
      <c r="CUJ4" s="80"/>
      <c r="CUK4" s="80"/>
      <c r="CUL4" s="80"/>
      <c r="CUM4" s="80"/>
      <c r="CUN4" s="80"/>
      <c r="CUO4" s="80"/>
      <c r="CUP4" s="80"/>
      <c r="CUQ4" s="80"/>
      <c r="CUR4" s="80"/>
      <c r="CUS4" s="80"/>
      <c r="CUT4" s="80"/>
      <c r="CUU4" s="80"/>
      <c r="CUV4" s="80"/>
      <c r="CUW4" s="80"/>
      <c r="CUX4" s="80"/>
      <c r="CUY4" s="80"/>
      <c r="CUZ4" s="80"/>
      <c r="CVA4" s="80"/>
      <c r="CVB4" s="80"/>
      <c r="CVC4" s="80"/>
      <c r="CVD4" s="80"/>
      <c r="CVE4" s="80"/>
      <c r="CVF4" s="80"/>
      <c r="CVG4" s="80"/>
      <c r="CVH4" s="80"/>
      <c r="CVI4" s="80"/>
      <c r="CVJ4" s="80"/>
      <c r="CVK4" s="80"/>
      <c r="CVL4" s="80"/>
      <c r="CVM4" s="80"/>
      <c r="CVN4" s="80"/>
      <c r="CVO4" s="80"/>
      <c r="CVP4" s="80"/>
      <c r="CVQ4" s="80"/>
      <c r="CVR4" s="80"/>
      <c r="CVS4" s="80"/>
      <c r="CVT4" s="80"/>
      <c r="CVU4" s="80"/>
      <c r="CVV4" s="80"/>
      <c r="CVW4" s="80"/>
      <c r="CVX4" s="80"/>
      <c r="CVY4" s="80"/>
      <c r="CVZ4" s="80"/>
      <c r="CWA4" s="80"/>
      <c r="CWB4" s="80"/>
      <c r="CWC4" s="80"/>
      <c r="CWD4" s="80"/>
      <c r="CWE4" s="80"/>
      <c r="CWF4" s="80"/>
      <c r="CWG4" s="80"/>
      <c r="CWH4" s="80"/>
      <c r="CWI4" s="80"/>
      <c r="CWJ4" s="80"/>
      <c r="CWK4" s="80"/>
      <c r="CWL4" s="80"/>
      <c r="CWM4" s="80"/>
      <c r="CWN4" s="80"/>
      <c r="CWO4" s="80"/>
      <c r="CWP4" s="80"/>
      <c r="CWQ4" s="80"/>
      <c r="CWR4" s="80"/>
      <c r="CWS4" s="80"/>
      <c r="CWT4" s="80"/>
      <c r="CWU4" s="80"/>
      <c r="CWV4" s="80"/>
      <c r="CWW4" s="80"/>
      <c r="CWX4" s="80"/>
      <c r="CWY4" s="80"/>
      <c r="CWZ4" s="80"/>
      <c r="CXA4" s="80"/>
      <c r="CXB4" s="80"/>
      <c r="CXC4" s="80"/>
      <c r="CXD4" s="80"/>
      <c r="CXE4" s="80"/>
      <c r="CXF4" s="80"/>
      <c r="CXG4" s="80"/>
      <c r="CXH4" s="80"/>
      <c r="CXI4" s="80"/>
      <c r="CXJ4" s="80"/>
      <c r="CXK4" s="80"/>
      <c r="CXL4" s="80"/>
      <c r="CXM4" s="80"/>
      <c r="CXN4" s="80"/>
      <c r="CXO4" s="80"/>
      <c r="CXP4" s="80"/>
      <c r="CXQ4" s="80"/>
      <c r="CXR4" s="80"/>
      <c r="CXS4" s="80"/>
      <c r="CXT4" s="80"/>
      <c r="CXU4" s="80"/>
      <c r="CXV4" s="80"/>
      <c r="CXW4" s="80"/>
      <c r="CXX4" s="80"/>
      <c r="CXY4" s="80"/>
      <c r="CXZ4" s="80"/>
      <c r="CYA4" s="80"/>
      <c r="CYB4" s="80"/>
      <c r="CYC4" s="80"/>
      <c r="CYD4" s="80"/>
      <c r="CYE4" s="80"/>
      <c r="CYF4" s="80"/>
      <c r="CYG4" s="80"/>
      <c r="CYH4" s="80"/>
      <c r="CYI4" s="80"/>
      <c r="CYJ4" s="80"/>
      <c r="CYK4" s="80"/>
      <c r="CYL4" s="80"/>
      <c r="CYM4" s="80"/>
      <c r="CYN4" s="80"/>
      <c r="CYO4" s="80"/>
      <c r="CYP4" s="80"/>
      <c r="CYQ4" s="80"/>
      <c r="CYR4" s="80"/>
      <c r="CYS4" s="80"/>
      <c r="CYT4" s="80"/>
      <c r="CYU4" s="80"/>
      <c r="CYV4" s="80"/>
      <c r="CYW4" s="80"/>
      <c r="CYX4" s="80"/>
      <c r="CYY4" s="80"/>
      <c r="CYZ4" s="80"/>
      <c r="CZA4" s="80"/>
      <c r="CZB4" s="80"/>
      <c r="CZC4" s="80"/>
      <c r="CZD4" s="80"/>
      <c r="CZE4" s="80"/>
      <c r="CZF4" s="80"/>
      <c r="CZG4" s="80"/>
      <c r="CZH4" s="80"/>
      <c r="CZI4" s="80"/>
      <c r="CZJ4" s="80"/>
      <c r="CZK4" s="80"/>
      <c r="CZL4" s="80"/>
      <c r="CZM4" s="80"/>
      <c r="CZN4" s="80"/>
      <c r="CZO4" s="80"/>
      <c r="CZP4" s="80"/>
      <c r="CZQ4" s="80"/>
      <c r="CZR4" s="80"/>
      <c r="CZS4" s="80"/>
      <c r="CZT4" s="80"/>
      <c r="CZU4" s="80"/>
      <c r="CZV4" s="80"/>
      <c r="CZW4" s="80"/>
      <c r="CZX4" s="80"/>
      <c r="CZY4" s="80"/>
      <c r="CZZ4" s="80"/>
      <c r="DAA4" s="80"/>
      <c r="DAB4" s="80"/>
      <c r="DAC4" s="80"/>
      <c r="DAD4" s="80"/>
      <c r="DAE4" s="80"/>
      <c r="DAF4" s="80"/>
      <c r="DAG4" s="80"/>
      <c r="DAH4" s="80"/>
      <c r="DAI4" s="80"/>
      <c r="DAJ4" s="80"/>
      <c r="DAK4" s="80"/>
      <c r="DAL4" s="80"/>
      <c r="DAM4" s="80"/>
      <c r="DAN4" s="80"/>
      <c r="DAO4" s="80"/>
      <c r="DAP4" s="80"/>
      <c r="DAQ4" s="80"/>
      <c r="DAR4" s="80"/>
      <c r="DAS4" s="80"/>
      <c r="DAT4" s="80"/>
      <c r="DAU4" s="80"/>
      <c r="DAV4" s="80"/>
      <c r="DAW4" s="80"/>
      <c r="DAX4" s="80"/>
      <c r="DAY4" s="80"/>
      <c r="DAZ4" s="80"/>
      <c r="DBA4" s="80"/>
      <c r="DBB4" s="80"/>
      <c r="DBC4" s="80"/>
      <c r="DBD4" s="80"/>
      <c r="DBE4" s="80"/>
      <c r="DBF4" s="80"/>
      <c r="DBG4" s="80"/>
      <c r="DBH4" s="80"/>
      <c r="DBI4" s="80"/>
      <c r="DBJ4" s="80"/>
      <c r="DBK4" s="80"/>
      <c r="DBL4" s="80"/>
      <c r="DBM4" s="80"/>
      <c r="DBN4" s="80"/>
      <c r="DBO4" s="80"/>
      <c r="DBP4" s="80"/>
      <c r="DBQ4" s="80"/>
      <c r="DBR4" s="80"/>
      <c r="DBS4" s="80"/>
      <c r="DBT4" s="80"/>
      <c r="DBU4" s="80"/>
      <c r="DBV4" s="80"/>
      <c r="DBW4" s="80"/>
      <c r="DBX4" s="80"/>
      <c r="DBY4" s="80"/>
      <c r="DBZ4" s="80"/>
      <c r="DCA4" s="80"/>
      <c r="DCB4" s="80"/>
      <c r="DCC4" s="80"/>
      <c r="DCD4" s="80"/>
      <c r="DCE4" s="80"/>
      <c r="DCF4" s="80"/>
      <c r="DCG4" s="80"/>
      <c r="DCH4" s="80"/>
      <c r="DCI4" s="80"/>
      <c r="DCJ4" s="80"/>
      <c r="DCK4" s="80"/>
      <c r="DCL4" s="80"/>
      <c r="DCM4" s="80"/>
      <c r="DCN4" s="80"/>
      <c r="DCO4" s="80"/>
      <c r="DCP4" s="80"/>
      <c r="DCQ4" s="80"/>
      <c r="DCR4" s="80"/>
      <c r="DCS4" s="80"/>
      <c r="DCT4" s="80"/>
      <c r="DCU4" s="80"/>
      <c r="DCV4" s="80"/>
      <c r="DCW4" s="80"/>
      <c r="DCX4" s="80"/>
      <c r="DCY4" s="80"/>
      <c r="DCZ4" s="80"/>
      <c r="DDA4" s="80"/>
      <c r="DDB4" s="80"/>
      <c r="DDC4" s="80"/>
      <c r="DDD4" s="80"/>
      <c r="DDE4" s="80"/>
      <c r="DDF4" s="80"/>
      <c r="DDG4" s="80"/>
      <c r="DDH4" s="80"/>
      <c r="DDI4" s="80"/>
      <c r="DDJ4" s="80"/>
      <c r="DDK4" s="80"/>
      <c r="DDL4" s="80"/>
      <c r="DDM4" s="80"/>
      <c r="DDN4" s="80"/>
      <c r="DDO4" s="80"/>
      <c r="DDP4" s="80"/>
      <c r="DDQ4" s="80"/>
      <c r="DDR4" s="80"/>
      <c r="DDS4" s="80"/>
      <c r="DDT4" s="80"/>
      <c r="DDU4" s="80"/>
      <c r="DDV4" s="80"/>
      <c r="DDW4" s="80"/>
      <c r="DDX4" s="80"/>
      <c r="DDY4" s="80"/>
      <c r="DDZ4" s="80"/>
      <c r="DEA4" s="80"/>
      <c r="DEB4" s="80"/>
      <c r="DEC4" s="80"/>
      <c r="DED4" s="80"/>
      <c r="DEE4" s="80"/>
      <c r="DEF4" s="80"/>
      <c r="DEG4" s="80"/>
      <c r="DEH4" s="80"/>
      <c r="DEI4" s="80"/>
      <c r="DEJ4" s="80"/>
      <c r="DEK4" s="80"/>
      <c r="DEL4" s="80"/>
      <c r="DEM4" s="80"/>
      <c r="DEN4" s="80"/>
      <c r="DEO4" s="80"/>
      <c r="DEP4" s="80"/>
      <c r="DEQ4" s="80"/>
      <c r="DER4" s="80"/>
      <c r="DES4" s="80"/>
      <c r="DET4" s="80"/>
      <c r="DEU4" s="80"/>
      <c r="DEV4" s="80"/>
      <c r="DEW4" s="80"/>
      <c r="DEX4" s="80"/>
      <c r="DEY4" s="80"/>
      <c r="DEZ4" s="80"/>
      <c r="DFA4" s="80"/>
      <c r="DFB4" s="80"/>
      <c r="DFC4" s="80"/>
      <c r="DFD4" s="80"/>
      <c r="DFE4" s="80"/>
      <c r="DFF4" s="80"/>
      <c r="DFG4" s="80"/>
      <c r="DFH4" s="80"/>
      <c r="DFI4" s="80"/>
      <c r="DFJ4" s="80"/>
      <c r="DFK4" s="80"/>
      <c r="DFL4" s="80"/>
      <c r="DFM4" s="80"/>
      <c r="DFN4" s="80"/>
      <c r="DFO4" s="80"/>
      <c r="DFP4" s="80"/>
      <c r="DFQ4" s="80"/>
      <c r="DFR4" s="80"/>
      <c r="DFS4" s="80"/>
      <c r="DFT4" s="80"/>
      <c r="DFU4" s="80"/>
      <c r="DFV4" s="80"/>
      <c r="DFW4" s="80"/>
      <c r="DFX4" s="80"/>
      <c r="DFY4" s="80"/>
      <c r="DFZ4" s="80"/>
      <c r="DGA4" s="80"/>
      <c r="DGB4" s="80"/>
      <c r="DGC4" s="80"/>
      <c r="DGD4" s="80"/>
      <c r="DGE4" s="80"/>
      <c r="DGF4" s="80"/>
      <c r="DGG4" s="80"/>
      <c r="DGH4" s="80"/>
      <c r="DGI4" s="80"/>
      <c r="DGJ4" s="80"/>
      <c r="DGK4" s="80"/>
      <c r="DGL4" s="80"/>
      <c r="DGM4" s="80"/>
      <c r="DGN4" s="80"/>
      <c r="DGO4" s="80"/>
      <c r="DGP4" s="80"/>
      <c r="DGQ4" s="80"/>
      <c r="DGR4" s="80"/>
      <c r="DGS4" s="80"/>
      <c r="DGT4" s="80"/>
      <c r="DGU4" s="80"/>
      <c r="DGV4" s="80"/>
      <c r="DGW4" s="80"/>
      <c r="DGX4" s="80"/>
      <c r="DGY4" s="80"/>
      <c r="DGZ4" s="80"/>
      <c r="DHA4" s="80"/>
      <c r="DHB4" s="80"/>
      <c r="DHC4" s="80"/>
      <c r="DHD4" s="80"/>
      <c r="DHE4" s="80"/>
      <c r="DHF4" s="80"/>
      <c r="DHG4" s="80"/>
      <c r="DHH4" s="80"/>
      <c r="DHI4" s="80"/>
      <c r="DHJ4" s="80"/>
      <c r="DHK4" s="80"/>
      <c r="DHL4" s="80"/>
      <c r="DHM4" s="80"/>
      <c r="DHN4" s="80"/>
      <c r="DHO4" s="80"/>
      <c r="DHP4" s="80"/>
      <c r="DHQ4" s="80"/>
      <c r="DHR4" s="80"/>
      <c r="DHS4" s="80"/>
      <c r="DHT4" s="80"/>
      <c r="DHU4" s="80"/>
      <c r="DHV4" s="80"/>
      <c r="DHW4" s="80"/>
      <c r="DHX4" s="80"/>
      <c r="DHY4" s="80"/>
      <c r="DHZ4" s="80"/>
      <c r="DIA4" s="80"/>
      <c r="DIB4" s="80"/>
      <c r="DIC4" s="80"/>
      <c r="DID4" s="80"/>
      <c r="DIE4" s="80"/>
      <c r="DIF4" s="80"/>
      <c r="DIG4" s="80"/>
      <c r="DIH4" s="80"/>
      <c r="DII4" s="80"/>
      <c r="DIJ4" s="80"/>
      <c r="DIK4" s="80"/>
      <c r="DIL4" s="80"/>
      <c r="DIM4" s="80"/>
      <c r="DIN4" s="80"/>
      <c r="DIO4" s="80"/>
      <c r="DIP4" s="80"/>
      <c r="DIQ4" s="80"/>
      <c r="DIR4" s="80"/>
      <c r="DIS4" s="80"/>
      <c r="DIT4" s="80"/>
      <c r="DIU4" s="80"/>
      <c r="DIV4" s="80"/>
      <c r="DIW4" s="80"/>
      <c r="DIX4" s="80"/>
      <c r="DIY4" s="80"/>
      <c r="DIZ4" s="80"/>
      <c r="DJA4" s="80"/>
      <c r="DJB4" s="80"/>
      <c r="DJC4" s="80"/>
      <c r="DJD4" s="80"/>
      <c r="DJE4" s="80"/>
      <c r="DJF4" s="80"/>
      <c r="DJG4" s="80"/>
      <c r="DJH4" s="80"/>
      <c r="DJI4" s="80"/>
      <c r="DJJ4" s="80"/>
      <c r="DJK4" s="80"/>
      <c r="DJL4" s="80"/>
      <c r="DJM4" s="80"/>
      <c r="DJN4" s="80"/>
      <c r="DJO4" s="80"/>
      <c r="DJP4" s="80"/>
      <c r="DJQ4" s="80"/>
      <c r="DJR4" s="80"/>
      <c r="DJS4" s="80"/>
      <c r="DJT4" s="80"/>
      <c r="DJU4" s="80"/>
      <c r="DJV4" s="80"/>
      <c r="DJW4" s="80"/>
      <c r="DJX4" s="80"/>
      <c r="DJY4" s="80"/>
      <c r="DJZ4" s="80"/>
      <c r="DKA4" s="80"/>
      <c r="DKB4" s="80"/>
      <c r="DKC4" s="80"/>
      <c r="DKD4" s="80"/>
      <c r="DKE4" s="80"/>
      <c r="DKF4" s="80"/>
      <c r="DKG4" s="80"/>
      <c r="DKH4" s="80"/>
      <c r="DKI4" s="80"/>
      <c r="DKJ4" s="80"/>
      <c r="DKK4" s="80"/>
      <c r="DKL4" s="80"/>
      <c r="DKM4" s="80"/>
      <c r="DKN4" s="80"/>
      <c r="DKO4" s="80"/>
      <c r="DKP4" s="80"/>
      <c r="DKQ4" s="80"/>
      <c r="DKR4" s="80"/>
      <c r="DKS4" s="80"/>
      <c r="DKT4" s="80"/>
      <c r="DKU4" s="80"/>
      <c r="DKV4" s="80"/>
      <c r="DKW4" s="80"/>
      <c r="DKX4" s="80"/>
      <c r="DKY4" s="80"/>
      <c r="DKZ4" s="80"/>
      <c r="DLA4" s="80"/>
      <c r="DLB4" s="80"/>
      <c r="DLC4" s="80"/>
      <c r="DLD4" s="80"/>
      <c r="DLE4" s="80"/>
      <c r="DLF4" s="80"/>
      <c r="DLG4" s="80"/>
      <c r="DLH4" s="80"/>
      <c r="DLI4" s="80"/>
      <c r="DLJ4" s="80"/>
      <c r="DLK4" s="80"/>
      <c r="DLL4" s="80"/>
      <c r="DLM4" s="80"/>
      <c r="DLN4" s="80"/>
      <c r="DLO4" s="80"/>
      <c r="DLP4" s="80"/>
      <c r="DLQ4" s="80"/>
      <c r="DLR4" s="80"/>
      <c r="DLS4" s="80"/>
      <c r="DLT4" s="80"/>
      <c r="DLU4" s="80"/>
      <c r="DLV4" s="80"/>
      <c r="DLW4" s="80"/>
      <c r="DLX4" s="80"/>
      <c r="DLY4" s="80"/>
      <c r="DLZ4" s="80"/>
      <c r="DMA4" s="80"/>
      <c r="DMB4" s="80"/>
      <c r="DMC4" s="80"/>
      <c r="DMD4" s="80"/>
      <c r="DME4" s="80"/>
      <c r="DMF4" s="80"/>
      <c r="DMG4" s="80"/>
      <c r="DMH4" s="80"/>
      <c r="DMI4" s="80"/>
      <c r="DMJ4" s="80"/>
      <c r="DMK4" s="80"/>
      <c r="DML4" s="80"/>
      <c r="DMM4" s="80"/>
      <c r="DMN4" s="80"/>
      <c r="DMO4" s="80"/>
      <c r="DMP4" s="80"/>
      <c r="DMQ4" s="80"/>
      <c r="DMR4" s="80"/>
      <c r="DMS4" s="80"/>
      <c r="DMT4" s="80"/>
      <c r="DMU4" s="80"/>
      <c r="DMV4" s="80"/>
      <c r="DMW4" s="80"/>
      <c r="DMX4" s="80"/>
      <c r="DMY4" s="80"/>
      <c r="DMZ4" s="80"/>
      <c r="DNA4" s="80"/>
      <c r="DNB4" s="80"/>
      <c r="DNC4" s="80"/>
      <c r="DND4" s="80"/>
      <c r="DNE4" s="80"/>
      <c r="DNF4" s="80"/>
      <c r="DNG4" s="80"/>
      <c r="DNH4" s="80"/>
      <c r="DNI4" s="80"/>
      <c r="DNJ4" s="80"/>
      <c r="DNK4" s="80"/>
      <c r="DNL4" s="80"/>
      <c r="DNM4" s="80"/>
      <c r="DNN4" s="80"/>
      <c r="DNO4" s="80"/>
      <c r="DNP4" s="80"/>
      <c r="DNQ4" s="80"/>
      <c r="DNR4" s="80"/>
      <c r="DNS4" s="80"/>
      <c r="DNT4" s="80"/>
      <c r="DNU4" s="80"/>
      <c r="DNV4" s="80"/>
      <c r="DNW4" s="80"/>
      <c r="DNX4" s="80"/>
      <c r="DNY4" s="80"/>
      <c r="DNZ4" s="80"/>
      <c r="DOA4" s="80"/>
      <c r="DOB4" s="80"/>
      <c r="DOC4" s="80"/>
      <c r="DOD4" s="80"/>
      <c r="DOE4" s="80"/>
      <c r="DOF4" s="80"/>
      <c r="DOG4" s="80"/>
      <c r="DOH4" s="80"/>
      <c r="DOI4" s="80"/>
      <c r="DOJ4" s="80"/>
      <c r="DOK4" s="80"/>
      <c r="DOL4" s="80"/>
      <c r="DOM4" s="80"/>
      <c r="DON4" s="80"/>
      <c r="DOO4" s="80"/>
      <c r="DOP4" s="80"/>
      <c r="DOQ4" s="80"/>
      <c r="DOR4" s="80"/>
      <c r="DOS4" s="80"/>
      <c r="DOT4" s="80"/>
      <c r="DOU4" s="80"/>
      <c r="DOV4" s="80"/>
      <c r="DOW4" s="80"/>
      <c r="DOX4" s="80"/>
      <c r="DOY4" s="80"/>
      <c r="DOZ4" s="80"/>
      <c r="DPA4" s="80"/>
      <c r="DPB4" s="80"/>
      <c r="DPC4" s="80"/>
      <c r="DPD4" s="80"/>
      <c r="DPE4" s="80"/>
      <c r="DPF4" s="80"/>
      <c r="DPG4" s="80"/>
      <c r="DPH4" s="80"/>
      <c r="DPI4" s="80"/>
      <c r="DPJ4" s="80"/>
      <c r="DPK4" s="80"/>
      <c r="DPL4" s="80"/>
      <c r="DPM4" s="80"/>
      <c r="DPN4" s="80"/>
      <c r="DPO4" s="80"/>
      <c r="DPP4" s="80"/>
      <c r="DPQ4" s="80"/>
      <c r="DPR4" s="80"/>
      <c r="DPS4" s="80"/>
      <c r="DPT4" s="80"/>
      <c r="DPU4" s="80"/>
      <c r="DPV4" s="80"/>
      <c r="DPW4" s="80"/>
      <c r="DPX4" s="80"/>
      <c r="DPY4" s="80"/>
      <c r="DPZ4" s="80"/>
      <c r="DQA4" s="80"/>
      <c r="DQB4" s="80"/>
      <c r="DQC4" s="80"/>
      <c r="DQD4" s="80"/>
      <c r="DQE4" s="80"/>
      <c r="DQF4" s="80"/>
      <c r="DQG4" s="80"/>
      <c r="DQH4" s="80"/>
      <c r="DQI4" s="80"/>
      <c r="DQJ4" s="80"/>
      <c r="DQK4" s="80"/>
      <c r="DQL4" s="80"/>
      <c r="DQM4" s="80"/>
      <c r="DQN4" s="80"/>
      <c r="DQO4" s="80"/>
      <c r="DQP4" s="80"/>
      <c r="DQQ4" s="80"/>
      <c r="DQR4" s="80"/>
      <c r="DQS4" s="80"/>
      <c r="DQT4" s="80"/>
      <c r="DQU4" s="80"/>
      <c r="DQV4" s="80"/>
      <c r="DQW4" s="80"/>
      <c r="DQX4" s="80"/>
      <c r="DQY4" s="80"/>
      <c r="DQZ4" s="80"/>
      <c r="DRA4" s="80"/>
      <c r="DRB4" s="80"/>
      <c r="DRC4" s="80"/>
      <c r="DRD4" s="80"/>
      <c r="DRE4" s="80"/>
      <c r="DRF4" s="80"/>
      <c r="DRG4" s="80"/>
      <c r="DRH4" s="80"/>
      <c r="DRI4" s="80"/>
      <c r="DRJ4" s="80"/>
      <c r="DRK4" s="80"/>
      <c r="DRL4" s="80"/>
      <c r="DRM4" s="80"/>
      <c r="DRN4" s="80"/>
      <c r="DRO4" s="80"/>
      <c r="DRP4" s="80"/>
      <c r="DRQ4" s="80"/>
      <c r="DRR4" s="80"/>
      <c r="DRS4" s="80"/>
      <c r="DRT4" s="80"/>
      <c r="DRU4" s="80"/>
      <c r="DRV4" s="80"/>
      <c r="DRW4" s="80"/>
      <c r="DRX4" s="80"/>
      <c r="DRY4" s="80"/>
      <c r="DRZ4" s="80"/>
      <c r="DSA4" s="80"/>
      <c r="DSB4" s="80"/>
      <c r="DSC4" s="80"/>
      <c r="DSD4" s="80"/>
      <c r="DSE4" s="80"/>
      <c r="DSF4" s="80"/>
      <c r="DSG4" s="80"/>
      <c r="DSH4" s="80"/>
      <c r="DSI4" s="80"/>
      <c r="DSJ4" s="80"/>
      <c r="DSK4" s="80"/>
      <c r="DSL4" s="80"/>
      <c r="DSM4" s="80"/>
      <c r="DSN4" s="80"/>
      <c r="DSO4" s="80"/>
      <c r="DSP4" s="80"/>
      <c r="DSQ4" s="80"/>
      <c r="DSR4" s="80"/>
      <c r="DSS4" s="80"/>
      <c r="DST4" s="80"/>
      <c r="DSU4" s="80"/>
      <c r="DSV4" s="80"/>
      <c r="DSW4" s="80"/>
      <c r="DSX4" s="80"/>
      <c r="DSY4" s="80"/>
      <c r="DSZ4" s="80"/>
      <c r="DTA4" s="80"/>
      <c r="DTB4" s="80"/>
      <c r="DTC4" s="80"/>
      <c r="DTD4" s="80"/>
      <c r="DTE4" s="80"/>
      <c r="DTF4" s="80"/>
      <c r="DTG4" s="80"/>
      <c r="DTH4" s="80"/>
      <c r="DTI4" s="80"/>
      <c r="DTJ4" s="80"/>
      <c r="DTK4" s="80"/>
      <c r="DTL4" s="80"/>
      <c r="DTM4" s="80"/>
      <c r="DTN4" s="80"/>
      <c r="DTO4" s="80"/>
      <c r="DTP4" s="80"/>
      <c r="DTQ4" s="80"/>
      <c r="DTR4" s="80"/>
      <c r="DTS4" s="80"/>
      <c r="DTT4" s="80"/>
      <c r="DTU4" s="80"/>
      <c r="DTV4" s="80"/>
      <c r="DTW4" s="80"/>
      <c r="DTX4" s="80"/>
      <c r="DTY4" s="80"/>
      <c r="DTZ4" s="80"/>
      <c r="DUA4" s="80"/>
      <c r="DUB4" s="80"/>
      <c r="DUC4" s="80"/>
      <c r="DUD4" s="80"/>
      <c r="DUE4" s="80"/>
      <c r="DUF4" s="80"/>
      <c r="DUG4" s="80"/>
      <c r="DUH4" s="80"/>
      <c r="DUI4" s="80"/>
      <c r="DUJ4" s="80"/>
      <c r="DUK4" s="80"/>
      <c r="DUL4" s="80"/>
      <c r="DUM4" s="80"/>
      <c r="DUN4" s="80"/>
      <c r="DUO4" s="80"/>
      <c r="DUP4" s="80"/>
      <c r="DUQ4" s="80"/>
      <c r="DUR4" s="80"/>
      <c r="DUS4" s="80"/>
      <c r="DUT4" s="80"/>
      <c r="DUU4" s="80"/>
      <c r="DUV4" s="80"/>
      <c r="DUW4" s="80"/>
      <c r="DUX4" s="80"/>
      <c r="DUY4" s="80"/>
      <c r="DUZ4" s="80"/>
      <c r="DVA4" s="80"/>
      <c r="DVB4" s="80"/>
      <c r="DVC4" s="80"/>
      <c r="DVD4" s="80"/>
      <c r="DVE4" s="80"/>
      <c r="DVF4" s="80"/>
      <c r="DVG4" s="80"/>
      <c r="DVH4" s="80"/>
      <c r="DVI4" s="80"/>
      <c r="DVJ4" s="80"/>
      <c r="DVK4" s="80"/>
      <c r="DVL4" s="80"/>
      <c r="DVM4" s="80"/>
      <c r="DVN4" s="80"/>
      <c r="DVO4" s="80"/>
      <c r="DVP4" s="80"/>
      <c r="DVQ4" s="80"/>
      <c r="DVR4" s="80"/>
      <c r="DVS4" s="80"/>
      <c r="DVT4" s="80"/>
      <c r="DVU4" s="80"/>
      <c r="DVV4" s="80"/>
      <c r="DVW4" s="80"/>
      <c r="DVX4" s="80"/>
      <c r="DVY4" s="80"/>
      <c r="DVZ4" s="80"/>
      <c r="DWA4" s="80"/>
      <c r="DWB4" s="80"/>
      <c r="DWC4" s="80"/>
      <c r="DWD4" s="80"/>
      <c r="DWE4" s="80"/>
      <c r="DWF4" s="80"/>
      <c r="DWG4" s="80"/>
      <c r="DWH4" s="80"/>
      <c r="DWI4" s="80"/>
      <c r="DWJ4" s="80"/>
      <c r="DWK4" s="80"/>
      <c r="DWL4" s="80"/>
      <c r="DWM4" s="80"/>
      <c r="DWN4" s="80"/>
      <c r="DWO4" s="80"/>
      <c r="DWP4" s="80"/>
      <c r="DWQ4" s="80"/>
      <c r="DWR4" s="80"/>
      <c r="DWS4" s="80"/>
      <c r="DWT4" s="80"/>
      <c r="DWU4" s="80"/>
      <c r="DWV4" s="80"/>
      <c r="DWW4" s="80"/>
      <c r="DWX4" s="80"/>
      <c r="DWY4" s="80"/>
      <c r="DWZ4" s="80"/>
      <c r="DXA4" s="80"/>
      <c r="DXB4" s="80"/>
      <c r="DXC4" s="80"/>
      <c r="DXD4" s="80"/>
      <c r="DXE4" s="80"/>
      <c r="DXF4" s="80"/>
      <c r="DXG4" s="80"/>
      <c r="DXH4" s="80"/>
      <c r="DXI4" s="80"/>
      <c r="DXJ4" s="80"/>
      <c r="DXK4" s="80"/>
      <c r="DXL4" s="80"/>
      <c r="DXM4" s="80"/>
      <c r="DXN4" s="80"/>
      <c r="DXO4" s="80"/>
      <c r="DXP4" s="80"/>
      <c r="DXQ4" s="80"/>
      <c r="DXR4" s="80"/>
      <c r="DXS4" s="80"/>
      <c r="DXT4" s="80"/>
      <c r="DXU4" s="80"/>
      <c r="DXV4" s="80"/>
      <c r="DXW4" s="80"/>
      <c r="DXX4" s="80"/>
      <c r="DXY4" s="80"/>
      <c r="DXZ4" s="80"/>
      <c r="DYA4" s="80"/>
      <c r="DYB4" s="80"/>
      <c r="DYC4" s="80"/>
      <c r="DYD4" s="80"/>
      <c r="DYE4" s="80"/>
      <c r="DYF4" s="80"/>
      <c r="DYG4" s="80"/>
      <c r="DYH4" s="80"/>
      <c r="DYI4" s="80"/>
      <c r="DYJ4" s="80"/>
      <c r="DYK4" s="80"/>
      <c r="DYL4" s="80"/>
      <c r="DYM4" s="80"/>
      <c r="DYN4" s="80"/>
      <c r="DYO4" s="80"/>
      <c r="DYP4" s="80"/>
      <c r="DYQ4" s="80"/>
      <c r="DYR4" s="80"/>
      <c r="DYS4" s="80"/>
      <c r="DYT4" s="80"/>
      <c r="DYU4" s="80"/>
      <c r="DYV4" s="80"/>
      <c r="DYW4" s="80"/>
      <c r="DYX4" s="80"/>
      <c r="DYY4" s="80"/>
      <c r="DYZ4" s="80"/>
      <c r="DZA4" s="80"/>
      <c r="DZB4" s="80"/>
      <c r="DZC4" s="80"/>
      <c r="DZD4" s="80"/>
      <c r="DZE4" s="80"/>
      <c r="DZF4" s="80"/>
      <c r="DZG4" s="80"/>
      <c r="DZH4" s="80"/>
      <c r="DZI4" s="80"/>
      <c r="DZJ4" s="80"/>
      <c r="DZK4" s="80"/>
      <c r="DZL4" s="80"/>
      <c r="DZM4" s="80"/>
      <c r="DZN4" s="80"/>
      <c r="DZO4" s="80"/>
      <c r="DZP4" s="80"/>
      <c r="DZQ4" s="80"/>
      <c r="DZR4" s="80"/>
      <c r="DZS4" s="80"/>
      <c r="DZT4" s="80"/>
      <c r="DZU4" s="80"/>
      <c r="DZV4" s="80"/>
      <c r="DZW4" s="80"/>
      <c r="DZX4" s="80"/>
      <c r="DZY4" s="80"/>
      <c r="DZZ4" s="80"/>
      <c r="EAA4" s="80"/>
      <c r="EAB4" s="80"/>
      <c r="EAC4" s="80"/>
      <c r="EAD4" s="80"/>
      <c r="EAE4" s="80"/>
      <c r="EAF4" s="80"/>
      <c r="EAG4" s="80"/>
      <c r="EAH4" s="80"/>
      <c r="EAI4" s="80"/>
      <c r="EAJ4" s="80"/>
      <c r="EAK4" s="80"/>
      <c r="EAL4" s="80"/>
      <c r="EAM4" s="80"/>
      <c r="EAN4" s="80"/>
      <c r="EAO4" s="80"/>
      <c r="EAP4" s="80"/>
      <c r="EAQ4" s="80"/>
      <c r="EAR4" s="80"/>
      <c r="EAS4" s="80"/>
      <c r="EAT4" s="80"/>
      <c r="EAU4" s="80"/>
      <c r="EAV4" s="80"/>
      <c r="EAW4" s="80"/>
      <c r="EAX4" s="80"/>
      <c r="EAY4" s="80"/>
      <c r="EAZ4" s="80"/>
      <c r="EBA4" s="80"/>
      <c r="EBB4" s="80"/>
      <c r="EBC4" s="80"/>
      <c r="EBD4" s="80"/>
      <c r="EBE4" s="80"/>
      <c r="EBF4" s="80"/>
      <c r="EBG4" s="80"/>
      <c r="EBH4" s="80"/>
      <c r="EBI4" s="80"/>
      <c r="EBJ4" s="80"/>
      <c r="EBK4" s="80"/>
      <c r="EBL4" s="80"/>
      <c r="EBM4" s="80"/>
      <c r="EBN4" s="80"/>
      <c r="EBO4" s="80"/>
      <c r="EBP4" s="80"/>
      <c r="EBQ4" s="80"/>
      <c r="EBR4" s="80"/>
      <c r="EBS4" s="80"/>
      <c r="EBT4" s="80"/>
      <c r="EBU4" s="80"/>
      <c r="EBV4" s="80"/>
      <c r="EBW4" s="80"/>
      <c r="EBX4" s="80"/>
      <c r="EBY4" s="80"/>
      <c r="EBZ4" s="80"/>
      <c r="ECA4" s="80"/>
      <c r="ECB4" s="80"/>
      <c r="ECC4" s="80"/>
      <c r="ECD4" s="80"/>
      <c r="ECE4" s="80"/>
      <c r="ECF4" s="80"/>
      <c r="ECG4" s="80"/>
      <c r="ECH4" s="80"/>
      <c r="ECI4" s="80"/>
      <c r="ECJ4" s="80"/>
      <c r="ECK4" s="80"/>
      <c r="ECL4" s="80"/>
      <c r="ECM4" s="80"/>
      <c r="ECN4" s="80"/>
      <c r="ECO4" s="80"/>
      <c r="ECP4" s="80"/>
      <c r="ECQ4" s="80"/>
      <c r="ECR4" s="80"/>
      <c r="ECS4" s="80"/>
      <c r="ECT4" s="80"/>
      <c r="ECU4" s="80"/>
      <c r="ECV4" s="80"/>
      <c r="ECW4" s="80"/>
      <c r="ECX4" s="80"/>
      <c r="ECY4" s="80"/>
      <c r="ECZ4" s="80"/>
      <c r="EDA4" s="80"/>
      <c r="EDB4" s="80"/>
      <c r="EDC4" s="80"/>
      <c r="EDD4" s="80"/>
      <c r="EDE4" s="80"/>
      <c r="EDF4" s="80"/>
      <c r="EDG4" s="80"/>
      <c r="EDH4" s="80"/>
      <c r="EDI4" s="80"/>
      <c r="EDJ4" s="80"/>
      <c r="EDK4" s="80"/>
      <c r="EDL4" s="80"/>
      <c r="EDM4" s="80"/>
      <c r="EDN4" s="80"/>
      <c r="EDO4" s="80"/>
      <c r="EDP4" s="80"/>
      <c r="EDQ4" s="80"/>
      <c r="EDR4" s="80"/>
      <c r="EDS4" s="80"/>
      <c r="EDT4" s="80"/>
      <c r="EDU4" s="80"/>
      <c r="EDV4" s="80"/>
      <c r="EDW4" s="80"/>
      <c r="EDX4" s="80"/>
      <c r="EDY4" s="80"/>
      <c r="EDZ4" s="80"/>
      <c r="EEA4" s="80"/>
      <c r="EEB4" s="80"/>
      <c r="EEC4" s="80"/>
      <c r="EED4" s="80"/>
      <c r="EEE4" s="80"/>
      <c r="EEF4" s="80"/>
      <c r="EEG4" s="80"/>
      <c r="EEH4" s="80"/>
      <c r="EEI4" s="80"/>
      <c r="EEJ4" s="80"/>
      <c r="EEK4" s="80"/>
      <c r="EEL4" s="80"/>
      <c r="EEM4" s="80"/>
      <c r="EEN4" s="80"/>
      <c r="EEO4" s="80"/>
      <c r="EEP4" s="80"/>
      <c r="EEQ4" s="80"/>
      <c r="EER4" s="80"/>
      <c r="EES4" s="80"/>
      <c r="EET4" s="80"/>
      <c r="EEU4" s="80"/>
      <c r="EEV4" s="80"/>
      <c r="EEW4" s="80"/>
      <c r="EEX4" s="80"/>
      <c r="EEY4" s="80"/>
      <c r="EEZ4" s="80"/>
      <c r="EFA4" s="80"/>
      <c r="EFB4" s="80"/>
      <c r="EFC4" s="80"/>
      <c r="EFD4" s="80"/>
      <c r="EFE4" s="80"/>
      <c r="EFF4" s="80"/>
      <c r="EFG4" s="80"/>
      <c r="EFH4" s="80"/>
      <c r="EFI4" s="80"/>
      <c r="EFJ4" s="80"/>
      <c r="EFK4" s="80"/>
      <c r="EFL4" s="80"/>
      <c r="EFM4" s="80"/>
      <c r="EFN4" s="80"/>
      <c r="EFO4" s="80"/>
      <c r="EFP4" s="80"/>
      <c r="EFQ4" s="80"/>
      <c r="EFR4" s="80"/>
      <c r="EFS4" s="80"/>
      <c r="EFT4" s="80"/>
      <c r="EFU4" s="80"/>
      <c r="EFV4" s="80"/>
      <c r="EFW4" s="80"/>
      <c r="EFX4" s="80"/>
      <c r="EFY4" s="80"/>
      <c r="EFZ4" s="80"/>
      <c r="EGA4" s="80"/>
      <c r="EGB4" s="80"/>
      <c r="EGC4" s="80"/>
      <c r="EGD4" s="80"/>
      <c r="EGE4" s="80"/>
      <c r="EGF4" s="80"/>
      <c r="EGG4" s="80"/>
      <c r="EGH4" s="80"/>
      <c r="EGI4" s="80"/>
      <c r="EGJ4" s="80"/>
      <c r="EGK4" s="80"/>
      <c r="EGL4" s="80"/>
      <c r="EGM4" s="80"/>
      <c r="EGN4" s="80"/>
      <c r="EGO4" s="80"/>
      <c r="EGP4" s="80"/>
      <c r="EGQ4" s="80"/>
      <c r="EGR4" s="80"/>
      <c r="EGS4" s="80"/>
      <c r="EGT4" s="80"/>
      <c r="EGU4" s="80"/>
      <c r="EGV4" s="80"/>
      <c r="EGW4" s="80"/>
      <c r="EGX4" s="80"/>
      <c r="EGY4" s="80"/>
      <c r="EGZ4" s="80"/>
      <c r="EHA4" s="80"/>
      <c r="EHB4" s="80"/>
      <c r="EHC4" s="80"/>
      <c r="EHD4" s="80"/>
      <c r="EHE4" s="80"/>
      <c r="EHF4" s="80"/>
      <c r="EHG4" s="80"/>
      <c r="EHH4" s="80"/>
      <c r="EHI4" s="80"/>
      <c r="EHJ4" s="80"/>
      <c r="EHK4" s="80"/>
      <c r="EHL4" s="80"/>
      <c r="EHM4" s="80"/>
      <c r="EHN4" s="80"/>
      <c r="EHO4" s="80"/>
      <c r="EHP4" s="80"/>
      <c r="EHQ4" s="80"/>
      <c r="EHR4" s="80"/>
      <c r="EHS4" s="80"/>
      <c r="EHT4" s="80"/>
      <c r="EHU4" s="80"/>
      <c r="EHV4" s="80"/>
      <c r="EHW4" s="80"/>
      <c r="EHX4" s="80"/>
      <c r="EHY4" s="80"/>
      <c r="EHZ4" s="80"/>
      <c r="EIA4" s="80"/>
      <c r="EIB4" s="80"/>
      <c r="EIC4" s="80"/>
      <c r="EID4" s="80"/>
      <c r="EIE4" s="80"/>
      <c r="EIF4" s="80"/>
      <c r="EIG4" s="80"/>
      <c r="EIH4" s="80"/>
      <c r="EII4" s="80"/>
      <c r="EIJ4" s="80"/>
      <c r="EIK4" s="80"/>
      <c r="EIL4" s="80"/>
      <c r="EIM4" s="80"/>
      <c r="EIN4" s="80"/>
      <c r="EIO4" s="80"/>
      <c r="EIP4" s="80"/>
      <c r="EIQ4" s="80"/>
      <c r="EIR4" s="80"/>
      <c r="EIS4" s="80"/>
      <c r="EIT4" s="80"/>
      <c r="EIU4" s="80"/>
      <c r="EIV4" s="80"/>
      <c r="EIW4" s="80"/>
      <c r="EIX4" s="80"/>
      <c r="EIY4" s="80"/>
      <c r="EIZ4" s="80"/>
      <c r="EJA4" s="80"/>
      <c r="EJB4" s="80"/>
      <c r="EJC4" s="80"/>
      <c r="EJD4" s="80"/>
      <c r="EJE4" s="80"/>
      <c r="EJF4" s="80"/>
      <c r="EJG4" s="80"/>
      <c r="EJH4" s="80"/>
      <c r="EJI4" s="80"/>
      <c r="EJJ4" s="80"/>
      <c r="EJK4" s="80"/>
      <c r="EJL4" s="80"/>
      <c r="EJM4" s="80"/>
      <c r="EJN4" s="80"/>
      <c r="EJO4" s="80"/>
      <c r="EJP4" s="80"/>
      <c r="EJQ4" s="80"/>
      <c r="EJR4" s="80"/>
      <c r="EJS4" s="80"/>
      <c r="EJT4" s="80"/>
      <c r="EJU4" s="80"/>
      <c r="EJV4" s="80"/>
      <c r="EJW4" s="80"/>
      <c r="EJX4" s="80"/>
      <c r="EJY4" s="80"/>
      <c r="EJZ4" s="80"/>
      <c r="EKA4" s="80"/>
      <c r="EKB4" s="80"/>
      <c r="EKC4" s="80"/>
      <c r="EKD4" s="80"/>
      <c r="EKE4" s="80"/>
      <c r="EKF4" s="80"/>
      <c r="EKG4" s="80"/>
      <c r="EKH4" s="80"/>
      <c r="EKI4" s="80"/>
      <c r="EKJ4" s="80"/>
      <c r="EKK4" s="80"/>
      <c r="EKL4" s="80"/>
      <c r="EKM4" s="80"/>
      <c r="EKN4" s="80"/>
      <c r="EKO4" s="80"/>
      <c r="EKP4" s="80"/>
      <c r="EKQ4" s="80"/>
      <c r="EKR4" s="80"/>
      <c r="EKS4" s="80"/>
      <c r="EKT4" s="80"/>
      <c r="EKU4" s="80"/>
      <c r="EKV4" s="80"/>
      <c r="EKW4" s="80"/>
      <c r="EKX4" s="80"/>
      <c r="EKY4" s="80"/>
      <c r="EKZ4" s="80"/>
      <c r="ELA4" s="80"/>
      <c r="ELB4" s="80"/>
      <c r="ELC4" s="80"/>
      <c r="ELD4" s="80"/>
      <c r="ELE4" s="80"/>
      <c r="ELF4" s="80"/>
      <c r="ELG4" s="80"/>
      <c r="ELH4" s="80"/>
      <c r="ELI4" s="80"/>
      <c r="ELJ4" s="80"/>
      <c r="ELK4" s="80"/>
      <c r="ELL4" s="80"/>
      <c r="ELM4" s="80"/>
      <c r="ELN4" s="80"/>
      <c r="ELO4" s="80"/>
      <c r="ELP4" s="80"/>
      <c r="ELQ4" s="80"/>
      <c r="ELR4" s="80"/>
      <c r="ELS4" s="80"/>
      <c r="ELT4" s="80"/>
      <c r="ELU4" s="80"/>
      <c r="ELV4" s="80"/>
      <c r="ELW4" s="80"/>
      <c r="ELX4" s="80"/>
      <c r="ELY4" s="80"/>
      <c r="ELZ4" s="80"/>
      <c r="EMA4" s="80"/>
      <c r="EMB4" s="80"/>
      <c r="EMC4" s="80"/>
      <c r="EMD4" s="80"/>
      <c r="EME4" s="80"/>
      <c r="EMF4" s="80"/>
      <c r="EMG4" s="80"/>
      <c r="EMH4" s="80"/>
      <c r="EMI4" s="80"/>
      <c r="EMJ4" s="80"/>
      <c r="EMK4" s="80"/>
      <c r="EML4" s="80"/>
      <c r="EMM4" s="80"/>
      <c r="EMN4" s="80"/>
      <c r="EMO4" s="80"/>
      <c r="EMP4" s="80"/>
      <c r="EMQ4" s="80"/>
      <c r="EMR4" s="80"/>
      <c r="EMS4" s="80"/>
      <c r="EMT4" s="80"/>
      <c r="EMU4" s="80"/>
      <c r="EMV4" s="80"/>
      <c r="EMW4" s="80"/>
      <c r="EMX4" s="80"/>
      <c r="EMY4" s="80"/>
      <c r="EMZ4" s="80"/>
      <c r="ENA4" s="80"/>
      <c r="ENB4" s="80"/>
      <c r="ENC4" s="80"/>
      <c r="END4" s="80"/>
      <c r="ENE4" s="80"/>
      <c r="ENF4" s="80"/>
      <c r="ENG4" s="80"/>
      <c r="ENH4" s="80"/>
      <c r="ENI4" s="80"/>
      <c r="ENJ4" s="80"/>
      <c r="ENK4" s="80"/>
      <c r="ENL4" s="80"/>
      <c r="ENM4" s="80"/>
      <c r="ENN4" s="80"/>
      <c r="ENO4" s="80"/>
      <c r="ENP4" s="80"/>
      <c r="ENQ4" s="80"/>
      <c r="ENR4" s="80"/>
      <c r="ENS4" s="80"/>
      <c r="ENT4" s="80"/>
      <c r="ENU4" s="80"/>
      <c r="ENV4" s="80"/>
      <c r="ENW4" s="80"/>
      <c r="ENX4" s="80"/>
      <c r="ENY4" s="80"/>
      <c r="ENZ4" s="80"/>
      <c r="EOA4" s="80"/>
      <c r="EOB4" s="80"/>
      <c r="EOC4" s="80"/>
      <c r="EOD4" s="80"/>
      <c r="EOE4" s="80"/>
      <c r="EOF4" s="80"/>
      <c r="EOG4" s="80"/>
      <c r="EOH4" s="80"/>
      <c r="EOI4" s="80"/>
      <c r="EOJ4" s="80"/>
      <c r="EOK4" s="80"/>
      <c r="EOL4" s="80"/>
      <c r="EOM4" s="80"/>
      <c r="EON4" s="80"/>
      <c r="EOO4" s="80"/>
      <c r="EOP4" s="80"/>
      <c r="EOQ4" s="80"/>
      <c r="EOR4" s="80"/>
      <c r="EOS4" s="80"/>
      <c r="EOT4" s="80"/>
      <c r="EOU4" s="80"/>
      <c r="EOV4" s="80"/>
      <c r="EOW4" s="80"/>
      <c r="EOX4" s="80"/>
      <c r="EOY4" s="80"/>
      <c r="EOZ4" s="80"/>
      <c r="EPA4" s="80"/>
      <c r="EPB4" s="80"/>
      <c r="EPC4" s="80"/>
      <c r="EPD4" s="80"/>
      <c r="EPE4" s="80"/>
      <c r="EPF4" s="80"/>
      <c r="EPG4" s="80"/>
      <c r="EPH4" s="80"/>
      <c r="EPI4" s="80"/>
      <c r="EPJ4" s="80"/>
      <c r="EPK4" s="80"/>
      <c r="EPL4" s="80"/>
      <c r="EPM4" s="80"/>
      <c r="EPN4" s="80"/>
      <c r="EPO4" s="80"/>
      <c r="EPP4" s="80"/>
      <c r="EPQ4" s="80"/>
      <c r="EPR4" s="80"/>
      <c r="EPS4" s="80"/>
      <c r="EPT4" s="80"/>
      <c r="EPU4" s="80"/>
      <c r="EPV4" s="80"/>
      <c r="EPW4" s="80"/>
      <c r="EPX4" s="80"/>
      <c r="EPY4" s="80"/>
      <c r="EPZ4" s="80"/>
      <c r="EQA4" s="80"/>
      <c r="EQB4" s="80"/>
      <c r="EQC4" s="80"/>
      <c r="EQD4" s="80"/>
      <c r="EQE4" s="80"/>
      <c r="EQF4" s="80"/>
      <c r="EQG4" s="80"/>
      <c r="EQH4" s="80"/>
      <c r="EQI4" s="80"/>
      <c r="EQJ4" s="80"/>
      <c r="EQK4" s="80"/>
      <c r="EQL4" s="80"/>
      <c r="EQM4" s="80"/>
      <c r="EQN4" s="80"/>
      <c r="EQO4" s="80"/>
      <c r="EQP4" s="80"/>
      <c r="EQQ4" s="80"/>
      <c r="EQR4" s="80"/>
      <c r="EQS4" s="80"/>
      <c r="EQT4" s="80"/>
      <c r="EQU4" s="80"/>
      <c r="EQV4" s="80"/>
      <c r="EQW4" s="80"/>
      <c r="EQX4" s="80"/>
      <c r="EQY4" s="80"/>
      <c r="EQZ4" s="80"/>
      <c r="ERA4" s="80"/>
      <c r="ERB4" s="80"/>
      <c r="ERC4" s="80"/>
      <c r="ERD4" s="80"/>
      <c r="ERE4" s="80"/>
      <c r="ERF4" s="80"/>
      <c r="ERG4" s="80"/>
      <c r="ERH4" s="80"/>
      <c r="ERI4" s="80"/>
      <c r="ERJ4" s="80"/>
      <c r="ERK4" s="80"/>
      <c r="ERL4" s="80"/>
      <c r="ERM4" s="80"/>
      <c r="ERN4" s="80"/>
      <c r="ERO4" s="80"/>
      <c r="ERP4" s="80"/>
      <c r="ERQ4" s="80"/>
      <c r="ERR4" s="80"/>
      <c r="ERS4" s="80"/>
      <c r="ERT4" s="80"/>
      <c r="ERU4" s="80"/>
      <c r="ERV4" s="80"/>
      <c r="ERW4" s="80"/>
      <c r="ERX4" s="80"/>
      <c r="ERY4" s="80"/>
      <c r="ERZ4" s="80"/>
      <c r="ESA4" s="80"/>
      <c r="ESB4" s="80"/>
      <c r="ESC4" s="80"/>
      <c r="ESD4" s="80"/>
      <c r="ESE4" s="80"/>
      <c r="ESF4" s="80"/>
      <c r="ESG4" s="80"/>
      <c r="ESH4" s="80"/>
      <c r="ESI4" s="80"/>
      <c r="ESJ4" s="80"/>
      <c r="ESK4" s="80"/>
      <c r="ESL4" s="80"/>
      <c r="ESM4" s="80"/>
      <c r="ESN4" s="80"/>
      <c r="ESO4" s="80"/>
      <c r="ESP4" s="80"/>
      <c r="ESQ4" s="80"/>
      <c r="ESR4" s="80"/>
      <c r="ESS4" s="80"/>
      <c r="EST4" s="80"/>
      <c r="ESU4" s="80"/>
      <c r="ESV4" s="80"/>
      <c r="ESW4" s="80"/>
      <c r="ESX4" s="80"/>
      <c r="ESY4" s="80"/>
      <c r="ESZ4" s="80"/>
      <c r="ETA4" s="80"/>
      <c r="ETB4" s="80"/>
      <c r="ETC4" s="80"/>
      <c r="ETD4" s="80"/>
      <c r="ETE4" s="80"/>
      <c r="ETF4" s="80"/>
      <c r="ETG4" s="80"/>
      <c r="ETH4" s="80"/>
      <c r="ETI4" s="80"/>
      <c r="ETJ4" s="80"/>
      <c r="ETK4" s="80"/>
      <c r="ETL4" s="80"/>
      <c r="ETM4" s="80"/>
      <c r="ETN4" s="80"/>
      <c r="ETO4" s="80"/>
      <c r="ETP4" s="80"/>
      <c r="ETQ4" s="80"/>
      <c r="ETR4" s="80"/>
      <c r="ETS4" s="80"/>
      <c r="ETT4" s="80"/>
      <c r="ETU4" s="80"/>
      <c r="ETV4" s="80"/>
      <c r="ETW4" s="80"/>
      <c r="ETX4" s="80"/>
      <c r="ETY4" s="80"/>
      <c r="ETZ4" s="80"/>
      <c r="EUA4" s="80"/>
      <c r="EUB4" s="80"/>
      <c r="EUC4" s="80"/>
      <c r="EUD4" s="80"/>
      <c r="EUE4" s="80"/>
      <c r="EUF4" s="80"/>
      <c r="EUG4" s="80"/>
      <c r="EUH4" s="80"/>
      <c r="EUI4" s="80"/>
      <c r="EUJ4" s="80"/>
      <c r="EUK4" s="80"/>
      <c r="EUL4" s="80"/>
      <c r="EUM4" s="80"/>
      <c r="EUN4" s="80"/>
      <c r="EUO4" s="80"/>
      <c r="EUP4" s="80"/>
      <c r="EUQ4" s="80"/>
      <c r="EUR4" s="80"/>
      <c r="EUS4" s="80"/>
      <c r="EUT4" s="80"/>
      <c r="EUU4" s="80"/>
      <c r="EUV4" s="80"/>
      <c r="EUW4" s="80"/>
      <c r="EUX4" s="80"/>
      <c r="EUY4" s="80"/>
      <c r="EUZ4" s="80"/>
      <c r="EVA4" s="80"/>
      <c r="EVB4" s="80"/>
      <c r="EVC4" s="80"/>
      <c r="EVD4" s="80"/>
      <c r="EVE4" s="80"/>
      <c r="EVF4" s="80"/>
      <c r="EVG4" s="80"/>
      <c r="EVH4" s="80"/>
      <c r="EVI4" s="80"/>
      <c r="EVJ4" s="80"/>
      <c r="EVK4" s="80"/>
      <c r="EVL4" s="80"/>
      <c r="EVM4" s="80"/>
      <c r="EVN4" s="80"/>
      <c r="EVO4" s="80"/>
      <c r="EVP4" s="80"/>
      <c r="EVQ4" s="80"/>
      <c r="EVR4" s="80"/>
      <c r="EVS4" s="80"/>
      <c r="EVT4" s="80"/>
      <c r="EVU4" s="80"/>
      <c r="EVV4" s="80"/>
      <c r="EVW4" s="80"/>
      <c r="EVX4" s="80"/>
      <c r="EVY4" s="80"/>
      <c r="EVZ4" s="80"/>
      <c r="EWA4" s="80"/>
      <c r="EWB4" s="80"/>
      <c r="EWC4" s="80"/>
      <c r="EWD4" s="80"/>
      <c r="EWE4" s="80"/>
      <c r="EWF4" s="80"/>
      <c r="EWG4" s="80"/>
      <c r="EWH4" s="80"/>
      <c r="EWI4" s="80"/>
      <c r="EWJ4" s="80"/>
      <c r="EWK4" s="80"/>
      <c r="EWL4" s="80"/>
      <c r="EWM4" s="80"/>
      <c r="EWN4" s="80"/>
      <c r="EWO4" s="80"/>
      <c r="EWP4" s="80"/>
      <c r="EWQ4" s="80"/>
      <c r="EWR4" s="80"/>
      <c r="EWS4" s="80"/>
      <c r="EWT4" s="80"/>
      <c r="EWU4" s="80"/>
      <c r="EWV4" s="80"/>
      <c r="EWW4" s="80"/>
      <c r="EWX4" s="80"/>
      <c r="EWY4" s="80"/>
      <c r="EWZ4" s="80"/>
      <c r="EXA4" s="80"/>
      <c r="EXB4" s="80"/>
      <c r="EXC4" s="80"/>
      <c r="EXD4" s="80"/>
      <c r="EXE4" s="80"/>
      <c r="EXF4" s="80"/>
      <c r="EXG4" s="80"/>
      <c r="EXH4" s="80"/>
      <c r="EXI4" s="80"/>
      <c r="EXJ4" s="80"/>
      <c r="EXK4" s="80"/>
      <c r="EXL4" s="80"/>
      <c r="EXM4" s="80"/>
      <c r="EXN4" s="80"/>
      <c r="EXO4" s="80"/>
      <c r="EXP4" s="80"/>
      <c r="EXQ4" s="80"/>
      <c r="EXR4" s="80"/>
      <c r="EXS4" s="80"/>
      <c r="EXT4" s="80"/>
      <c r="EXU4" s="80"/>
      <c r="EXV4" s="80"/>
      <c r="EXW4" s="80"/>
      <c r="EXX4" s="80"/>
      <c r="EXY4" s="80"/>
      <c r="EXZ4" s="80"/>
      <c r="EYA4" s="80"/>
      <c r="EYB4" s="80"/>
      <c r="EYC4" s="80"/>
      <c r="EYD4" s="80"/>
      <c r="EYE4" s="80"/>
      <c r="EYF4" s="80"/>
      <c r="EYG4" s="80"/>
      <c r="EYH4" s="80"/>
      <c r="EYI4" s="80"/>
      <c r="EYJ4" s="80"/>
      <c r="EYK4" s="80"/>
      <c r="EYL4" s="80"/>
      <c r="EYM4" s="80"/>
      <c r="EYN4" s="80"/>
      <c r="EYO4" s="80"/>
      <c r="EYP4" s="80"/>
      <c r="EYQ4" s="80"/>
      <c r="EYR4" s="80"/>
      <c r="EYS4" s="80"/>
      <c r="EYT4" s="80"/>
      <c r="EYU4" s="80"/>
      <c r="EYV4" s="80"/>
      <c r="EYW4" s="80"/>
      <c r="EYX4" s="80"/>
      <c r="EYY4" s="80"/>
      <c r="EYZ4" s="80"/>
      <c r="EZA4" s="80"/>
      <c r="EZB4" s="80"/>
      <c r="EZC4" s="80"/>
      <c r="EZD4" s="80"/>
      <c r="EZE4" s="80"/>
      <c r="EZF4" s="80"/>
      <c r="EZG4" s="80"/>
      <c r="EZH4" s="80"/>
      <c r="EZI4" s="80"/>
      <c r="EZJ4" s="80"/>
      <c r="EZK4" s="80"/>
      <c r="EZL4" s="80"/>
      <c r="EZM4" s="80"/>
      <c r="EZN4" s="80"/>
      <c r="EZO4" s="80"/>
      <c r="EZP4" s="80"/>
      <c r="EZQ4" s="80"/>
      <c r="EZR4" s="80"/>
      <c r="EZS4" s="80"/>
      <c r="EZT4" s="80"/>
      <c r="EZU4" s="80"/>
      <c r="EZV4" s="80"/>
      <c r="EZW4" s="80"/>
      <c r="EZX4" s="80"/>
      <c r="EZY4" s="80"/>
      <c r="EZZ4" s="80"/>
      <c r="FAA4" s="80"/>
      <c r="FAB4" s="80"/>
      <c r="FAC4" s="80"/>
      <c r="FAD4" s="80"/>
      <c r="FAE4" s="80"/>
      <c r="FAF4" s="80"/>
      <c r="FAG4" s="80"/>
      <c r="FAH4" s="80"/>
      <c r="FAI4" s="80"/>
      <c r="FAJ4" s="80"/>
      <c r="FAK4" s="80"/>
      <c r="FAL4" s="80"/>
      <c r="FAM4" s="80"/>
      <c r="FAN4" s="80"/>
      <c r="FAO4" s="80"/>
      <c r="FAP4" s="80"/>
      <c r="FAQ4" s="80"/>
      <c r="FAR4" s="80"/>
      <c r="FAS4" s="80"/>
      <c r="FAT4" s="80"/>
      <c r="FAU4" s="80"/>
      <c r="FAV4" s="80"/>
      <c r="FAW4" s="80"/>
      <c r="FAX4" s="80"/>
      <c r="FAY4" s="80"/>
      <c r="FAZ4" s="80"/>
      <c r="FBA4" s="80"/>
      <c r="FBB4" s="80"/>
      <c r="FBC4" s="80"/>
      <c r="FBD4" s="80"/>
      <c r="FBE4" s="80"/>
      <c r="FBF4" s="80"/>
      <c r="FBG4" s="80"/>
      <c r="FBH4" s="80"/>
      <c r="FBI4" s="80"/>
      <c r="FBJ4" s="80"/>
      <c r="FBK4" s="80"/>
      <c r="FBL4" s="80"/>
      <c r="FBM4" s="80"/>
      <c r="FBN4" s="80"/>
      <c r="FBO4" s="80"/>
      <c r="FBP4" s="80"/>
      <c r="FBQ4" s="80"/>
      <c r="FBR4" s="80"/>
      <c r="FBS4" s="80"/>
      <c r="FBT4" s="80"/>
      <c r="FBU4" s="80"/>
      <c r="FBV4" s="80"/>
      <c r="FBW4" s="80"/>
      <c r="FBX4" s="80"/>
      <c r="FBY4" s="80"/>
      <c r="FBZ4" s="80"/>
      <c r="FCA4" s="80"/>
      <c r="FCB4" s="80"/>
      <c r="FCC4" s="80"/>
      <c r="FCD4" s="80"/>
      <c r="FCE4" s="80"/>
      <c r="FCF4" s="80"/>
      <c r="FCG4" s="80"/>
      <c r="FCH4" s="80"/>
      <c r="FCI4" s="80"/>
      <c r="FCJ4" s="80"/>
      <c r="FCK4" s="80"/>
      <c r="FCL4" s="80"/>
      <c r="FCM4" s="80"/>
      <c r="FCN4" s="80"/>
      <c r="FCO4" s="80"/>
      <c r="FCP4" s="80"/>
      <c r="FCQ4" s="80"/>
      <c r="FCR4" s="80"/>
      <c r="FCS4" s="80"/>
      <c r="FCT4" s="80"/>
      <c r="FCU4" s="80"/>
      <c r="FCV4" s="80"/>
      <c r="FCW4" s="80"/>
      <c r="FCX4" s="80"/>
      <c r="FCY4" s="80"/>
      <c r="FCZ4" s="80"/>
      <c r="FDA4" s="80"/>
      <c r="FDB4" s="80"/>
      <c r="FDC4" s="80"/>
      <c r="FDD4" s="80"/>
      <c r="FDE4" s="80"/>
      <c r="FDF4" s="80"/>
      <c r="FDG4" s="80"/>
      <c r="FDH4" s="80"/>
      <c r="FDI4" s="80"/>
      <c r="FDJ4" s="80"/>
      <c r="FDK4" s="80"/>
      <c r="FDL4" s="80"/>
      <c r="FDM4" s="80"/>
      <c r="FDN4" s="80"/>
      <c r="FDO4" s="80"/>
      <c r="FDP4" s="80"/>
      <c r="FDQ4" s="80"/>
      <c r="FDR4" s="80"/>
      <c r="FDS4" s="80"/>
      <c r="FDT4" s="80"/>
      <c r="FDU4" s="80"/>
      <c r="FDV4" s="80"/>
      <c r="FDW4" s="80"/>
      <c r="FDX4" s="80"/>
      <c r="FDY4" s="80"/>
      <c r="FDZ4" s="80"/>
      <c r="FEA4" s="80"/>
      <c r="FEB4" s="80"/>
      <c r="FEC4" s="80"/>
      <c r="FED4" s="80"/>
      <c r="FEE4" s="80"/>
      <c r="FEF4" s="80"/>
      <c r="FEG4" s="80"/>
      <c r="FEH4" s="80"/>
      <c r="FEI4" s="80"/>
      <c r="FEJ4" s="80"/>
      <c r="FEK4" s="80"/>
      <c r="FEL4" s="80"/>
      <c r="FEM4" s="80"/>
      <c r="FEN4" s="80"/>
      <c r="FEO4" s="80"/>
      <c r="FEP4" s="80"/>
      <c r="FEQ4" s="80"/>
      <c r="FER4" s="80"/>
      <c r="FES4" s="80"/>
      <c r="FET4" s="80"/>
      <c r="FEU4" s="80"/>
      <c r="FEV4" s="80"/>
      <c r="FEW4" s="80"/>
      <c r="FEX4" s="80"/>
      <c r="FEY4" s="80"/>
      <c r="FEZ4" s="80"/>
      <c r="FFA4" s="80"/>
      <c r="FFB4" s="80"/>
      <c r="FFC4" s="80"/>
      <c r="FFD4" s="80"/>
      <c r="FFE4" s="80"/>
      <c r="FFF4" s="80"/>
      <c r="FFG4" s="80"/>
      <c r="FFH4" s="80"/>
      <c r="FFI4" s="80"/>
      <c r="FFJ4" s="80"/>
      <c r="FFK4" s="80"/>
      <c r="FFL4" s="80"/>
      <c r="FFM4" s="80"/>
      <c r="FFN4" s="80"/>
      <c r="FFO4" s="80"/>
      <c r="FFP4" s="80"/>
      <c r="FFQ4" s="80"/>
      <c r="FFR4" s="80"/>
      <c r="FFS4" s="80"/>
      <c r="FFT4" s="80"/>
      <c r="FFU4" s="80"/>
      <c r="FFV4" s="80"/>
      <c r="FFW4" s="80"/>
      <c r="FFX4" s="80"/>
      <c r="FFY4" s="80"/>
      <c r="FFZ4" s="80"/>
      <c r="FGA4" s="80"/>
      <c r="FGB4" s="80"/>
      <c r="FGC4" s="80"/>
      <c r="FGD4" s="80"/>
      <c r="FGE4" s="80"/>
      <c r="FGF4" s="80"/>
      <c r="FGG4" s="80"/>
      <c r="FGH4" s="80"/>
      <c r="FGI4" s="80"/>
      <c r="FGJ4" s="80"/>
      <c r="FGK4" s="80"/>
      <c r="FGL4" s="80"/>
      <c r="FGM4" s="80"/>
      <c r="FGN4" s="80"/>
      <c r="FGO4" s="80"/>
      <c r="FGP4" s="80"/>
      <c r="FGQ4" s="80"/>
      <c r="FGR4" s="80"/>
      <c r="FGS4" s="80"/>
      <c r="FGT4" s="80"/>
      <c r="FGU4" s="80"/>
      <c r="FGV4" s="80"/>
      <c r="FGW4" s="80"/>
      <c r="FGX4" s="80"/>
      <c r="FGY4" s="80"/>
      <c r="FGZ4" s="80"/>
      <c r="FHA4" s="80"/>
      <c r="FHB4" s="80"/>
      <c r="FHC4" s="80"/>
      <c r="FHD4" s="80"/>
      <c r="FHE4" s="80"/>
      <c r="FHF4" s="80"/>
      <c r="FHG4" s="80"/>
      <c r="FHH4" s="80"/>
      <c r="FHI4" s="80"/>
      <c r="FHJ4" s="80"/>
      <c r="FHK4" s="80"/>
      <c r="FHL4" s="80"/>
      <c r="FHM4" s="80"/>
      <c r="FHN4" s="80"/>
      <c r="FHO4" s="80"/>
      <c r="FHP4" s="80"/>
      <c r="FHQ4" s="80"/>
      <c r="FHR4" s="80"/>
      <c r="FHS4" s="80"/>
      <c r="FHT4" s="80"/>
      <c r="FHU4" s="80"/>
      <c r="FHV4" s="80"/>
      <c r="FHW4" s="80"/>
      <c r="FHX4" s="80"/>
      <c r="FHY4" s="80"/>
      <c r="FHZ4" s="80"/>
      <c r="FIA4" s="80"/>
      <c r="FIB4" s="80"/>
      <c r="FIC4" s="80"/>
      <c r="FID4" s="80"/>
      <c r="FIE4" s="80"/>
      <c r="FIF4" s="80"/>
      <c r="FIG4" s="80"/>
      <c r="FIH4" s="80"/>
      <c r="FII4" s="80"/>
      <c r="FIJ4" s="80"/>
      <c r="FIK4" s="80"/>
      <c r="FIL4" s="80"/>
      <c r="FIM4" s="80"/>
      <c r="FIN4" s="80"/>
      <c r="FIO4" s="80"/>
      <c r="FIP4" s="80"/>
      <c r="FIQ4" s="80"/>
      <c r="FIR4" s="80"/>
      <c r="FIS4" s="80"/>
      <c r="FIT4" s="80"/>
      <c r="FIU4" s="80"/>
      <c r="FIV4" s="80"/>
      <c r="FIW4" s="80"/>
      <c r="FIX4" s="80"/>
      <c r="FIY4" s="80"/>
      <c r="FIZ4" s="80"/>
      <c r="FJA4" s="80"/>
      <c r="FJB4" s="80"/>
      <c r="FJC4" s="80"/>
      <c r="FJD4" s="80"/>
      <c r="FJE4" s="80"/>
      <c r="FJF4" s="80"/>
      <c r="FJG4" s="80"/>
      <c r="FJH4" s="80"/>
      <c r="FJI4" s="80"/>
      <c r="FJJ4" s="80"/>
      <c r="FJK4" s="80"/>
      <c r="FJL4" s="80"/>
      <c r="FJM4" s="80"/>
      <c r="FJN4" s="80"/>
      <c r="FJO4" s="80"/>
      <c r="FJP4" s="80"/>
      <c r="FJQ4" s="80"/>
      <c r="FJR4" s="80"/>
      <c r="FJS4" s="80"/>
      <c r="FJT4" s="80"/>
      <c r="FJU4" s="80"/>
      <c r="FJV4" s="80"/>
      <c r="FJW4" s="80"/>
      <c r="FJX4" s="80"/>
      <c r="FJY4" s="80"/>
      <c r="FJZ4" s="80"/>
      <c r="FKA4" s="80"/>
      <c r="FKB4" s="80"/>
      <c r="FKC4" s="80"/>
      <c r="FKD4" s="80"/>
      <c r="FKE4" s="80"/>
      <c r="FKF4" s="80"/>
      <c r="FKG4" s="80"/>
      <c r="FKH4" s="80"/>
      <c r="FKI4" s="80"/>
      <c r="FKJ4" s="80"/>
      <c r="FKK4" s="80"/>
      <c r="FKL4" s="80"/>
      <c r="FKM4" s="80"/>
      <c r="FKN4" s="80"/>
      <c r="FKO4" s="80"/>
      <c r="FKP4" s="80"/>
      <c r="FKQ4" s="80"/>
      <c r="FKR4" s="80"/>
      <c r="FKS4" s="80"/>
      <c r="FKT4" s="80"/>
      <c r="FKU4" s="80"/>
      <c r="FKV4" s="80"/>
      <c r="FKW4" s="80"/>
      <c r="FKX4" s="80"/>
      <c r="FKY4" s="80"/>
      <c r="FKZ4" s="80"/>
      <c r="FLA4" s="80"/>
      <c r="FLB4" s="80"/>
      <c r="FLC4" s="80"/>
      <c r="FLD4" s="80"/>
      <c r="FLE4" s="80"/>
      <c r="FLF4" s="80"/>
      <c r="FLG4" s="80"/>
      <c r="FLH4" s="80"/>
      <c r="FLI4" s="80"/>
      <c r="FLJ4" s="80"/>
      <c r="FLK4" s="80"/>
      <c r="FLL4" s="80"/>
      <c r="FLM4" s="80"/>
      <c r="FLN4" s="80"/>
      <c r="FLO4" s="80"/>
      <c r="FLP4" s="80"/>
      <c r="FLQ4" s="80"/>
      <c r="FLR4" s="80"/>
      <c r="FLS4" s="80"/>
      <c r="FLT4" s="80"/>
      <c r="FLU4" s="80"/>
      <c r="FLV4" s="80"/>
      <c r="FLW4" s="80"/>
      <c r="FLX4" s="80"/>
      <c r="FLY4" s="80"/>
      <c r="FLZ4" s="80"/>
      <c r="FMA4" s="80"/>
      <c r="FMB4" s="80"/>
      <c r="FMC4" s="80"/>
      <c r="FMD4" s="80"/>
      <c r="FME4" s="80"/>
      <c r="FMF4" s="80"/>
      <c r="FMG4" s="80"/>
      <c r="FMH4" s="80"/>
      <c r="FMI4" s="80"/>
      <c r="FMJ4" s="80"/>
      <c r="FMK4" s="80"/>
      <c r="FML4" s="80"/>
      <c r="FMM4" s="80"/>
      <c r="FMN4" s="80"/>
      <c r="FMO4" s="80"/>
      <c r="FMP4" s="80"/>
      <c r="FMQ4" s="80"/>
      <c r="FMR4" s="80"/>
      <c r="FMS4" s="80"/>
      <c r="FMT4" s="80"/>
      <c r="FMU4" s="80"/>
      <c r="FMV4" s="80"/>
      <c r="FMW4" s="80"/>
      <c r="FMX4" s="80"/>
      <c r="FMY4" s="80"/>
      <c r="FMZ4" s="80"/>
      <c r="FNA4" s="80"/>
      <c r="FNB4" s="80"/>
      <c r="FNC4" s="80"/>
      <c r="FND4" s="80"/>
      <c r="FNE4" s="80"/>
      <c r="FNF4" s="80"/>
      <c r="FNG4" s="80"/>
      <c r="FNH4" s="80"/>
      <c r="FNI4" s="80"/>
      <c r="FNJ4" s="80"/>
      <c r="FNK4" s="80"/>
      <c r="FNL4" s="80"/>
      <c r="FNM4" s="80"/>
      <c r="FNN4" s="80"/>
      <c r="FNO4" s="80"/>
      <c r="FNP4" s="80"/>
      <c r="FNQ4" s="80"/>
      <c r="FNR4" s="80"/>
      <c r="FNS4" s="80"/>
      <c r="FNT4" s="80"/>
      <c r="FNU4" s="80"/>
      <c r="FNV4" s="80"/>
      <c r="FNW4" s="80"/>
      <c r="FNX4" s="80"/>
      <c r="FNY4" s="80"/>
      <c r="FNZ4" s="80"/>
      <c r="FOA4" s="80"/>
      <c r="FOB4" s="80"/>
      <c r="FOC4" s="80"/>
      <c r="FOD4" s="80"/>
      <c r="FOE4" s="80"/>
      <c r="FOF4" s="80"/>
      <c r="FOG4" s="80"/>
      <c r="FOH4" s="80"/>
      <c r="FOI4" s="80"/>
      <c r="FOJ4" s="80"/>
      <c r="FOK4" s="80"/>
      <c r="FOL4" s="80"/>
      <c r="FOM4" s="80"/>
      <c r="FON4" s="80"/>
      <c r="FOO4" s="80"/>
      <c r="FOP4" s="80"/>
      <c r="FOQ4" s="80"/>
      <c r="FOR4" s="80"/>
      <c r="FOS4" s="80"/>
      <c r="FOT4" s="80"/>
      <c r="FOU4" s="80"/>
      <c r="FOV4" s="80"/>
      <c r="FOW4" s="80"/>
      <c r="FOX4" s="80"/>
      <c r="FOY4" s="80"/>
      <c r="FOZ4" s="80"/>
      <c r="FPA4" s="80"/>
      <c r="FPB4" s="80"/>
      <c r="FPC4" s="80"/>
      <c r="FPD4" s="80"/>
      <c r="FPE4" s="80"/>
      <c r="FPF4" s="80"/>
      <c r="FPG4" s="80"/>
      <c r="FPH4" s="80"/>
      <c r="FPI4" s="80"/>
      <c r="FPJ4" s="80"/>
      <c r="FPK4" s="80"/>
      <c r="FPL4" s="80"/>
      <c r="FPM4" s="80"/>
      <c r="FPN4" s="80"/>
      <c r="FPO4" s="80"/>
      <c r="FPP4" s="80"/>
      <c r="FPQ4" s="80"/>
      <c r="FPR4" s="80"/>
      <c r="FPS4" s="80"/>
      <c r="FPT4" s="80"/>
      <c r="FPU4" s="80"/>
      <c r="FPV4" s="80"/>
      <c r="FPW4" s="80"/>
      <c r="FPX4" s="80"/>
      <c r="FPY4" s="80"/>
      <c r="FPZ4" s="80"/>
      <c r="FQA4" s="80"/>
      <c r="FQB4" s="80"/>
      <c r="FQC4" s="80"/>
      <c r="FQD4" s="80"/>
      <c r="FQE4" s="80"/>
      <c r="FQF4" s="80"/>
      <c r="FQG4" s="80"/>
      <c r="FQH4" s="80"/>
      <c r="FQI4" s="80"/>
      <c r="FQJ4" s="80"/>
      <c r="FQK4" s="80"/>
      <c r="FQL4" s="80"/>
      <c r="FQM4" s="80"/>
      <c r="FQN4" s="80"/>
      <c r="FQO4" s="80"/>
      <c r="FQP4" s="80"/>
      <c r="FQQ4" s="80"/>
      <c r="FQR4" s="80"/>
      <c r="FQS4" s="80"/>
      <c r="FQT4" s="80"/>
      <c r="FQU4" s="80"/>
      <c r="FQV4" s="80"/>
      <c r="FQW4" s="80"/>
      <c r="FQX4" s="80"/>
      <c r="FQY4" s="80"/>
      <c r="FQZ4" s="80"/>
      <c r="FRA4" s="80"/>
      <c r="FRB4" s="80"/>
      <c r="FRC4" s="80"/>
      <c r="FRD4" s="80"/>
      <c r="FRE4" s="80"/>
      <c r="FRF4" s="80"/>
      <c r="FRG4" s="80"/>
      <c r="FRH4" s="80"/>
      <c r="FRI4" s="80"/>
      <c r="FRJ4" s="80"/>
      <c r="FRK4" s="80"/>
      <c r="FRL4" s="80"/>
      <c r="FRM4" s="80"/>
      <c r="FRN4" s="80"/>
      <c r="FRO4" s="80"/>
      <c r="FRP4" s="80"/>
      <c r="FRQ4" s="80"/>
      <c r="FRR4" s="80"/>
      <c r="FRS4" s="80"/>
      <c r="FRT4" s="80"/>
      <c r="FRU4" s="80"/>
      <c r="FRV4" s="80"/>
      <c r="FRW4" s="80"/>
      <c r="FRX4" s="80"/>
      <c r="FRY4" s="80"/>
      <c r="FRZ4" s="80"/>
      <c r="FSA4" s="80"/>
      <c r="FSB4" s="80"/>
      <c r="FSC4" s="80"/>
      <c r="FSD4" s="80"/>
      <c r="FSE4" s="80"/>
      <c r="FSF4" s="80"/>
      <c r="FSG4" s="80"/>
      <c r="FSH4" s="80"/>
      <c r="FSI4" s="80"/>
      <c r="FSJ4" s="80"/>
      <c r="FSK4" s="80"/>
      <c r="FSL4" s="80"/>
      <c r="FSM4" s="80"/>
      <c r="FSN4" s="80"/>
      <c r="FSO4" s="80"/>
      <c r="FSP4" s="80"/>
      <c r="FSQ4" s="80"/>
      <c r="FSR4" s="80"/>
      <c r="FSS4" s="80"/>
      <c r="FST4" s="80"/>
      <c r="FSU4" s="80"/>
      <c r="FSV4" s="80"/>
      <c r="FSW4" s="80"/>
      <c r="FSX4" s="80"/>
      <c r="FSY4" s="80"/>
      <c r="FSZ4" s="80"/>
      <c r="FTA4" s="80"/>
      <c r="FTB4" s="80"/>
      <c r="FTC4" s="80"/>
      <c r="FTD4" s="80"/>
      <c r="FTE4" s="80"/>
      <c r="FTF4" s="80"/>
      <c r="FTG4" s="80"/>
      <c r="FTH4" s="80"/>
      <c r="FTI4" s="80"/>
      <c r="FTJ4" s="80"/>
      <c r="FTK4" s="80"/>
      <c r="FTL4" s="80"/>
      <c r="FTM4" s="80"/>
      <c r="FTN4" s="80"/>
      <c r="FTO4" s="80"/>
      <c r="FTP4" s="80"/>
      <c r="FTQ4" s="80"/>
      <c r="FTR4" s="80"/>
      <c r="FTS4" s="80"/>
      <c r="FTT4" s="80"/>
      <c r="FTU4" s="80"/>
      <c r="FTV4" s="80"/>
      <c r="FTW4" s="80"/>
      <c r="FTX4" s="80"/>
      <c r="FTY4" s="80"/>
      <c r="FTZ4" s="80"/>
      <c r="FUA4" s="80"/>
      <c r="FUB4" s="80"/>
      <c r="FUC4" s="80"/>
      <c r="FUD4" s="80"/>
      <c r="FUE4" s="80"/>
      <c r="FUF4" s="80"/>
      <c r="FUG4" s="80"/>
      <c r="FUH4" s="80"/>
      <c r="FUI4" s="80"/>
      <c r="FUJ4" s="80"/>
      <c r="FUK4" s="80"/>
      <c r="FUL4" s="80"/>
      <c r="FUM4" s="80"/>
      <c r="FUN4" s="80"/>
      <c r="FUO4" s="80"/>
      <c r="FUP4" s="80"/>
      <c r="FUQ4" s="80"/>
      <c r="FUR4" s="80"/>
      <c r="FUS4" s="80"/>
      <c r="FUT4" s="80"/>
      <c r="FUU4" s="80"/>
      <c r="FUV4" s="80"/>
      <c r="FUW4" s="80"/>
      <c r="FUX4" s="80"/>
      <c r="FUY4" s="80"/>
      <c r="FUZ4" s="80"/>
      <c r="FVA4" s="80"/>
      <c r="FVB4" s="80"/>
      <c r="FVC4" s="80"/>
      <c r="FVD4" s="80"/>
      <c r="FVE4" s="80"/>
      <c r="FVF4" s="80"/>
      <c r="FVG4" s="80"/>
      <c r="FVH4" s="80"/>
      <c r="FVI4" s="80"/>
      <c r="FVJ4" s="80"/>
      <c r="FVK4" s="80"/>
      <c r="FVL4" s="80"/>
      <c r="FVM4" s="80"/>
      <c r="FVN4" s="80"/>
      <c r="FVO4" s="80"/>
      <c r="FVP4" s="80"/>
      <c r="FVQ4" s="80"/>
      <c r="FVR4" s="80"/>
      <c r="FVS4" s="80"/>
      <c r="FVT4" s="80"/>
      <c r="FVU4" s="80"/>
      <c r="FVV4" s="80"/>
      <c r="FVW4" s="80"/>
      <c r="FVX4" s="80"/>
      <c r="FVY4" s="80"/>
      <c r="FVZ4" s="80"/>
      <c r="FWA4" s="80"/>
      <c r="FWB4" s="80"/>
      <c r="FWC4" s="80"/>
      <c r="FWD4" s="80"/>
      <c r="FWE4" s="80"/>
      <c r="FWF4" s="80"/>
      <c r="FWG4" s="80"/>
      <c r="FWH4" s="80"/>
      <c r="FWI4" s="80"/>
      <c r="FWJ4" s="80"/>
      <c r="FWK4" s="80"/>
      <c r="FWL4" s="80"/>
      <c r="FWM4" s="80"/>
      <c r="FWN4" s="80"/>
      <c r="FWO4" s="80"/>
      <c r="FWP4" s="80"/>
      <c r="FWQ4" s="80"/>
      <c r="FWR4" s="80"/>
      <c r="FWS4" s="80"/>
      <c r="FWT4" s="80"/>
      <c r="FWU4" s="80"/>
      <c r="FWV4" s="80"/>
      <c r="FWW4" s="80"/>
      <c r="FWX4" s="80"/>
      <c r="FWY4" s="80"/>
      <c r="FWZ4" s="80"/>
      <c r="FXA4" s="80"/>
      <c r="FXB4" s="80"/>
      <c r="FXC4" s="80"/>
      <c r="FXD4" s="80"/>
      <c r="FXE4" s="80"/>
      <c r="FXF4" s="80"/>
      <c r="FXG4" s="80"/>
      <c r="FXH4" s="80"/>
      <c r="FXI4" s="80"/>
      <c r="FXJ4" s="80"/>
      <c r="FXK4" s="80"/>
      <c r="FXL4" s="80"/>
      <c r="FXM4" s="80"/>
      <c r="FXN4" s="80"/>
      <c r="FXO4" s="80"/>
      <c r="FXP4" s="80"/>
      <c r="FXQ4" s="80"/>
      <c r="FXR4" s="80"/>
      <c r="FXS4" s="80"/>
      <c r="FXT4" s="80"/>
      <c r="FXU4" s="80"/>
      <c r="FXV4" s="80"/>
      <c r="FXW4" s="80"/>
      <c r="FXX4" s="80"/>
      <c r="FXY4" s="80"/>
      <c r="FXZ4" s="80"/>
      <c r="FYA4" s="80"/>
      <c r="FYB4" s="80"/>
      <c r="FYC4" s="80"/>
      <c r="FYD4" s="80"/>
      <c r="FYE4" s="80"/>
      <c r="FYF4" s="80"/>
      <c r="FYG4" s="80"/>
      <c r="FYH4" s="80"/>
      <c r="FYI4" s="80"/>
      <c r="FYJ4" s="80"/>
      <c r="FYK4" s="80"/>
      <c r="FYL4" s="80"/>
      <c r="FYM4" s="80"/>
      <c r="FYN4" s="80"/>
      <c r="FYO4" s="80"/>
      <c r="FYP4" s="80"/>
      <c r="FYQ4" s="80"/>
      <c r="FYR4" s="80"/>
      <c r="FYS4" s="80"/>
      <c r="FYT4" s="80"/>
      <c r="FYU4" s="80"/>
      <c r="FYV4" s="80"/>
      <c r="FYW4" s="80"/>
      <c r="FYX4" s="80"/>
      <c r="FYY4" s="80"/>
      <c r="FYZ4" s="80"/>
      <c r="FZA4" s="80"/>
      <c r="FZB4" s="80"/>
      <c r="FZC4" s="80"/>
      <c r="FZD4" s="80"/>
      <c r="FZE4" s="80"/>
      <c r="FZF4" s="80"/>
      <c r="FZG4" s="80"/>
      <c r="FZH4" s="80"/>
      <c r="FZI4" s="80"/>
      <c r="FZJ4" s="80"/>
      <c r="FZK4" s="80"/>
      <c r="FZL4" s="80"/>
      <c r="FZM4" s="80"/>
      <c r="FZN4" s="80"/>
      <c r="FZO4" s="80"/>
      <c r="FZP4" s="80"/>
      <c r="FZQ4" s="80"/>
      <c r="FZR4" s="80"/>
      <c r="FZS4" s="80"/>
      <c r="FZT4" s="80"/>
      <c r="FZU4" s="80"/>
      <c r="FZV4" s="80"/>
      <c r="FZW4" s="80"/>
      <c r="FZX4" s="80"/>
      <c r="FZY4" s="80"/>
      <c r="FZZ4" s="80"/>
      <c r="GAA4" s="80"/>
      <c r="GAB4" s="80"/>
      <c r="GAC4" s="80"/>
      <c r="GAD4" s="80"/>
      <c r="GAE4" s="80"/>
      <c r="GAF4" s="80"/>
      <c r="GAG4" s="80"/>
      <c r="GAH4" s="80"/>
      <c r="GAI4" s="80"/>
      <c r="GAJ4" s="80"/>
      <c r="GAK4" s="80"/>
      <c r="GAL4" s="80"/>
      <c r="GAM4" s="80"/>
      <c r="GAN4" s="80"/>
      <c r="GAO4" s="80"/>
      <c r="GAP4" s="80"/>
      <c r="GAQ4" s="80"/>
      <c r="GAR4" s="80"/>
      <c r="GAS4" s="80"/>
      <c r="GAT4" s="80"/>
      <c r="GAU4" s="80"/>
      <c r="GAV4" s="80"/>
      <c r="GAW4" s="80"/>
      <c r="GAX4" s="80"/>
      <c r="GAY4" s="80"/>
      <c r="GAZ4" s="80"/>
      <c r="GBA4" s="80"/>
      <c r="GBB4" s="80"/>
      <c r="GBC4" s="80"/>
      <c r="GBD4" s="80"/>
      <c r="GBE4" s="80"/>
      <c r="GBF4" s="80"/>
      <c r="GBG4" s="80"/>
      <c r="GBH4" s="80"/>
      <c r="GBI4" s="80"/>
      <c r="GBJ4" s="80"/>
      <c r="GBK4" s="80"/>
      <c r="GBL4" s="80"/>
      <c r="GBM4" s="80"/>
      <c r="GBN4" s="80"/>
      <c r="GBO4" s="80"/>
      <c r="GBP4" s="80"/>
      <c r="GBQ4" s="80"/>
      <c r="GBR4" s="80"/>
      <c r="GBS4" s="80"/>
      <c r="GBT4" s="80"/>
      <c r="GBU4" s="80"/>
      <c r="GBV4" s="80"/>
      <c r="GBW4" s="80"/>
      <c r="GBX4" s="80"/>
      <c r="GBY4" s="80"/>
      <c r="GBZ4" s="80"/>
      <c r="GCA4" s="80"/>
      <c r="GCB4" s="80"/>
      <c r="GCC4" s="80"/>
      <c r="GCD4" s="80"/>
      <c r="GCE4" s="80"/>
      <c r="GCF4" s="80"/>
      <c r="GCG4" s="80"/>
      <c r="GCH4" s="80"/>
      <c r="GCI4" s="80"/>
      <c r="GCJ4" s="80"/>
      <c r="GCK4" s="80"/>
      <c r="GCL4" s="80"/>
      <c r="GCM4" s="80"/>
      <c r="GCN4" s="80"/>
      <c r="GCO4" s="80"/>
      <c r="GCP4" s="80"/>
      <c r="GCQ4" s="80"/>
      <c r="GCR4" s="80"/>
      <c r="GCS4" s="80"/>
      <c r="GCT4" s="80"/>
      <c r="GCU4" s="80"/>
      <c r="GCV4" s="80"/>
      <c r="GCW4" s="80"/>
      <c r="GCX4" s="80"/>
      <c r="GCY4" s="80"/>
      <c r="GCZ4" s="80"/>
      <c r="GDA4" s="80"/>
      <c r="GDB4" s="80"/>
      <c r="GDC4" s="80"/>
      <c r="GDD4" s="80"/>
      <c r="GDE4" s="80"/>
      <c r="GDF4" s="80"/>
      <c r="GDG4" s="80"/>
      <c r="GDH4" s="80"/>
      <c r="GDI4" s="80"/>
      <c r="GDJ4" s="80"/>
      <c r="GDK4" s="80"/>
      <c r="GDL4" s="80"/>
      <c r="GDM4" s="80"/>
      <c r="GDN4" s="80"/>
      <c r="GDO4" s="80"/>
      <c r="GDP4" s="80"/>
      <c r="GDQ4" s="80"/>
      <c r="GDR4" s="80"/>
      <c r="GDS4" s="80"/>
      <c r="GDT4" s="80"/>
      <c r="GDU4" s="80"/>
      <c r="GDV4" s="80"/>
      <c r="GDW4" s="80"/>
      <c r="GDX4" s="80"/>
      <c r="GDY4" s="80"/>
      <c r="GDZ4" s="80"/>
      <c r="GEA4" s="80"/>
      <c r="GEB4" s="80"/>
      <c r="GEC4" s="80"/>
      <c r="GED4" s="80"/>
      <c r="GEE4" s="80"/>
      <c r="GEF4" s="80"/>
      <c r="GEG4" s="80"/>
      <c r="GEH4" s="80"/>
      <c r="GEI4" s="80"/>
      <c r="GEJ4" s="80"/>
      <c r="GEK4" s="80"/>
      <c r="GEL4" s="80"/>
      <c r="GEM4" s="80"/>
      <c r="GEN4" s="80"/>
      <c r="GEO4" s="80"/>
      <c r="GEP4" s="80"/>
      <c r="GEQ4" s="80"/>
      <c r="GER4" s="80"/>
      <c r="GES4" s="80"/>
      <c r="GET4" s="80"/>
      <c r="GEU4" s="80"/>
      <c r="GEV4" s="80"/>
      <c r="GEW4" s="80"/>
      <c r="GEX4" s="80"/>
      <c r="GEY4" s="80"/>
      <c r="GEZ4" s="80"/>
      <c r="GFA4" s="80"/>
      <c r="GFB4" s="80"/>
      <c r="GFC4" s="80"/>
      <c r="GFD4" s="80"/>
      <c r="GFE4" s="80"/>
      <c r="GFF4" s="80"/>
      <c r="GFG4" s="80"/>
      <c r="GFH4" s="80"/>
      <c r="GFI4" s="80"/>
      <c r="GFJ4" s="80"/>
      <c r="GFK4" s="80"/>
      <c r="GFL4" s="80"/>
      <c r="GFM4" s="80"/>
      <c r="GFN4" s="80"/>
      <c r="GFO4" s="80"/>
      <c r="GFP4" s="80"/>
      <c r="GFQ4" s="80"/>
      <c r="GFR4" s="80"/>
      <c r="GFS4" s="80"/>
      <c r="GFT4" s="80"/>
      <c r="GFU4" s="80"/>
      <c r="GFV4" s="80"/>
      <c r="GFW4" s="80"/>
      <c r="GFX4" s="80"/>
      <c r="GFY4" s="80"/>
      <c r="GFZ4" s="80"/>
      <c r="GGA4" s="80"/>
      <c r="GGB4" s="80"/>
      <c r="GGC4" s="80"/>
      <c r="GGD4" s="80"/>
      <c r="GGE4" s="80"/>
      <c r="GGF4" s="80"/>
      <c r="GGG4" s="80"/>
      <c r="GGH4" s="80"/>
      <c r="GGI4" s="80"/>
      <c r="GGJ4" s="80"/>
      <c r="GGK4" s="80"/>
      <c r="GGL4" s="80"/>
      <c r="GGM4" s="80"/>
      <c r="GGN4" s="80"/>
      <c r="GGO4" s="80"/>
      <c r="GGP4" s="80"/>
      <c r="GGQ4" s="80"/>
      <c r="GGR4" s="80"/>
      <c r="GGS4" s="80"/>
      <c r="GGT4" s="80"/>
      <c r="GGU4" s="80"/>
      <c r="GGV4" s="80"/>
      <c r="GGW4" s="80"/>
      <c r="GGX4" s="80"/>
      <c r="GGY4" s="80"/>
      <c r="GGZ4" s="80"/>
      <c r="GHA4" s="80"/>
      <c r="GHB4" s="80"/>
      <c r="GHC4" s="80"/>
      <c r="GHD4" s="80"/>
      <c r="GHE4" s="80"/>
      <c r="GHF4" s="80"/>
      <c r="GHG4" s="80"/>
      <c r="GHH4" s="80"/>
      <c r="GHI4" s="80"/>
      <c r="GHJ4" s="80"/>
      <c r="GHK4" s="80"/>
      <c r="GHL4" s="80"/>
      <c r="GHM4" s="80"/>
      <c r="GHN4" s="80"/>
      <c r="GHO4" s="80"/>
      <c r="GHP4" s="80"/>
      <c r="GHQ4" s="80"/>
      <c r="GHR4" s="80"/>
      <c r="GHS4" s="80"/>
      <c r="GHT4" s="80"/>
      <c r="GHU4" s="80"/>
      <c r="GHV4" s="80"/>
      <c r="GHW4" s="80"/>
      <c r="GHX4" s="80"/>
      <c r="GHY4" s="80"/>
      <c r="GHZ4" s="80"/>
      <c r="GIA4" s="80"/>
      <c r="GIB4" s="80"/>
      <c r="GIC4" s="80"/>
      <c r="GID4" s="80"/>
      <c r="GIE4" s="80"/>
      <c r="GIF4" s="80"/>
      <c r="GIG4" s="80"/>
      <c r="GIH4" s="80"/>
      <c r="GII4" s="80"/>
      <c r="GIJ4" s="80"/>
      <c r="GIK4" s="80"/>
      <c r="GIL4" s="80"/>
      <c r="GIM4" s="80"/>
      <c r="GIN4" s="80"/>
      <c r="GIO4" s="80"/>
      <c r="GIP4" s="80"/>
      <c r="GIQ4" s="80"/>
      <c r="GIR4" s="80"/>
      <c r="GIS4" s="80"/>
      <c r="GIT4" s="80"/>
      <c r="GIU4" s="80"/>
      <c r="GIV4" s="80"/>
      <c r="GIW4" s="80"/>
      <c r="GIX4" s="80"/>
      <c r="GIY4" s="80"/>
      <c r="GIZ4" s="80"/>
      <c r="GJA4" s="80"/>
      <c r="GJB4" s="80"/>
      <c r="GJC4" s="80"/>
      <c r="GJD4" s="80"/>
      <c r="GJE4" s="80"/>
      <c r="GJF4" s="80"/>
      <c r="GJG4" s="80"/>
      <c r="GJH4" s="80"/>
      <c r="GJI4" s="80"/>
      <c r="GJJ4" s="80"/>
      <c r="GJK4" s="80"/>
      <c r="GJL4" s="80"/>
      <c r="GJM4" s="80"/>
      <c r="GJN4" s="80"/>
      <c r="GJO4" s="80"/>
      <c r="GJP4" s="80"/>
      <c r="GJQ4" s="80"/>
      <c r="GJR4" s="80"/>
      <c r="GJS4" s="80"/>
      <c r="GJT4" s="80"/>
      <c r="GJU4" s="80"/>
      <c r="GJV4" s="80"/>
      <c r="GJW4" s="80"/>
      <c r="GJX4" s="80"/>
      <c r="GJY4" s="80"/>
      <c r="GJZ4" s="80"/>
      <c r="GKA4" s="80"/>
      <c r="GKB4" s="80"/>
      <c r="GKC4" s="80"/>
      <c r="GKD4" s="80"/>
      <c r="GKE4" s="80"/>
      <c r="GKF4" s="80"/>
      <c r="GKG4" s="80"/>
      <c r="GKH4" s="80"/>
      <c r="GKI4" s="80"/>
      <c r="GKJ4" s="80"/>
      <c r="GKK4" s="80"/>
      <c r="GKL4" s="80"/>
      <c r="GKM4" s="80"/>
      <c r="GKN4" s="80"/>
      <c r="GKO4" s="80"/>
      <c r="GKP4" s="80"/>
      <c r="GKQ4" s="80"/>
      <c r="GKR4" s="80"/>
      <c r="GKS4" s="80"/>
      <c r="GKT4" s="80"/>
      <c r="GKU4" s="80"/>
      <c r="GKV4" s="80"/>
      <c r="GKW4" s="80"/>
      <c r="GKX4" s="80"/>
      <c r="GKY4" s="80"/>
      <c r="GKZ4" s="80"/>
      <c r="GLA4" s="80"/>
      <c r="GLB4" s="80"/>
      <c r="GLC4" s="80"/>
      <c r="GLD4" s="80"/>
      <c r="GLE4" s="80"/>
      <c r="GLF4" s="80"/>
      <c r="GLG4" s="80"/>
      <c r="GLH4" s="80"/>
      <c r="GLI4" s="80"/>
      <c r="GLJ4" s="80"/>
      <c r="GLK4" s="80"/>
      <c r="GLL4" s="80"/>
      <c r="GLM4" s="80"/>
      <c r="GLN4" s="80"/>
      <c r="GLO4" s="80"/>
      <c r="GLP4" s="80"/>
      <c r="GLQ4" s="80"/>
      <c r="GLR4" s="80"/>
      <c r="GLS4" s="80"/>
      <c r="GLT4" s="80"/>
      <c r="GLU4" s="80"/>
      <c r="GLV4" s="80"/>
      <c r="GLW4" s="80"/>
      <c r="GLX4" s="80"/>
      <c r="GLY4" s="80"/>
      <c r="GLZ4" s="80"/>
      <c r="GMA4" s="80"/>
      <c r="GMB4" s="80"/>
      <c r="GMC4" s="80"/>
      <c r="GMD4" s="80"/>
      <c r="GME4" s="80"/>
      <c r="GMF4" s="80"/>
      <c r="GMG4" s="80"/>
      <c r="GMH4" s="80"/>
      <c r="GMI4" s="80"/>
      <c r="GMJ4" s="80"/>
      <c r="GMK4" s="80"/>
      <c r="GML4" s="80"/>
      <c r="GMM4" s="80"/>
      <c r="GMN4" s="80"/>
      <c r="GMO4" s="80"/>
      <c r="GMP4" s="80"/>
      <c r="GMQ4" s="80"/>
      <c r="GMR4" s="80"/>
      <c r="GMS4" s="80"/>
      <c r="GMT4" s="80"/>
      <c r="GMU4" s="80"/>
      <c r="GMV4" s="80"/>
      <c r="GMW4" s="80"/>
      <c r="GMX4" s="80"/>
      <c r="GMY4" s="80"/>
      <c r="GMZ4" s="80"/>
      <c r="GNA4" s="80"/>
      <c r="GNB4" s="80"/>
      <c r="GNC4" s="80"/>
      <c r="GND4" s="80"/>
      <c r="GNE4" s="80"/>
      <c r="GNF4" s="80"/>
      <c r="GNG4" s="80"/>
      <c r="GNH4" s="80"/>
      <c r="GNI4" s="80"/>
      <c r="GNJ4" s="80"/>
      <c r="GNK4" s="80"/>
      <c r="GNL4" s="80"/>
      <c r="GNM4" s="80"/>
      <c r="GNN4" s="80"/>
      <c r="GNO4" s="80"/>
      <c r="GNP4" s="80"/>
      <c r="GNQ4" s="80"/>
      <c r="GNR4" s="80"/>
      <c r="GNS4" s="80"/>
      <c r="GNT4" s="80"/>
      <c r="GNU4" s="80"/>
      <c r="GNV4" s="80"/>
      <c r="GNW4" s="80"/>
      <c r="GNX4" s="80"/>
      <c r="GNY4" s="80"/>
      <c r="GNZ4" s="80"/>
      <c r="GOA4" s="80"/>
      <c r="GOB4" s="80"/>
      <c r="GOC4" s="80"/>
      <c r="GOD4" s="80"/>
      <c r="GOE4" s="80"/>
      <c r="GOF4" s="80"/>
      <c r="GOG4" s="80"/>
      <c r="GOH4" s="80"/>
      <c r="GOI4" s="80"/>
      <c r="GOJ4" s="80"/>
      <c r="GOK4" s="80"/>
      <c r="GOL4" s="80"/>
      <c r="GOM4" s="80"/>
      <c r="GON4" s="80"/>
      <c r="GOO4" s="80"/>
      <c r="GOP4" s="80"/>
      <c r="GOQ4" s="80"/>
      <c r="GOR4" s="80"/>
      <c r="GOS4" s="80"/>
      <c r="GOT4" s="80"/>
      <c r="GOU4" s="80"/>
      <c r="GOV4" s="80"/>
      <c r="GOW4" s="80"/>
      <c r="GOX4" s="80"/>
      <c r="GOY4" s="80"/>
      <c r="GOZ4" s="80"/>
      <c r="GPA4" s="80"/>
      <c r="GPB4" s="80"/>
      <c r="GPC4" s="80"/>
      <c r="GPD4" s="80"/>
      <c r="GPE4" s="80"/>
      <c r="GPF4" s="80"/>
      <c r="GPG4" s="80"/>
      <c r="GPH4" s="80"/>
      <c r="GPI4" s="80"/>
      <c r="GPJ4" s="80"/>
      <c r="GPK4" s="80"/>
      <c r="GPL4" s="80"/>
      <c r="GPM4" s="80"/>
      <c r="GPN4" s="80"/>
      <c r="GPO4" s="80"/>
      <c r="GPP4" s="80"/>
      <c r="GPQ4" s="80"/>
      <c r="GPR4" s="80"/>
      <c r="GPS4" s="80"/>
      <c r="GPT4" s="80"/>
      <c r="GPU4" s="80"/>
      <c r="GPV4" s="80"/>
      <c r="GPW4" s="80"/>
      <c r="GPX4" s="80"/>
      <c r="GPY4" s="80"/>
      <c r="GPZ4" s="80"/>
      <c r="GQA4" s="80"/>
      <c r="GQB4" s="80"/>
      <c r="GQC4" s="80"/>
      <c r="GQD4" s="80"/>
      <c r="GQE4" s="80"/>
      <c r="GQF4" s="80"/>
      <c r="GQG4" s="80"/>
      <c r="GQH4" s="80"/>
      <c r="GQI4" s="80"/>
      <c r="GQJ4" s="80"/>
      <c r="GQK4" s="80"/>
      <c r="GQL4" s="80"/>
      <c r="GQM4" s="80"/>
      <c r="GQN4" s="80"/>
      <c r="GQO4" s="80"/>
      <c r="GQP4" s="80"/>
      <c r="GQQ4" s="80"/>
      <c r="GQR4" s="80"/>
      <c r="GQS4" s="80"/>
      <c r="GQT4" s="80"/>
      <c r="GQU4" s="80"/>
      <c r="GQV4" s="80"/>
      <c r="GQW4" s="80"/>
      <c r="GQX4" s="80"/>
      <c r="GQY4" s="80"/>
      <c r="GQZ4" s="80"/>
      <c r="GRA4" s="80"/>
      <c r="GRB4" s="80"/>
      <c r="GRC4" s="80"/>
      <c r="GRD4" s="80"/>
      <c r="GRE4" s="80"/>
      <c r="GRF4" s="80"/>
      <c r="GRG4" s="80"/>
      <c r="GRH4" s="80"/>
      <c r="GRI4" s="80"/>
      <c r="GRJ4" s="80"/>
      <c r="GRK4" s="80"/>
      <c r="GRL4" s="80"/>
      <c r="GRM4" s="80"/>
      <c r="GRN4" s="80"/>
      <c r="GRO4" s="80"/>
      <c r="GRP4" s="80"/>
      <c r="GRQ4" s="80"/>
      <c r="GRR4" s="80"/>
      <c r="GRS4" s="80"/>
      <c r="GRT4" s="80"/>
      <c r="GRU4" s="80"/>
      <c r="GRV4" s="80"/>
      <c r="GRW4" s="80"/>
      <c r="GRX4" s="80"/>
      <c r="GRY4" s="80"/>
      <c r="GRZ4" s="80"/>
      <c r="GSA4" s="80"/>
      <c r="GSB4" s="80"/>
      <c r="GSC4" s="80"/>
      <c r="GSD4" s="80"/>
      <c r="GSE4" s="80"/>
      <c r="GSF4" s="80"/>
      <c r="GSG4" s="80"/>
      <c r="GSH4" s="80"/>
      <c r="GSI4" s="80"/>
      <c r="GSJ4" s="80"/>
      <c r="GSK4" s="80"/>
      <c r="GSL4" s="80"/>
      <c r="GSM4" s="80"/>
      <c r="GSN4" s="80"/>
      <c r="GSO4" s="80"/>
      <c r="GSP4" s="80"/>
      <c r="GSQ4" s="80"/>
      <c r="GSR4" s="80"/>
      <c r="GSS4" s="80"/>
      <c r="GST4" s="80"/>
      <c r="GSU4" s="80"/>
      <c r="GSV4" s="80"/>
      <c r="GSW4" s="80"/>
      <c r="GSX4" s="80"/>
      <c r="GSY4" s="80"/>
      <c r="GSZ4" s="80"/>
      <c r="GTA4" s="80"/>
      <c r="GTB4" s="80"/>
      <c r="GTC4" s="80"/>
      <c r="GTD4" s="80"/>
      <c r="GTE4" s="80"/>
      <c r="GTF4" s="80"/>
      <c r="GTG4" s="80"/>
      <c r="GTH4" s="80"/>
      <c r="GTI4" s="80"/>
      <c r="GTJ4" s="80"/>
      <c r="GTK4" s="80"/>
      <c r="GTL4" s="80"/>
      <c r="GTM4" s="80"/>
      <c r="GTN4" s="80"/>
      <c r="GTO4" s="80"/>
      <c r="GTP4" s="80"/>
      <c r="GTQ4" s="80"/>
      <c r="GTR4" s="80"/>
      <c r="GTS4" s="80"/>
      <c r="GTT4" s="80"/>
      <c r="GTU4" s="80"/>
      <c r="GTV4" s="80"/>
      <c r="GTW4" s="80"/>
      <c r="GTX4" s="80"/>
      <c r="GTY4" s="80"/>
      <c r="GTZ4" s="80"/>
      <c r="GUA4" s="80"/>
      <c r="GUB4" s="80"/>
      <c r="GUC4" s="80"/>
      <c r="GUD4" s="80"/>
      <c r="GUE4" s="80"/>
      <c r="GUF4" s="80"/>
    </row>
    <row r="5" spans="1:5284" s="24" customFormat="1" x14ac:dyDescent="0.3">
      <c r="A5" s="359" t="s">
        <v>3</v>
      </c>
      <c r="B5" s="360"/>
      <c r="C5" s="360"/>
      <c r="D5" s="360"/>
      <c r="E5" s="360"/>
      <c r="F5" s="361"/>
      <c r="G5" s="362"/>
      <c r="H5" s="362"/>
      <c r="I5" s="362"/>
      <c r="J5" s="362"/>
      <c r="K5" s="362"/>
      <c r="L5" s="363"/>
      <c r="M5" s="85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  <c r="AK5" s="80"/>
      <c r="AL5" s="80"/>
      <c r="AM5" s="80"/>
      <c r="AN5" s="80"/>
      <c r="AO5" s="80"/>
      <c r="AP5" s="80"/>
      <c r="AQ5" s="80"/>
      <c r="AR5" s="80"/>
      <c r="AS5" s="80"/>
      <c r="AT5" s="80"/>
      <c r="AU5" s="80"/>
      <c r="AV5" s="80"/>
      <c r="AW5" s="80"/>
      <c r="AX5" s="80"/>
      <c r="AY5" s="80"/>
      <c r="AZ5" s="80"/>
      <c r="BA5" s="80"/>
      <c r="BB5" s="80"/>
      <c r="BC5" s="80"/>
      <c r="BD5" s="80"/>
      <c r="BE5" s="80"/>
      <c r="BF5" s="80"/>
      <c r="BG5" s="80"/>
      <c r="BH5" s="80"/>
      <c r="BI5" s="80"/>
      <c r="BJ5" s="80"/>
      <c r="BK5" s="80"/>
      <c r="BL5" s="80"/>
      <c r="BM5" s="80"/>
      <c r="BN5" s="80"/>
      <c r="BO5" s="80"/>
      <c r="BP5" s="80"/>
      <c r="BQ5" s="80"/>
      <c r="BR5" s="80"/>
      <c r="BS5" s="80"/>
      <c r="BT5" s="80"/>
      <c r="BU5" s="80"/>
      <c r="BV5" s="80"/>
      <c r="BW5" s="80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  <c r="CW5" s="80"/>
      <c r="CX5" s="80"/>
      <c r="CY5" s="80"/>
      <c r="CZ5" s="80"/>
      <c r="DA5" s="80"/>
      <c r="DB5" s="80"/>
      <c r="DC5" s="80"/>
      <c r="DD5" s="80"/>
      <c r="DE5" s="80"/>
      <c r="DF5" s="80"/>
      <c r="DG5" s="80"/>
      <c r="DH5" s="80"/>
      <c r="DI5" s="80"/>
      <c r="DJ5" s="80"/>
      <c r="DK5" s="80"/>
      <c r="DL5" s="80"/>
      <c r="DM5" s="80"/>
      <c r="DN5" s="80"/>
      <c r="DO5" s="80"/>
      <c r="DP5" s="80"/>
      <c r="DQ5" s="80"/>
      <c r="DR5" s="80"/>
      <c r="DS5" s="80"/>
      <c r="DT5" s="80"/>
      <c r="DU5" s="80"/>
      <c r="DV5" s="80"/>
      <c r="DW5" s="80"/>
      <c r="DX5" s="80"/>
      <c r="DY5" s="80"/>
      <c r="DZ5" s="80"/>
      <c r="EA5" s="80"/>
      <c r="EB5" s="80"/>
      <c r="EC5" s="80"/>
      <c r="ED5" s="80"/>
      <c r="EE5" s="80"/>
      <c r="EF5" s="80"/>
      <c r="EG5" s="80"/>
      <c r="EH5" s="80"/>
      <c r="EI5" s="80"/>
      <c r="EJ5" s="80"/>
      <c r="EK5" s="80"/>
      <c r="EL5" s="80"/>
      <c r="EM5" s="80"/>
      <c r="EN5" s="80"/>
      <c r="EO5" s="80"/>
      <c r="EP5" s="80"/>
      <c r="EQ5" s="80"/>
      <c r="ER5" s="80"/>
      <c r="ES5" s="80"/>
      <c r="ET5" s="80"/>
      <c r="EU5" s="80"/>
      <c r="EV5" s="80"/>
      <c r="EW5" s="80"/>
      <c r="EX5" s="80"/>
      <c r="EY5" s="80"/>
      <c r="EZ5" s="80"/>
      <c r="FA5" s="80"/>
      <c r="FB5" s="80"/>
      <c r="FC5" s="80"/>
      <c r="FD5" s="80"/>
      <c r="FE5" s="80"/>
      <c r="FF5" s="80"/>
      <c r="FG5" s="80"/>
      <c r="FH5" s="80"/>
      <c r="FI5" s="80"/>
      <c r="FJ5" s="80"/>
      <c r="FK5" s="80"/>
      <c r="FL5" s="80"/>
      <c r="FM5" s="80"/>
      <c r="FN5" s="80"/>
      <c r="FO5" s="80"/>
      <c r="FP5" s="80"/>
      <c r="FQ5" s="80"/>
      <c r="FR5" s="80"/>
      <c r="FS5" s="80"/>
      <c r="FT5" s="80"/>
      <c r="FU5" s="80"/>
      <c r="FV5" s="80"/>
      <c r="FW5" s="80"/>
      <c r="FX5" s="80"/>
      <c r="FY5" s="80"/>
      <c r="FZ5" s="80"/>
      <c r="GA5" s="80"/>
      <c r="GB5" s="80"/>
      <c r="GC5" s="80"/>
      <c r="GD5" s="80"/>
      <c r="GE5" s="80"/>
      <c r="GF5" s="80"/>
      <c r="GG5" s="80"/>
      <c r="GH5" s="80"/>
      <c r="GI5" s="80"/>
      <c r="GJ5" s="80"/>
      <c r="GK5" s="80"/>
      <c r="GL5" s="80"/>
      <c r="GM5" s="80"/>
      <c r="GN5" s="80"/>
      <c r="GO5" s="80"/>
      <c r="GP5" s="80"/>
      <c r="GQ5" s="80"/>
      <c r="GR5" s="80"/>
      <c r="GS5" s="80"/>
      <c r="GT5" s="80"/>
      <c r="GU5" s="80"/>
      <c r="GV5" s="80"/>
      <c r="GW5" s="80"/>
      <c r="GX5" s="80"/>
      <c r="GY5" s="80"/>
      <c r="GZ5" s="80"/>
      <c r="HA5" s="80"/>
      <c r="HB5" s="80"/>
      <c r="HC5" s="80"/>
      <c r="HD5" s="80"/>
      <c r="HE5" s="80"/>
      <c r="HF5" s="80"/>
      <c r="HG5" s="80"/>
      <c r="HH5" s="80"/>
      <c r="HI5" s="80"/>
      <c r="HJ5" s="80"/>
      <c r="HK5" s="80"/>
      <c r="HL5" s="80"/>
      <c r="HM5" s="80"/>
      <c r="HN5" s="80"/>
      <c r="HO5" s="80"/>
      <c r="HP5" s="80"/>
      <c r="HQ5" s="80"/>
      <c r="HR5" s="80"/>
      <c r="HS5" s="80"/>
      <c r="HT5" s="80"/>
      <c r="HU5" s="80"/>
      <c r="HV5" s="80"/>
      <c r="HW5" s="80"/>
      <c r="HX5" s="80"/>
      <c r="HY5" s="80"/>
      <c r="HZ5" s="80"/>
      <c r="IA5" s="80"/>
      <c r="IB5" s="80"/>
      <c r="IC5" s="80"/>
      <c r="ID5" s="80"/>
      <c r="IE5" s="80"/>
      <c r="IF5" s="80"/>
      <c r="IG5" s="80"/>
      <c r="IH5" s="80"/>
      <c r="II5" s="80"/>
      <c r="IJ5" s="80"/>
      <c r="IK5" s="80"/>
      <c r="IL5" s="80"/>
      <c r="IM5" s="80"/>
      <c r="IN5" s="80"/>
      <c r="IO5" s="80"/>
      <c r="IP5" s="80"/>
      <c r="IQ5" s="80"/>
      <c r="IR5" s="80"/>
      <c r="IS5" s="80"/>
      <c r="IT5" s="80"/>
      <c r="IU5" s="80"/>
      <c r="IV5" s="80"/>
      <c r="IW5" s="80"/>
      <c r="IX5" s="80"/>
      <c r="IY5" s="80"/>
      <c r="IZ5" s="80"/>
      <c r="JA5" s="80"/>
      <c r="JB5" s="80"/>
      <c r="JC5" s="80"/>
      <c r="JD5" s="80"/>
      <c r="JE5" s="80"/>
      <c r="JF5" s="80"/>
      <c r="JG5" s="80"/>
      <c r="JH5" s="80"/>
      <c r="JI5" s="80"/>
      <c r="JJ5" s="80"/>
      <c r="JK5" s="80"/>
      <c r="JL5" s="80"/>
      <c r="JM5" s="80"/>
      <c r="JN5" s="80"/>
      <c r="JO5" s="80"/>
      <c r="JP5" s="80"/>
      <c r="JQ5" s="80"/>
      <c r="JR5" s="80"/>
      <c r="JS5" s="80"/>
      <c r="JT5" s="80"/>
      <c r="JU5" s="80"/>
      <c r="JV5" s="80"/>
      <c r="JW5" s="80"/>
      <c r="JX5" s="80"/>
      <c r="JY5" s="80"/>
      <c r="JZ5" s="80"/>
      <c r="KA5" s="80"/>
      <c r="KB5" s="80"/>
      <c r="KC5" s="80"/>
      <c r="KD5" s="80"/>
      <c r="KE5" s="80"/>
      <c r="KF5" s="80"/>
      <c r="KG5" s="80"/>
      <c r="KH5" s="80"/>
      <c r="KI5" s="80"/>
      <c r="KJ5" s="80"/>
      <c r="KK5" s="80"/>
      <c r="KL5" s="80"/>
      <c r="KM5" s="80"/>
      <c r="KN5" s="80"/>
      <c r="KO5" s="80"/>
      <c r="KP5" s="80"/>
      <c r="KQ5" s="80"/>
      <c r="KR5" s="80"/>
      <c r="KS5" s="80"/>
      <c r="KT5" s="80"/>
      <c r="KU5" s="80"/>
      <c r="KV5" s="80"/>
      <c r="KW5" s="80"/>
      <c r="KX5" s="80"/>
      <c r="KY5" s="80"/>
      <c r="KZ5" s="80"/>
      <c r="LA5" s="80"/>
      <c r="LB5" s="80"/>
      <c r="LC5" s="80"/>
      <c r="LD5" s="80"/>
      <c r="LE5" s="80"/>
      <c r="LF5" s="80"/>
      <c r="LG5" s="80"/>
      <c r="LH5" s="80"/>
      <c r="LI5" s="80"/>
      <c r="LJ5" s="80"/>
      <c r="LK5" s="80"/>
      <c r="LL5" s="80"/>
      <c r="LM5" s="80"/>
      <c r="LN5" s="80"/>
      <c r="LO5" s="80"/>
      <c r="LP5" s="80"/>
      <c r="LQ5" s="80"/>
      <c r="LR5" s="80"/>
      <c r="LS5" s="80"/>
      <c r="LT5" s="80"/>
      <c r="LU5" s="80"/>
      <c r="LV5" s="80"/>
      <c r="LW5" s="80"/>
      <c r="LX5" s="80"/>
      <c r="LY5" s="80"/>
      <c r="LZ5" s="80"/>
      <c r="MA5" s="80"/>
      <c r="MB5" s="80"/>
      <c r="MC5" s="80"/>
      <c r="MD5" s="80"/>
      <c r="ME5" s="80"/>
      <c r="MF5" s="80"/>
      <c r="MG5" s="80"/>
      <c r="MH5" s="80"/>
      <c r="MI5" s="80"/>
      <c r="MJ5" s="80"/>
      <c r="MK5" s="80"/>
      <c r="ML5" s="80"/>
      <c r="MM5" s="80"/>
      <c r="MN5" s="80"/>
      <c r="MO5" s="80"/>
      <c r="MP5" s="80"/>
      <c r="MQ5" s="80"/>
      <c r="MR5" s="80"/>
      <c r="MS5" s="80"/>
      <c r="MT5" s="80"/>
      <c r="MU5" s="80"/>
      <c r="MV5" s="80"/>
      <c r="MW5" s="80"/>
      <c r="MX5" s="80"/>
      <c r="MY5" s="80"/>
      <c r="MZ5" s="80"/>
      <c r="NA5" s="80"/>
      <c r="NB5" s="80"/>
      <c r="NC5" s="80"/>
      <c r="ND5" s="80"/>
      <c r="NE5" s="80"/>
      <c r="NF5" s="80"/>
      <c r="NG5" s="80"/>
      <c r="NH5" s="80"/>
      <c r="NI5" s="80"/>
      <c r="NJ5" s="80"/>
      <c r="NK5" s="80"/>
      <c r="NL5" s="80"/>
      <c r="NM5" s="80"/>
      <c r="NN5" s="80"/>
      <c r="NO5" s="80"/>
      <c r="NP5" s="80"/>
      <c r="NQ5" s="80"/>
      <c r="NR5" s="80"/>
      <c r="NS5" s="80"/>
      <c r="NT5" s="80"/>
      <c r="NU5" s="80"/>
      <c r="NV5" s="80"/>
      <c r="NW5" s="80"/>
      <c r="NX5" s="80"/>
      <c r="NY5" s="80"/>
      <c r="NZ5" s="80"/>
      <c r="OA5" s="80"/>
      <c r="OB5" s="80"/>
      <c r="OC5" s="80"/>
      <c r="OD5" s="80"/>
      <c r="OE5" s="80"/>
      <c r="OF5" s="80"/>
      <c r="OG5" s="80"/>
      <c r="OH5" s="80"/>
      <c r="OI5" s="80"/>
      <c r="OJ5" s="80"/>
      <c r="OK5" s="80"/>
      <c r="OL5" s="80"/>
      <c r="OM5" s="80"/>
      <c r="ON5" s="80"/>
      <c r="OO5" s="80"/>
      <c r="OP5" s="80"/>
      <c r="OQ5" s="80"/>
      <c r="OR5" s="80"/>
      <c r="OS5" s="80"/>
      <c r="OT5" s="80"/>
      <c r="OU5" s="80"/>
      <c r="OV5" s="80"/>
      <c r="OW5" s="80"/>
      <c r="OX5" s="80"/>
      <c r="OY5" s="80"/>
      <c r="OZ5" s="80"/>
      <c r="PA5" s="80"/>
      <c r="PB5" s="80"/>
      <c r="PC5" s="80"/>
      <c r="PD5" s="80"/>
      <c r="PE5" s="80"/>
      <c r="PF5" s="80"/>
      <c r="PG5" s="80"/>
      <c r="PH5" s="80"/>
      <c r="PI5" s="80"/>
      <c r="PJ5" s="80"/>
      <c r="PK5" s="80"/>
      <c r="PL5" s="80"/>
      <c r="PM5" s="80"/>
      <c r="PN5" s="80"/>
      <c r="PO5" s="80"/>
      <c r="PP5" s="80"/>
      <c r="PQ5" s="80"/>
      <c r="PR5" s="80"/>
      <c r="PS5" s="80"/>
      <c r="PT5" s="80"/>
      <c r="PU5" s="80"/>
      <c r="PV5" s="80"/>
      <c r="PW5" s="80"/>
      <c r="PX5" s="80"/>
      <c r="PY5" s="80"/>
      <c r="PZ5" s="80"/>
      <c r="QA5" s="80"/>
      <c r="QB5" s="80"/>
      <c r="QC5" s="80"/>
      <c r="QD5" s="80"/>
      <c r="QE5" s="80"/>
      <c r="QF5" s="80"/>
      <c r="QG5" s="80"/>
      <c r="QH5" s="80"/>
      <c r="QI5" s="80"/>
      <c r="QJ5" s="80"/>
      <c r="QK5" s="80"/>
      <c r="QL5" s="80"/>
      <c r="QM5" s="80"/>
      <c r="QN5" s="80"/>
      <c r="QO5" s="80"/>
      <c r="QP5" s="80"/>
      <c r="QQ5" s="80"/>
      <c r="QR5" s="80"/>
      <c r="QS5" s="80"/>
      <c r="QT5" s="80"/>
      <c r="QU5" s="80"/>
      <c r="QV5" s="80"/>
      <c r="QW5" s="80"/>
      <c r="QX5" s="80"/>
      <c r="QY5" s="80"/>
      <c r="QZ5" s="80"/>
      <c r="RA5" s="80"/>
      <c r="RB5" s="80"/>
      <c r="RC5" s="80"/>
      <c r="RD5" s="80"/>
      <c r="RE5" s="80"/>
      <c r="RF5" s="80"/>
      <c r="RG5" s="80"/>
      <c r="RH5" s="80"/>
      <c r="RI5" s="80"/>
      <c r="RJ5" s="80"/>
      <c r="RK5" s="80"/>
      <c r="RL5" s="80"/>
      <c r="RM5" s="80"/>
      <c r="RN5" s="80"/>
      <c r="RO5" s="80"/>
      <c r="RP5" s="80"/>
      <c r="RQ5" s="80"/>
      <c r="RR5" s="80"/>
      <c r="RS5" s="80"/>
      <c r="RT5" s="80"/>
      <c r="RU5" s="80"/>
      <c r="RV5" s="80"/>
      <c r="RW5" s="80"/>
      <c r="RX5" s="80"/>
      <c r="RY5" s="80"/>
      <c r="RZ5" s="80"/>
      <c r="SA5" s="80"/>
      <c r="SB5" s="80"/>
      <c r="SC5" s="80"/>
      <c r="SD5" s="80"/>
      <c r="SE5" s="80"/>
      <c r="SF5" s="80"/>
      <c r="SG5" s="80"/>
      <c r="SH5" s="80"/>
      <c r="SI5" s="80"/>
      <c r="SJ5" s="80"/>
      <c r="SK5" s="80"/>
      <c r="SL5" s="80"/>
      <c r="SM5" s="80"/>
      <c r="SN5" s="80"/>
      <c r="SO5" s="80"/>
      <c r="SP5" s="80"/>
      <c r="SQ5" s="80"/>
      <c r="SR5" s="80"/>
      <c r="SS5" s="80"/>
      <c r="ST5" s="80"/>
      <c r="SU5" s="80"/>
      <c r="SV5" s="80"/>
      <c r="SW5" s="80"/>
      <c r="SX5" s="80"/>
      <c r="SY5" s="80"/>
      <c r="SZ5" s="80"/>
      <c r="TA5" s="80"/>
      <c r="TB5" s="80"/>
      <c r="TC5" s="80"/>
      <c r="TD5" s="80"/>
      <c r="TE5" s="80"/>
      <c r="TF5" s="80"/>
      <c r="TG5" s="80"/>
      <c r="TH5" s="80"/>
      <c r="TI5" s="80"/>
      <c r="TJ5" s="80"/>
      <c r="TK5" s="80"/>
      <c r="TL5" s="80"/>
      <c r="TM5" s="80"/>
      <c r="TN5" s="80"/>
      <c r="TO5" s="80"/>
      <c r="TP5" s="80"/>
      <c r="TQ5" s="80"/>
      <c r="TR5" s="80"/>
      <c r="TS5" s="80"/>
      <c r="TT5" s="80"/>
      <c r="TU5" s="80"/>
      <c r="TV5" s="80"/>
      <c r="TW5" s="80"/>
      <c r="TX5" s="80"/>
      <c r="TY5" s="80"/>
      <c r="TZ5" s="80"/>
      <c r="UA5" s="80"/>
      <c r="UB5" s="80"/>
      <c r="UC5" s="80"/>
      <c r="UD5" s="80"/>
      <c r="UE5" s="80"/>
      <c r="UF5" s="80"/>
      <c r="UG5" s="80"/>
      <c r="UH5" s="80"/>
      <c r="UI5" s="80"/>
      <c r="UJ5" s="80"/>
      <c r="UK5" s="80"/>
      <c r="UL5" s="80"/>
      <c r="UM5" s="80"/>
      <c r="UN5" s="80"/>
      <c r="UO5" s="80"/>
      <c r="UP5" s="80"/>
      <c r="UQ5" s="80"/>
      <c r="UR5" s="80"/>
      <c r="US5" s="80"/>
      <c r="UT5" s="80"/>
      <c r="UU5" s="80"/>
      <c r="UV5" s="80"/>
      <c r="UW5" s="80"/>
      <c r="UX5" s="80"/>
      <c r="UY5" s="80"/>
      <c r="UZ5" s="80"/>
      <c r="VA5" s="80"/>
      <c r="VB5" s="80"/>
      <c r="VC5" s="80"/>
      <c r="VD5" s="80"/>
      <c r="VE5" s="80"/>
      <c r="VF5" s="80"/>
      <c r="VG5" s="80"/>
      <c r="VH5" s="80"/>
      <c r="VI5" s="80"/>
      <c r="VJ5" s="80"/>
      <c r="VK5" s="80"/>
      <c r="VL5" s="80"/>
      <c r="VM5" s="80"/>
      <c r="VN5" s="80"/>
      <c r="VO5" s="80"/>
      <c r="VP5" s="80"/>
      <c r="VQ5" s="80"/>
      <c r="VR5" s="80"/>
      <c r="VS5" s="80"/>
      <c r="VT5" s="80"/>
      <c r="VU5" s="80"/>
      <c r="VV5" s="80"/>
      <c r="VW5" s="80"/>
      <c r="VX5" s="80"/>
      <c r="VY5" s="80"/>
      <c r="VZ5" s="80"/>
      <c r="WA5" s="80"/>
      <c r="WB5" s="80"/>
      <c r="WC5" s="80"/>
      <c r="WD5" s="80"/>
      <c r="WE5" s="80"/>
      <c r="WF5" s="80"/>
      <c r="WG5" s="80"/>
      <c r="WH5" s="80"/>
      <c r="WI5" s="80"/>
      <c r="WJ5" s="80"/>
      <c r="WK5" s="80"/>
      <c r="WL5" s="80"/>
      <c r="WM5" s="80"/>
      <c r="WN5" s="80"/>
      <c r="WO5" s="80"/>
      <c r="WP5" s="80"/>
      <c r="WQ5" s="80"/>
      <c r="WR5" s="80"/>
      <c r="WS5" s="80"/>
      <c r="WT5" s="80"/>
      <c r="WU5" s="80"/>
      <c r="WV5" s="80"/>
      <c r="WW5" s="80"/>
      <c r="WX5" s="80"/>
      <c r="WY5" s="80"/>
      <c r="WZ5" s="80"/>
      <c r="XA5" s="80"/>
      <c r="XB5" s="80"/>
      <c r="XC5" s="80"/>
      <c r="XD5" s="80"/>
      <c r="XE5" s="80"/>
      <c r="XF5" s="80"/>
      <c r="XG5" s="80"/>
      <c r="XH5" s="80"/>
      <c r="XI5" s="80"/>
      <c r="XJ5" s="80"/>
      <c r="XK5" s="80"/>
      <c r="XL5" s="80"/>
      <c r="XM5" s="80"/>
      <c r="XN5" s="80"/>
      <c r="XO5" s="80"/>
      <c r="XP5" s="80"/>
      <c r="XQ5" s="80"/>
      <c r="XR5" s="80"/>
      <c r="XS5" s="80"/>
      <c r="XT5" s="80"/>
      <c r="XU5" s="80"/>
      <c r="XV5" s="80"/>
      <c r="XW5" s="80"/>
      <c r="XX5" s="80"/>
      <c r="XY5" s="80"/>
      <c r="XZ5" s="80"/>
      <c r="YA5" s="80"/>
      <c r="YB5" s="80"/>
      <c r="YC5" s="80"/>
      <c r="YD5" s="80"/>
      <c r="YE5" s="80"/>
      <c r="YF5" s="80"/>
      <c r="YG5" s="80"/>
      <c r="YH5" s="80"/>
      <c r="YI5" s="80"/>
      <c r="YJ5" s="80"/>
      <c r="YK5" s="80"/>
      <c r="YL5" s="80"/>
      <c r="YM5" s="80"/>
      <c r="YN5" s="80"/>
      <c r="YO5" s="80"/>
      <c r="YP5" s="80"/>
      <c r="YQ5" s="80"/>
      <c r="YR5" s="80"/>
      <c r="YS5" s="80"/>
      <c r="YT5" s="80"/>
      <c r="YU5" s="80"/>
      <c r="YV5" s="80"/>
      <c r="YW5" s="80"/>
      <c r="YX5" s="80"/>
      <c r="YY5" s="80"/>
      <c r="YZ5" s="80"/>
      <c r="ZA5" s="80"/>
      <c r="ZB5" s="80"/>
      <c r="ZC5" s="80"/>
      <c r="ZD5" s="80"/>
      <c r="ZE5" s="80"/>
      <c r="ZF5" s="80"/>
      <c r="ZG5" s="80"/>
      <c r="ZH5" s="80"/>
      <c r="ZI5" s="80"/>
      <c r="ZJ5" s="80"/>
      <c r="ZK5" s="80"/>
      <c r="ZL5" s="80"/>
      <c r="ZM5" s="80"/>
      <c r="ZN5" s="80"/>
      <c r="ZO5" s="80"/>
      <c r="ZP5" s="80"/>
      <c r="ZQ5" s="80"/>
      <c r="ZR5" s="80"/>
      <c r="ZS5" s="80"/>
      <c r="ZT5" s="80"/>
      <c r="ZU5" s="80"/>
      <c r="ZV5" s="80"/>
      <c r="ZW5" s="80"/>
      <c r="ZX5" s="80"/>
      <c r="ZY5" s="80"/>
      <c r="ZZ5" s="80"/>
      <c r="AAA5" s="80"/>
      <c r="AAB5" s="80"/>
      <c r="AAC5" s="80"/>
      <c r="AAD5" s="80"/>
      <c r="AAE5" s="80"/>
      <c r="AAF5" s="80"/>
      <c r="AAG5" s="80"/>
      <c r="AAH5" s="80"/>
      <c r="AAI5" s="80"/>
      <c r="AAJ5" s="80"/>
      <c r="AAK5" s="80"/>
      <c r="AAL5" s="80"/>
      <c r="AAM5" s="80"/>
      <c r="AAN5" s="80"/>
      <c r="AAO5" s="80"/>
      <c r="AAP5" s="80"/>
      <c r="AAQ5" s="80"/>
      <c r="AAR5" s="80"/>
      <c r="AAS5" s="80"/>
      <c r="AAT5" s="80"/>
      <c r="AAU5" s="80"/>
      <c r="AAV5" s="80"/>
      <c r="AAW5" s="80"/>
      <c r="AAX5" s="80"/>
      <c r="AAY5" s="80"/>
      <c r="AAZ5" s="80"/>
      <c r="ABA5" s="80"/>
      <c r="ABB5" s="80"/>
      <c r="ABC5" s="80"/>
      <c r="ABD5" s="80"/>
      <c r="ABE5" s="80"/>
      <c r="ABF5" s="80"/>
      <c r="ABG5" s="80"/>
      <c r="ABH5" s="80"/>
      <c r="ABI5" s="80"/>
      <c r="ABJ5" s="80"/>
      <c r="ABK5" s="80"/>
      <c r="ABL5" s="80"/>
      <c r="ABM5" s="80"/>
      <c r="ABN5" s="80"/>
      <c r="ABO5" s="80"/>
      <c r="ABP5" s="80"/>
      <c r="ABQ5" s="80"/>
      <c r="ABR5" s="80"/>
      <c r="ABS5" s="80"/>
      <c r="ABT5" s="80"/>
      <c r="ABU5" s="80"/>
      <c r="ABV5" s="80"/>
      <c r="ABW5" s="80"/>
      <c r="ABX5" s="80"/>
      <c r="ABY5" s="80"/>
      <c r="ABZ5" s="80"/>
      <c r="ACA5" s="80"/>
      <c r="ACB5" s="80"/>
      <c r="ACC5" s="80"/>
      <c r="ACD5" s="80"/>
      <c r="ACE5" s="80"/>
      <c r="ACF5" s="80"/>
      <c r="ACG5" s="80"/>
      <c r="ACH5" s="80"/>
      <c r="ACI5" s="80"/>
      <c r="ACJ5" s="80"/>
      <c r="ACK5" s="80"/>
      <c r="ACL5" s="80"/>
      <c r="ACM5" s="80"/>
      <c r="ACN5" s="80"/>
      <c r="ACO5" s="80"/>
      <c r="ACP5" s="80"/>
      <c r="ACQ5" s="80"/>
      <c r="ACR5" s="80"/>
      <c r="ACS5" s="80"/>
      <c r="ACT5" s="80"/>
      <c r="ACU5" s="80"/>
      <c r="ACV5" s="80"/>
      <c r="ACW5" s="80"/>
      <c r="ACX5" s="80"/>
      <c r="ACY5" s="80"/>
      <c r="ACZ5" s="80"/>
      <c r="ADA5" s="80"/>
      <c r="ADB5" s="80"/>
      <c r="ADC5" s="80"/>
      <c r="ADD5" s="80"/>
      <c r="ADE5" s="80"/>
      <c r="ADF5" s="80"/>
      <c r="ADG5" s="80"/>
      <c r="ADH5" s="80"/>
      <c r="ADI5" s="80"/>
      <c r="ADJ5" s="80"/>
      <c r="ADK5" s="80"/>
      <c r="ADL5" s="80"/>
      <c r="ADM5" s="80"/>
      <c r="ADN5" s="80"/>
      <c r="ADO5" s="80"/>
      <c r="ADP5" s="80"/>
      <c r="ADQ5" s="80"/>
      <c r="ADR5" s="80"/>
      <c r="ADS5" s="80"/>
      <c r="ADT5" s="80"/>
      <c r="ADU5" s="80"/>
      <c r="ADV5" s="80"/>
      <c r="ADW5" s="80"/>
      <c r="ADX5" s="80"/>
      <c r="ADY5" s="80"/>
      <c r="ADZ5" s="80"/>
      <c r="AEA5" s="80"/>
      <c r="AEB5" s="80"/>
      <c r="AEC5" s="80"/>
      <c r="AED5" s="80"/>
      <c r="AEE5" s="80"/>
      <c r="AEF5" s="80"/>
      <c r="AEG5" s="80"/>
      <c r="AEH5" s="80"/>
      <c r="AEI5" s="80"/>
      <c r="AEJ5" s="80"/>
      <c r="AEK5" s="80"/>
      <c r="AEL5" s="80"/>
      <c r="AEM5" s="80"/>
      <c r="AEN5" s="80"/>
      <c r="AEO5" s="80"/>
      <c r="AEP5" s="80"/>
      <c r="AEQ5" s="80"/>
      <c r="AER5" s="80"/>
      <c r="AES5" s="80"/>
      <c r="AET5" s="80"/>
      <c r="AEU5" s="80"/>
      <c r="AEV5" s="80"/>
      <c r="AEW5" s="80"/>
      <c r="AEX5" s="80"/>
      <c r="AEY5" s="80"/>
      <c r="AEZ5" s="80"/>
      <c r="AFA5" s="80"/>
      <c r="AFB5" s="80"/>
      <c r="AFC5" s="80"/>
      <c r="AFD5" s="80"/>
      <c r="AFE5" s="80"/>
      <c r="AFF5" s="80"/>
      <c r="AFG5" s="80"/>
      <c r="AFH5" s="80"/>
      <c r="AFI5" s="80"/>
      <c r="AFJ5" s="80"/>
      <c r="AFK5" s="80"/>
      <c r="AFL5" s="80"/>
      <c r="AFM5" s="80"/>
      <c r="AFN5" s="80"/>
      <c r="AFO5" s="80"/>
      <c r="AFP5" s="80"/>
      <c r="AFQ5" s="80"/>
      <c r="AFR5" s="80"/>
      <c r="AFS5" s="80"/>
      <c r="AFT5" s="80"/>
      <c r="AFU5" s="80"/>
      <c r="AFV5" s="80"/>
      <c r="AFW5" s="80"/>
      <c r="AFX5" s="80"/>
      <c r="AFY5" s="80"/>
      <c r="AFZ5" s="80"/>
      <c r="AGA5" s="80"/>
      <c r="AGB5" s="80"/>
      <c r="AGC5" s="80"/>
      <c r="AGD5" s="80"/>
      <c r="AGE5" s="80"/>
      <c r="AGF5" s="80"/>
      <c r="AGG5" s="80"/>
      <c r="AGH5" s="80"/>
      <c r="AGI5" s="80"/>
      <c r="AGJ5" s="80"/>
      <c r="AGK5" s="80"/>
      <c r="AGL5" s="80"/>
      <c r="AGM5" s="80"/>
      <c r="AGN5" s="80"/>
      <c r="AGO5" s="80"/>
      <c r="AGP5" s="80"/>
      <c r="AGQ5" s="80"/>
      <c r="AGR5" s="80"/>
      <c r="AGS5" s="80"/>
      <c r="AGT5" s="80"/>
      <c r="AGU5" s="80"/>
      <c r="AGV5" s="80"/>
      <c r="AGW5" s="80"/>
      <c r="AGX5" s="80"/>
      <c r="AGY5" s="80"/>
      <c r="AGZ5" s="80"/>
      <c r="AHA5" s="80"/>
      <c r="AHB5" s="80"/>
      <c r="AHC5" s="80"/>
      <c r="AHD5" s="80"/>
      <c r="AHE5" s="80"/>
      <c r="AHF5" s="80"/>
      <c r="AHG5" s="80"/>
      <c r="AHH5" s="80"/>
      <c r="AHI5" s="80"/>
      <c r="AHJ5" s="80"/>
      <c r="AHK5" s="80"/>
      <c r="AHL5" s="80"/>
      <c r="AHM5" s="80"/>
      <c r="AHN5" s="80"/>
      <c r="AHO5" s="80"/>
      <c r="AHP5" s="80"/>
      <c r="AHQ5" s="80"/>
      <c r="AHR5" s="80"/>
      <c r="AHS5" s="80"/>
      <c r="AHT5" s="80"/>
      <c r="AHU5" s="80"/>
      <c r="AHV5" s="80"/>
      <c r="AHW5" s="80"/>
      <c r="AHX5" s="80"/>
      <c r="AHY5" s="80"/>
      <c r="AHZ5" s="80"/>
      <c r="AIA5" s="80"/>
      <c r="AIB5" s="80"/>
      <c r="AIC5" s="80"/>
      <c r="AID5" s="80"/>
      <c r="AIE5" s="80"/>
      <c r="AIF5" s="80"/>
      <c r="AIG5" s="80"/>
      <c r="AIH5" s="80"/>
      <c r="AII5" s="80"/>
      <c r="AIJ5" s="80"/>
      <c r="AIK5" s="80"/>
      <c r="AIL5" s="80"/>
      <c r="AIM5" s="80"/>
      <c r="AIN5" s="80"/>
      <c r="AIO5" s="80"/>
      <c r="AIP5" s="80"/>
      <c r="AIQ5" s="80"/>
      <c r="AIR5" s="80"/>
      <c r="AIS5" s="80"/>
      <c r="AIT5" s="80"/>
      <c r="AIU5" s="80"/>
      <c r="AIV5" s="80"/>
      <c r="AIW5" s="80"/>
      <c r="AIX5" s="80"/>
      <c r="AIY5" s="80"/>
      <c r="AIZ5" s="80"/>
      <c r="AJA5" s="80"/>
      <c r="AJB5" s="80"/>
      <c r="AJC5" s="80"/>
      <c r="AJD5" s="80"/>
      <c r="AJE5" s="80"/>
      <c r="AJF5" s="80"/>
      <c r="AJG5" s="80"/>
      <c r="AJH5" s="80"/>
      <c r="AJI5" s="80"/>
      <c r="AJJ5" s="80"/>
      <c r="AJK5" s="80"/>
      <c r="AJL5" s="80"/>
      <c r="AJM5" s="80"/>
      <c r="AJN5" s="80"/>
      <c r="AJO5" s="80"/>
      <c r="AJP5" s="80"/>
      <c r="AJQ5" s="80"/>
      <c r="AJR5" s="80"/>
      <c r="AJS5" s="80"/>
      <c r="AJT5" s="80"/>
      <c r="AJU5" s="80"/>
      <c r="AJV5" s="80"/>
      <c r="AJW5" s="80"/>
      <c r="AJX5" s="80"/>
      <c r="AJY5" s="80"/>
      <c r="AJZ5" s="80"/>
      <c r="AKA5" s="80"/>
      <c r="AKB5" s="80"/>
      <c r="AKC5" s="80"/>
      <c r="AKD5" s="80"/>
      <c r="AKE5" s="80"/>
      <c r="AKF5" s="80"/>
      <c r="AKG5" s="80"/>
      <c r="AKH5" s="80"/>
      <c r="AKI5" s="80"/>
      <c r="AKJ5" s="80"/>
      <c r="AKK5" s="80"/>
      <c r="AKL5" s="80"/>
      <c r="AKM5" s="80"/>
      <c r="AKN5" s="80"/>
      <c r="AKO5" s="80"/>
      <c r="AKP5" s="80"/>
      <c r="AKQ5" s="80"/>
      <c r="AKR5" s="80"/>
      <c r="AKS5" s="80"/>
      <c r="AKT5" s="80"/>
      <c r="AKU5" s="80"/>
      <c r="AKV5" s="80"/>
      <c r="AKW5" s="80"/>
      <c r="AKX5" s="80"/>
      <c r="AKY5" s="80"/>
      <c r="AKZ5" s="80"/>
      <c r="ALA5" s="80"/>
      <c r="ALB5" s="80"/>
      <c r="ALC5" s="80"/>
      <c r="ALD5" s="80"/>
      <c r="ALE5" s="80"/>
      <c r="ALF5" s="80"/>
      <c r="ALG5" s="80"/>
      <c r="ALH5" s="80"/>
      <c r="ALI5" s="80"/>
      <c r="ALJ5" s="80"/>
      <c r="ALK5" s="80"/>
      <c r="ALL5" s="80"/>
      <c r="ALM5" s="80"/>
      <c r="ALN5" s="80"/>
      <c r="ALO5" s="80"/>
      <c r="ALP5" s="80"/>
      <c r="ALQ5" s="80"/>
      <c r="ALR5" s="80"/>
      <c r="ALS5" s="80"/>
      <c r="ALT5" s="80"/>
      <c r="ALU5" s="80"/>
      <c r="ALV5" s="80"/>
      <c r="ALW5" s="80"/>
      <c r="ALX5" s="80"/>
      <c r="ALY5" s="80"/>
      <c r="ALZ5" s="80"/>
      <c r="AMA5" s="80"/>
      <c r="AMB5" s="80"/>
      <c r="AMC5" s="80"/>
      <c r="AMD5" s="80"/>
      <c r="AME5" s="80"/>
      <c r="AMF5" s="80"/>
      <c r="AMG5" s="80"/>
      <c r="AMH5" s="80"/>
      <c r="AMI5" s="80"/>
      <c r="AMJ5" s="80"/>
      <c r="AMK5" s="80"/>
      <c r="AML5" s="80"/>
      <c r="AMM5" s="80"/>
      <c r="AMN5" s="80"/>
      <c r="AMO5" s="80"/>
      <c r="AMP5" s="80"/>
      <c r="AMQ5" s="80"/>
      <c r="AMR5" s="80"/>
      <c r="AMS5" s="80"/>
      <c r="AMT5" s="80"/>
      <c r="AMU5" s="80"/>
      <c r="AMV5" s="80"/>
      <c r="AMW5" s="80"/>
      <c r="AMX5" s="80"/>
      <c r="AMY5" s="80"/>
      <c r="AMZ5" s="80"/>
      <c r="ANA5" s="80"/>
      <c r="ANB5" s="80"/>
      <c r="ANC5" s="80"/>
      <c r="AND5" s="80"/>
      <c r="ANE5" s="80"/>
      <c r="ANF5" s="80"/>
      <c r="ANG5" s="80"/>
      <c r="ANH5" s="80"/>
      <c r="ANI5" s="80"/>
      <c r="ANJ5" s="80"/>
      <c r="ANK5" s="80"/>
      <c r="ANL5" s="80"/>
      <c r="ANM5" s="80"/>
      <c r="ANN5" s="80"/>
      <c r="ANO5" s="80"/>
      <c r="ANP5" s="80"/>
      <c r="ANQ5" s="80"/>
      <c r="ANR5" s="80"/>
      <c r="ANS5" s="80"/>
      <c r="ANT5" s="80"/>
      <c r="ANU5" s="80"/>
      <c r="ANV5" s="80"/>
      <c r="ANW5" s="80"/>
      <c r="ANX5" s="80"/>
      <c r="ANY5" s="80"/>
      <c r="ANZ5" s="80"/>
      <c r="AOA5" s="80"/>
      <c r="AOB5" s="80"/>
      <c r="AOC5" s="80"/>
      <c r="AOD5" s="80"/>
      <c r="AOE5" s="80"/>
      <c r="AOF5" s="80"/>
      <c r="AOG5" s="80"/>
      <c r="AOH5" s="80"/>
      <c r="AOI5" s="80"/>
      <c r="AOJ5" s="80"/>
      <c r="AOK5" s="80"/>
      <c r="AOL5" s="80"/>
      <c r="AOM5" s="80"/>
      <c r="AON5" s="80"/>
      <c r="AOO5" s="80"/>
      <c r="AOP5" s="80"/>
      <c r="AOQ5" s="80"/>
      <c r="AOR5" s="80"/>
      <c r="AOS5" s="80"/>
      <c r="AOT5" s="80"/>
      <c r="AOU5" s="80"/>
      <c r="AOV5" s="80"/>
      <c r="AOW5" s="80"/>
      <c r="AOX5" s="80"/>
      <c r="AOY5" s="80"/>
      <c r="AOZ5" s="80"/>
      <c r="APA5" s="80"/>
      <c r="APB5" s="80"/>
      <c r="APC5" s="80"/>
      <c r="APD5" s="80"/>
      <c r="APE5" s="80"/>
      <c r="APF5" s="80"/>
      <c r="APG5" s="80"/>
      <c r="APH5" s="80"/>
      <c r="API5" s="80"/>
      <c r="APJ5" s="80"/>
      <c r="APK5" s="80"/>
      <c r="APL5" s="80"/>
      <c r="APM5" s="80"/>
      <c r="APN5" s="80"/>
      <c r="APO5" s="80"/>
      <c r="APP5" s="80"/>
      <c r="APQ5" s="80"/>
      <c r="APR5" s="80"/>
      <c r="APS5" s="80"/>
      <c r="APT5" s="80"/>
      <c r="APU5" s="80"/>
      <c r="APV5" s="80"/>
      <c r="APW5" s="80"/>
      <c r="APX5" s="80"/>
      <c r="APY5" s="80"/>
      <c r="APZ5" s="80"/>
      <c r="AQA5" s="80"/>
      <c r="AQB5" s="80"/>
      <c r="AQC5" s="80"/>
      <c r="AQD5" s="80"/>
      <c r="AQE5" s="80"/>
      <c r="AQF5" s="80"/>
      <c r="AQG5" s="80"/>
      <c r="AQH5" s="80"/>
      <c r="AQI5" s="80"/>
      <c r="AQJ5" s="80"/>
      <c r="AQK5" s="80"/>
      <c r="AQL5" s="80"/>
      <c r="AQM5" s="80"/>
      <c r="AQN5" s="80"/>
      <c r="AQO5" s="80"/>
      <c r="AQP5" s="80"/>
      <c r="AQQ5" s="80"/>
      <c r="AQR5" s="80"/>
      <c r="AQS5" s="80"/>
      <c r="AQT5" s="80"/>
      <c r="AQU5" s="80"/>
      <c r="AQV5" s="80"/>
      <c r="AQW5" s="80"/>
      <c r="AQX5" s="80"/>
      <c r="AQY5" s="80"/>
      <c r="AQZ5" s="80"/>
      <c r="ARA5" s="80"/>
      <c r="ARB5" s="80"/>
      <c r="ARC5" s="80"/>
      <c r="ARD5" s="80"/>
      <c r="ARE5" s="80"/>
      <c r="ARF5" s="80"/>
      <c r="ARG5" s="80"/>
      <c r="ARH5" s="80"/>
      <c r="ARI5" s="80"/>
      <c r="ARJ5" s="80"/>
      <c r="ARK5" s="80"/>
      <c r="ARL5" s="80"/>
      <c r="ARM5" s="80"/>
      <c r="ARN5" s="80"/>
      <c r="ARO5" s="80"/>
      <c r="ARP5" s="80"/>
      <c r="ARQ5" s="80"/>
      <c r="ARR5" s="80"/>
      <c r="ARS5" s="80"/>
      <c r="ART5" s="80"/>
      <c r="ARU5" s="80"/>
      <c r="ARV5" s="80"/>
      <c r="ARW5" s="80"/>
      <c r="ARX5" s="80"/>
      <c r="ARY5" s="80"/>
      <c r="ARZ5" s="80"/>
      <c r="ASA5" s="80"/>
      <c r="ASB5" s="80"/>
      <c r="ASC5" s="80"/>
      <c r="ASD5" s="80"/>
      <c r="ASE5" s="80"/>
      <c r="ASF5" s="80"/>
      <c r="ASG5" s="80"/>
      <c r="ASH5" s="80"/>
      <c r="ASI5" s="80"/>
      <c r="ASJ5" s="80"/>
      <c r="ASK5" s="80"/>
      <c r="ASL5" s="80"/>
      <c r="ASM5" s="80"/>
      <c r="ASN5" s="80"/>
      <c r="ASO5" s="80"/>
      <c r="ASP5" s="80"/>
      <c r="ASQ5" s="80"/>
      <c r="ASR5" s="80"/>
      <c r="ASS5" s="80"/>
      <c r="AST5" s="80"/>
      <c r="ASU5" s="80"/>
      <c r="ASV5" s="80"/>
      <c r="ASW5" s="80"/>
      <c r="ASX5" s="80"/>
      <c r="ASY5" s="80"/>
      <c r="ASZ5" s="80"/>
      <c r="ATA5" s="80"/>
      <c r="ATB5" s="80"/>
      <c r="ATC5" s="80"/>
      <c r="ATD5" s="80"/>
      <c r="ATE5" s="80"/>
      <c r="ATF5" s="80"/>
      <c r="ATG5" s="80"/>
      <c r="ATH5" s="80"/>
      <c r="ATI5" s="80"/>
      <c r="ATJ5" s="80"/>
      <c r="ATK5" s="80"/>
      <c r="ATL5" s="80"/>
      <c r="ATM5" s="80"/>
      <c r="ATN5" s="80"/>
      <c r="ATO5" s="80"/>
      <c r="ATP5" s="80"/>
      <c r="ATQ5" s="80"/>
      <c r="ATR5" s="80"/>
      <c r="ATS5" s="80"/>
      <c r="ATT5" s="80"/>
      <c r="ATU5" s="80"/>
      <c r="ATV5" s="80"/>
      <c r="ATW5" s="80"/>
      <c r="ATX5" s="80"/>
      <c r="ATY5" s="80"/>
      <c r="ATZ5" s="80"/>
      <c r="AUA5" s="80"/>
      <c r="AUB5" s="80"/>
      <c r="AUC5" s="80"/>
      <c r="AUD5" s="80"/>
      <c r="AUE5" s="80"/>
      <c r="AUF5" s="80"/>
      <c r="AUG5" s="80"/>
      <c r="AUH5" s="80"/>
      <c r="AUI5" s="80"/>
      <c r="AUJ5" s="80"/>
      <c r="AUK5" s="80"/>
      <c r="AUL5" s="80"/>
      <c r="AUM5" s="80"/>
      <c r="AUN5" s="80"/>
      <c r="AUO5" s="80"/>
      <c r="AUP5" s="80"/>
      <c r="AUQ5" s="80"/>
      <c r="AUR5" s="80"/>
      <c r="AUS5" s="80"/>
      <c r="AUT5" s="80"/>
      <c r="AUU5" s="80"/>
      <c r="AUV5" s="80"/>
      <c r="AUW5" s="80"/>
      <c r="AUX5" s="80"/>
      <c r="AUY5" s="80"/>
      <c r="AUZ5" s="80"/>
      <c r="AVA5" s="80"/>
      <c r="AVB5" s="80"/>
      <c r="AVC5" s="80"/>
      <c r="AVD5" s="80"/>
      <c r="AVE5" s="80"/>
      <c r="AVF5" s="80"/>
      <c r="AVG5" s="80"/>
      <c r="AVH5" s="80"/>
      <c r="AVI5" s="80"/>
      <c r="AVJ5" s="80"/>
      <c r="AVK5" s="80"/>
      <c r="AVL5" s="80"/>
      <c r="AVM5" s="80"/>
      <c r="AVN5" s="80"/>
      <c r="AVO5" s="80"/>
      <c r="AVP5" s="80"/>
      <c r="AVQ5" s="80"/>
      <c r="AVR5" s="80"/>
      <c r="AVS5" s="80"/>
      <c r="AVT5" s="80"/>
      <c r="AVU5" s="80"/>
      <c r="AVV5" s="80"/>
      <c r="AVW5" s="80"/>
      <c r="AVX5" s="80"/>
      <c r="AVY5" s="80"/>
      <c r="AVZ5" s="80"/>
      <c r="AWA5" s="80"/>
      <c r="AWB5" s="80"/>
      <c r="AWC5" s="80"/>
      <c r="AWD5" s="80"/>
      <c r="AWE5" s="80"/>
      <c r="AWF5" s="80"/>
      <c r="AWG5" s="80"/>
      <c r="AWH5" s="80"/>
      <c r="AWI5" s="80"/>
      <c r="AWJ5" s="80"/>
      <c r="AWK5" s="80"/>
      <c r="AWL5" s="80"/>
      <c r="AWM5" s="80"/>
      <c r="AWN5" s="80"/>
      <c r="AWO5" s="80"/>
      <c r="AWP5" s="80"/>
      <c r="AWQ5" s="80"/>
      <c r="AWR5" s="80"/>
      <c r="AWS5" s="80"/>
      <c r="AWT5" s="80"/>
      <c r="AWU5" s="80"/>
      <c r="AWV5" s="80"/>
      <c r="AWW5" s="80"/>
      <c r="AWX5" s="80"/>
      <c r="AWY5" s="80"/>
      <c r="AWZ5" s="80"/>
      <c r="AXA5" s="80"/>
      <c r="AXB5" s="80"/>
      <c r="AXC5" s="80"/>
      <c r="AXD5" s="80"/>
      <c r="AXE5" s="80"/>
      <c r="AXF5" s="80"/>
      <c r="AXG5" s="80"/>
      <c r="AXH5" s="80"/>
      <c r="AXI5" s="80"/>
      <c r="AXJ5" s="80"/>
      <c r="AXK5" s="80"/>
      <c r="AXL5" s="80"/>
      <c r="AXM5" s="80"/>
      <c r="AXN5" s="80"/>
      <c r="AXO5" s="80"/>
      <c r="AXP5" s="80"/>
      <c r="AXQ5" s="80"/>
      <c r="AXR5" s="80"/>
      <c r="AXS5" s="80"/>
      <c r="AXT5" s="80"/>
      <c r="AXU5" s="80"/>
      <c r="AXV5" s="80"/>
      <c r="AXW5" s="80"/>
      <c r="AXX5" s="80"/>
      <c r="AXY5" s="80"/>
      <c r="AXZ5" s="80"/>
      <c r="AYA5" s="80"/>
      <c r="AYB5" s="80"/>
      <c r="AYC5" s="80"/>
      <c r="AYD5" s="80"/>
      <c r="AYE5" s="80"/>
      <c r="AYF5" s="80"/>
      <c r="AYG5" s="80"/>
      <c r="AYH5" s="80"/>
      <c r="AYI5" s="80"/>
      <c r="AYJ5" s="80"/>
      <c r="AYK5" s="80"/>
      <c r="AYL5" s="80"/>
      <c r="AYM5" s="80"/>
      <c r="AYN5" s="80"/>
      <c r="AYO5" s="80"/>
      <c r="AYP5" s="80"/>
      <c r="AYQ5" s="80"/>
      <c r="AYR5" s="80"/>
      <c r="AYS5" s="80"/>
      <c r="AYT5" s="80"/>
      <c r="AYU5" s="80"/>
      <c r="AYV5" s="80"/>
      <c r="AYW5" s="80"/>
      <c r="AYX5" s="80"/>
      <c r="AYY5" s="80"/>
      <c r="AYZ5" s="80"/>
      <c r="AZA5" s="80"/>
      <c r="AZB5" s="80"/>
      <c r="AZC5" s="80"/>
      <c r="AZD5" s="80"/>
      <c r="AZE5" s="80"/>
      <c r="AZF5" s="80"/>
      <c r="AZG5" s="80"/>
      <c r="AZH5" s="80"/>
      <c r="AZI5" s="80"/>
      <c r="AZJ5" s="80"/>
      <c r="AZK5" s="80"/>
      <c r="AZL5" s="80"/>
      <c r="AZM5" s="80"/>
      <c r="AZN5" s="80"/>
      <c r="AZO5" s="80"/>
      <c r="AZP5" s="80"/>
      <c r="AZQ5" s="80"/>
      <c r="AZR5" s="80"/>
      <c r="AZS5" s="80"/>
      <c r="AZT5" s="80"/>
      <c r="AZU5" s="80"/>
      <c r="AZV5" s="80"/>
      <c r="AZW5" s="80"/>
      <c r="AZX5" s="80"/>
      <c r="AZY5" s="80"/>
      <c r="AZZ5" s="80"/>
      <c r="BAA5" s="80"/>
      <c r="BAB5" s="80"/>
      <c r="BAC5" s="80"/>
      <c r="BAD5" s="80"/>
      <c r="BAE5" s="80"/>
      <c r="BAF5" s="80"/>
      <c r="BAG5" s="80"/>
      <c r="BAH5" s="80"/>
      <c r="BAI5" s="80"/>
      <c r="BAJ5" s="80"/>
      <c r="BAK5" s="80"/>
      <c r="BAL5" s="80"/>
      <c r="BAM5" s="80"/>
      <c r="BAN5" s="80"/>
      <c r="BAO5" s="80"/>
      <c r="BAP5" s="80"/>
      <c r="BAQ5" s="80"/>
      <c r="BAR5" s="80"/>
      <c r="BAS5" s="80"/>
      <c r="BAT5" s="80"/>
      <c r="BAU5" s="80"/>
      <c r="BAV5" s="80"/>
      <c r="BAW5" s="80"/>
      <c r="BAX5" s="80"/>
      <c r="BAY5" s="80"/>
      <c r="BAZ5" s="80"/>
      <c r="BBA5" s="80"/>
      <c r="BBB5" s="80"/>
      <c r="BBC5" s="80"/>
      <c r="BBD5" s="80"/>
      <c r="BBE5" s="80"/>
      <c r="BBF5" s="80"/>
      <c r="BBG5" s="80"/>
      <c r="BBH5" s="80"/>
      <c r="BBI5" s="80"/>
      <c r="BBJ5" s="80"/>
      <c r="BBK5" s="80"/>
      <c r="BBL5" s="80"/>
      <c r="BBM5" s="80"/>
      <c r="BBN5" s="80"/>
      <c r="BBO5" s="80"/>
      <c r="BBP5" s="80"/>
      <c r="BBQ5" s="80"/>
      <c r="BBR5" s="80"/>
      <c r="BBS5" s="80"/>
      <c r="BBT5" s="80"/>
      <c r="BBU5" s="80"/>
      <c r="BBV5" s="80"/>
      <c r="BBW5" s="80"/>
      <c r="BBX5" s="80"/>
      <c r="BBY5" s="80"/>
      <c r="BBZ5" s="80"/>
      <c r="BCA5" s="80"/>
      <c r="BCB5" s="80"/>
      <c r="BCC5" s="80"/>
      <c r="BCD5" s="80"/>
      <c r="BCE5" s="80"/>
      <c r="BCF5" s="80"/>
      <c r="BCG5" s="80"/>
      <c r="BCH5" s="80"/>
      <c r="BCI5" s="80"/>
      <c r="BCJ5" s="80"/>
      <c r="BCK5" s="80"/>
      <c r="BCL5" s="80"/>
      <c r="BCM5" s="80"/>
      <c r="BCN5" s="80"/>
      <c r="BCO5" s="80"/>
      <c r="BCP5" s="80"/>
      <c r="BCQ5" s="80"/>
      <c r="BCR5" s="80"/>
      <c r="BCS5" s="80"/>
      <c r="BCT5" s="80"/>
      <c r="BCU5" s="80"/>
      <c r="BCV5" s="80"/>
      <c r="BCW5" s="80"/>
      <c r="BCX5" s="80"/>
      <c r="BCY5" s="80"/>
      <c r="BCZ5" s="80"/>
      <c r="BDA5" s="80"/>
      <c r="BDB5" s="80"/>
      <c r="BDC5" s="80"/>
      <c r="BDD5" s="80"/>
      <c r="BDE5" s="80"/>
      <c r="BDF5" s="80"/>
      <c r="BDG5" s="80"/>
      <c r="BDH5" s="80"/>
      <c r="BDI5" s="80"/>
      <c r="BDJ5" s="80"/>
      <c r="BDK5" s="80"/>
      <c r="BDL5" s="80"/>
      <c r="BDM5" s="80"/>
      <c r="BDN5" s="80"/>
      <c r="BDO5" s="80"/>
      <c r="BDP5" s="80"/>
      <c r="BDQ5" s="80"/>
      <c r="BDR5" s="80"/>
      <c r="BDS5" s="80"/>
      <c r="BDT5" s="80"/>
      <c r="BDU5" s="80"/>
      <c r="BDV5" s="80"/>
      <c r="BDW5" s="80"/>
      <c r="BDX5" s="80"/>
      <c r="BDY5" s="80"/>
      <c r="BDZ5" s="80"/>
      <c r="BEA5" s="80"/>
      <c r="BEB5" s="80"/>
      <c r="BEC5" s="80"/>
      <c r="BED5" s="80"/>
      <c r="BEE5" s="80"/>
      <c r="BEF5" s="80"/>
      <c r="BEG5" s="80"/>
      <c r="BEH5" s="80"/>
      <c r="BEI5" s="80"/>
      <c r="BEJ5" s="80"/>
      <c r="BEK5" s="80"/>
      <c r="BEL5" s="80"/>
      <c r="BEM5" s="80"/>
      <c r="BEN5" s="80"/>
      <c r="BEO5" s="80"/>
      <c r="BEP5" s="80"/>
      <c r="BEQ5" s="80"/>
      <c r="BER5" s="80"/>
      <c r="BES5" s="80"/>
      <c r="BET5" s="80"/>
      <c r="BEU5" s="80"/>
      <c r="BEV5" s="80"/>
      <c r="BEW5" s="80"/>
      <c r="BEX5" s="80"/>
      <c r="BEY5" s="80"/>
      <c r="BEZ5" s="80"/>
      <c r="BFA5" s="80"/>
      <c r="BFB5" s="80"/>
      <c r="BFC5" s="80"/>
      <c r="BFD5" s="80"/>
      <c r="BFE5" s="80"/>
      <c r="BFF5" s="80"/>
      <c r="BFG5" s="80"/>
      <c r="BFH5" s="80"/>
      <c r="BFI5" s="80"/>
      <c r="BFJ5" s="80"/>
      <c r="BFK5" s="80"/>
      <c r="BFL5" s="80"/>
      <c r="BFM5" s="80"/>
      <c r="BFN5" s="80"/>
      <c r="BFO5" s="80"/>
      <c r="BFP5" s="80"/>
      <c r="BFQ5" s="80"/>
      <c r="BFR5" s="80"/>
      <c r="BFS5" s="80"/>
      <c r="BFT5" s="80"/>
      <c r="BFU5" s="80"/>
      <c r="BFV5" s="80"/>
      <c r="BFW5" s="80"/>
      <c r="BFX5" s="80"/>
      <c r="BFY5" s="80"/>
      <c r="BFZ5" s="80"/>
      <c r="BGA5" s="80"/>
      <c r="BGB5" s="80"/>
      <c r="BGC5" s="80"/>
      <c r="BGD5" s="80"/>
      <c r="BGE5" s="80"/>
      <c r="BGF5" s="80"/>
      <c r="BGG5" s="80"/>
      <c r="BGH5" s="80"/>
      <c r="BGI5" s="80"/>
      <c r="BGJ5" s="80"/>
      <c r="BGK5" s="80"/>
      <c r="BGL5" s="80"/>
      <c r="BGM5" s="80"/>
      <c r="BGN5" s="80"/>
      <c r="BGO5" s="80"/>
      <c r="BGP5" s="80"/>
      <c r="BGQ5" s="80"/>
      <c r="BGR5" s="80"/>
      <c r="BGS5" s="80"/>
      <c r="BGT5" s="80"/>
      <c r="BGU5" s="80"/>
      <c r="BGV5" s="80"/>
      <c r="BGW5" s="80"/>
      <c r="BGX5" s="80"/>
      <c r="BGY5" s="80"/>
      <c r="BGZ5" s="80"/>
      <c r="BHA5" s="80"/>
      <c r="BHB5" s="80"/>
      <c r="BHC5" s="80"/>
      <c r="BHD5" s="80"/>
      <c r="BHE5" s="80"/>
      <c r="BHF5" s="80"/>
      <c r="BHG5" s="80"/>
      <c r="BHH5" s="80"/>
      <c r="BHI5" s="80"/>
      <c r="BHJ5" s="80"/>
      <c r="BHK5" s="80"/>
      <c r="BHL5" s="80"/>
      <c r="BHM5" s="80"/>
      <c r="BHN5" s="80"/>
      <c r="BHO5" s="80"/>
      <c r="BHP5" s="80"/>
      <c r="BHQ5" s="80"/>
      <c r="BHR5" s="80"/>
      <c r="BHS5" s="80"/>
      <c r="BHT5" s="80"/>
      <c r="BHU5" s="80"/>
      <c r="BHV5" s="80"/>
      <c r="BHW5" s="80"/>
      <c r="BHX5" s="80"/>
      <c r="BHY5" s="80"/>
      <c r="BHZ5" s="80"/>
      <c r="BIA5" s="80"/>
      <c r="BIB5" s="80"/>
      <c r="BIC5" s="80"/>
      <c r="BID5" s="80"/>
      <c r="BIE5" s="80"/>
      <c r="BIF5" s="80"/>
      <c r="BIG5" s="80"/>
      <c r="BIH5" s="80"/>
      <c r="BII5" s="80"/>
      <c r="BIJ5" s="80"/>
      <c r="BIK5" s="80"/>
      <c r="BIL5" s="80"/>
      <c r="BIM5" s="80"/>
      <c r="BIN5" s="80"/>
      <c r="BIO5" s="80"/>
      <c r="BIP5" s="80"/>
      <c r="BIQ5" s="80"/>
      <c r="BIR5" s="80"/>
      <c r="BIS5" s="80"/>
      <c r="BIT5" s="80"/>
      <c r="BIU5" s="80"/>
      <c r="BIV5" s="80"/>
      <c r="BIW5" s="80"/>
      <c r="BIX5" s="80"/>
      <c r="BIY5" s="80"/>
      <c r="BIZ5" s="80"/>
      <c r="BJA5" s="80"/>
      <c r="BJB5" s="80"/>
      <c r="BJC5" s="80"/>
      <c r="BJD5" s="80"/>
      <c r="BJE5" s="80"/>
      <c r="BJF5" s="80"/>
      <c r="BJG5" s="80"/>
      <c r="BJH5" s="80"/>
      <c r="BJI5" s="80"/>
      <c r="BJJ5" s="80"/>
      <c r="BJK5" s="80"/>
      <c r="BJL5" s="80"/>
      <c r="BJM5" s="80"/>
      <c r="BJN5" s="80"/>
      <c r="BJO5" s="80"/>
      <c r="BJP5" s="80"/>
      <c r="BJQ5" s="80"/>
      <c r="BJR5" s="80"/>
      <c r="BJS5" s="80"/>
      <c r="BJT5" s="80"/>
      <c r="BJU5" s="80"/>
      <c r="BJV5" s="80"/>
      <c r="BJW5" s="80"/>
      <c r="BJX5" s="80"/>
      <c r="BJY5" s="80"/>
      <c r="BJZ5" s="80"/>
      <c r="BKA5" s="80"/>
      <c r="BKB5" s="80"/>
      <c r="BKC5" s="80"/>
      <c r="BKD5" s="80"/>
      <c r="BKE5" s="80"/>
      <c r="BKF5" s="80"/>
      <c r="BKG5" s="80"/>
      <c r="BKH5" s="80"/>
      <c r="BKI5" s="80"/>
      <c r="BKJ5" s="80"/>
      <c r="BKK5" s="80"/>
      <c r="BKL5" s="80"/>
      <c r="BKM5" s="80"/>
      <c r="BKN5" s="80"/>
      <c r="BKO5" s="80"/>
      <c r="BKP5" s="80"/>
      <c r="BKQ5" s="80"/>
      <c r="BKR5" s="80"/>
      <c r="BKS5" s="80"/>
      <c r="BKT5" s="80"/>
      <c r="BKU5" s="80"/>
      <c r="BKV5" s="80"/>
      <c r="BKW5" s="80"/>
      <c r="BKX5" s="80"/>
      <c r="BKY5" s="80"/>
      <c r="BKZ5" s="80"/>
      <c r="BLA5" s="80"/>
      <c r="BLB5" s="80"/>
      <c r="BLC5" s="80"/>
      <c r="BLD5" s="80"/>
      <c r="BLE5" s="80"/>
      <c r="BLF5" s="80"/>
      <c r="BLG5" s="80"/>
      <c r="BLH5" s="80"/>
      <c r="BLI5" s="80"/>
      <c r="BLJ5" s="80"/>
      <c r="BLK5" s="80"/>
      <c r="BLL5" s="80"/>
      <c r="BLM5" s="80"/>
      <c r="BLN5" s="80"/>
      <c r="BLO5" s="80"/>
      <c r="BLP5" s="80"/>
      <c r="BLQ5" s="80"/>
      <c r="BLR5" s="80"/>
      <c r="BLS5" s="80"/>
      <c r="BLT5" s="80"/>
      <c r="BLU5" s="80"/>
      <c r="BLV5" s="80"/>
      <c r="BLW5" s="80"/>
      <c r="BLX5" s="80"/>
      <c r="BLY5" s="80"/>
      <c r="BLZ5" s="80"/>
      <c r="BMA5" s="80"/>
      <c r="BMB5" s="80"/>
      <c r="BMC5" s="80"/>
      <c r="BMD5" s="80"/>
      <c r="BME5" s="80"/>
      <c r="BMF5" s="80"/>
      <c r="BMG5" s="80"/>
      <c r="BMH5" s="80"/>
      <c r="BMI5" s="80"/>
      <c r="BMJ5" s="80"/>
      <c r="BMK5" s="80"/>
      <c r="BML5" s="80"/>
      <c r="BMM5" s="80"/>
      <c r="BMN5" s="80"/>
      <c r="BMO5" s="80"/>
      <c r="BMP5" s="80"/>
      <c r="BMQ5" s="80"/>
      <c r="BMR5" s="80"/>
      <c r="BMS5" s="80"/>
      <c r="BMT5" s="80"/>
      <c r="BMU5" s="80"/>
      <c r="BMV5" s="80"/>
      <c r="BMW5" s="80"/>
      <c r="BMX5" s="80"/>
      <c r="BMY5" s="80"/>
      <c r="BMZ5" s="80"/>
      <c r="BNA5" s="80"/>
      <c r="BNB5" s="80"/>
      <c r="BNC5" s="80"/>
      <c r="BND5" s="80"/>
      <c r="BNE5" s="80"/>
      <c r="BNF5" s="80"/>
      <c r="BNG5" s="80"/>
      <c r="BNH5" s="80"/>
      <c r="BNI5" s="80"/>
      <c r="BNJ5" s="80"/>
      <c r="BNK5" s="80"/>
      <c r="BNL5" s="80"/>
      <c r="BNM5" s="80"/>
      <c r="BNN5" s="80"/>
      <c r="BNO5" s="80"/>
      <c r="BNP5" s="80"/>
      <c r="BNQ5" s="80"/>
      <c r="BNR5" s="80"/>
      <c r="BNS5" s="80"/>
      <c r="BNT5" s="80"/>
      <c r="BNU5" s="80"/>
      <c r="BNV5" s="80"/>
      <c r="BNW5" s="80"/>
      <c r="BNX5" s="80"/>
      <c r="BNY5" s="80"/>
      <c r="BNZ5" s="80"/>
      <c r="BOA5" s="80"/>
      <c r="BOB5" s="80"/>
      <c r="BOC5" s="80"/>
      <c r="BOD5" s="80"/>
      <c r="BOE5" s="80"/>
      <c r="BOF5" s="80"/>
      <c r="BOG5" s="80"/>
      <c r="BOH5" s="80"/>
      <c r="BOI5" s="80"/>
      <c r="BOJ5" s="80"/>
      <c r="BOK5" s="80"/>
      <c r="BOL5" s="80"/>
      <c r="BOM5" s="80"/>
      <c r="BON5" s="80"/>
      <c r="BOO5" s="80"/>
      <c r="BOP5" s="80"/>
      <c r="BOQ5" s="80"/>
      <c r="BOR5" s="80"/>
      <c r="BOS5" s="80"/>
      <c r="BOT5" s="80"/>
      <c r="BOU5" s="80"/>
      <c r="BOV5" s="80"/>
      <c r="BOW5" s="80"/>
      <c r="BOX5" s="80"/>
      <c r="BOY5" s="80"/>
      <c r="BOZ5" s="80"/>
      <c r="BPA5" s="80"/>
      <c r="BPB5" s="80"/>
      <c r="BPC5" s="80"/>
      <c r="BPD5" s="80"/>
      <c r="BPE5" s="80"/>
      <c r="BPF5" s="80"/>
      <c r="BPG5" s="80"/>
      <c r="BPH5" s="80"/>
      <c r="BPI5" s="80"/>
      <c r="BPJ5" s="80"/>
      <c r="BPK5" s="80"/>
      <c r="BPL5" s="80"/>
      <c r="BPM5" s="80"/>
      <c r="BPN5" s="80"/>
      <c r="BPO5" s="80"/>
      <c r="BPP5" s="80"/>
      <c r="BPQ5" s="80"/>
      <c r="BPR5" s="80"/>
      <c r="BPS5" s="80"/>
      <c r="BPT5" s="80"/>
      <c r="BPU5" s="80"/>
      <c r="BPV5" s="80"/>
      <c r="BPW5" s="80"/>
      <c r="BPX5" s="80"/>
      <c r="BPY5" s="80"/>
      <c r="BPZ5" s="80"/>
      <c r="BQA5" s="80"/>
      <c r="BQB5" s="80"/>
      <c r="BQC5" s="80"/>
      <c r="BQD5" s="80"/>
      <c r="BQE5" s="80"/>
      <c r="BQF5" s="80"/>
      <c r="BQG5" s="80"/>
      <c r="BQH5" s="80"/>
      <c r="BQI5" s="80"/>
      <c r="BQJ5" s="80"/>
      <c r="BQK5" s="80"/>
      <c r="BQL5" s="80"/>
      <c r="BQM5" s="80"/>
      <c r="BQN5" s="80"/>
      <c r="BQO5" s="80"/>
      <c r="BQP5" s="80"/>
      <c r="BQQ5" s="80"/>
      <c r="BQR5" s="80"/>
      <c r="BQS5" s="80"/>
      <c r="BQT5" s="80"/>
      <c r="BQU5" s="80"/>
      <c r="BQV5" s="80"/>
      <c r="BQW5" s="80"/>
      <c r="BQX5" s="80"/>
      <c r="BQY5" s="80"/>
      <c r="BQZ5" s="80"/>
      <c r="BRA5" s="80"/>
      <c r="BRB5" s="80"/>
      <c r="BRC5" s="80"/>
      <c r="BRD5" s="80"/>
      <c r="BRE5" s="80"/>
      <c r="BRF5" s="80"/>
      <c r="BRG5" s="80"/>
      <c r="BRH5" s="80"/>
      <c r="BRI5" s="80"/>
      <c r="BRJ5" s="80"/>
      <c r="BRK5" s="80"/>
      <c r="BRL5" s="80"/>
      <c r="BRM5" s="80"/>
      <c r="BRN5" s="80"/>
      <c r="BRO5" s="80"/>
      <c r="BRP5" s="80"/>
      <c r="BRQ5" s="80"/>
      <c r="BRR5" s="80"/>
      <c r="BRS5" s="80"/>
      <c r="BRT5" s="80"/>
      <c r="BRU5" s="80"/>
      <c r="BRV5" s="80"/>
      <c r="BRW5" s="80"/>
      <c r="BRX5" s="80"/>
      <c r="BRY5" s="80"/>
      <c r="BRZ5" s="80"/>
      <c r="BSA5" s="80"/>
      <c r="BSB5" s="80"/>
      <c r="BSC5" s="80"/>
      <c r="BSD5" s="80"/>
      <c r="BSE5" s="80"/>
      <c r="BSF5" s="80"/>
      <c r="BSG5" s="80"/>
      <c r="BSH5" s="80"/>
      <c r="BSI5" s="80"/>
      <c r="BSJ5" s="80"/>
      <c r="BSK5" s="80"/>
      <c r="BSL5" s="80"/>
      <c r="BSM5" s="80"/>
      <c r="BSN5" s="80"/>
      <c r="BSO5" s="80"/>
      <c r="BSP5" s="80"/>
      <c r="BSQ5" s="80"/>
      <c r="BSR5" s="80"/>
      <c r="BSS5" s="80"/>
      <c r="BST5" s="80"/>
      <c r="BSU5" s="80"/>
      <c r="BSV5" s="80"/>
      <c r="BSW5" s="80"/>
      <c r="BSX5" s="80"/>
      <c r="BSY5" s="80"/>
      <c r="BSZ5" s="80"/>
      <c r="BTA5" s="80"/>
      <c r="BTB5" s="80"/>
      <c r="BTC5" s="80"/>
      <c r="BTD5" s="80"/>
      <c r="BTE5" s="80"/>
      <c r="BTF5" s="80"/>
      <c r="BTG5" s="80"/>
      <c r="BTH5" s="80"/>
      <c r="BTI5" s="80"/>
      <c r="BTJ5" s="80"/>
      <c r="BTK5" s="80"/>
      <c r="BTL5" s="80"/>
      <c r="BTM5" s="80"/>
      <c r="BTN5" s="80"/>
      <c r="BTO5" s="80"/>
      <c r="BTP5" s="80"/>
      <c r="BTQ5" s="80"/>
      <c r="BTR5" s="80"/>
      <c r="BTS5" s="80"/>
      <c r="BTT5" s="80"/>
      <c r="BTU5" s="80"/>
      <c r="BTV5" s="80"/>
      <c r="BTW5" s="80"/>
      <c r="BTX5" s="80"/>
      <c r="BTY5" s="80"/>
      <c r="BTZ5" s="80"/>
      <c r="BUA5" s="80"/>
      <c r="BUB5" s="80"/>
      <c r="BUC5" s="80"/>
      <c r="BUD5" s="80"/>
      <c r="BUE5" s="80"/>
      <c r="BUF5" s="80"/>
      <c r="BUG5" s="80"/>
      <c r="BUH5" s="80"/>
      <c r="BUI5" s="80"/>
      <c r="BUJ5" s="80"/>
      <c r="BUK5" s="80"/>
      <c r="BUL5" s="80"/>
      <c r="BUM5" s="80"/>
      <c r="BUN5" s="80"/>
      <c r="BUO5" s="80"/>
      <c r="BUP5" s="80"/>
      <c r="BUQ5" s="80"/>
      <c r="BUR5" s="80"/>
      <c r="BUS5" s="80"/>
      <c r="BUT5" s="80"/>
      <c r="BUU5" s="80"/>
      <c r="BUV5" s="80"/>
      <c r="BUW5" s="80"/>
      <c r="BUX5" s="80"/>
      <c r="BUY5" s="80"/>
      <c r="BUZ5" s="80"/>
      <c r="BVA5" s="80"/>
      <c r="BVB5" s="80"/>
      <c r="BVC5" s="80"/>
      <c r="BVD5" s="80"/>
      <c r="BVE5" s="80"/>
      <c r="BVF5" s="80"/>
      <c r="BVG5" s="80"/>
      <c r="BVH5" s="80"/>
      <c r="BVI5" s="80"/>
      <c r="BVJ5" s="80"/>
      <c r="BVK5" s="80"/>
      <c r="BVL5" s="80"/>
      <c r="BVM5" s="80"/>
      <c r="BVN5" s="80"/>
      <c r="BVO5" s="80"/>
      <c r="BVP5" s="80"/>
      <c r="BVQ5" s="80"/>
      <c r="BVR5" s="80"/>
      <c r="BVS5" s="80"/>
      <c r="BVT5" s="80"/>
      <c r="BVU5" s="80"/>
      <c r="BVV5" s="80"/>
      <c r="BVW5" s="80"/>
      <c r="BVX5" s="80"/>
      <c r="BVY5" s="80"/>
      <c r="BVZ5" s="80"/>
      <c r="BWA5" s="80"/>
      <c r="BWB5" s="80"/>
      <c r="BWC5" s="80"/>
      <c r="BWD5" s="80"/>
      <c r="BWE5" s="80"/>
      <c r="BWF5" s="80"/>
      <c r="BWG5" s="80"/>
      <c r="BWH5" s="80"/>
      <c r="BWI5" s="80"/>
      <c r="BWJ5" s="80"/>
      <c r="BWK5" s="80"/>
      <c r="BWL5" s="80"/>
      <c r="BWM5" s="80"/>
      <c r="BWN5" s="80"/>
      <c r="BWO5" s="80"/>
      <c r="BWP5" s="80"/>
      <c r="BWQ5" s="80"/>
      <c r="BWR5" s="80"/>
      <c r="BWS5" s="80"/>
      <c r="BWT5" s="80"/>
      <c r="BWU5" s="80"/>
      <c r="BWV5" s="80"/>
      <c r="BWW5" s="80"/>
      <c r="BWX5" s="80"/>
      <c r="BWY5" s="80"/>
      <c r="BWZ5" s="80"/>
      <c r="BXA5" s="80"/>
      <c r="BXB5" s="80"/>
      <c r="BXC5" s="80"/>
      <c r="BXD5" s="80"/>
      <c r="BXE5" s="80"/>
      <c r="BXF5" s="80"/>
      <c r="BXG5" s="80"/>
      <c r="BXH5" s="80"/>
      <c r="BXI5" s="80"/>
      <c r="BXJ5" s="80"/>
      <c r="BXK5" s="80"/>
      <c r="BXL5" s="80"/>
      <c r="BXM5" s="80"/>
      <c r="BXN5" s="80"/>
      <c r="BXO5" s="80"/>
      <c r="BXP5" s="80"/>
      <c r="BXQ5" s="80"/>
      <c r="BXR5" s="80"/>
      <c r="BXS5" s="80"/>
      <c r="BXT5" s="80"/>
      <c r="BXU5" s="80"/>
      <c r="BXV5" s="80"/>
      <c r="BXW5" s="80"/>
      <c r="BXX5" s="80"/>
      <c r="BXY5" s="80"/>
      <c r="BXZ5" s="80"/>
      <c r="BYA5" s="80"/>
      <c r="BYB5" s="80"/>
      <c r="BYC5" s="80"/>
      <c r="BYD5" s="80"/>
      <c r="BYE5" s="80"/>
      <c r="BYF5" s="80"/>
      <c r="BYG5" s="80"/>
      <c r="BYH5" s="80"/>
      <c r="BYI5" s="80"/>
      <c r="BYJ5" s="80"/>
      <c r="BYK5" s="80"/>
      <c r="BYL5" s="80"/>
      <c r="BYM5" s="80"/>
      <c r="BYN5" s="80"/>
      <c r="BYO5" s="80"/>
      <c r="BYP5" s="80"/>
      <c r="BYQ5" s="80"/>
      <c r="BYR5" s="80"/>
      <c r="BYS5" s="80"/>
      <c r="BYT5" s="80"/>
      <c r="BYU5" s="80"/>
      <c r="BYV5" s="80"/>
      <c r="BYW5" s="80"/>
      <c r="BYX5" s="80"/>
      <c r="BYY5" s="80"/>
      <c r="BYZ5" s="80"/>
      <c r="BZA5" s="80"/>
      <c r="BZB5" s="80"/>
      <c r="BZC5" s="80"/>
      <c r="BZD5" s="80"/>
      <c r="BZE5" s="80"/>
      <c r="BZF5" s="80"/>
      <c r="BZG5" s="80"/>
      <c r="BZH5" s="80"/>
      <c r="BZI5" s="80"/>
      <c r="BZJ5" s="80"/>
      <c r="BZK5" s="80"/>
      <c r="BZL5" s="80"/>
      <c r="BZM5" s="80"/>
      <c r="BZN5" s="80"/>
      <c r="BZO5" s="80"/>
      <c r="BZP5" s="80"/>
      <c r="BZQ5" s="80"/>
      <c r="BZR5" s="80"/>
      <c r="BZS5" s="80"/>
      <c r="BZT5" s="80"/>
      <c r="BZU5" s="80"/>
      <c r="BZV5" s="80"/>
      <c r="BZW5" s="80"/>
      <c r="BZX5" s="80"/>
      <c r="BZY5" s="80"/>
      <c r="BZZ5" s="80"/>
      <c r="CAA5" s="80"/>
      <c r="CAB5" s="80"/>
      <c r="CAC5" s="80"/>
      <c r="CAD5" s="80"/>
      <c r="CAE5" s="80"/>
      <c r="CAF5" s="80"/>
      <c r="CAG5" s="80"/>
      <c r="CAH5" s="80"/>
      <c r="CAI5" s="80"/>
      <c r="CAJ5" s="80"/>
      <c r="CAK5" s="80"/>
      <c r="CAL5" s="80"/>
      <c r="CAM5" s="80"/>
      <c r="CAN5" s="80"/>
      <c r="CAO5" s="80"/>
      <c r="CAP5" s="80"/>
      <c r="CAQ5" s="80"/>
      <c r="CAR5" s="80"/>
      <c r="CAS5" s="80"/>
      <c r="CAT5" s="80"/>
      <c r="CAU5" s="80"/>
      <c r="CAV5" s="80"/>
      <c r="CAW5" s="80"/>
      <c r="CAX5" s="80"/>
      <c r="CAY5" s="80"/>
      <c r="CAZ5" s="80"/>
      <c r="CBA5" s="80"/>
      <c r="CBB5" s="80"/>
      <c r="CBC5" s="80"/>
      <c r="CBD5" s="80"/>
      <c r="CBE5" s="80"/>
      <c r="CBF5" s="80"/>
      <c r="CBG5" s="80"/>
      <c r="CBH5" s="80"/>
      <c r="CBI5" s="80"/>
      <c r="CBJ5" s="80"/>
      <c r="CBK5" s="80"/>
      <c r="CBL5" s="80"/>
      <c r="CBM5" s="80"/>
      <c r="CBN5" s="80"/>
      <c r="CBO5" s="80"/>
      <c r="CBP5" s="80"/>
      <c r="CBQ5" s="80"/>
      <c r="CBR5" s="80"/>
      <c r="CBS5" s="80"/>
      <c r="CBT5" s="80"/>
      <c r="CBU5" s="80"/>
      <c r="CBV5" s="80"/>
      <c r="CBW5" s="80"/>
      <c r="CBX5" s="80"/>
      <c r="CBY5" s="80"/>
      <c r="CBZ5" s="80"/>
      <c r="CCA5" s="80"/>
      <c r="CCB5" s="80"/>
      <c r="CCC5" s="80"/>
      <c r="CCD5" s="80"/>
      <c r="CCE5" s="80"/>
      <c r="CCF5" s="80"/>
      <c r="CCG5" s="80"/>
      <c r="CCH5" s="80"/>
      <c r="CCI5" s="80"/>
      <c r="CCJ5" s="80"/>
      <c r="CCK5" s="80"/>
      <c r="CCL5" s="80"/>
      <c r="CCM5" s="80"/>
      <c r="CCN5" s="80"/>
      <c r="CCO5" s="80"/>
      <c r="CCP5" s="80"/>
      <c r="CCQ5" s="80"/>
      <c r="CCR5" s="80"/>
      <c r="CCS5" s="80"/>
      <c r="CCT5" s="80"/>
      <c r="CCU5" s="80"/>
      <c r="CCV5" s="80"/>
      <c r="CCW5" s="80"/>
      <c r="CCX5" s="80"/>
      <c r="CCY5" s="80"/>
      <c r="CCZ5" s="80"/>
      <c r="CDA5" s="80"/>
      <c r="CDB5" s="80"/>
      <c r="CDC5" s="80"/>
      <c r="CDD5" s="80"/>
      <c r="CDE5" s="80"/>
      <c r="CDF5" s="80"/>
      <c r="CDG5" s="80"/>
      <c r="CDH5" s="80"/>
      <c r="CDI5" s="80"/>
      <c r="CDJ5" s="80"/>
      <c r="CDK5" s="80"/>
      <c r="CDL5" s="80"/>
      <c r="CDM5" s="80"/>
      <c r="CDN5" s="80"/>
      <c r="CDO5" s="80"/>
      <c r="CDP5" s="80"/>
      <c r="CDQ5" s="80"/>
      <c r="CDR5" s="80"/>
      <c r="CDS5" s="80"/>
      <c r="CDT5" s="80"/>
      <c r="CDU5" s="80"/>
      <c r="CDV5" s="80"/>
      <c r="CDW5" s="80"/>
      <c r="CDX5" s="80"/>
      <c r="CDY5" s="80"/>
      <c r="CDZ5" s="80"/>
      <c r="CEA5" s="80"/>
      <c r="CEB5" s="80"/>
      <c r="CEC5" s="80"/>
      <c r="CED5" s="80"/>
      <c r="CEE5" s="80"/>
      <c r="CEF5" s="80"/>
      <c r="CEG5" s="80"/>
      <c r="CEH5" s="80"/>
      <c r="CEI5" s="80"/>
      <c r="CEJ5" s="80"/>
      <c r="CEK5" s="80"/>
      <c r="CEL5" s="80"/>
      <c r="CEM5" s="80"/>
      <c r="CEN5" s="80"/>
      <c r="CEO5" s="80"/>
      <c r="CEP5" s="80"/>
      <c r="CEQ5" s="80"/>
      <c r="CER5" s="80"/>
      <c r="CES5" s="80"/>
      <c r="CET5" s="80"/>
      <c r="CEU5" s="80"/>
      <c r="CEV5" s="80"/>
      <c r="CEW5" s="80"/>
      <c r="CEX5" s="80"/>
      <c r="CEY5" s="80"/>
      <c r="CEZ5" s="80"/>
      <c r="CFA5" s="80"/>
      <c r="CFB5" s="80"/>
      <c r="CFC5" s="80"/>
      <c r="CFD5" s="80"/>
      <c r="CFE5" s="80"/>
      <c r="CFF5" s="80"/>
      <c r="CFG5" s="80"/>
      <c r="CFH5" s="80"/>
      <c r="CFI5" s="80"/>
      <c r="CFJ5" s="80"/>
      <c r="CFK5" s="80"/>
      <c r="CFL5" s="80"/>
      <c r="CFM5" s="80"/>
      <c r="CFN5" s="80"/>
      <c r="CFO5" s="80"/>
      <c r="CFP5" s="80"/>
      <c r="CFQ5" s="80"/>
      <c r="CFR5" s="80"/>
      <c r="CFS5" s="80"/>
      <c r="CFT5" s="80"/>
      <c r="CFU5" s="80"/>
      <c r="CFV5" s="80"/>
      <c r="CFW5" s="80"/>
      <c r="CFX5" s="80"/>
      <c r="CFY5" s="80"/>
      <c r="CFZ5" s="80"/>
      <c r="CGA5" s="80"/>
      <c r="CGB5" s="80"/>
      <c r="CGC5" s="80"/>
      <c r="CGD5" s="80"/>
      <c r="CGE5" s="80"/>
      <c r="CGF5" s="80"/>
      <c r="CGG5" s="80"/>
      <c r="CGH5" s="80"/>
      <c r="CGI5" s="80"/>
      <c r="CGJ5" s="80"/>
      <c r="CGK5" s="80"/>
      <c r="CGL5" s="80"/>
      <c r="CGM5" s="80"/>
      <c r="CGN5" s="80"/>
      <c r="CGO5" s="80"/>
      <c r="CGP5" s="80"/>
      <c r="CGQ5" s="80"/>
      <c r="CGR5" s="80"/>
      <c r="CGS5" s="80"/>
      <c r="CGT5" s="80"/>
      <c r="CGU5" s="80"/>
      <c r="CGV5" s="80"/>
      <c r="CGW5" s="80"/>
      <c r="CGX5" s="80"/>
      <c r="CGY5" s="80"/>
      <c r="CGZ5" s="80"/>
      <c r="CHA5" s="80"/>
      <c r="CHB5" s="80"/>
      <c r="CHC5" s="80"/>
      <c r="CHD5" s="80"/>
      <c r="CHE5" s="80"/>
      <c r="CHF5" s="80"/>
      <c r="CHG5" s="80"/>
      <c r="CHH5" s="80"/>
      <c r="CHI5" s="80"/>
      <c r="CHJ5" s="80"/>
      <c r="CHK5" s="80"/>
      <c r="CHL5" s="80"/>
      <c r="CHM5" s="80"/>
      <c r="CHN5" s="80"/>
      <c r="CHO5" s="80"/>
      <c r="CHP5" s="80"/>
      <c r="CHQ5" s="80"/>
      <c r="CHR5" s="80"/>
      <c r="CHS5" s="80"/>
      <c r="CHT5" s="80"/>
      <c r="CHU5" s="80"/>
      <c r="CHV5" s="80"/>
      <c r="CHW5" s="80"/>
      <c r="CHX5" s="80"/>
      <c r="CHY5" s="80"/>
      <c r="CHZ5" s="80"/>
      <c r="CIA5" s="80"/>
      <c r="CIB5" s="80"/>
      <c r="CIC5" s="80"/>
      <c r="CID5" s="80"/>
      <c r="CIE5" s="80"/>
      <c r="CIF5" s="80"/>
      <c r="CIG5" s="80"/>
      <c r="CIH5" s="80"/>
      <c r="CII5" s="80"/>
      <c r="CIJ5" s="80"/>
      <c r="CIK5" s="80"/>
      <c r="CIL5" s="80"/>
      <c r="CIM5" s="80"/>
      <c r="CIN5" s="80"/>
      <c r="CIO5" s="80"/>
      <c r="CIP5" s="80"/>
      <c r="CIQ5" s="80"/>
      <c r="CIR5" s="80"/>
      <c r="CIS5" s="80"/>
      <c r="CIT5" s="80"/>
      <c r="CIU5" s="80"/>
      <c r="CIV5" s="80"/>
      <c r="CIW5" s="80"/>
      <c r="CIX5" s="80"/>
      <c r="CIY5" s="80"/>
      <c r="CIZ5" s="80"/>
      <c r="CJA5" s="80"/>
      <c r="CJB5" s="80"/>
      <c r="CJC5" s="80"/>
      <c r="CJD5" s="80"/>
      <c r="CJE5" s="80"/>
      <c r="CJF5" s="80"/>
      <c r="CJG5" s="80"/>
      <c r="CJH5" s="80"/>
      <c r="CJI5" s="80"/>
      <c r="CJJ5" s="80"/>
      <c r="CJK5" s="80"/>
      <c r="CJL5" s="80"/>
      <c r="CJM5" s="80"/>
      <c r="CJN5" s="80"/>
      <c r="CJO5" s="80"/>
      <c r="CJP5" s="80"/>
      <c r="CJQ5" s="80"/>
      <c r="CJR5" s="80"/>
      <c r="CJS5" s="80"/>
      <c r="CJT5" s="80"/>
      <c r="CJU5" s="80"/>
      <c r="CJV5" s="80"/>
      <c r="CJW5" s="80"/>
      <c r="CJX5" s="80"/>
      <c r="CJY5" s="80"/>
      <c r="CJZ5" s="80"/>
      <c r="CKA5" s="80"/>
      <c r="CKB5" s="80"/>
      <c r="CKC5" s="80"/>
      <c r="CKD5" s="80"/>
      <c r="CKE5" s="80"/>
      <c r="CKF5" s="80"/>
      <c r="CKG5" s="80"/>
      <c r="CKH5" s="80"/>
      <c r="CKI5" s="80"/>
      <c r="CKJ5" s="80"/>
      <c r="CKK5" s="80"/>
      <c r="CKL5" s="80"/>
      <c r="CKM5" s="80"/>
      <c r="CKN5" s="80"/>
      <c r="CKO5" s="80"/>
      <c r="CKP5" s="80"/>
      <c r="CKQ5" s="80"/>
      <c r="CKR5" s="80"/>
      <c r="CKS5" s="80"/>
      <c r="CKT5" s="80"/>
      <c r="CKU5" s="80"/>
      <c r="CKV5" s="80"/>
      <c r="CKW5" s="80"/>
      <c r="CKX5" s="80"/>
      <c r="CKY5" s="80"/>
      <c r="CKZ5" s="80"/>
      <c r="CLA5" s="80"/>
      <c r="CLB5" s="80"/>
      <c r="CLC5" s="80"/>
      <c r="CLD5" s="80"/>
      <c r="CLE5" s="80"/>
      <c r="CLF5" s="80"/>
      <c r="CLG5" s="80"/>
      <c r="CLH5" s="80"/>
      <c r="CLI5" s="80"/>
      <c r="CLJ5" s="80"/>
      <c r="CLK5" s="80"/>
      <c r="CLL5" s="80"/>
      <c r="CLM5" s="80"/>
      <c r="CLN5" s="80"/>
      <c r="CLO5" s="80"/>
      <c r="CLP5" s="80"/>
      <c r="CLQ5" s="80"/>
      <c r="CLR5" s="80"/>
      <c r="CLS5" s="80"/>
      <c r="CLT5" s="80"/>
      <c r="CLU5" s="80"/>
      <c r="CLV5" s="80"/>
      <c r="CLW5" s="80"/>
      <c r="CLX5" s="80"/>
      <c r="CLY5" s="80"/>
      <c r="CLZ5" s="80"/>
      <c r="CMA5" s="80"/>
      <c r="CMB5" s="80"/>
      <c r="CMC5" s="80"/>
      <c r="CMD5" s="80"/>
      <c r="CME5" s="80"/>
      <c r="CMF5" s="80"/>
      <c r="CMG5" s="80"/>
      <c r="CMH5" s="80"/>
      <c r="CMI5" s="80"/>
      <c r="CMJ5" s="80"/>
      <c r="CMK5" s="80"/>
      <c r="CML5" s="80"/>
      <c r="CMM5" s="80"/>
      <c r="CMN5" s="80"/>
      <c r="CMO5" s="80"/>
      <c r="CMP5" s="80"/>
      <c r="CMQ5" s="80"/>
      <c r="CMR5" s="80"/>
      <c r="CMS5" s="80"/>
      <c r="CMT5" s="80"/>
      <c r="CMU5" s="80"/>
      <c r="CMV5" s="80"/>
      <c r="CMW5" s="80"/>
      <c r="CMX5" s="80"/>
      <c r="CMY5" s="80"/>
      <c r="CMZ5" s="80"/>
      <c r="CNA5" s="80"/>
      <c r="CNB5" s="80"/>
      <c r="CNC5" s="80"/>
      <c r="CND5" s="80"/>
      <c r="CNE5" s="80"/>
      <c r="CNF5" s="80"/>
      <c r="CNG5" s="80"/>
      <c r="CNH5" s="80"/>
      <c r="CNI5" s="80"/>
      <c r="CNJ5" s="80"/>
      <c r="CNK5" s="80"/>
      <c r="CNL5" s="80"/>
      <c r="CNM5" s="80"/>
      <c r="CNN5" s="80"/>
      <c r="CNO5" s="80"/>
      <c r="CNP5" s="80"/>
      <c r="CNQ5" s="80"/>
      <c r="CNR5" s="80"/>
      <c r="CNS5" s="80"/>
      <c r="CNT5" s="80"/>
      <c r="CNU5" s="80"/>
      <c r="CNV5" s="80"/>
      <c r="CNW5" s="80"/>
      <c r="CNX5" s="80"/>
      <c r="CNY5" s="80"/>
      <c r="CNZ5" s="80"/>
      <c r="COA5" s="80"/>
      <c r="COB5" s="80"/>
      <c r="COC5" s="80"/>
      <c r="COD5" s="80"/>
      <c r="COE5" s="80"/>
      <c r="COF5" s="80"/>
      <c r="COG5" s="80"/>
      <c r="COH5" s="80"/>
      <c r="COI5" s="80"/>
      <c r="COJ5" s="80"/>
      <c r="COK5" s="80"/>
      <c r="COL5" s="80"/>
      <c r="COM5" s="80"/>
      <c r="CON5" s="80"/>
      <c r="COO5" s="80"/>
      <c r="COP5" s="80"/>
      <c r="COQ5" s="80"/>
      <c r="COR5" s="80"/>
      <c r="COS5" s="80"/>
      <c r="COT5" s="80"/>
      <c r="COU5" s="80"/>
      <c r="COV5" s="80"/>
      <c r="COW5" s="80"/>
      <c r="COX5" s="80"/>
      <c r="COY5" s="80"/>
      <c r="COZ5" s="80"/>
      <c r="CPA5" s="80"/>
      <c r="CPB5" s="80"/>
      <c r="CPC5" s="80"/>
      <c r="CPD5" s="80"/>
      <c r="CPE5" s="80"/>
      <c r="CPF5" s="80"/>
      <c r="CPG5" s="80"/>
      <c r="CPH5" s="80"/>
      <c r="CPI5" s="80"/>
      <c r="CPJ5" s="80"/>
      <c r="CPK5" s="80"/>
      <c r="CPL5" s="80"/>
      <c r="CPM5" s="80"/>
      <c r="CPN5" s="80"/>
      <c r="CPO5" s="80"/>
      <c r="CPP5" s="80"/>
      <c r="CPQ5" s="80"/>
      <c r="CPR5" s="80"/>
      <c r="CPS5" s="80"/>
      <c r="CPT5" s="80"/>
      <c r="CPU5" s="80"/>
      <c r="CPV5" s="80"/>
      <c r="CPW5" s="80"/>
      <c r="CPX5" s="80"/>
      <c r="CPY5" s="80"/>
      <c r="CPZ5" s="80"/>
      <c r="CQA5" s="80"/>
      <c r="CQB5" s="80"/>
      <c r="CQC5" s="80"/>
      <c r="CQD5" s="80"/>
      <c r="CQE5" s="80"/>
      <c r="CQF5" s="80"/>
      <c r="CQG5" s="80"/>
      <c r="CQH5" s="80"/>
      <c r="CQI5" s="80"/>
      <c r="CQJ5" s="80"/>
      <c r="CQK5" s="80"/>
      <c r="CQL5" s="80"/>
      <c r="CQM5" s="80"/>
      <c r="CQN5" s="80"/>
      <c r="CQO5" s="80"/>
      <c r="CQP5" s="80"/>
      <c r="CQQ5" s="80"/>
      <c r="CQR5" s="80"/>
      <c r="CQS5" s="80"/>
      <c r="CQT5" s="80"/>
      <c r="CQU5" s="80"/>
      <c r="CQV5" s="80"/>
      <c r="CQW5" s="80"/>
      <c r="CQX5" s="80"/>
      <c r="CQY5" s="80"/>
      <c r="CQZ5" s="80"/>
      <c r="CRA5" s="80"/>
      <c r="CRB5" s="80"/>
      <c r="CRC5" s="80"/>
      <c r="CRD5" s="80"/>
      <c r="CRE5" s="80"/>
      <c r="CRF5" s="80"/>
      <c r="CRG5" s="80"/>
      <c r="CRH5" s="80"/>
      <c r="CRI5" s="80"/>
      <c r="CRJ5" s="80"/>
      <c r="CRK5" s="80"/>
      <c r="CRL5" s="80"/>
      <c r="CRM5" s="80"/>
      <c r="CRN5" s="80"/>
      <c r="CRO5" s="80"/>
      <c r="CRP5" s="80"/>
      <c r="CRQ5" s="80"/>
      <c r="CRR5" s="80"/>
      <c r="CRS5" s="80"/>
      <c r="CRT5" s="80"/>
      <c r="CRU5" s="80"/>
      <c r="CRV5" s="80"/>
      <c r="CRW5" s="80"/>
      <c r="CRX5" s="80"/>
      <c r="CRY5" s="80"/>
      <c r="CRZ5" s="80"/>
      <c r="CSA5" s="80"/>
      <c r="CSB5" s="80"/>
      <c r="CSC5" s="80"/>
      <c r="CSD5" s="80"/>
      <c r="CSE5" s="80"/>
      <c r="CSF5" s="80"/>
      <c r="CSG5" s="80"/>
      <c r="CSH5" s="80"/>
      <c r="CSI5" s="80"/>
      <c r="CSJ5" s="80"/>
      <c r="CSK5" s="80"/>
      <c r="CSL5" s="80"/>
      <c r="CSM5" s="80"/>
      <c r="CSN5" s="80"/>
      <c r="CSO5" s="80"/>
      <c r="CSP5" s="80"/>
      <c r="CSQ5" s="80"/>
      <c r="CSR5" s="80"/>
      <c r="CSS5" s="80"/>
      <c r="CST5" s="80"/>
      <c r="CSU5" s="80"/>
      <c r="CSV5" s="80"/>
      <c r="CSW5" s="80"/>
      <c r="CSX5" s="80"/>
      <c r="CSY5" s="80"/>
      <c r="CSZ5" s="80"/>
      <c r="CTA5" s="80"/>
      <c r="CTB5" s="80"/>
      <c r="CTC5" s="80"/>
      <c r="CTD5" s="80"/>
      <c r="CTE5" s="80"/>
      <c r="CTF5" s="80"/>
      <c r="CTG5" s="80"/>
      <c r="CTH5" s="80"/>
      <c r="CTI5" s="80"/>
      <c r="CTJ5" s="80"/>
      <c r="CTK5" s="80"/>
      <c r="CTL5" s="80"/>
      <c r="CTM5" s="80"/>
      <c r="CTN5" s="80"/>
      <c r="CTO5" s="80"/>
      <c r="CTP5" s="80"/>
      <c r="CTQ5" s="80"/>
      <c r="CTR5" s="80"/>
      <c r="CTS5" s="80"/>
      <c r="CTT5" s="80"/>
      <c r="CTU5" s="80"/>
      <c r="CTV5" s="80"/>
      <c r="CTW5" s="80"/>
      <c r="CTX5" s="80"/>
      <c r="CTY5" s="80"/>
      <c r="CTZ5" s="80"/>
      <c r="CUA5" s="80"/>
      <c r="CUB5" s="80"/>
      <c r="CUC5" s="80"/>
      <c r="CUD5" s="80"/>
      <c r="CUE5" s="80"/>
      <c r="CUF5" s="80"/>
      <c r="CUG5" s="80"/>
      <c r="CUH5" s="80"/>
      <c r="CUI5" s="80"/>
      <c r="CUJ5" s="80"/>
      <c r="CUK5" s="80"/>
      <c r="CUL5" s="80"/>
      <c r="CUM5" s="80"/>
      <c r="CUN5" s="80"/>
      <c r="CUO5" s="80"/>
      <c r="CUP5" s="80"/>
      <c r="CUQ5" s="80"/>
      <c r="CUR5" s="80"/>
      <c r="CUS5" s="80"/>
      <c r="CUT5" s="80"/>
      <c r="CUU5" s="80"/>
      <c r="CUV5" s="80"/>
      <c r="CUW5" s="80"/>
      <c r="CUX5" s="80"/>
      <c r="CUY5" s="80"/>
      <c r="CUZ5" s="80"/>
      <c r="CVA5" s="80"/>
      <c r="CVB5" s="80"/>
      <c r="CVC5" s="80"/>
      <c r="CVD5" s="80"/>
      <c r="CVE5" s="80"/>
      <c r="CVF5" s="80"/>
      <c r="CVG5" s="80"/>
      <c r="CVH5" s="80"/>
      <c r="CVI5" s="80"/>
      <c r="CVJ5" s="80"/>
      <c r="CVK5" s="80"/>
      <c r="CVL5" s="80"/>
      <c r="CVM5" s="80"/>
      <c r="CVN5" s="80"/>
      <c r="CVO5" s="80"/>
      <c r="CVP5" s="80"/>
      <c r="CVQ5" s="80"/>
      <c r="CVR5" s="80"/>
      <c r="CVS5" s="80"/>
      <c r="CVT5" s="80"/>
      <c r="CVU5" s="80"/>
      <c r="CVV5" s="80"/>
      <c r="CVW5" s="80"/>
      <c r="CVX5" s="80"/>
      <c r="CVY5" s="80"/>
      <c r="CVZ5" s="80"/>
      <c r="CWA5" s="80"/>
      <c r="CWB5" s="80"/>
      <c r="CWC5" s="80"/>
      <c r="CWD5" s="80"/>
      <c r="CWE5" s="80"/>
      <c r="CWF5" s="80"/>
      <c r="CWG5" s="80"/>
      <c r="CWH5" s="80"/>
      <c r="CWI5" s="80"/>
      <c r="CWJ5" s="80"/>
      <c r="CWK5" s="80"/>
      <c r="CWL5" s="80"/>
      <c r="CWM5" s="80"/>
      <c r="CWN5" s="80"/>
      <c r="CWO5" s="80"/>
      <c r="CWP5" s="80"/>
      <c r="CWQ5" s="80"/>
      <c r="CWR5" s="80"/>
      <c r="CWS5" s="80"/>
      <c r="CWT5" s="80"/>
      <c r="CWU5" s="80"/>
      <c r="CWV5" s="80"/>
      <c r="CWW5" s="80"/>
      <c r="CWX5" s="80"/>
      <c r="CWY5" s="80"/>
      <c r="CWZ5" s="80"/>
      <c r="CXA5" s="80"/>
      <c r="CXB5" s="80"/>
      <c r="CXC5" s="80"/>
      <c r="CXD5" s="80"/>
      <c r="CXE5" s="80"/>
      <c r="CXF5" s="80"/>
      <c r="CXG5" s="80"/>
      <c r="CXH5" s="80"/>
      <c r="CXI5" s="80"/>
      <c r="CXJ5" s="80"/>
      <c r="CXK5" s="80"/>
      <c r="CXL5" s="80"/>
      <c r="CXM5" s="80"/>
      <c r="CXN5" s="80"/>
      <c r="CXO5" s="80"/>
      <c r="CXP5" s="80"/>
      <c r="CXQ5" s="80"/>
      <c r="CXR5" s="80"/>
      <c r="CXS5" s="80"/>
      <c r="CXT5" s="80"/>
      <c r="CXU5" s="80"/>
      <c r="CXV5" s="80"/>
      <c r="CXW5" s="80"/>
      <c r="CXX5" s="80"/>
      <c r="CXY5" s="80"/>
      <c r="CXZ5" s="80"/>
      <c r="CYA5" s="80"/>
      <c r="CYB5" s="80"/>
      <c r="CYC5" s="80"/>
      <c r="CYD5" s="80"/>
      <c r="CYE5" s="80"/>
      <c r="CYF5" s="80"/>
      <c r="CYG5" s="80"/>
      <c r="CYH5" s="80"/>
      <c r="CYI5" s="80"/>
      <c r="CYJ5" s="80"/>
      <c r="CYK5" s="80"/>
      <c r="CYL5" s="80"/>
      <c r="CYM5" s="80"/>
      <c r="CYN5" s="80"/>
      <c r="CYO5" s="80"/>
      <c r="CYP5" s="80"/>
      <c r="CYQ5" s="80"/>
      <c r="CYR5" s="80"/>
      <c r="CYS5" s="80"/>
      <c r="CYT5" s="80"/>
      <c r="CYU5" s="80"/>
      <c r="CYV5" s="80"/>
      <c r="CYW5" s="80"/>
      <c r="CYX5" s="80"/>
      <c r="CYY5" s="80"/>
      <c r="CYZ5" s="80"/>
      <c r="CZA5" s="80"/>
      <c r="CZB5" s="80"/>
      <c r="CZC5" s="80"/>
      <c r="CZD5" s="80"/>
      <c r="CZE5" s="80"/>
      <c r="CZF5" s="80"/>
      <c r="CZG5" s="80"/>
      <c r="CZH5" s="80"/>
      <c r="CZI5" s="80"/>
      <c r="CZJ5" s="80"/>
      <c r="CZK5" s="80"/>
      <c r="CZL5" s="80"/>
      <c r="CZM5" s="80"/>
      <c r="CZN5" s="80"/>
      <c r="CZO5" s="80"/>
      <c r="CZP5" s="80"/>
      <c r="CZQ5" s="80"/>
      <c r="CZR5" s="80"/>
      <c r="CZS5" s="80"/>
      <c r="CZT5" s="80"/>
      <c r="CZU5" s="80"/>
      <c r="CZV5" s="80"/>
      <c r="CZW5" s="80"/>
      <c r="CZX5" s="80"/>
      <c r="CZY5" s="80"/>
      <c r="CZZ5" s="80"/>
      <c r="DAA5" s="80"/>
      <c r="DAB5" s="80"/>
      <c r="DAC5" s="80"/>
      <c r="DAD5" s="80"/>
      <c r="DAE5" s="80"/>
      <c r="DAF5" s="80"/>
      <c r="DAG5" s="80"/>
      <c r="DAH5" s="80"/>
      <c r="DAI5" s="80"/>
      <c r="DAJ5" s="80"/>
      <c r="DAK5" s="80"/>
      <c r="DAL5" s="80"/>
      <c r="DAM5" s="80"/>
      <c r="DAN5" s="80"/>
      <c r="DAO5" s="80"/>
      <c r="DAP5" s="80"/>
      <c r="DAQ5" s="80"/>
      <c r="DAR5" s="80"/>
      <c r="DAS5" s="80"/>
      <c r="DAT5" s="80"/>
      <c r="DAU5" s="80"/>
      <c r="DAV5" s="80"/>
      <c r="DAW5" s="80"/>
      <c r="DAX5" s="80"/>
      <c r="DAY5" s="80"/>
      <c r="DAZ5" s="80"/>
      <c r="DBA5" s="80"/>
      <c r="DBB5" s="80"/>
      <c r="DBC5" s="80"/>
      <c r="DBD5" s="80"/>
      <c r="DBE5" s="80"/>
      <c r="DBF5" s="80"/>
      <c r="DBG5" s="80"/>
      <c r="DBH5" s="80"/>
      <c r="DBI5" s="80"/>
      <c r="DBJ5" s="80"/>
      <c r="DBK5" s="80"/>
      <c r="DBL5" s="80"/>
      <c r="DBM5" s="80"/>
      <c r="DBN5" s="80"/>
      <c r="DBO5" s="80"/>
      <c r="DBP5" s="80"/>
      <c r="DBQ5" s="80"/>
      <c r="DBR5" s="80"/>
      <c r="DBS5" s="80"/>
      <c r="DBT5" s="80"/>
      <c r="DBU5" s="80"/>
      <c r="DBV5" s="80"/>
      <c r="DBW5" s="80"/>
      <c r="DBX5" s="80"/>
      <c r="DBY5" s="80"/>
      <c r="DBZ5" s="80"/>
      <c r="DCA5" s="80"/>
      <c r="DCB5" s="80"/>
      <c r="DCC5" s="80"/>
      <c r="DCD5" s="80"/>
      <c r="DCE5" s="80"/>
      <c r="DCF5" s="80"/>
      <c r="DCG5" s="80"/>
      <c r="DCH5" s="80"/>
      <c r="DCI5" s="80"/>
      <c r="DCJ5" s="80"/>
      <c r="DCK5" s="80"/>
      <c r="DCL5" s="80"/>
      <c r="DCM5" s="80"/>
      <c r="DCN5" s="80"/>
      <c r="DCO5" s="80"/>
      <c r="DCP5" s="80"/>
      <c r="DCQ5" s="80"/>
      <c r="DCR5" s="80"/>
      <c r="DCS5" s="80"/>
      <c r="DCT5" s="80"/>
      <c r="DCU5" s="80"/>
      <c r="DCV5" s="80"/>
      <c r="DCW5" s="80"/>
      <c r="DCX5" s="80"/>
      <c r="DCY5" s="80"/>
      <c r="DCZ5" s="80"/>
      <c r="DDA5" s="80"/>
      <c r="DDB5" s="80"/>
      <c r="DDC5" s="80"/>
      <c r="DDD5" s="80"/>
      <c r="DDE5" s="80"/>
      <c r="DDF5" s="80"/>
      <c r="DDG5" s="80"/>
      <c r="DDH5" s="80"/>
      <c r="DDI5" s="80"/>
      <c r="DDJ5" s="80"/>
      <c r="DDK5" s="80"/>
      <c r="DDL5" s="80"/>
      <c r="DDM5" s="80"/>
      <c r="DDN5" s="80"/>
      <c r="DDO5" s="80"/>
      <c r="DDP5" s="80"/>
      <c r="DDQ5" s="80"/>
      <c r="DDR5" s="80"/>
      <c r="DDS5" s="80"/>
      <c r="DDT5" s="80"/>
      <c r="DDU5" s="80"/>
      <c r="DDV5" s="80"/>
      <c r="DDW5" s="80"/>
      <c r="DDX5" s="80"/>
      <c r="DDY5" s="80"/>
      <c r="DDZ5" s="80"/>
      <c r="DEA5" s="80"/>
      <c r="DEB5" s="80"/>
      <c r="DEC5" s="80"/>
      <c r="DED5" s="80"/>
      <c r="DEE5" s="80"/>
      <c r="DEF5" s="80"/>
      <c r="DEG5" s="80"/>
      <c r="DEH5" s="80"/>
      <c r="DEI5" s="80"/>
      <c r="DEJ5" s="80"/>
      <c r="DEK5" s="80"/>
      <c r="DEL5" s="80"/>
      <c r="DEM5" s="80"/>
      <c r="DEN5" s="80"/>
      <c r="DEO5" s="80"/>
      <c r="DEP5" s="80"/>
      <c r="DEQ5" s="80"/>
      <c r="DER5" s="80"/>
      <c r="DES5" s="80"/>
      <c r="DET5" s="80"/>
      <c r="DEU5" s="80"/>
      <c r="DEV5" s="80"/>
      <c r="DEW5" s="80"/>
      <c r="DEX5" s="80"/>
      <c r="DEY5" s="80"/>
      <c r="DEZ5" s="80"/>
      <c r="DFA5" s="80"/>
      <c r="DFB5" s="80"/>
      <c r="DFC5" s="80"/>
      <c r="DFD5" s="80"/>
      <c r="DFE5" s="80"/>
      <c r="DFF5" s="80"/>
      <c r="DFG5" s="80"/>
      <c r="DFH5" s="80"/>
      <c r="DFI5" s="80"/>
      <c r="DFJ5" s="80"/>
      <c r="DFK5" s="80"/>
      <c r="DFL5" s="80"/>
      <c r="DFM5" s="80"/>
      <c r="DFN5" s="80"/>
      <c r="DFO5" s="80"/>
      <c r="DFP5" s="80"/>
      <c r="DFQ5" s="80"/>
      <c r="DFR5" s="80"/>
      <c r="DFS5" s="80"/>
      <c r="DFT5" s="80"/>
      <c r="DFU5" s="80"/>
      <c r="DFV5" s="80"/>
      <c r="DFW5" s="80"/>
      <c r="DFX5" s="80"/>
      <c r="DFY5" s="80"/>
      <c r="DFZ5" s="80"/>
      <c r="DGA5" s="80"/>
      <c r="DGB5" s="80"/>
      <c r="DGC5" s="80"/>
      <c r="DGD5" s="80"/>
      <c r="DGE5" s="80"/>
      <c r="DGF5" s="80"/>
      <c r="DGG5" s="80"/>
      <c r="DGH5" s="80"/>
      <c r="DGI5" s="80"/>
      <c r="DGJ5" s="80"/>
      <c r="DGK5" s="80"/>
      <c r="DGL5" s="80"/>
      <c r="DGM5" s="80"/>
      <c r="DGN5" s="80"/>
      <c r="DGO5" s="80"/>
      <c r="DGP5" s="80"/>
      <c r="DGQ5" s="80"/>
      <c r="DGR5" s="80"/>
      <c r="DGS5" s="80"/>
      <c r="DGT5" s="80"/>
      <c r="DGU5" s="80"/>
      <c r="DGV5" s="80"/>
      <c r="DGW5" s="80"/>
      <c r="DGX5" s="80"/>
      <c r="DGY5" s="80"/>
      <c r="DGZ5" s="80"/>
      <c r="DHA5" s="80"/>
      <c r="DHB5" s="80"/>
      <c r="DHC5" s="80"/>
      <c r="DHD5" s="80"/>
      <c r="DHE5" s="80"/>
      <c r="DHF5" s="80"/>
      <c r="DHG5" s="80"/>
      <c r="DHH5" s="80"/>
      <c r="DHI5" s="80"/>
      <c r="DHJ5" s="80"/>
      <c r="DHK5" s="80"/>
      <c r="DHL5" s="80"/>
      <c r="DHM5" s="80"/>
      <c r="DHN5" s="80"/>
      <c r="DHO5" s="80"/>
      <c r="DHP5" s="80"/>
      <c r="DHQ5" s="80"/>
      <c r="DHR5" s="80"/>
      <c r="DHS5" s="80"/>
      <c r="DHT5" s="80"/>
      <c r="DHU5" s="80"/>
      <c r="DHV5" s="80"/>
      <c r="DHW5" s="80"/>
      <c r="DHX5" s="80"/>
      <c r="DHY5" s="80"/>
      <c r="DHZ5" s="80"/>
      <c r="DIA5" s="80"/>
      <c r="DIB5" s="80"/>
      <c r="DIC5" s="80"/>
      <c r="DID5" s="80"/>
      <c r="DIE5" s="80"/>
      <c r="DIF5" s="80"/>
      <c r="DIG5" s="80"/>
      <c r="DIH5" s="80"/>
      <c r="DII5" s="80"/>
      <c r="DIJ5" s="80"/>
      <c r="DIK5" s="80"/>
      <c r="DIL5" s="80"/>
      <c r="DIM5" s="80"/>
      <c r="DIN5" s="80"/>
      <c r="DIO5" s="80"/>
      <c r="DIP5" s="80"/>
      <c r="DIQ5" s="80"/>
      <c r="DIR5" s="80"/>
      <c r="DIS5" s="80"/>
      <c r="DIT5" s="80"/>
      <c r="DIU5" s="80"/>
      <c r="DIV5" s="80"/>
      <c r="DIW5" s="80"/>
      <c r="DIX5" s="80"/>
      <c r="DIY5" s="80"/>
      <c r="DIZ5" s="80"/>
      <c r="DJA5" s="80"/>
      <c r="DJB5" s="80"/>
      <c r="DJC5" s="80"/>
      <c r="DJD5" s="80"/>
      <c r="DJE5" s="80"/>
      <c r="DJF5" s="80"/>
      <c r="DJG5" s="80"/>
      <c r="DJH5" s="80"/>
      <c r="DJI5" s="80"/>
      <c r="DJJ5" s="80"/>
      <c r="DJK5" s="80"/>
      <c r="DJL5" s="80"/>
      <c r="DJM5" s="80"/>
      <c r="DJN5" s="80"/>
      <c r="DJO5" s="80"/>
      <c r="DJP5" s="80"/>
      <c r="DJQ5" s="80"/>
      <c r="DJR5" s="80"/>
      <c r="DJS5" s="80"/>
      <c r="DJT5" s="80"/>
      <c r="DJU5" s="80"/>
      <c r="DJV5" s="80"/>
      <c r="DJW5" s="80"/>
      <c r="DJX5" s="80"/>
      <c r="DJY5" s="80"/>
      <c r="DJZ5" s="80"/>
      <c r="DKA5" s="80"/>
      <c r="DKB5" s="80"/>
      <c r="DKC5" s="80"/>
      <c r="DKD5" s="80"/>
      <c r="DKE5" s="80"/>
      <c r="DKF5" s="80"/>
      <c r="DKG5" s="80"/>
      <c r="DKH5" s="80"/>
      <c r="DKI5" s="80"/>
      <c r="DKJ5" s="80"/>
      <c r="DKK5" s="80"/>
      <c r="DKL5" s="80"/>
      <c r="DKM5" s="80"/>
      <c r="DKN5" s="80"/>
      <c r="DKO5" s="80"/>
      <c r="DKP5" s="80"/>
      <c r="DKQ5" s="80"/>
      <c r="DKR5" s="80"/>
      <c r="DKS5" s="80"/>
      <c r="DKT5" s="80"/>
      <c r="DKU5" s="80"/>
      <c r="DKV5" s="80"/>
      <c r="DKW5" s="80"/>
      <c r="DKX5" s="80"/>
      <c r="DKY5" s="80"/>
      <c r="DKZ5" s="80"/>
      <c r="DLA5" s="80"/>
      <c r="DLB5" s="80"/>
      <c r="DLC5" s="80"/>
      <c r="DLD5" s="80"/>
      <c r="DLE5" s="80"/>
      <c r="DLF5" s="80"/>
      <c r="DLG5" s="80"/>
      <c r="DLH5" s="80"/>
      <c r="DLI5" s="80"/>
      <c r="DLJ5" s="80"/>
      <c r="DLK5" s="80"/>
      <c r="DLL5" s="80"/>
      <c r="DLM5" s="80"/>
      <c r="DLN5" s="80"/>
      <c r="DLO5" s="80"/>
      <c r="DLP5" s="80"/>
      <c r="DLQ5" s="80"/>
      <c r="DLR5" s="80"/>
      <c r="DLS5" s="80"/>
      <c r="DLT5" s="80"/>
      <c r="DLU5" s="80"/>
      <c r="DLV5" s="80"/>
      <c r="DLW5" s="80"/>
      <c r="DLX5" s="80"/>
      <c r="DLY5" s="80"/>
      <c r="DLZ5" s="80"/>
      <c r="DMA5" s="80"/>
      <c r="DMB5" s="80"/>
      <c r="DMC5" s="80"/>
      <c r="DMD5" s="80"/>
      <c r="DME5" s="80"/>
      <c r="DMF5" s="80"/>
      <c r="DMG5" s="80"/>
      <c r="DMH5" s="80"/>
      <c r="DMI5" s="80"/>
      <c r="DMJ5" s="80"/>
      <c r="DMK5" s="80"/>
      <c r="DML5" s="80"/>
      <c r="DMM5" s="80"/>
      <c r="DMN5" s="80"/>
      <c r="DMO5" s="80"/>
      <c r="DMP5" s="80"/>
      <c r="DMQ5" s="80"/>
      <c r="DMR5" s="80"/>
      <c r="DMS5" s="80"/>
      <c r="DMT5" s="80"/>
      <c r="DMU5" s="80"/>
      <c r="DMV5" s="80"/>
      <c r="DMW5" s="80"/>
      <c r="DMX5" s="80"/>
      <c r="DMY5" s="80"/>
      <c r="DMZ5" s="80"/>
      <c r="DNA5" s="80"/>
      <c r="DNB5" s="80"/>
      <c r="DNC5" s="80"/>
      <c r="DND5" s="80"/>
      <c r="DNE5" s="80"/>
      <c r="DNF5" s="80"/>
      <c r="DNG5" s="80"/>
      <c r="DNH5" s="80"/>
      <c r="DNI5" s="80"/>
      <c r="DNJ5" s="80"/>
      <c r="DNK5" s="80"/>
      <c r="DNL5" s="80"/>
      <c r="DNM5" s="80"/>
      <c r="DNN5" s="80"/>
      <c r="DNO5" s="80"/>
      <c r="DNP5" s="80"/>
      <c r="DNQ5" s="80"/>
      <c r="DNR5" s="80"/>
      <c r="DNS5" s="80"/>
      <c r="DNT5" s="80"/>
      <c r="DNU5" s="80"/>
      <c r="DNV5" s="80"/>
      <c r="DNW5" s="80"/>
      <c r="DNX5" s="80"/>
      <c r="DNY5" s="80"/>
      <c r="DNZ5" s="80"/>
      <c r="DOA5" s="80"/>
      <c r="DOB5" s="80"/>
      <c r="DOC5" s="80"/>
      <c r="DOD5" s="80"/>
      <c r="DOE5" s="80"/>
      <c r="DOF5" s="80"/>
      <c r="DOG5" s="80"/>
      <c r="DOH5" s="80"/>
      <c r="DOI5" s="80"/>
      <c r="DOJ5" s="80"/>
      <c r="DOK5" s="80"/>
      <c r="DOL5" s="80"/>
      <c r="DOM5" s="80"/>
      <c r="DON5" s="80"/>
      <c r="DOO5" s="80"/>
      <c r="DOP5" s="80"/>
      <c r="DOQ5" s="80"/>
      <c r="DOR5" s="80"/>
      <c r="DOS5" s="80"/>
      <c r="DOT5" s="80"/>
      <c r="DOU5" s="80"/>
      <c r="DOV5" s="80"/>
      <c r="DOW5" s="80"/>
      <c r="DOX5" s="80"/>
      <c r="DOY5" s="80"/>
      <c r="DOZ5" s="80"/>
      <c r="DPA5" s="80"/>
      <c r="DPB5" s="80"/>
      <c r="DPC5" s="80"/>
      <c r="DPD5" s="80"/>
      <c r="DPE5" s="80"/>
      <c r="DPF5" s="80"/>
      <c r="DPG5" s="80"/>
      <c r="DPH5" s="80"/>
      <c r="DPI5" s="80"/>
      <c r="DPJ5" s="80"/>
      <c r="DPK5" s="80"/>
      <c r="DPL5" s="80"/>
      <c r="DPM5" s="80"/>
      <c r="DPN5" s="80"/>
      <c r="DPO5" s="80"/>
      <c r="DPP5" s="80"/>
      <c r="DPQ5" s="80"/>
      <c r="DPR5" s="80"/>
      <c r="DPS5" s="80"/>
      <c r="DPT5" s="80"/>
      <c r="DPU5" s="80"/>
      <c r="DPV5" s="80"/>
      <c r="DPW5" s="80"/>
      <c r="DPX5" s="80"/>
      <c r="DPY5" s="80"/>
      <c r="DPZ5" s="80"/>
      <c r="DQA5" s="80"/>
      <c r="DQB5" s="80"/>
      <c r="DQC5" s="80"/>
      <c r="DQD5" s="80"/>
      <c r="DQE5" s="80"/>
      <c r="DQF5" s="80"/>
      <c r="DQG5" s="80"/>
      <c r="DQH5" s="80"/>
      <c r="DQI5" s="80"/>
      <c r="DQJ5" s="80"/>
      <c r="DQK5" s="80"/>
      <c r="DQL5" s="80"/>
      <c r="DQM5" s="80"/>
      <c r="DQN5" s="80"/>
      <c r="DQO5" s="80"/>
      <c r="DQP5" s="80"/>
      <c r="DQQ5" s="80"/>
      <c r="DQR5" s="80"/>
      <c r="DQS5" s="80"/>
      <c r="DQT5" s="80"/>
      <c r="DQU5" s="80"/>
      <c r="DQV5" s="80"/>
      <c r="DQW5" s="80"/>
      <c r="DQX5" s="80"/>
      <c r="DQY5" s="80"/>
      <c r="DQZ5" s="80"/>
      <c r="DRA5" s="80"/>
      <c r="DRB5" s="80"/>
      <c r="DRC5" s="80"/>
      <c r="DRD5" s="80"/>
      <c r="DRE5" s="80"/>
      <c r="DRF5" s="80"/>
      <c r="DRG5" s="80"/>
      <c r="DRH5" s="80"/>
      <c r="DRI5" s="80"/>
      <c r="DRJ5" s="80"/>
      <c r="DRK5" s="80"/>
      <c r="DRL5" s="80"/>
      <c r="DRM5" s="80"/>
      <c r="DRN5" s="80"/>
      <c r="DRO5" s="80"/>
      <c r="DRP5" s="80"/>
      <c r="DRQ5" s="80"/>
      <c r="DRR5" s="80"/>
      <c r="DRS5" s="80"/>
      <c r="DRT5" s="80"/>
      <c r="DRU5" s="80"/>
      <c r="DRV5" s="80"/>
      <c r="DRW5" s="80"/>
      <c r="DRX5" s="80"/>
      <c r="DRY5" s="80"/>
      <c r="DRZ5" s="80"/>
      <c r="DSA5" s="80"/>
      <c r="DSB5" s="80"/>
      <c r="DSC5" s="80"/>
      <c r="DSD5" s="80"/>
      <c r="DSE5" s="80"/>
      <c r="DSF5" s="80"/>
      <c r="DSG5" s="80"/>
      <c r="DSH5" s="80"/>
      <c r="DSI5" s="80"/>
      <c r="DSJ5" s="80"/>
      <c r="DSK5" s="80"/>
      <c r="DSL5" s="80"/>
      <c r="DSM5" s="80"/>
      <c r="DSN5" s="80"/>
      <c r="DSO5" s="80"/>
      <c r="DSP5" s="80"/>
      <c r="DSQ5" s="80"/>
      <c r="DSR5" s="80"/>
      <c r="DSS5" s="80"/>
      <c r="DST5" s="80"/>
      <c r="DSU5" s="80"/>
      <c r="DSV5" s="80"/>
      <c r="DSW5" s="80"/>
      <c r="DSX5" s="80"/>
      <c r="DSY5" s="80"/>
      <c r="DSZ5" s="80"/>
      <c r="DTA5" s="80"/>
      <c r="DTB5" s="80"/>
      <c r="DTC5" s="80"/>
      <c r="DTD5" s="80"/>
      <c r="DTE5" s="80"/>
      <c r="DTF5" s="80"/>
      <c r="DTG5" s="80"/>
      <c r="DTH5" s="80"/>
      <c r="DTI5" s="80"/>
      <c r="DTJ5" s="80"/>
      <c r="DTK5" s="80"/>
      <c r="DTL5" s="80"/>
      <c r="DTM5" s="80"/>
      <c r="DTN5" s="80"/>
      <c r="DTO5" s="80"/>
      <c r="DTP5" s="80"/>
      <c r="DTQ5" s="80"/>
      <c r="DTR5" s="80"/>
      <c r="DTS5" s="80"/>
      <c r="DTT5" s="80"/>
      <c r="DTU5" s="80"/>
      <c r="DTV5" s="80"/>
      <c r="DTW5" s="80"/>
      <c r="DTX5" s="80"/>
      <c r="DTY5" s="80"/>
      <c r="DTZ5" s="80"/>
      <c r="DUA5" s="80"/>
      <c r="DUB5" s="80"/>
      <c r="DUC5" s="80"/>
      <c r="DUD5" s="80"/>
      <c r="DUE5" s="80"/>
      <c r="DUF5" s="80"/>
      <c r="DUG5" s="80"/>
      <c r="DUH5" s="80"/>
      <c r="DUI5" s="80"/>
      <c r="DUJ5" s="80"/>
      <c r="DUK5" s="80"/>
      <c r="DUL5" s="80"/>
      <c r="DUM5" s="80"/>
      <c r="DUN5" s="80"/>
      <c r="DUO5" s="80"/>
      <c r="DUP5" s="80"/>
      <c r="DUQ5" s="80"/>
      <c r="DUR5" s="80"/>
      <c r="DUS5" s="80"/>
      <c r="DUT5" s="80"/>
      <c r="DUU5" s="80"/>
      <c r="DUV5" s="80"/>
      <c r="DUW5" s="80"/>
      <c r="DUX5" s="80"/>
      <c r="DUY5" s="80"/>
      <c r="DUZ5" s="80"/>
      <c r="DVA5" s="80"/>
      <c r="DVB5" s="80"/>
      <c r="DVC5" s="80"/>
      <c r="DVD5" s="80"/>
      <c r="DVE5" s="80"/>
      <c r="DVF5" s="80"/>
      <c r="DVG5" s="80"/>
      <c r="DVH5" s="80"/>
      <c r="DVI5" s="80"/>
      <c r="DVJ5" s="80"/>
      <c r="DVK5" s="80"/>
      <c r="DVL5" s="80"/>
      <c r="DVM5" s="80"/>
      <c r="DVN5" s="80"/>
      <c r="DVO5" s="80"/>
      <c r="DVP5" s="80"/>
      <c r="DVQ5" s="80"/>
      <c r="DVR5" s="80"/>
      <c r="DVS5" s="80"/>
      <c r="DVT5" s="80"/>
      <c r="DVU5" s="80"/>
      <c r="DVV5" s="80"/>
      <c r="DVW5" s="80"/>
      <c r="DVX5" s="80"/>
      <c r="DVY5" s="80"/>
      <c r="DVZ5" s="80"/>
      <c r="DWA5" s="80"/>
      <c r="DWB5" s="80"/>
      <c r="DWC5" s="80"/>
      <c r="DWD5" s="80"/>
      <c r="DWE5" s="80"/>
      <c r="DWF5" s="80"/>
      <c r="DWG5" s="80"/>
      <c r="DWH5" s="80"/>
      <c r="DWI5" s="80"/>
      <c r="DWJ5" s="80"/>
      <c r="DWK5" s="80"/>
      <c r="DWL5" s="80"/>
      <c r="DWM5" s="80"/>
      <c r="DWN5" s="80"/>
      <c r="DWO5" s="80"/>
      <c r="DWP5" s="80"/>
      <c r="DWQ5" s="80"/>
      <c r="DWR5" s="80"/>
      <c r="DWS5" s="80"/>
      <c r="DWT5" s="80"/>
      <c r="DWU5" s="80"/>
      <c r="DWV5" s="80"/>
      <c r="DWW5" s="80"/>
      <c r="DWX5" s="80"/>
      <c r="DWY5" s="80"/>
      <c r="DWZ5" s="80"/>
      <c r="DXA5" s="80"/>
      <c r="DXB5" s="80"/>
      <c r="DXC5" s="80"/>
      <c r="DXD5" s="80"/>
      <c r="DXE5" s="80"/>
      <c r="DXF5" s="80"/>
      <c r="DXG5" s="80"/>
      <c r="DXH5" s="80"/>
      <c r="DXI5" s="80"/>
      <c r="DXJ5" s="80"/>
      <c r="DXK5" s="80"/>
      <c r="DXL5" s="80"/>
      <c r="DXM5" s="80"/>
      <c r="DXN5" s="80"/>
      <c r="DXO5" s="80"/>
      <c r="DXP5" s="80"/>
      <c r="DXQ5" s="80"/>
      <c r="DXR5" s="80"/>
      <c r="DXS5" s="80"/>
      <c r="DXT5" s="80"/>
      <c r="DXU5" s="80"/>
      <c r="DXV5" s="80"/>
      <c r="DXW5" s="80"/>
      <c r="DXX5" s="80"/>
      <c r="DXY5" s="80"/>
      <c r="DXZ5" s="80"/>
      <c r="DYA5" s="80"/>
      <c r="DYB5" s="80"/>
      <c r="DYC5" s="80"/>
      <c r="DYD5" s="80"/>
      <c r="DYE5" s="80"/>
      <c r="DYF5" s="80"/>
      <c r="DYG5" s="80"/>
      <c r="DYH5" s="80"/>
      <c r="DYI5" s="80"/>
      <c r="DYJ5" s="80"/>
      <c r="DYK5" s="80"/>
      <c r="DYL5" s="80"/>
      <c r="DYM5" s="80"/>
      <c r="DYN5" s="80"/>
      <c r="DYO5" s="80"/>
      <c r="DYP5" s="80"/>
      <c r="DYQ5" s="80"/>
      <c r="DYR5" s="80"/>
      <c r="DYS5" s="80"/>
      <c r="DYT5" s="80"/>
      <c r="DYU5" s="80"/>
      <c r="DYV5" s="80"/>
      <c r="DYW5" s="80"/>
      <c r="DYX5" s="80"/>
      <c r="DYY5" s="80"/>
      <c r="DYZ5" s="80"/>
      <c r="DZA5" s="80"/>
      <c r="DZB5" s="80"/>
      <c r="DZC5" s="80"/>
      <c r="DZD5" s="80"/>
      <c r="DZE5" s="80"/>
      <c r="DZF5" s="80"/>
      <c r="DZG5" s="80"/>
      <c r="DZH5" s="80"/>
      <c r="DZI5" s="80"/>
      <c r="DZJ5" s="80"/>
      <c r="DZK5" s="80"/>
      <c r="DZL5" s="80"/>
      <c r="DZM5" s="80"/>
      <c r="DZN5" s="80"/>
      <c r="DZO5" s="80"/>
      <c r="DZP5" s="80"/>
      <c r="DZQ5" s="80"/>
      <c r="DZR5" s="80"/>
      <c r="DZS5" s="80"/>
      <c r="DZT5" s="80"/>
      <c r="DZU5" s="80"/>
      <c r="DZV5" s="80"/>
      <c r="DZW5" s="80"/>
      <c r="DZX5" s="80"/>
      <c r="DZY5" s="80"/>
      <c r="DZZ5" s="80"/>
      <c r="EAA5" s="80"/>
      <c r="EAB5" s="80"/>
      <c r="EAC5" s="80"/>
      <c r="EAD5" s="80"/>
      <c r="EAE5" s="80"/>
      <c r="EAF5" s="80"/>
      <c r="EAG5" s="80"/>
      <c r="EAH5" s="80"/>
      <c r="EAI5" s="80"/>
      <c r="EAJ5" s="80"/>
      <c r="EAK5" s="80"/>
      <c r="EAL5" s="80"/>
      <c r="EAM5" s="80"/>
      <c r="EAN5" s="80"/>
      <c r="EAO5" s="80"/>
      <c r="EAP5" s="80"/>
      <c r="EAQ5" s="80"/>
      <c r="EAR5" s="80"/>
      <c r="EAS5" s="80"/>
      <c r="EAT5" s="80"/>
      <c r="EAU5" s="80"/>
      <c r="EAV5" s="80"/>
      <c r="EAW5" s="80"/>
      <c r="EAX5" s="80"/>
      <c r="EAY5" s="80"/>
      <c r="EAZ5" s="80"/>
      <c r="EBA5" s="80"/>
      <c r="EBB5" s="80"/>
      <c r="EBC5" s="80"/>
      <c r="EBD5" s="80"/>
      <c r="EBE5" s="80"/>
      <c r="EBF5" s="80"/>
      <c r="EBG5" s="80"/>
      <c r="EBH5" s="80"/>
      <c r="EBI5" s="80"/>
      <c r="EBJ5" s="80"/>
      <c r="EBK5" s="80"/>
      <c r="EBL5" s="80"/>
      <c r="EBM5" s="80"/>
      <c r="EBN5" s="80"/>
      <c r="EBO5" s="80"/>
      <c r="EBP5" s="80"/>
      <c r="EBQ5" s="80"/>
      <c r="EBR5" s="80"/>
      <c r="EBS5" s="80"/>
      <c r="EBT5" s="80"/>
      <c r="EBU5" s="80"/>
      <c r="EBV5" s="80"/>
      <c r="EBW5" s="80"/>
      <c r="EBX5" s="80"/>
      <c r="EBY5" s="80"/>
      <c r="EBZ5" s="80"/>
      <c r="ECA5" s="80"/>
      <c r="ECB5" s="80"/>
      <c r="ECC5" s="80"/>
      <c r="ECD5" s="80"/>
      <c r="ECE5" s="80"/>
      <c r="ECF5" s="80"/>
      <c r="ECG5" s="80"/>
      <c r="ECH5" s="80"/>
      <c r="ECI5" s="80"/>
      <c r="ECJ5" s="80"/>
      <c r="ECK5" s="80"/>
      <c r="ECL5" s="80"/>
      <c r="ECM5" s="80"/>
      <c r="ECN5" s="80"/>
      <c r="ECO5" s="80"/>
      <c r="ECP5" s="80"/>
      <c r="ECQ5" s="80"/>
      <c r="ECR5" s="80"/>
      <c r="ECS5" s="80"/>
      <c r="ECT5" s="80"/>
      <c r="ECU5" s="80"/>
      <c r="ECV5" s="80"/>
      <c r="ECW5" s="80"/>
      <c r="ECX5" s="80"/>
      <c r="ECY5" s="80"/>
      <c r="ECZ5" s="80"/>
      <c r="EDA5" s="80"/>
      <c r="EDB5" s="80"/>
      <c r="EDC5" s="80"/>
      <c r="EDD5" s="80"/>
      <c r="EDE5" s="80"/>
      <c r="EDF5" s="80"/>
      <c r="EDG5" s="80"/>
      <c r="EDH5" s="80"/>
      <c r="EDI5" s="80"/>
      <c r="EDJ5" s="80"/>
      <c r="EDK5" s="80"/>
      <c r="EDL5" s="80"/>
      <c r="EDM5" s="80"/>
      <c r="EDN5" s="80"/>
      <c r="EDO5" s="80"/>
      <c r="EDP5" s="80"/>
      <c r="EDQ5" s="80"/>
      <c r="EDR5" s="80"/>
      <c r="EDS5" s="80"/>
      <c r="EDT5" s="80"/>
      <c r="EDU5" s="80"/>
      <c r="EDV5" s="80"/>
      <c r="EDW5" s="80"/>
      <c r="EDX5" s="80"/>
      <c r="EDY5" s="80"/>
      <c r="EDZ5" s="80"/>
      <c r="EEA5" s="80"/>
      <c r="EEB5" s="80"/>
      <c r="EEC5" s="80"/>
      <c r="EED5" s="80"/>
      <c r="EEE5" s="80"/>
      <c r="EEF5" s="80"/>
      <c r="EEG5" s="80"/>
      <c r="EEH5" s="80"/>
      <c r="EEI5" s="80"/>
      <c r="EEJ5" s="80"/>
      <c r="EEK5" s="80"/>
      <c r="EEL5" s="80"/>
      <c r="EEM5" s="80"/>
      <c r="EEN5" s="80"/>
      <c r="EEO5" s="80"/>
      <c r="EEP5" s="80"/>
      <c r="EEQ5" s="80"/>
      <c r="EER5" s="80"/>
      <c r="EES5" s="80"/>
      <c r="EET5" s="80"/>
      <c r="EEU5" s="80"/>
      <c r="EEV5" s="80"/>
      <c r="EEW5" s="80"/>
      <c r="EEX5" s="80"/>
      <c r="EEY5" s="80"/>
      <c r="EEZ5" s="80"/>
      <c r="EFA5" s="80"/>
      <c r="EFB5" s="80"/>
      <c r="EFC5" s="80"/>
      <c r="EFD5" s="80"/>
      <c r="EFE5" s="80"/>
      <c r="EFF5" s="80"/>
      <c r="EFG5" s="80"/>
      <c r="EFH5" s="80"/>
      <c r="EFI5" s="80"/>
      <c r="EFJ5" s="80"/>
      <c r="EFK5" s="80"/>
      <c r="EFL5" s="80"/>
      <c r="EFM5" s="80"/>
      <c r="EFN5" s="80"/>
      <c r="EFO5" s="80"/>
      <c r="EFP5" s="80"/>
      <c r="EFQ5" s="80"/>
      <c r="EFR5" s="80"/>
      <c r="EFS5" s="80"/>
      <c r="EFT5" s="80"/>
      <c r="EFU5" s="80"/>
      <c r="EFV5" s="80"/>
      <c r="EFW5" s="80"/>
      <c r="EFX5" s="80"/>
      <c r="EFY5" s="80"/>
      <c r="EFZ5" s="80"/>
      <c r="EGA5" s="80"/>
      <c r="EGB5" s="80"/>
      <c r="EGC5" s="80"/>
      <c r="EGD5" s="80"/>
      <c r="EGE5" s="80"/>
      <c r="EGF5" s="80"/>
      <c r="EGG5" s="80"/>
      <c r="EGH5" s="80"/>
      <c r="EGI5" s="80"/>
      <c r="EGJ5" s="80"/>
      <c r="EGK5" s="80"/>
      <c r="EGL5" s="80"/>
      <c r="EGM5" s="80"/>
      <c r="EGN5" s="80"/>
      <c r="EGO5" s="80"/>
      <c r="EGP5" s="80"/>
      <c r="EGQ5" s="80"/>
      <c r="EGR5" s="80"/>
      <c r="EGS5" s="80"/>
      <c r="EGT5" s="80"/>
      <c r="EGU5" s="80"/>
      <c r="EGV5" s="80"/>
      <c r="EGW5" s="80"/>
      <c r="EGX5" s="80"/>
      <c r="EGY5" s="80"/>
      <c r="EGZ5" s="80"/>
      <c r="EHA5" s="80"/>
      <c r="EHB5" s="80"/>
      <c r="EHC5" s="80"/>
      <c r="EHD5" s="80"/>
      <c r="EHE5" s="80"/>
      <c r="EHF5" s="80"/>
      <c r="EHG5" s="80"/>
      <c r="EHH5" s="80"/>
      <c r="EHI5" s="80"/>
      <c r="EHJ5" s="80"/>
      <c r="EHK5" s="80"/>
      <c r="EHL5" s="80"/>
      <c r="EHM5" s="80"/>
      <c r="EHN5" s="80"/>
      <c r="EHO5" s="80"/>
      <c r="EHP5" s="80"/>
      <c r="EHQ5" s="80"/>
      <c r="EHR5" s="80"/>
      <c r="EHS5" s="80"/>
      <c r="EHT5" s="80"/>
      <c r="EHU5" s="80"/>
      <c r="EHV5" s="80"/>
      <c r="EHW5" s="80"/>
      <c r="EHX5" s="80"/>
      <c r="EHY5" s="80"/>
      <c r="EHZ5" s="80"/>
      <c r="EIA5" s="80"/>
      <c r="EIB5" s="80"/>
      <c r="EIC5" s="80"/>
      <c r="EID5" s="80"/>
      <c r="EIE5" s="80"/>
      <c r="EIF5" s="80"/>
      <c r="EIG5" s="80"/>
      <c r="EIH5" s="80"/>
      <c r="EII5" s="80"/>
      <c r="EIJ5" s="80"/>
      <c r="EIK5" s="80"/>
      <c r="EIL5" s="80"/>
      <c r="EIM5" s="80"/>
      <c r="EIN5" s="80"/>
      <c r="EIO5" s="80"/>
      <c r="EIP5" s="80"/>
      <c r="EIQ5" s="80"/>
      <c r="EIR5" s="80"/>
      <c r="EIS5" s="80"/>
      <c r="EIT5" s="80"/>
      <c r="EIU5" s="80"/>
      <c r="EIV5" s="80"/>
      <c r="EIW5" s="80"/>
      <c r="EIX5" s="80"/>
      <c r="EIY5" s="80"/>
      <c r="EIZ5" s="80"/>
      <c r="EJA5" s="80"/>
      <c r="EJB5" s="80"/>
      <c r="EJC5" s="80"/>
      <c r="EJD5" s="80"/>
      <c r="EJE5" s="80"/>
      <c r="EJF5" s="80"/>
      <c r="EJG5" s="80"/>
      <c r="EJH5" s="80"/>
      <c r="EJI5" s="80"/>
      <c r="EJJ5" s="80"/>
      <c r="EJK5" s="80"/>
      <c r="EJL5" s="80"/>
      <c r="EJM5" s="80"/>
      <c r="EJN5" s="80"/>
      <c r="EJO5" s="80"/>
      <c r="EJP5" s="80"/>
      <c r="EJQ5" s="80"/>
      <c r="EJR5" s="80"/>
      <c r="EJS5" s="80"/>
      <c r="EJT5" s="80"/>
      <c r="EJU5" s="80"/>
      <c r="EJV5" s="80"/>
      <c r="EJW5" s="80"/>
      <c r="EJX5" s="80"/>
      <c r="EJY5" s="80"/>
      <c r="EJZ5" s="80"/>
      <c r="EKA5" s="80"/>
      <c r="EKB5" s="80"/>
      <c r="EKC5" s="80"/>
      <c r="EKD5" s="80"/>
      <c r="EKE5" s="80"/>
      <c r="EKF5" s="80"/>
      <c r="EKG5" s="80"/>
      <c r="EKH5" s="80"/>
      <c r="EKI5" s="80"/>
      <c r="EKJ5" s="80"/>
      <c r="EKK5" s="80"/>
      <c r="EKL5" s="80"/>
      <c r="EKM5" s="80"/>
      <c r="EKN5" s="80"/>
      <c r="EKO5" s="80"/>
      <c r="EKP5" s="80"/>
      <c r="EKQ5" s="80"/>
      <c r="EKR5" s="80"/>
      <c r="EKS5" s="80"/>
      <c r="EKT5" s="80"/>
      <c r="EKU5" s="80"/>
      <c r="EKV5" s="80"/>
      <c r="EKW5" s="80"/>
      <c r="EKX5" s="80"/>
      <c r="EKY5" s="80"/>
      <c r="EKZ5" s="80"/>
      <c r="ELA5" s="80"/>
      <c r="ELB5" s="80"/>
      <c r="ELC5" s="80"/>
      <c r="ELD5" s="80"/>
      <c r="ELE5" s="80"/>
      <c r="ELF5" s="80"/>
      <c r="ELG5" s="80"/>
      <c r="ELH5" s="80"/>
      <c r="ELI5" s="80"/>
      <c r="ELJ5" s="80"/>
      <c r="ELK5" s="80"/>
      <c r="ELL5" s="80"/>
      <c r="ELM5" s="80"/>
      <c r="ELN5" s="80"/>
      <c r="ELO5" s="80"/>
      <c r="ELP5" s="80"/>
      <c r="ELQ5" s="80"/>
      <c r="ELR5" s="80"/>
      <c r="ELS5" s="80"/>
      <c r="ELT5" s="80"/>
      <c r="ELU5" s="80"/>
      <c r="ELV5" s="80"/>
      <c r="ELW5" s="80"/>
      <c r="ELX5" s="80"/>
      <c r="ELY5" s="80"/>
      <c r="ELZ5" s="80"/>
      <c r="EMA5" s="80"/>
      <c r="EMB5" s="80"/>
      <c r="EMC5" s="80"/>
      <c r="EMD5" s="80"/>
      <c r="EME5" s="80"/>
      <c r="EMF5" s="80"/>
      <c r="EMG5" s="80"/>
      <c r="EMH5" s="80"/>
      <c r="EMI5" s="80"/>
      <c r="EMJ5" s="80"/>
      <c r="EMK5" s="80"/>
      <c r="EML5" s="80"/>
      <c r="EMM5" s="80"/>
      <c r="EMN5" s="80"/>
      <c r="EMO5" s="80"/>
      <c r="EMP5" s="80"/>
      <c r="EMQ5" s="80"/>
      <c r="EMR5" s="80"/>
      <c r="EMS5" s="80"/>
      <c r="EMT5" s="80"/>
      <c r="EMU5" s="80"/>
      <c r="EMV5" s="80"/>
      <c r="EMW5" s="80"/>
      <c r="EMX5" s="80"/>
      <c r="EMY5" s="80"/>
      <c r="EMZ5" s="80"/>
      <c r="ENA5" s="80"/>
      <c r="ENB5" s="80"/>
      <c r="ENC5" s="80"/>
      <c r="END5" s="80"/>
      <c r="ENE5" s="80"/>
      <c r="ENF5" s="80"/>
      <c r="ENG5" s="80"/>
      <c r="ENH5" s="80"/>
      <c r="ENI5" s="80"/>
      <c r="ENJ5" s="80"/>
      <c r="ENK5" s="80"/>
      <c r="ENL5" s="80"/>
      <c r="ENM5" s="80"/>
      <c r="ENN5" s="80"/>
      <c r="ENO5" s="80"/>
      <c r="ENP5" s="80"/>
      <c r="ENQ5" s="80"/>
      <c r="ENR5" s="80"/>
      <c r="ENS5" s="80"/>
      <c r="ENT5" s="80"/>
      <c r="ENU5" s="80"/>
      <c r="ENV5" s="80"/>
      <c r="ENW5" s="80"/>
      <c r="ENX5" s="80"/>
      <c r="ENY5" s="80"/>
      <c r="ENZ5" s="80"/>
      <c r="EOA5" s="80"/>
      <c r="EOB5" s="80"/>
      <c r="EOC5" s="80"/>
      <c r="EOD5" s="80"/>
      <c r="EOE5" s="80"/>
      <c r="EOF5" s="80"/>
      <c r="EOG5" s="80"/>
      <c r="EOH5" s="80"/>
      <c r="EOI5" s="80"/>
      <c r="EOJ5" s="80"/>
      <c r="EOK5" s="80"/>
      <c r="EOL5" s="80"/>
      <c r="EOM5" s="80"/>
      <c r="EON5" s="80"/>
      <c r="EOO5" s="80"/>
      <c r="EOP5" s="80"/>
      <c r="EOQ5" s="80"/>
      <c r="EOR5" s="80"/>
      <c r="EOS5" s="80"/>
      <c r="EOT5" s="80"/>
      <c r="EOU5" s="80"/>
      <c r="EOV5" s="80"/>
      <c r="EOW5" s="80"/>
      <c r="EOX5" s="80"/>
      <c r="EOY5" s="80"/>
      <c r="EOZ5" s="80"/>
      <c r="EPA5" s="80"/>
      <c r="EPB5" s="80"/>
      <c r="EPC5" s="80"/>
      <c r="EPD5" s="80"/>
      <c r="EPE5" s="80"/>
      <c r="EPF5" s="80"/>
      <c r="EPG5" s="80"/>
      <c r="EPH5" s="80"/>
      <c r="EPI5" s="80"/>
      <c r="EPJ5" s="80"/>
      <c r="EPK5" s="80"/>
      <c r="EPL5" s="80"/>
      <c r="EPM5" s="80"/>
      <c r="EPN5" s="80"/>
      <c r="EPO5" s="80"/>
      <c r="EPP5" s="80"/>
      <c r="EPQ5" s="80"/>
      <c r="EPR5" s="80"/>
      <c r="EPS5" s="80"/>
      <c r="EPT5" s="80"/>
      <c r="EPU5" s="80"/>
      <c r="EPV5" s="80"/>
      <c r="EPW5" s="80"/>
      <c r="EPX5" s="80"/>
      <c r="EPY5" s="80"/>
      <c r="EPZ5" s="80"/>
      <c r="EQA5" s="80"/>
      <c r="EQB5" s="80"/>
      <c r="EQC5" s="80"/>
      <c r="EQD5" s="80"/>
      <c r="EQE5" s="80"/>
      <c r="EQF5" s="80"/>
      <c r="EQG5" s="80"/>
      <c r="EQH5" s="80"/>
      <c r="EQI5" s="80"/>
      <c r="EQJ5" s="80"/>
      <c r="EQK5" s="80"/>
      <c r="EQL5" s="80"/>
      <c r="EQM5" s="80"/>
      <c r="EQN5" s="80"/>
      <c r="EQO5" s="80"/>
      <c r="EQP5" s="80"/>
      <c r="EQQ5" s="80"/>
      <c r="EQR5" s="80"/>
      <c r="EQS5" s="80"/>
      <c r="EQT5" s="80"/>
      <c r="EQU5" s="80"/>
      <c r="EQV5" s="80"/>
      <c r="EQW5" s="80"/>
      <c r="EQX5" s="80"/>
      <c r="EQY5" s="80"/>
      <c r="EQZ5" s="80"/>
      <c r="ERA5" s="80"/>
      <c r="ERB5" s="80"/>
      <c r="ERC5" s="80"/>
      <c r="ERD5" s="80"/>
      <c r="ERE5" s="80"/>
      <c r="ERF5" s="80"/>
      <c r="ERG5" s="80"/>
      <c r="ERH5" s="80"/>
      <c r="ERI5" s="80"/>
      <c r="ERJ5" s="80"/>
      <c r="ERK5" s="80"/>
      <c r="ERL5" s="80"/>
      <c r="ERM5" s="80"/>
      <c r="ERN5" s="80"/>
      <c r="ERO5" s="80"/>
      <c r="ERP5" s="80"/>
      <c r="ERQ5" s="80"/>
      <c r="ERR5" s="80"/>
      <c r="ERS5" s="80"/>
      <c r="ERT5" s="80"/>
      <c r="ERU5" s="80"/>
      <c r="ERV5" s="80"/>
      <c r="ERW5" s="80"/>
      <c r="ERX5" s="80"/>
      <c r="ERY5" s="80"/>
      <c r="ERZ5" s="80"/>
      <c r="ESA5" s="80"/>
      <c r="ESB5" s="80"/>
      <c r="ESC5" s="80"/>
      <c r="ESD5" s="80"/>
      <c r="ESE5" s="80"/>
      <c r="ESF5" s="80"/>
      <c r="ESG5" s="80"/>
      <c r="ESH5" s="80"/>
      <c r="ESI5" s="80"/>
      <c r="ESJ5" s="80"/>
      <c r="ESK5" s="80"/>
      <c r="ESL5" s="80"/>
      <c r="ESM5" s="80"/>
      <c r="ESN5" s="80"/>
      <c r="ESO5" s="80"/>
      <c r="ESP5" s="80"/>
      <c r="ESQ5" s="80"/>
      <c r="ESR5" s="80"/>
      <c r="ESS5" s="80"/>
      <c r="EST5" s="80"/>
      <c r="ESU5" s="80"/>
      <c r="ESV5" s="80"/>
      <c r="ESW5" s="80"/>
      <c r="ESX5" s="80"/>
      <c r="ESY5" s="80"/>
      <c r="ESZ5" s="80"/>
      <c r="ETA5" s="80"/>
      <c r="ETB5" s="80"/>
      <c r="ETC5" s="80"/>
      <c r="ETD5" s="80"/>
      <c r="ETE5" s="80"/>
      <c r="ETF5" s="80"/>
      <c r="ETG5" s="80"/>
      <c r="ETH5" s="80"/>
      <c r="ETI5" s="80"/>
      <c r="ETJ5" s="80"/>
      <c r="ETK5" s="80"/>
      <c r="ETL5" s="80"/>
      <c r="ETM5" s="80"/>
      <c r="ETN5" s="80"/>
      <c r="ETO5" s="80"/>
      <c r="ETP5" s="80"/>
      <c r="ETQ5" s="80"/>
      <c r="ETR5" s="80"/>
      <c r="ETS5" s="80"/>
      <c r="ETT5" s="80"/>
      <c r="ETU5" s="80"/>
      <c r="ETV5" s="80"/>
      <c r="ETW5" s="80"/>
      <c r="ETX5" s="80"/>
      <c r="ETY5" s="80"/>
      <c r="ETZ5" s="80"/>
      <c r="EUA5" s="80"/>
      <c r="EUB5" s="80"/>
      <c r="EUC5" s="80"/>
      <c r="EUD5" s="80"/>
      <c r="EUE5" s="80"/>
      <c r="EUF5" s="80"/>
      <c r="EUG5" s="80"/>
      <c r="EUH5" s="80"/>
      <c r="EUI5" s="80"/>
      <c r="EUJ5" s="80"/>
      <c r="EUK5" s="80"/>
      <c r="EUL5" s="80"/>
      <c r="EUM5" s="80"/>
      <c r="EUN5" s="80"/>
      <c r="EUO5" s="80"/>
      <c r="EUP5" s="80"/>
      <c r="EUQ5" s="80"/>
      <c r="EUR5" s="80"/>
      <c r="EUS5" s="80"/>
      <c r="EUT5" s="80"/>
      <c r="EUU5" s="80"/>
      <c r="EUV5" s="80"/>
      <c r="EUW5" s="80"/>
      <c r="EUX5" s="80"/>
      <c r="EUY5" s="80"/>
      <c r="EUZ5" s="80"/>
      <c r="EVA5" s="80"/>
      <c r="EVB5" s="80"/>
      <c r="EVC5" s="80"/>
      <c r="EVD5" s="80"/>
      <c r="EVE5" s="80"/>
      <c r="EVF5" s="80"/>
      <c r="EVG5" s="80"/>
      <c r="EVH5" s="80"/>
      <c r="EVI5" s="80"/>
      <c r="EVJ5" s="80"/>
      <c r="EVK5" s="80"/>
      <c r="EVL5" s="80"/>
      <c r="EVM5" s="80"/>
      <c r="EVN5" s="80"/>
      <c r="EVO5" s="80"/>
      <c r="EVP5" s="80"/>
      <c r="EVQ5" s="80"/>
      <c r="EVR5" s="80"/>
      <c r="EVS5" s="80"/>
      <c r="EVT5" s="80"/>
      <c r="EVU5" s="80"/>
      <c r="EVV5" s="80"/>
      <c r="EVW5" s="80"/>
      <c r="EVX5" s="80"/>
      <c r="EVY5" s="80"/>
      <c r="EVZ5" s="80"/>
      <c r="EWA5" s="80"/>
      <c r="EWB5" s="80"/>
      <c r="EWC5" s="80"/>
      <c r="EWD5" s="80"/>
      <c r="EWE5" s="80"/>
      <c r="EWF5" s="80"/>
      <c r="EWG5" s="80"/>
      <c r="EWH5" s="80"/>
      <c r="EWI5" s="80"/>
      <c r="EWJ5" s="80"/>
      <c r="EWK5" s="80"/>
      <c r="EWL5" s="80"/>
      <c r="EWM5" s="80"/>
      <c r="EWN5" s="80"/>
      <c r="EWO5" s="80"/>
      <c r="EWP5" s="80"/>
      <c r="EWQ5" s="80"/>
      <c r="EWR5" s="80"/>
      <c r="EWS5" s="80"/>
      <c r="EWT5" s="80"/>
      <c r="EWU5" s="80"/>
      <c r="EWV5" s="80"/>
      <c r="EWW5" s="80"/>
      <c r="EWX5" s="80"/>
      <c r="EWY5" s="80"/>
      <c r="EWZ5" s="80"/>
      <c r="EXA5" s="80"/>
      <c r="EXB5" s="80"/>
      <c r="EXC5" s="80"/>
      <c r="EXD5" s="80"/>
      <c r="EXE5" s="80"/>
      <c r="EXF5" s="80"/>
      <c r="EXG5" s="80"/>
      <c r="EXH5" s="80"/>
      <c r="EXI5" s="80"/>
      <c r="EXJ5" s="80"/>
      <c r="EXK5" s="80"/>
      <c r="EXL5" s="80"/>
      <c r="EXM5" s="80"/>
      <c r="EXN5" s="80"/>
      <c r="EXO5" s="80"/>
      <c r="EXP5" s="80"/>
      <c r="EXQ5" s="80"/>
      <c r="EXR5" s="80"/>
      <c r="EXS5" s="80"/>
      <c r="EXT5" s="80"/>
      <c r="EXU5" s="80"/>
      <c r="EXV5" s="80"/>
      <c r="EXW5" s="80"/>
      <c r="EXX5" s="80"/>
      <c r="EXY5" s="80"/>
      <c r="EXZ5" s="80"/>
      <c r="EYA5" s="80"/>
      <c r="EYB5" s="80"/>
      <c r="EYC5" s="80"/>
      <c r="EYD5" s="80"/>
      <c r="EYE5" s="80"/>
      <c r="EYF5" s="80"/>
      <c r="EYG5" s="80"/>
      <c r="EYH5" s="80"/>
      <c r="EYI5" s="80"/>
      <c r="EYJ5" s="80"/>
      <c r="EYK5" s="80"/>
      <c r="EYL5" s="80"/>
      <c r="EYM5" s="80"/>
      <c r="EYN5" s="80"/>
      <c r="EYO5" s="80"/>
      <c r="EYP5" s="80"/>
      <c r="EYQ5" s="80"/>
      <c r="EYR5" s="80"/>
      <c r="EYS5" s="80"/>
      <c r="EYT5" s="80"/>
      <c r="EYU5" s="80"/>
      <c r="EYV5" s="80"/>
      <c r="EYW5" s="80"/>
      <c r="EYX5" s="80"/>
      <c r="EYY5" s="80"/>
      <c r="EYZ5" s="80"/>
      <c r="EZA5" s="80"/>
      <c r="EZB5" s="80"/>
      <c r="EZC5" s="80"/>
      <c r="EZD5" s="80"/>
      <c r="EZE5" s="80"/>
      <c r="EZF5" s="80"/>
      <c r="EZG5" s="80"/>
      <c r="EZH5" s="80"/>
      <c r="EZI5" s="80"/>
      <c r="EZJ5" s="80"/>
      <c r="EZK5" s="80"/>
      <c r="EZL5" s="80"/>
      <c r="EZM5" s="80"/>
      <c r="EZN5" s="80"/>
      <c r="EZO5" s="80"/>
      <c r="EZP5" s="80"/>
      <c r="EZQ5" s="80"/>
      <c r="EZR5" s="80"/>
      <c r="EZS5" s="80"/>
      <c r="EZT5" s="80"/>
      <c r="EZU5" s="80"/>
      <c r="EZV5" s="80"/>
      <c r="EZW5" s="80"/>
      <c r="EZX5" s="80"/>
      <c r="EZY5" s="80"/>
      <c r="EZZ5" s="80"/>
      <c r="FAA5" s="80"/>
      <c r="FAB5" s="80"/>
      <c r="FAC5" s="80"/>
      <c r="FAD5" s="80"/>
      <c r="FAE5" s="80"/>
      <c r="FAF5" s="80"/>
      <c r="FAG5" s="80"/>
      <c r="FAH5" s="80"/>
      <c r="FAI5" s="80"/>
      <c r="FAJ5" s="80"/>
      <c r="FAK5" s="80"/>
      <c r="FAL5" s="80"/>
      <c r="FAM5" s="80"/>
      <c r="FAN5" s="80"/>
      <c r="FAO5" s="80"/>
      <c r="FAP5" s="80"/>
      <c r="FAQ5" s="80"/>
      <c r="FAR5" s="80"/>
      <c r="FAS5" s="80"/>
      <c r="FAT5" s="80"/>
      <c r="FAU5" s="80"/>
      <c r="FAV5" s="80"/>
      <c r="FAW5" s="80"/>
      <c r="FAX5" s="80"/>
      <c r="FAY5" s="80"/>
      <c r="FAZ5" s="80"/>
      <c r="FBA5" s="80"/>
      <c r="FBB5" s="80"/>
      <c r="FBC5" s="80"/>
      <c r="FBD5" s="80"/>
      <c r="FBE5" s="80"/>
      <c r="FBF5" s="80"/>
      <c r="FBG5" s="80"/>
      <c r="FBH5" s="80"/>
      <c r="FBI5" s="80"/>
      <c r="FBJ5" s="80"/>
      <c r="FBK5" s="80"/>
      <c r="FBL5" s="80"/>
      <c r="FBM5" s="80"/>
      <c r="FBN5" s="80"/>
      <c r="FBO5" s="80"/>
      <c r="FBP5" s="80"/>
      <c r="FBQ5" s="80"/>
      <c r="FBR5" s="80"/>
      <c r="FBS5" s="80"/>
      <c r="FBT5" s="80"/>
      <c r="FBU5" s="80"/>
      <c r="FBV5" s="80"/>
      <c r="FBW5" s="80"/>
      <c r="FBX5" s="80"/>
      <c r="FBY5" s="80"/>
      <c r="FBZ5" s="80"/>
      <c r="FCA5" s="80"/>
      <c r="FCB5" s="80"/>
      <c r="FCC5" s="80"/>
      <c r="FCD5" s="80"/>
      <c r="FCE5" s="80"/>
      <c r="FCF5" s="80"/>
      <c r="FCG5" s="80"/>
      <c r="FCH5" s="80"/>
      <c r="FCI5" s="80"/>
      <c r="FCJ5" s="80"/>
      <c r="FCK5" s="80"/>
      <c r="FCL5" s="80"/>
      <c r="FCM5" s="80"/>
      <c r="FCN5" s="80"/>
      <c r="FCO5" s="80"/>
      <c r="FCP5" s="80"/>
      <c r="FCQ5" s="80"/>
      <c r="FCR5" s="80"/>
      <c r="FCS5" s="80"/>
      <c r="FCT5" s="80"/>
      <c r="FCU5" s="80"/>
      <c r="FCV5" s="80"/>
      <c r="FCW5" s="80"/>
      <c r="FCX5" s="80"/>
      <c r="FCY5" s="80"/>
      <c r="FCZ5" s="80"/>
      <c r="FDA5" s="80"/>
      <c r="FDB5" s="80"/>
      <c r="FDC5" s="80"/>
      <c r="FDD5" s="80"/>
      <c r="FDE5" s="80"/>
      <c r="FDF5" s="80"/>
      <c r="FDG5" s="80"/>
      <c r="FDH5" s="80"/>
      <c r="FDI5" s="80"/>
      <c r="FDJ5" s="80"/>
      <c r="FDK5" s="80"/>
      <c r="FDL5" s="80"/>
      <c r="FDM5" s="80"/>
      <c r="FDN5" s="80"/>
      <c r="FDO5" s="80"/>
      <c r="FDP5" s="80"/>
      <c r="FDQ5" s="80"/>
      <c r="FDR5" s="80"/>
      <c r="FDS5" s="80"/>
      <c r="FDT5" s="80"/>
      <c r="FDU5" s="80"/>
      <c r="FDV5" s="80"/>
      <c r="FDW5" s="80"/>
      <c r="FDX5" s="80"/>
      <c r="FDY5" s="80"/>
      <c r="FDZ5" s="80"/>
      <c r="FEA5" s="80"/>
      <c r="FEB5" s="80"/>
      <c r="FEC5" s="80"/>
      <c r="FED5" s="80"/>
      <c r="FEE5" s="80"/>
      <c r="FEF5" s="80"/>
      <c r="FEG5" s="80"/>
      <c r="FEH5" s="80"/>
      <c r="FEI5" s="80"/>
      <c r="FEJ5" s="80"/>
      <c r="FEK5" s="80"/>
      <c r="FEL5" s="80"/>
      <c r="FEM5" s="80"/>
      <c r="FEN5" s="80"/>
      <c r="FEO5" s="80"/>
      <c r="FEP5" s="80"/>
      <c r="FEQ5" s="80"/>
      <c r="FER5" s="80"/>
      <c r="FES5" s="80"/>
      <c r="FET5" s="80"/>
      <c r="FEU5" s="80"/>
      <c r="FEV5" s="80"/>
      <c r="FEW5" s="80"/>
      <c r="FEX5" s="80"/>
      <c r="FEY5" s="80"/>
      <c r="FEZ5" s="80"/>
      <c r="FFA5" s="80"/>
      <c r="FFB5" s="80"/>
      <c r="FFC5" s="80"/>
      <c r="FFD5" s="80"/>
      <c r="FFE5" s="80"/>
      <c r="FFF5" s="80"/>
      <c r="FFG5" s="80"/>
      <c r="FFH5" s="80"/>
      <c r="FFI5" s="80"/>
      <c r="FFJ5" s="80"/>
      <c r="FFK5" s="80"/>
      <c r="FFL5" s="80"/>
      <c r="FFM5" s="80"/>
      <c r="FFN5" s="80"/>
      <c r="FFO5" s="80"/>
      <c r="FFP5" s="80"/>
      <c r="FFQ5" s="80"/>
      <c r="FFR5" s="80"/>
      <c r="FFS5" s="80"/>
      <c r="FFT5" s="80"/>
      <c r="FFU5" s="80"/>
      <c r="FFV5" s="80"/>
      <c r="FFW5" s="80"/>
      <c r="FFX5" s="80"/>
      <c r="FFY5" s="80"/>
      <c r="FFZ5" s="80"/>
      <c r="FGA5" s="80"/>
      <c r="FGB5" s="80"/>
      <c r="FGC5" s="80"/>
      <c r="FGD5" s="80"/>
      <c r="FGE5" s="80"/>
      <c r="FGF5" s="80"/>
      <c r="FGG5" s="80"/>
      <c r="FGH5" s="80"/>
      <c r="FGI5" s="80"/>
      <c r="FGJ5" s="80"/>
      <c r="FGK5" s="80"/>
      <c r="FGL5" s="80"/>
      <c r="FGM5" s="80"/>
      <c r="FGN5" s="80"/>
      <c r="FGO5" s="80"/>
      <c r="FGP5" s="80"/>
      <c r="FGQ5" s="80"/>
      <c r="FGR5" s="80"/>
      <c r="FGS5" s="80"/>
      <c r="FGT5" s="80"/>
      <c r="FGU5" s="80"/>
      <c r="FGV5" s="80"/>
      <c r="FGW5" s="80"/>
      <c r="FGX5" s="80"/>
      <c r="FGY5" s="80"/>
      <c r="FGZ5" s="80"/>
      <c r="FHA5" s="80"/>
      <c r="FHB5" s="80"/>
      <c r="FHC5" s="80"/>
      <c r="FHD5" s="80"/>
      <c r="FHE5" s="80"/>
      <c r="FHF5" s="80"/>
      <c r="FHG5" s="80"/>
      <c r="FHH5" s="80"/>
      <c r="FHI5" s="80"/>
      <c r="FHJ5" s="80"/>
      <c r="FHK5" s="80"/>
      <c r="FHL5" s="80"/>
      <c r="FHM5" s="80"/>
      <c r="FHN5" s="80"/>
      <c r="FHO5" s="80"/>
      <c r="FHP5" s="80"/>
      <c r="FHQ5" s="80"/>
      <c r="FHR5" s="80"/>
      <c r="FHS5" s="80"/>
      <c r="FHT5" s="80"/>
      <c r="FHU5" s="80"/>
      <c r="FHV5" s="80"/>
      <c r="FHW5" s="80"/>
      <c r="FHX5" s="80"/>
      <c r="FHY5" s="80"/>
      <c r="FHZ5" s="80"/>
      <c r="FIA5" s="80"/>
      <c r="FIB5" s="80"/>
      <c r="FIC5" s="80"/>
      <c r="FID5" s="80"/>
      <c r="FIE5" s="80"/>
      <c r="FIF5" s="80"/>
      <c r="FIG5" s="80"/>
      <c r="FIH5" s="80"/>
      <c r="FII5" s="80"/>
      <c r="FIJ5" s="80"/>
      <c r="FIK5" s="80"/>
      <c r="FIL5" s="80"/>
      <c r="FIM5" s="80"/>
      <c r="FIN5" s="80"/>
      <c r="FIO5" s="80"/>
      <c r="FIP5" s="80"/>
      <c r="FIQ5" s="80"/>
      <c r="FIR5" s="80"/>
      <c r="FIS5" s="80"/>
      <c r="FIT5" s="80"/>
      <c r="FIU5" s="80"/>
      <c r="FIV5" s="80"/>
      <c r="FIW5" s="80"/>
      <c r="FIX5" s="80"/>
      <c r="FIY5" s="80"/>
      <c r="FIZ5" s="80"/>
      <c r="FJA5" s="80"/>
      <c r="FJB5" s="80"/>
      <c r="FJC5" s="80"/>
      <c r="FJD5" s="80"/>
      <c r="FJE5" s="80"/>
      <c r="FJF5" s="80"/>
      <c r="FJG5" s="80"/>
      <c r="FJH5" s="80"/>
      <c r="FJI5" s="80"/>
      <c r="FJJ5" s="80"/>
      <c r="FJK5" s="80"/>
      <c r="FJL5" s="80"/>
      <c r="FJM5" s="80"/>
      <c r="FJN5" s="80"/>
      <c r="FJO5" s="80"/>
      <c r="FJP5" s="80"/>
      <c r="FJQ5" s="80"/>
      <c r="FJR5" s="80"/>
      <c r="FJS5" s="80"/>
      <c r="FJT5" s="80"/>
      <c r="FJU5" s="80"/>
      <c r="FJV5" s="80"/>
      <c r="FJW5" s="80"/>
      <c r="FJX5" s="80"/>
      <c r="FJY5" s="80"/>
      <c r="FJZ5" s="80"/>
      <c r="FKA5" s="80"/>
      <c r="FKB5" s="80"/>
      <c r="FKC5" s="80"/>
      <c r="FKD5" s="80"/>
      <c r="FKE5" s="80"/>
      <c r="FKF5" s="80"/>
      <c r="FKG5" s="80"/>
      <c r="FKH5" s="80"/>
      <c r="FKI5" s="80"/>
      <c r="FKJ5" s="80"/>
      <c r="FKK5" s="80"/>
      <c r="FKL5" s="80"/>
      <c r="FKM5" s="80"/>
      <c r="FKN5" s="80"/>
      <c r="FKO5" s="80"/>
      <c r="FKP5" s="80"/>
      <c r="FKQ5" s="80"/>
      <c r="FKR5" s="80"/>
      <c r="FKS5" s="80"/>
      <c r="FKT5" s="80"/>
      <c r="FKU5" s="80"/>
      <c r="FKV5" s="80"/>
      <c r="FKW5" s="80"/>
      <c r="FKX5" s="80"/>
      <c r="FKY5" s="80"/>
      <c r="FKZ5" s="80"/>
      <c r="FLA5" s="80"/>
      <c r="FLB5" s="80"/>
      <c r="FLC5" s="80"/>
      <c r="FLD5" s="80"/>
      <c r="FLE5" s="80"/>
      <c r="FLF5" s="80"/>
      <c r="FLG5" s="80"/>
      <c r="FLH5" s="80"/>
      <c r="FLI5" s="80"/>
      <c r="FLJ5" s="80"/>
      <c r="FLK5" s="80"/>
      <c r="FLL5" s="80"/>
      <c r="FLM5" s="80"/>
      <c r="FLN5" s="80"/>
      <c r="FLO5" s="80"/>
      <c r="FLP5" s="80"/>
      <c r="FLQ5" s="80"/>
      <c r="FLR5" s="80"/>
      <c r="FLS5" s="80"/>
      <c r="FLT5" s="80"/>
      <c r="FLU5" s="80"/>
      <c r="FLV5" s="80"/>
      <c r="FLW5" s="80"/>
      <c r="FLX5" s="80"/>
      <c r="FLY5" s="80"/>
      <c r="FLZ5" s="80"/>
      <c r="FMA5" s="80"/>
      <c r="FMB5" s="80"/>
      <c r="FMC5" s="80"/>
      <c r="FMD5" s="80"/>
      <c r="FME5" s="80"/>
      <c r="FMF5" s="80"/>
      <c r="FMG5" s="80"/>
      <c r="FMH5" s="80"/>
      <c r="FMI5" s="80"/>
      <c r="FMJ5" s="80"/>
      <c r="FMK5" s="80"/>
      <c r="FML5" s="80"/>
      <c r="FMM5" s="80"/>
      <c r="FMN5" s="80"/>
      <c r="FMO5" s="80"/>
      <c r="FMP5" s="80"/>
      <c r="FMQ5" s="80"/>
      <c r="FMR5" s="80"/>
      <c r="FMS5" s="80"/>
      <c r="FMT5" s="80"/>
      <c r="FMU5" s="80"/>
      <c r="FMV5" s="80"/>
      <c r="FMW5" s="80"/>
      <c r="FMX5" s="80"/>
      <c r="FMY5" s="80"/>
      <c r="FMZ5" s="80"/>
      <c r="FNA5" s="80"/>
      <c r="FNB5" s="80"/>
      <c r="FNC5" s="80"/>
      <c r="FND5" s="80"/>
      <c r="FNE5" s="80"/>
      <c r="FNF5" s="80"/>
      <c r="FNG5" s="80"/>
      <c r="FNH5" s="80"/>
      <c r="FNI5" s="80"/>
      <c r="FNJ5" s="80"/>
      <c r="FNK5" s="80"/>
      <c r="FNL5" s="80"/>
      <c r="FNM5" s="80"/>
      <c r="FNN5" s="80"/>
      <c r="FNO5" s="80"/>
      <c r="FNP5" s="80"/>
      <c r="FNQ5" s="80"/>
      <c r="FNR5" s="80"/>
      <c r="FNS5" s="80"/>
      <c r="FNT5" s="80"/>
      <c r="FNU5" s="80"/>
      <c r="FNV5" s="80"/>
      <c r="FNW5" s="80"/>
      <c r="FNX5" s="80"/>
      <c r="FNY5" s="80"/>
      <c r="FNZ5" s="80"/>
      <c r="FOA5" s="80"/>
      <c r="FOB5" s="80"/>
      <c r="FOC5" s="80"/>
      <c r="FOD5" s="80"/>
      <c r="FOE5" s="80"/>
      <c r="FOF5" s="80"/>
      <c r="FOG5" s="80"/>
      <c r="FOH5" s="80"/>
      <c r="FOI5" s="80"/>
      <c r="FOJ5" s="80"/>
      <c r="FOK5" s="80"/>
      <c r="FOL5" s="80"/>
      <c r="FOM5" s="80"/>
      <c r="FON5" s="80"/>
      <c r="FOO5" s="80"/>
      <c r="FOP5" s="80"/>
      <c r="FOQ5" s="80"/>
      <c r="FOR5" s="80"/>
      <c r="FOS5" s="80"/>
      <c r="FOT5" s="80"/>
      <c r="FOU5" s="80"/>
      <c r="FOV5" s="80"/>
      <c r="FOW5" s="80"/>
      <c r="FOX5" s="80"/>
      <c r="FOY5" s="80"/>
      <c r="FOZ5" s="80"/>
      <c r="FPA5" s="80"/>
      <c r="FPB5" s="80"/>
      <c r="FPC5" s="80"/>
      <c r="FPD5" s="80"/>
      <c r="FPE5" s="80"/>
      <c r="FPF5" s="80"/>
      <c r="FPG5" s="80"/>
      <c r="FPH5" s="80"/>
      <c r="FPI5" s="80"/>
      <c r="FPJ5" s="80"/>
      <c r="FPK5" s="80"/>
      <c r="FPL5" s="80"/>
      <c r="FPM5" s="80"/>
      <c r="FPN5" s="80"/>
      <c r="FPO5" s="80"/>
      <c r="FPP5" s="80"/>
      <c r="FPQ5" s="80"/>
      <c r="FPR5" s="80"/>
      <c r="FPS5" s="80"/>
      <c r="FPT5" s="80"/>
      <c r="FPU5" s="80"/>
      <c r="FPV5" s="80"/>
      <c r="FPW5" s="80"/>
      <c r="FPX5" s="80"/>
      <c r="FPY5" s="80"/>
      <c r="FPZ5" s="80"/>
      <c r="FQA5" s="80"/>
      <c r="FQB5" s="80"/>
      <c r="FQC5" s="80"/>
      <c r="FQD5" s="80"/>
      <c r="FQE5" s="80"/>
      <c r="FQF5" s="80"/>
      <c r="FQG5" s="80"/>
      <c r="FQH5" s="80"/>
      <c r="FQI5" s="80"/>
      <c r="FQJ5" s="80"/>
      <c r="FQK5" s="80"/>
      <c r="FQL5" s="80"/>
      <c r="FQM5" s="80"/>
      <c r="FQN5" s="80"/>
      <c r="FQO5" s="80"/>
      <c r="FQP5" s="80"/>
      <c r="FQQ5" s="80"/>
      <c r="FQR5" s="80"/>
      <c r="FQS5" s="80"/>
      <c r="FQT5" s="80"/>
      <c r="FQU5" s="80"/>
      <c r="FQV5" s="80"/>
      <c r="FQW5" s="80"/>
      <c r="FQX5" s="80"/>
      <c r="FQY5" s="80"/>
      <c r="FQZ5" s="80"/>
      <c r="FRA5" s="80"/>
      <c r="FRB5" s="80"/>
      <c r="FRC5" s="80"/>
      <c r="FRD5" s="80"/>
      <c r="FRE5" s="80"/>
      <c r="FRF5" s="80"/>
      <c r="FRG5" s="80"/>
      <c r="FRH5" s="80"/>
      <c r="FRI5" s="80"/>
      <c r="FRJ5" s="80"/>
      <c r="FRK5" s="80"/>
      <c r="FRL5" s="80"/>
      <c r="FRM5" s="80"/>
      <c r="FRN5" s="80"/>
      <c r="FRO5" s="80"/>
      <c r="FRP5" s="80"/>
      <c r="FRQ5" s="80"/>
      <c r="FRR5" s="80"/>
      <c r="FRS5" s="80"/>
      <c r="FRT5" s="80"/>
      <c r="FRU5" s="80"/>
      <c r="FRV5" s="80"/>
      <c r="FRW5" s="80"/>
      <c r="FRX5" s="80"/>
      <c r="FRY5" s="80"/>
      <c r="FRZ5" s="80"/>
      <c r="FSA5" s="80"/>
      <c r="FSB5" s="80"/>
      <c r="FSC5" s="80"/>
      <c r="FSD5" s="80"/>
      <c r="FSE5" s="80"/>
      <c r="FSF5" s="80"/>
      <c r="FSG5" s="80"/>
      <c r="FSH5" s="80"/>
      <c r="FSI5" s="80"/>
      <c r="FSJ5" s="80"/>
      <c r="FSK5" s="80"/>
      <c r="FSL5" s="80"/>
      <c r="FSM5" s="80"/>
      <c r="FSN5" s="80"/>
      <c r="FSO5" s="80"/>
      <c r="FSP5" s="80"/>
      <c r="FSQ5" s="80"/>
      <c r="FSR5" s="80"/>
      <c r="FSS5" s="80"/>
      <c r="FST5" s="80"/>
      <c r="FSU5" s="80"/>
      <c r="FSV5" s="80"/>
      <c r="FSW5" s="80"/>
      <c r="FSX5" s="80"/>
      <c r="FSY5" s="80"/>
      <c r="FSZ5" s="80"/>
      <c r="FTA5" s="80"/>
      <c r="FTB5" s="80"/>
      <c r="FTC5" s="80"/>
      <c r="FTD5" s="80"/>
      <c r="FTE5" s="80"/>
      <c r="FTF5" s="80"/>
      <c r="FTG5" s="80"/>
      <c r="FTH5" s="80"/>
      <c r="FTI5" s="80"/>
      <c r="FTJ5" s="80"/>
      <c r="FTK5" s="80"/>
      <c r="FTL5" s="80"/>
      <c r="FTM5" s="80"/>
      <c r="FTN5" s="80"/>
      <c r="FTO5" s="80"/>
      <c r="FTP5" s="80"/>
      <c r="FTQ5" s="80"/>
      <c r="FTR5" s="80"/>
      <c r="FTS5" s="80"/>
      <c r="FTT5" s="80"/>
      <c r="FTU5" s="80"/>
      <c r="FTV5" s="80"/>
      <c r="FTW5" s="80"/>
      <c r="FTX5" s="80"/>
      <c r="FTY5" s="80"/>
      <c r="FTZ5" s="80"/>
      <c r="FUA5" s="80"/>
      <c r="FUB5" s="80"/>
      <c r="FUC5" s="80"/>
      <c r="FUD5" s="80"/>
      <c r="FUE5" s="80"/>
      <c r="FUF5" s="80"/>
      <c r="FUG5" s="80"/>
      <c r="FUH5" s="80"/>
      <c r="FUI5" s="80"/>
      <c r="FUJ5" s="80"/>
      <c r="FUK5" s="80"/>
      <c r="FUL5" s="80"/>
      <c r="FUM5" s="80"/>
      <c r="FUN5" s="80"/>
      <c r="FUO5" s="80"/>
      <c r="FUP5" s="80"/>
      <c r="FUQ5" s="80"/>
      <c r="FUR5" s="80"/>
      <c r="FUS5" s="80"/>
      <c r="FUT5" s="80"/>
      <c r="FUU5" s="80"/>
      <c r="FUV5" s="80"/>
      <c r="FUW5" s="80"/>
      <c r="FUX5" s="80"/>
      <c r="FUY5" s="80"/>
      <c r="FUZ5" s="80"/>
      <c r="FVA5" s="80"/>
      <c r="FVB5" s="80"/>
      <c r="FVC5" s="80"/>
      <c r="FVD5" s="80"/>
      <c r="FVE5" s="80"/>
      <c r="FVF5" s="80"/>
      <c r="FVG5" s="80"/>
      <c r="FVH5" s="80"/>
      <c r="FVI5" s="80"/>
      <c r="FVJ5" s="80"/>
      <c r="FVK5" s="80"/>
      <c r="FVL5" s="80"/>
      <c r="FVM5" s="80"/>
      <c r="FVN5" s="80"/>
      <c r="FVO5" s="80"/>
      <c r="FVP5" s="80"/>
      <c r="FVQ5" s="80"/>
      <c r="FVR5" s="80"/>
      <c r="FVS5" s="80"/>
      <c r="FVT5" s="80"/>
      <c r="FVU5" s="80"/>
      <c r="FVV5" s="80"/>
      <c r="FVW5" s="80"/>
      <c r="FVX5" s="80"/>
      <c r="FVY5" s="80"/>
      <c r="FVZ5" s="80"/>
      <c r="FWA5" s="80"/>
      <c r="FWB5" s="80"/>
      <c r="FWC5" s="80"/>
      <c r="FWD5" s="80"/>
      <c r="FWE5" s="80"/>
      <c r="FWF5" s="80"/>
      <c r="FWG5" s="80"/>
      <c r="FWH5" s="80"/>
      <c r="FWI5" s="80"/>
      <c r="FWJ5" s="80"/>
      <c r="FWK5" s="80"/>
      <c r="FWL5" s="80"/>
      <c r="FWM5" s="80"/>
      <c r="FWN5" s="80"/>
      <c r="FWO5" s="80"/>
      <c r="FWP5" s="80"/>
      <c r="FWQ5" s="80"/>
      <c r="FWR5" s="80"/>
      <c r="FWS5" s="80"/>
      <c r="FWT5" s="80"/>
      <c r="FWU5" s="80"/>
      <c r="FWV5" s="80"/>
      <c r="FWW5" s="80"/>
      <c r="FWX5" s="80"/>
      <c r="FWY5" s="80"/>
      <c r="FWZ5" s="80"/>
      <c r="FXA5" s="80"/>
      <c r="FXB5" s="80"/>
      <c r="FXC5" s="80"/>
      <c r="FXD5" s="80"/>
      <c r="FXE5" s="80"/>
      <c r="FXF5" s="80"/>
      <c r="FXG5" s="80"/>
      <c r="FXH5" s="80"/>
      <c r="FXI5" s="80"/>
      <c r="FXJ5" s="80"/>
      <c r="FXK5" s="80"/>
      <c r="FXL5" s="80"/>
      <c r="FXM5" s="80"/>
      <c r="FXN5" s="80"/>
      <c r="FXO5" s="80"/>
      <c r="FXP5" s="80"/>
      <c r="FXQ5" s="80"/>
      <c r="FXR5" s="80"/>
      <c r="FXS5" s="80"/>
      <c r="FXT5" s="80"/>
      <c r="FXU5" s="80"/>
      <c r="FXV5" s="80"/>
      <c r="FXW5" s="80"/>
      <c r="FXX5" s="80"/>
      <c r="FXY5" s="80"/>
      <c r="FXZ5" s="80"/>
      <c r="FYA5" s="80"/>
      <c r="FYB5" s="80"/>
      <c r="FYC5" s="80"/>
      <c r="FYD5" s="80"/>
      <c r="FYE5" s="80"/>
      <c r="FYF5" s="80"/>
      <c r="FYG5" s="80"/>
      <c r="FYH5" s="80"/>
      <c r="FYI5" s="80"/>
      <c r="FYJ5" s="80"/>
      <c r="FYK5" s="80"/>
      <c r="FYL5" s="80"/>
      <c r="FYM5" s="80"/>
      <c r="FYN5" s="80"/>
      <c r="FYO5" s="80"/>
      <c r="FYP5" s="80"/>
      <c r="FYQ5" s="80"/>
      <c r="FYR5" s="80"/>
      <c r="FYS5" s="80"/>
      <c r="FYT5" s="80"/>
      <c r="FYU5" s="80"/>
      <c r="FYV5" s="80"/>
      <c r="FYW5" s="80"/>
      <c r="FYX5" s="80"/>
      <c r="FYY5" s="80"/>
      <c r="FYZ5" s="80"/>
      <c r="FZA5" s="80"/>
      <c r="FZB5" s="80"/>
      <c r="FZC5" s="80"/>
      <c r="FZD5" s="80"/>
      <c r="FZE5" s="80"/>
      <c r="FZF5" s="80"/>
      <c r="FZG5" s="80"/>
      <c r="FZH5" s="80"/>
      <c r="FZI5" s="80"/>
      <c r="FZJ5" s="80"/>
      <c r="FZK5" s="80"/>
      <c r="FZL5" s="80"/>
      <c r="FZM5" s="80"/>
      <c r="FZN5" s="80"/>
      <c r="FZO5" s="80"/>
      <c r="FZP5" s="80"/>
      <c r="FZQ5" s="80"/>
      <c r="FZR5" s="80"/>
      <c r="FZS5" s="80"/>
      <c r="FZT5" s="80"/>
      <c r="FZU5" s="80"/>
      <c r="FZV5" s="80"/>
      <c r="FZW5" s="80"/>
      <c r="FZX5" s="80"/>
      <c r="FZY5" s="80"/>
      <c r="FZZ5" s="80"/>
      <c r="GAA5" s="80"/>
      <c r="GAB5" s="80"/>
      <c r="GAC5" s="80"/>
      <c r="GAD5" s="80"/>
      <c r="GAE5" s="80"/>
      <c r="GAF5" s="80"/>
      <c r="GAG5" s="80"/>
      <c r="GAH5" s="80"/>
      <c r="GAI5" s="80"/>
      <c r="GAJ5" s="80"/>
      <c r="GAK5" s="80"/>
      <c r="GAL5" s="80"/>
      <c r="GAM5" s="80"/>
      <c r="GAN5" s="80"/>
      <c r="GAO5" s="80"/>
      <c r="GAP5" s="80"/>
      <c r="GAQ5" s="80"/>
      <c r="GAR5" s="80"/>
      <c r="GAS5" s="80"/>
      <c r="GAT5" s="80"/>
      <c r="GAU5" s="80"/>
      <c r="GAV5" s="80"/>
      <c r="GAW5" s="80"/>
      <c r="GAX5" s="80"/>
      <c r="GAY5" s="80"/>
      <c r="GAZ5" s="80"/>
      <c r="GBA5" s="80"/>
      <c r="GBB5" s="80"/>
      <c r="GBC5" s="80"/>
      <c r="GBD5" s="80"/>
      <c r="GBE5" s="80"/>
      <c r="GBF5" s="80"/>
      <c r="GBG5" s="80"/>
      <c r="GBH5" s="80"/>
      <c r="GBI5" s="80"/>
      <c r="GBJ5" s="80"/>
      <c r="GBK5" s="80"/>
      <c r="GBL5" s="80"/>
      <c r="GBM5" s="80"/>
      <c r="GBN5" s="80"/>
      <c r="GBO5" s="80"/>
      <c r="GBP5" s="80"/>
      <c r="GBQ5" s="80"/>
      <c r="GBR5" s="80"/>
      <c r="GBS5" s="80"/>
      <c r="GBT5" s="80"/>
      <c r="GBU5" s="80"/>
      <c r="GBV5" s="80"/>
      <c r="GBW5" s="80"/>
      <c r="GBX5" s="80"/>
      <c r="GBY5" s="80"/>
      <c r="GBZ5" s="80"/>
      <c r="GCA5" s="80"/>
      <c r="GCB5" s="80"/>
      <c r="GCC5" s="80"/>
      <c r="GCD5" s="80"/>
      <c r="GCE5" s="80"/>
      <c r="GCF5" s="80"/>
      <c r="GCG5" s="80"/>
      <c r="GCH5" s="80"/>
      <c r="GCI5" s="80"/>
      <c r="GCJ5" s="80"/>
      <c r="GCK5" s="80"/>
      <c r="GCL5" s="80"/>
      <c r="GCM5" s="80"/>
      <c r="GCN5" s="80"/>
      <c r="GCO5" s="80"/>
      <c r="GCP5" s="80"/>
      <c r="GCQ5" s="80"/>
      <c r="GCR5" s="80"/>
      <c r="GCS5" s="80"/>
      <c r="GCT5" s="80"/>
      <c r="GCU5" s="80"/>
      <c r="GCV5" s="80"/>
      <c r="GCW5" s="80"/>
      <c r="GCX5" s="80"/>
      <c r="GCY5" s="80"/>
      <c r="GCZ5" s="80"/>
      <c r="GDA5" s="80"/>
      <c r="GDB5" s="80"/>
      <c r="GDC5" s="80"/>
      <c r="GDD5" s="80"/>
      <c r="GDE5" s="80"/>
      <c r="GDF5" s="80"/>
      <c r="GDG5" s="80"/>
      <c r="GDH5" s="80"/>
      <c r="GDI5" s="80"/>
      <c r="GDJ5" s="80"/>
      <c r="GDK5" s="80"/>
      <c r="GDL5" s="80"/>
      <c r="GDM5" s="80"/>
      <c r="GDN5" s="80"/>
      <c r="GDO5" s="80"/>
      <c r="GDP5" s="80"/>
      <c r="GDQ5" s="80"/>
      <c r="GDR5" s="80"/>
      <c r="GDS5" s="80"/>
      <c r="GDT5" s="80"/>
      <c r="GDU5" s="80"/>
      <c r="GDV5" s="80"/>
      <c r="GDW5" s="80"/>
      <c r="GDX5" s="80"/>
      <c r="GDY5" s="80"/>
      <c r="GDZ5" s="80"/>
      <c r="GEA5" s="80"/>
      <c r="GEB5" s="80"/>
      <c r="GEC5" s="80"/>
      <c r="GED5" s="80"/>
      <c r="GEE5" s="80"/>
      <c r="GEF5" s="80"/>
      <c r="GEG5" s="80"/>
      <c r="GEH5" s="80"/>
      <c r="GEI5" s="80"/>
      <c r="GEJ5" s="80"/>
      <c r="GEK5" s="80"/>
      <c r="GEL5" s="80"/>
      <c r="GEM5" s="80"/>
      <c r="GEN5" s="80"/>
      <c r="GEO5" s="80"/>
      <c r="GEP5" s="80"/>
      <c r="GEQ5" s="80"/>
      <c r="GER5" s="80"/>
      <c r="GES5" s="80"/>
      <c r="GET5" s="80"/>
      <c r="GEU5" s="80"/>
      <c r="GEV5" s="80"/>
      <c r="GEW5" s="80"/>
      <c r="GEX5" s="80"/>
      <c r="GEY5" s="80"/>
      <c r="GEZ5" s="80"/>
      <c r="GFA5" s="80"/>
      <c r="GFB5" s="80"/>
      <c r="GFC5" s="80"/>
      <c r="GFD5" s="80"/>
      <c r="GFE5" s="80"/>
      <c r="GFF5" s="80"/>
      <c r="GFG5" s="80"/>
      <c r="GFH5" s="80"/>
      <c r="GFI5" s="80"/>
      <c r="GFJ5" s="80"/>
      <c r="GFK5" s="80"/>
      <c r="GFL5" s="80"/>
      <c r="GFM5" s="80"/>
      <c r="GFN5" s="80"/>
      <c r="GFO5" s="80"/>
      <c r="GFP5" s="80"/>
      <c r="GFQ5" s="80"/>
      <c r="GFR5" s="80"/>
      <c r="GFS5" s="80"/>
      <c r="GFT5" s="80"/>
      <c r="GFU5" s="80"/>
      <c r="GFV5" s="80"/>
      <c r="GFW5" s="80"/>
      <c r="GFX5" s="80"/>
      <c r="GFY5" s="80"/>
      <c r="GFZ5" s="80"/>
      <c r="GGA5" s="80"/>
      <c r="GGB5" s="80"/>
      <c r="GGC5" s="80"/>
      <c r="GGD5" s="80"/>
      <c r="GGE5" s="80"/>
      <c r="GGF5" s="80"/>
      <c r="GGG5" s="80"/>
      <c r="GGH5" s="80"/>
      <c r="GGI5" s="80"/>
      <c r="GGJ5" s="80"/>
      <c r="GGK5" s="80"/>
      <c r="GGL5" s="80"/>
      <c r="GGM5" s="80"/>
      <c r="GGN5" s="80"/>
      <c r="GGO5" s="80"/>
      <c r="GGP5" s="80"/>
      <c r="GGQ5" s="80"/>
      <c r="GGR5" s="80"/>
      <c r="GGS5" s="80"/>
      <c r="GGT5" s="80"/>
      <c r="GGU5" s="80"/>
      <c r="GGV5" s="80"/>
      <c r="GGW5" s="80"/>
      <c r="GGX5" s="80"/>
      <c r="GGY5" s="80"/>
      <c r="GGZ5" s="80"/>
      <c r="GHA5" s="80"/>
      <c r="GHB5" s="80"/>
      <c r="GHC5" s="80"/>
      <c r="GHD5" s="80"/>
      <c r="GHE5" s="80"/>
      <c r="GHF5" s="80"/>
      <c r="GHG5" s="80"/>
      <c r="GHH5" s="80"/>
      <c r="GHI5" s="80"/>
      <c r="GHJ5" s="80"/>
      <c r="GHK5" s="80"/>
      <c r="GHL5" s="80"/>
      <c r="GHM5" s="80"/>
      <c r="GHN5" s="80"/>
      <c r="GHO5" s="80"/>
      <c r="GHP5" s="80"/>
      <c r="GHQ5" s="80"/>
      <c r="GHR5" s="80"/>
      <c r="GHS5" s="80"/>
      <c r="GHT5" s="80"/>
      <c r="GHU5" s="80"/>
      <c r="GHV5" s="80"/>
      <c r="GHW5" s="80"/>
      <c r="GHX5" s="80"/>
      <c r="GHY5" s="80"/>
      <c r="GHZ5" s="80"/>
      <c r="GIA5" s="80"/>
      <c r="GIB5" s="80"/>
      <c r="GIC5" s="80"/>
      <c r="GID5" s="80"/>
      <c r="GIE5" s="80"/>
      <c r="GIF5" s="80"/>
      <c r="GIG5" s="80"/>
      <c r="GIH5" s="80"/>
      <c r="GII5" s="80"/>
      <c r="GIJ5" s="80"/>
      <c r="GIK5" s="80"/>
      <c r="GIL5" s="80"/>
      <c r="GIM5" s="80"/>
      <c r="GIN5" s="80"/>
      <c r="GIO5" s="80"/>
      <c r="GIP5" s="80"/>
      <c r="GIQ5" s="80"/>
      <c r="GIR5" s="80"/>
      <c r="GIS5" s="80"/>
      <c r="GIT5" s="80"/>
      <c r="GIU5" s="80"/>
      <c r="GIV5" s="80"/>
      <c r="GIW5" s="80"/>
      <c r="GIX5" s="80"/>
      <c r="GIY5" s="80"/>
      <c r="GIZ5" s="80"/>
      <c r="GJA5" s="80"/>
      <c r="GJB5" s="80"/>
      <c r="GJC5" s="80"/>
      <c r="GJD5" s="80"/>
      <c r="GJE5" s="80"/>
      <c r="GJF5" s="80"/>
      <c r="GJG5" s="80"/>
      <c r="GJH5" s="80"/>
      <c r="GJI5" s="80"/>
      <c r="GJJ5" s="80"/>
      <c r="GJK5" s="80"/>
      <c r="GJL5" s="80"/>
      <c r="GJM5" s="80"/>
      <c r="GJN5" s="80"/>
      <c r="GJO5" s="80"/>
      <c r="GJP5" s="80"/>
      <c r="GJQ5" s="80"/>
      <c r="GJR5" s="80"/>
      <c r="GJS5" s="80"/>
      <c r="GJT5" s="80"/>
      <c r="GJU5" s="80"/>
      <c r="GJV5" s="80"/>
      <c r="GJW5" s="80"/>
      <c r="GJX5" s="80"/>
      <c r="GJY5" s="80"/>
      <c r="GJZ5" s="80"/>
      <c r="GKA5" s="80"/>
      <c r="GKB5" s="80"/>
      <c r="GKC5" s="80"/>
      <c r="GKD5" s="80"/>
      <c r="GKE5" s="80"/>
      <c r="GKF5" s="80"/>
      <c r="GKG5" s="80"/>
      <c r="GKH5" s="80"/>
      <c r="GKI5" s="80"/>
      <c r="GKJ5" s="80"/>
      <c r="GKK5" s="80"/>
      <c r="GKL5" s="80"/>
      <c r="GKM5" s="80"/>
      <c r="GKN5" s="80"/>
      <c r="GKO5" s="80"/>
      <c r="GKP5" s="80"/>
      <c r="GKQ5" s="80"/>
      <c r="GKR5" s="80"/>
      <c r="GKS5" s="80"/>
      <c r="GKT5" s="80"/>
      <c r="GKU5" s="80"/>
      <c r="GKV5" s="80"/>
      <c r="GKW5" s="80"/>
      <c r="GKX5" s="80"/>
      <c r="GKY5" s="80"/>
      <c r="GKZ5" s="80"/>
      <c r="GLA5" s="80"/>
      <c r="GLB5" s="80"/>
      <c r="GLC5" s="80"/>
      <c r="GLD5" s="80"/>
      <c r="GLE5" s="80"/>
      <c r="GLF5" s="80"/>
      <c r="GLG5" s="80"/>
      <c r="GLH5" s="80"/>
      <c r="GLI5" s="80"/>
      <c r="GLJ5" s="80"/>
      <c r="GLK5" s="80"/>
      <c r="GLL5" s="80"/>
      <c r="GLM5" s="80"/>
      <c r="GLN5" s="80"/>
      <c r="GLO5" s="80"/>
      <c r="GLP5" s="80"/>
      <c r="GLQ5" s="80"/>
      <c r="GLR5" s="80"/>
      <c r="GLS5" s="80"/>
      <c r="GLT5" s="80"/>
      <c r="GLU5" s="80"/>
      <c r="GLV5" s="80"/>
      <c r="GLW5" s="80"/>
      <c r="GLX5" s="80"/>
      <c r="GLY5" s="80"/>
      <c r="GLZ5" s="80"/>
      <c r="GMA5" s="80"/>
      <c r="GMB5" s="80"/>
      <c r="GMC5" s="80"/>
      <c r="GMD5" s="80"/>
      <c r="GME5" s="80"/>
      <c r="GMF5" s="80"/>
      <c r="GMG5" s="80"/>
      <c r="GMH5" s="80"/>
      <c r="GMI5" s="80"/>
      <c r="GMJ5" s="80"/>
      <c r="GMK5" s="80"/>
      <c r="GML5" s="80"/>
      <c r="GMM5" s="80"/>
      <c r="GMN5" s="80"/>
      <c r="GMO5" s="80"/>
      <c r="GMP5" s="80"/>
      <c r="GMQ5" s="80"/>
      <c r="GMR5" s="80"/>
      <c r="GMS5" s="80"/>
      <c r="GMT5" s="80"/>
      <c r="GMU5" s="80"/>
      <c r="GMV5" s="80"/>
      <c r="GMW5" s="80"/>
      <c r="GMX5" s="80"/>
      <c r="GMY5" s="80"/>
      <c r="GMZ5" s="80"/>
      <c r="GNA5" s="80"/>
      <c r="GNB5" s="80"/>
      <c r="GNC5" s="80"/>
      <c r="GND5" s="80"/>
      <c r="GNE5" s="80"/>
      <c r="GNF5" s="80"/>
      <c r="GNG5" s="80"/>
      <c r="GNH5" s="80"/>
      <c r="GNI5" s="80"/>
      <c r="GNJ5" s="80"/>
      <c r="GNK5" s="80"/>
      <c r="GNL5" s="80"/>
      <c r="GNM5" s="80"/>
      <c r="GNN5" s="80"/>
      <c r="GNO5" s="80"/>
      <c r="GNP5" s="80"/>
      <c r="GNQ5" s="80"/>
      <c r="GNR5" s="80"/>
      <c r="GNS5" s="80"/>
      <c r="GNT5" s="80"/>
      <c r="GNU5" s="80"/>
      <c r="GNV5" s="80"/>
      <c r="GNW5" s="80"/>
      <c r="GNX5" s="80"/>
      <c r="GNY5" s="80"/>
      <c r="GNZ5" s="80"/>
      <c r="GOA5" s="80"/>
      <c r="GOB5" s="80"/>
      <c r="GOC5" s="80"/>
      <c r="GOD5" s="80"/>
      <c r="GOE5" s="80"/>
      <c r="GOF5" s="80"/>
      <c r="GOG5" s="80"/>
      <c r="GOH5" s="80"/>
      <c r="GOI5" s="80"/>
      <c r="GOJ5" s="80"/>
      <c r="GOK5" s="80"/>
      <c r="GOL5" s="80"/>
      <c r="GOM5" s="80"/>
      <c r="GON5" s="80"/>
      <c r="GOO5" s="80"/>
      <c r="GOP5" s="80"/>
      <c r="GOQ5" s="80"/>
      <c r="GOR5" s="80"/>
      <c r="GOS5" s="80"/>
      <c r="GOT5" s="80"/>
      <c r="GOU5" s="80"/>
      <c r="GOV5" s="80"/>
      <c r="GOW5" s="80"/>
      <c r="GOX5" s="80"/>
      <c r="GOY5" s="80"/>
      <c r="GOZ5" s="80"/>
      <c r="GPA5" s="80"/>
      <c r="GPB5" s="80"/>
      <c r="GPC5" s="80"/>
      <c r="GPD5" s="80"/>
      <c r="GPE5" s="80"/>
      <c r="GPF5" s="80"/>
      <c r="GPG5" s="80"/>
      <c r="GPH5" s="80"/>
      <c r="GPI5" s="80"/>
      <c r="GPJ5" s="80"/>
      <c r="GPK5" s="80"/>
      <c r="GPL5" s="80"/>
      <c r="GPM5" s="80"/>
      <c r="GPN5" s="80"/>
      <c r="GPO5" s="80"/>
      <c r="GPP5" s="80"/>
      <c r="GPQ5" s="80"/>
      <c r="GPR5" s="80"/>
      <c r="GPS5" s="80"/>
      <c r="GPT5" s="80"/>
      <c r="GPU5" s="80"/>
      <c r="GPV5" s="80"/>
      <c r="GPW5" s="80"/>
      <c r="GPX5" s="80"/>
      <c r="GPY5" s="80"/>
      <c r="GPZ5" s="80"/>
      <c r="GQA5" s="80"/>
      <c r="GQB5" s="80"/>
      <c r="GQC5" s="80"/>
      <c r="GQD5" s="80"/>
      <c r="GQE5" s="80"/>
      <c r="GQF5" s="80"/>
      <c r="GQG5" s="80"/>
      <c r="GQH5" s="80"/>
      <c r="GQI5" s="80"/>
      <c r="GQJ5" s="80"/>
      <c r="GQK5" s="80"/>
      <c r="GQL5" s="80"/>
      <c r="GQM5" s="80"/>
      <c r="GQN5" s="80"/>
      <c r="GQO5" s="80"/>
      <c r="GQP5" s="80"/>
      <c r="GQQ5" s="80"/>
      <c r="GQR5" s="80"/>
      <c r="GQS5" s="80"/>
      <c r="GQT5" s="80"/>
      <c r="GQU5" s="80"/>
      <c r="GQV5" s="80"/>
      <c r="GQW5" s="80"/>
      <c r="GQX5" s="80"/>
      <c r="GQY5" s="80"/>
      <c r="GQZ5" s="80"/>
      <c r="GRA5" s="80"/>
      <c r="GRB5" s="80"/>
      <c r="GRC5" s="80"/>
      <c r="GRD5" s="80"/>
      <c r="GRE5" s="80"/>
      <c r="GRF5" s="80"/>
      <c r="GRG5" s="80"/>
      <c r="GRH5" s="80"/>
      <c r="GRI5" s="80"/>
      <c r="GRJ5" s="80"/>
      <c r="GRK5" s="80"/>
      <c r="GRL5" s="80"/>
      <c r="GRM5" s="80"/>
      <c r="GRN5" s="80"/>
      <c r="GRO5" s="80"/>
      <c r="GRP5" s="80"/>
      <c r="GRQ5" s="80"/>
      <c r="GRR5" s="80"/>
      <c r="GRS5" s="80"/>
      <c r="GRT5" s="80"/>
      <c r="GRU5" s="80"/>
      <c r="GRV5" s="80"/>
      <c r="GRW5" s="80"/>
      <c r="GRX5" s="80"/>
      <c r="GRY5" s="80"/>
      <c r="GRZ5" s="80"/>
      <c r="GSA5" s="80"/>
      <c r="GSB5" s="80"/>
      <c r="GSC5" s="80"/>
      <c r="GSD5" s="80"/>
      <c r="GSE5" s="80"/>
      <c r="GSF5" s="80"/>
      <c r="GSG5" s="80"/>
      <c r="GSH5" s="80"/>
      <c r="GSI5" s="80"/>
      <c r="GSJ5" s="80"/>
      <c r="GSK5" s="80"/>
      <c r="GSL5" s="80"/>
      <c r="GSM5" s="80"/>
      <c r="GSN5" s="80"/>
      <c r="GSO5" s="80"/>
      <c r="GSP5" s="80"/>
      <c r="GSQ5" s="80"/>
      <c r="GSR5" s="80"/>
      <c r="GSS5" s="80"/>
      <c r="GST5" s="80"/>
      <c r="GSU5" s="80"/>
      <c r="GSV5" s="80"/>
      <c r="GSW5" s="80"/>
      <c r="GSX5" s="80"/>
      <c r="GSY5" s="80"/>
      <c r="GSZ5" s="80"/>
      <c r="GTA5" s="80"/>
      <c r="GTB5" s="80"/>
      <c r="GTC5" s="80"/>
      <c r="GTD5" s="80"/>
      <c r="GTE5" s="80"/>
      <c r="GTF5" s="80"/>
      <c r="GTG5" s="80"/>
      <c r="GTH5" s="80"/>
      <c r="GTI5" s="80"/>
      <c r="GTJ5" s="80"/>
      <c r="GTK5" s="80"/>
      <c r="GTL5" s="80"/>
      <c r="GTM5" s="80"/>
      <c r="GTN5" s="80"/>
      <c r="GTO5" s="80"/>
      <c r="GTP5" s="80"/>
      <c r="GTQ5" s="80"/>
      <c r="GTR5" s="80"/>
      <c r="GTS5" s="80"/>
      <c r="GTT5" s="80"/>
      <c r="GTU5" s="80"/>
      <c r="GTV5" s="80"/>
      <c r="GTW5" s="80"/>
      <c r="GTX5" s="80"/>
      <c r="GTY5" s="80"/>
      <c r="GTZ5" s="80"/>
      <c r="GUA5" s="80"/>
      <c r="GUB5" s="80"/>
      <c r="GUC5" s="80"/>
      <c r="GUD5" s="80"/>
      <c r="GUE5" s="80"/>
      <c r="GUF5" s="80"/>
    </row>
    <row r="6" spans="1:5284" s="24" customFormat="1" x14ac:dyDescent="0.3">
      <c r="A6" s="359"/>
      <c r="B6" s="364"/>
      <c r="C6" s="360"/>
      <c r="D6" s="360"/>
      <c r="E6" s="360"/>
      <c r="F6" s="361" t="s">
        <v>4</v>
      </c>
      <c r="G6" s="362"/>
      <c r="H6" s="362"/>
      <c r="I6" s="362"/>
      <c r="J6" s="362" t="s">
        <v>5</v>
      </c>
      <c r="K6" s="362" t="s">
        <v>6</v>
      </c>
      <c r="L6" s="363" t="s">
        <v>7</v>
      </c>
      <c r="M6" s="85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1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  <c r="FF6" s="80"/>
      <c r="FG6" s="80"/>
      <c r="FH6" s="80"/>
      <c r="FI6" s="80"/>
      <c r="FJ6" s="80"/>
      <c r="FK6" s="80"/>
      <c r="FL6" s="80"/>
      <c r="FM6" s="80"/>
      <c r="FN6" s="80"/>
      <c r="FO6" s="80"/>
      <c r="FP6" s="80"/>
      <c r="FQ6" s="80"/>
      <c r="FR6" s="80"/>
      <c r="FS6" s="80"/>
      <c r="FT6" s="80"/>
      <c r="FU6" s="80"/>
      <c r="FV6" s="80"/>
      <c r="FW6" s="80"/>
      <c r="FX6" s="80"/>
      <c r="FY6" s="80"/>
      <c r="FZ6" s="80"/>
      <c r="GA6" s="80"/>
      <c r="GB6" s="80"/>
      <c r="GC6" s="80"/>
      <c r="GD6" s="80"/>
      <c r="GE6" s="80"/>
      <c r="GF6" s="80"/>
      <c r="GG6" s="80"/>
      <c r="GH6" s="80"/>
      <c r="GI6" s="80"/>
      <c r="GJ6" s="80"/>
      <c r="GK6" s="80"/>
      <c r="GL6" s="80"/>
      <c r="GM6" s="80"/>
      <c r="GN6" s="80"/>
      <c r="GO6" s="80"/>
      <c r="GP6" s="80"/>
      <c r="GQ6" s="80"/>
      <c r="GR6" s="80"/>
      <c r="GS6" s="80"/>
      <c r="GT6" s="80"/>
      <c r="GU6" s="80"/>
      <c r="GV6" s="80"/>
      <c r="GW6" s="80"/>
      <c r="GX6" s="80"/>
      <c r="GY6" s="80"/>
      <c r="GZ6" s="80"/>
      <c r="HA6" s="80"/>
      <c r="HB6" s="80"/>
      <c r="HC6" s="80"/>
      <c r="HD6" s="80"/>
      <c r="HE6" s="80"/>
      <c r="HF6" s="80"/>
      <c r="HG6" s="80"/>
      <c r="HH6" s="80"/>
      <c r="HI6" s="80"/>
      <c r="HJ6" s="80"/>
      <c r="HK6" s="80"/>
      <c r="HL6" s="80"/>
      <c r="HM6" s="80"/>
      <c r="HN6" s="80"/>
      <c r="HO6" s="80"/>
      <c r="HP6" s="80"/>
      <c r="HQ6" s="80"/>
      <c r="HR6" s="80"/>
      <c r="HS6" s="80"/>
      <c r="HT6" s="80"/>
      <c r="HU6" s="80"/>
      <c r="HV6" s="80"/>
      <c r="HW6" s="80"/>
      <c r="HX6" s="80"/>
      <c r="HY6" s="80"/>
      <c r="HZ6" s="80"/>
      <c r="IA6" s="80"/>
      <c r="IB6" s="80"/>
      <c r="IC6" s="80"/>
      <c r="ID6" s="80"/>
      <c r="IE6" s="80"/>
      <c r="IF6" s="80"/>
      <c r="IG6" s="80"/>
      <c r="IH6" s="80"/>
      <c r="II6" s="80"/>
      <c r="IJ6" s="80"/>
      <c r="IK6" s="80"/>
      <c r="IL6" s="80"/>
      <c r="IM6" s="80"/>
      <c r="IN6" s="80"/>
      <c r="IO6" s="80"/>
      <c r="IP6" s="80"/>
      <c r="IQ6" s="80"/>
      <c r="IR6" s="80"/>
      <c r="IS6" s="80"/>
      <c r="IT6" s="80"/>
      <c r="IU6" s="80"/>
      <c r="IV6" s="80"/>
      <c r="IW6" s="80"/>
      <c r="IX6" s="80"/>
      <c r="IY6" s="80"/>
      <c r="IZ6" s="80"/>
      <c r="JA6" s="80"/>
      <c r="JB6" s="80"/>
      <c r="JC6" s="80"/>
      <c r="JD6" s="80"/>
      <c r="JE6" s="80"/>
      <c r="JF6" s="80"/>
      <c r="JG6" s="80"/>
      <c r="JH6" s="80"/>
      <c r="JI6" s="80"/>
      <c r="JJ6" s="80"/>
      <c r="JK6" s="80"/>
      <c r="JL6" s="80"/>
      <c r="JM6" s="80"/>
      <c r="JN6" s="80"/>
      <c r="JO6" s="80"/>
      <c r="JP6" s="80"/>
      <c r="JQ6" s="80"/>
      <c r="JR6" s="80"/>
      <c r="JS6" s="80"/>
      <c r="JT6" s="80"/>
      <c r="JU6" s="80"/>
      <c r="JV6" s="80"/>
      <c r="JW6" s="80"/>
      <c r="JX6" s="80"/>
      <c r="JY6" s="80"/>
      <c r="JZ6" s="80"/>
      <c r="KA6" s="80"/>
      <c r="KB6" s="80"/>
      <c r="KC6" s="80"/>
      <c r="KD6" s="80"/>
      <c r="KE6" s="80"/>
      <c r="KF6" s="80"/>
      <c r="KG6" s="80"/>
      <c r="KH6" s="80"/>
      <c r="KI6" s="80"/>
      <c r="KJ6" s="80"/>
      <c r="KK6" s="80"/>
      <c r="KL6" s="80"/>
      <c r="KM6" s="80"/>
      <c r="KN6" s="80"/>
      <c r="KO6" s="80"/>
      <c r="KP6" s="80"/>
      <c r="KQ6" s="80"/>
      <c r="KR6" s="80"/>
      <c r="KS6" s="80"/>
      <c r="KT6" s="80"/>
      <c r="KU6" s="80"/>
      <c r="KV6" s="80"/>
      <c r="KW6" s="80"/>
      <c r="KX6" s="80"/>
      <c r="KY6" s="80"/>
      <c r="KZ6" s="80"/>
      <c r="LA6" s="80"/>
      <c r="LB6" s="80"/>
      <c r="LC6" s="80"/>
      <c r="LD6" s="80"/>
      <c r="LE6" s="80"/>
      <c r="LF6" s="80"/>
      <c r="LG6" s="80"/>
      <c r="LH6" s="80"/>
      <c r="LI6" s="80"/>
      <c r="LJ6" s="80"/>
      <c r="LK6" s="80"/>
      <c r="LL6" s="80"/>
      <c r="LM6" s="80"/>
      <c r="LN6" s="80"/>
      <c r="LO6" s="80"/>
      <c r="LP6" s="80"/>
      <c r="LQ6" s="80"/>
      <c r="LR6" s="80"/>
      <c r="LS6" s="80"/>
      <c r="LT6" s="80"/>
      <c r="LU6" s="80"/>
      <c r="LV6" s="80"/>
      <c r="LW6" s="80"/>
      <c r="LX6" s="80"/>
      <c r="LY6" s="80"/>
      <c r="LZ6" s="80"/>
      <c r="MA6" s="80"/>
      <c r="MB6" s="80"/>
      <c r="MC6" s="80"/>
      <c r="MD6" s="80"/>
      <c r="ME6" s="80"/>
      <c r="MF6" s="80"/>
      <c r="MG6" s="80"/>
      <c r="MH6" s="80"/>
      <c r="MI6" s="80"/>
      <c r="MJ6" s="80"/>
      <c r="MK6" s="80"/>
      <c r="ML6" s="80"/>
      <c r="MM6" s="80"/>
      <c r="MN6" s="80"/>
      <c r="MO6" s="80"/>
      <c r="MP6" s="80"/>
      <c r="MQ6" s="80"/>
      <c r="MR6" s="80"/>
      <c r="MS6" s="80"/>
      <c r="MT6" s="80"/>
      <c r="MU6" s="80"/>
      <c r="MV6" s="80"/>
      <c r="MW6" s="80"/>
      <c r="MX6" s="80"/>
      <c r="MY6" s="80"/>
      <c r="MZ6" s="80"/>
      <c r="NA6" s="80"/>
      <c r="NB6" s="80"/>
      <c r="NC6" s="80"/>
      <c r="ND6" s="80"/>
      <c r="NE6" s="80"/>
      <c r="NF6" s="80"/>
      <c r="NG6" s="80"/>
      <c r="NH6" s="80"/>
      <c r="NI6" s="80"/>
      <c r="NJ6" s="80"/>
      <c r="NK6" s="80"/>
      <c r="NL6" s="80"/>
      <c r="NM6" s="80"/>
      <c r="NN6" s="80"/>
      <c r="NO6" s="80"/>
      <c r="NP6" s="80"/>
      <c r="NQ6" s="80"/>
      <c r="NR6" s="80"/>
      <c r="NS6" s="80"/>
      <c r="NT6" s="80"/>
      <c r="NU6" s="80"/>
      <c r="NV6" s="80"/>
      <c r="NW6" s="80"/>
      <c r="NX6" s="80"/>
      <c r="NY6" s="80"/>
      <c r="NZ6" s="80"/>
      <c r="OA6" s="80"/>
      <c r="OB6" s="80"/>
      <c r="OC6" s="80"/>
      <c r="OD6" s="80"/>
      <c r="OE6" s="80"/>
      <c r="OF6" s="80"/>
      <c r="OG6" s="80"/>
      <c r="OH6" s="80"/>
      <c r="OI6" s="80"/>
      <c r="OJ6" s="80"/>
      <c r="OK6" s="80"/>
      <c r="OL6" s="80"/>
      <c r="OM6" s="80"/>
      <c r="ON6" s="80"/>
      <c r="OO6" s="80"/>
      <c r="OP6" s="80"/>
      <c r="OQ6" s="80"/>
      <c r="OR6" s="80"/>
      <c r="OS6" s="80"/>
      <c r="OT6" s="80"/>
      <c r="OU6" s="80"/>
      <c r="OV6" s="80"/>
      <c r="OW6" s="80"/>
      <c r="OX6" s="80"/>
      <c r="OY6" s="80"/>
      <c r="OZ6" s="80"/>
      <c r="PA6" s="80"/>
      <c r="PB6" s="80"/>
      <c r="PC6" s="80"/>
      <c r="PD6" s="80"/>
      <c r="PE6" s="80"/>
      <c r="PF6" s="80"/>
      <c r="PG6" s="80"/>
      <c r="PH6" s="80"/>
      <c r="PI6" s="80"/>
      <c r="PJ6" s="80"/>
      <c r="PK6" s="80"/>
      <c r="PL6" s="80"/>
      <c r="PM6" s="80"/>
      <c r="PN6" s="80"/>
      <c r="PO6" s="80"/>
      <c r="PP6" s="80"/>
      <c r="PQ6" s="80"/>
      <c r="PR6" s="80"/>
      <c r="PS6" s="80"/>
      <c r="PT6" s="80"/>
      <c r="PU6" s="80"/>
      <c r="PV6" s="80"/>
      <c r="PW6" s="80"/>
      <c r="PX6" s="80"/>
      <c r="PY6" s="80"/>
      <c r="PZ6" s="80"/>
      <c r="QA6" s="80"/>
      <c r="QB6" s="80"/>
      <c r="QC6" s="80"/>
      <c r="QD6" s="80"/>
      <c r="QE6" s="80"/>
      <c r="QF6" s="80"/>
      <c r="QG6" s="80"/>
      <c r="QH6" s="80"/>
      <c r="QI6" s="80"/>
      <c r="QJ6" s="80"/>
      <c r="QK6" s="80"/>
      <c r="QL6" s="80"/>
      <c r="QM6" s="80"/>
      <c r="QN6" s="80"/>
      <c r="QO6" s="80"/>
      <c r="QP6" s="80"/>
      <c r="QQ6" s="80"/>
      <c r="QR6" s="80"/>
      <c r="QS6" s="80"/>
      <c r="QT6" s="80"/>
      <c r="QU6" s="80"/>
      <c r="QV6" s="80"/>
      <c r="QW6" s="80"/>
      <c r="QX6" s="80"/>
      <c r="QY6" s="80"/>
      <c r="QZ6" s="80"/>
      <c r="RA6" s="80"/>
      <c r="RB6" s="80"/>
      <c r="RC6" s="80"/>
      <c r="RD6" s="80"/>
      <c r="RE6" s="80"/>
      <c r="RF6" s="80"/>
      <c r="RG6" s="80"/>
      <c r="RH6" s="80"/>
      <c r="RI6" s="80"/>
      <c r="RJ6" s="80"/>
      <c r="RK6" s="80"/>
      <c r="RL6" s="80"/>
      <c r="RM6" s="80"/>
      <c r="RN6" s="80"/>
      <c r="RO6" s="80"/>
      <c r="RP6" s="80"/>
      <c r="RQ6" s="80"/>
      <c r="RR6" s="80"/>
      <c r="RS6" s="80"/>
      <c r="RT6" s="80"/>
      <c r="RU6" s="80"/>
      <c r="RV6" s="80"/>
      <c r="RW6" s="80"/>
      <c r="RX6" s="80"/>
      <c r="RY6" s="80"/>
      <c r="RZ6" s="80"/>
      <c r="SA6" s="80"/>
      <c r="SB6" s="80"/>
      <c r="SC6" s="80"/>
      <c r="SD6" s="80"/>
      <c r="SE6" s="80"/>
      <c r="SF6" s="80"/>
      <c r="SG6" s="80"/>
      <c r="SH6" s="80"/>
      <c r="SI6" s="80"/>
      <c r="SJ6" s="80"/>
      <c r="SK6" s="80"/>
      <c r="SL6" s="80"/>
      <c r="SM6" s="80"/>
      <c r="SN6" s="80"/>
      <c r="SO6" s="80"/>
      <c r="SP6" s="80"/>
      <c r="SQ6" s="80"/>
      <c r="SR6" s="80"/>
      <c r="SS6" s="80"/>
      <c r="ST6" s="80"/>
      <c r="SU6" s="80"/>
      <c r="SV6" s="80"/>
      <c r="SW6" s="80"/>
      <c r="SX6" s="80"/>
      <c r="SY6" s="80"/>
      <c r="SZ6" s="80"/>
      <c r="TA6" s="80"/>
      <c r="TB6" s="80"/>
      <c r="TC6" s="80"/>
      <c r="TD6" s="80"/>
      <c r="TE6" s="80"/>
      <c r="TF6" s="80"/>
      <c r="TG6" s="80"/>
      <c r="TH6" s="80"/>
      <c r="TI6" s="80"/>
      <c r="TJ6" s="80"/>
      <c r="TK6" s="80"/>
      <c r="TL6" s="80"/>
      <c r="TM6" s="80"/>
      <c r="TN6" s="80"/>
      <c r="TO6" s="80"/>
      <c r="TP6" s="80"/>
      <c r="TQ6" s="80"/>
      <c r="TR6" s="80"/>
      <c r="TS6" s="80"/>
      <c r="TT6" s="80"/>
      <c r="TU6" s="80"/>
      <c r="TV6" s="80"/>
      <c r="TW6" s="80"/>
      <c r="TX6" s="80"/>
      <c r="TY6" s="80"/>
      <c r="TZ6" s="80"/>
      <c r="UA6" s="80"/>
      <c r="UB6" s="80"/>
      <c r="UC6" s="80"/>
      <c r="UD6" s="80"/>
      <c r="UE6" s="80"/>
      <c r="UF6" s="80"/>
      <c r="UG6" s="80"/>
      <c r="UH6" s="80"/>
      <c r="UI6" s="80"/>
      <c r="UJ6" s="80"/>
      <c r="UK6" s="80"/>
      <c r="UL6" s="80"/>
      <c r="UM6" s="80"/>
      <c r="UN6" s="80"/>
      <c r="UO6" s="80"/>
      <c r="UP6" s="80"/>
      <c r="UQ6" s="80"/>
      <c r="UR6" s="80"/>
      <c r="US6" s="80"/>
      <c r="UT6" s="80"/>
      <c r="UU6" s="80"/>
      <c r="UV6" s="80"/>
      <c r="UW6" s="80"/>
      <c r="UX6" s="80"/>
      <c r="UY6" s="80"/>
      <c r="UZ6" s="80"/>
      <c r="VA6" s="80"/>
      <c r="VB6" s="80"/>
      <c r="VC6" s="80"/>
      <c r="VD6" s="80"/>
      <c r="VE6" s="80"/>
      <c r="VF6" s="80"/>
      <c r="VG6" s="80"/>
      <c r="VH6" s="80"/>
      <c r="VI6" s="80"/>
      <c r="VJ6" s="80"/>
      <c r="VK6" s="80"/>
      <c r="VL6" s="80"/>
      <c r="VM6" s="80"/>
      <c r="VN6" s="80"/>
      <c r="VO6" s="80"/>
      <c r="VP6" s="80"/>
      <c r="VQ6" s="80"/>
      <c r="VR6" s="80"/>
      <c r="VS6" s="80"/>
      <c r="VT6" s="80"/>
      <c r="VU6" s="80"/>
      <c r="VV6" s="80"/>
      <c r="VW6" s="80"/>
      <c r="VX6" s="80"/>
      <c r="VY6" s="80"/>
      <c r="VZ6" s="80"/>
      <c r="WA6" s="80"/>
      <c r="WB6" s="80"/>
      <c r="WC6" s="80"/>
      <c r="WD6" s="80"/>
      <c r="WE6" s="80"/>
      <c r="WF6" s="80"/>
      <c r="WG6" s="80"/>
      <c r="WH6" s="80"/>
      <c r="WI6" s="80"/>
      <c r="WJ6" s="80"/>
      <c r="WK6" s="80"/>
      <c r="WL6" s="80"/>
      <c r="WM6" s="80"/>
      <c r="WN6" s="80"/>
      <c r="WO6" s="80"/>
      <c r="WP6" s="80"/>
      <c r="WQ6" s="80"/>
      <c r="WR6" s="80"/>
      <c r="WS6" s="80"/>
      <c r="WT6" s="80"/>
      <c r="WU6" s="80"/>
      <c r="WV6" s="80"/>
      <c r="WW6" s="80"/>
      <c r="WX6" s="80"/>
      <c r="WY6" s="80"/>
      <c r="WZ6" s="80"/>
      <c r="XA6" s="80"/>
      <c r="XB6" s="80"/>
      <c r="XC6" s="80"/>
      <c r="XD6" s="80"/>
      <c r="XE6" s="80"/>
      <c r="XF6" s="80"/>
      <c r="XG6" s="80"/>
      <c r="XH6" s="80"/>
      <c r="XI6" s="80"/>
      <c r="XJ6" s="80"/>
      <c r="XK6" s="80"/>
      <c r="XL6" s="80"/>
      <c r="XM6" s="80"/>
      <c r="XN6" s="80"/>
      <c r="XO6" s="80"/>
      <c r="XP6" s="80"/>
      <c r="XQ6" s="80"/>
      <c r="XR6" s="80"/>
      <c r="XS6" s="80"/>
      <c r="XT6" s="80"/>
      <c r="XU6" s="80"/>
      <c r="XV6" s="80"/>
      <c r="XW6" s="80"/>
      <c r="XX6" s="80"/>
      <c r="XY6" s="80"/>
      <c r="XZ6" s="80"/>
      <c r="YA6" s="80"/>
      <c r="YB6" s="80"/>
      <c r="YC6" s="80"/>
      <c r="YD6" s="80"/>
      <c r="YE6" s="80"/>
      <c r="YF6" s="80"/>
      <c r="YG6" s="80"/>
      <c r="YH6" s="80"/>
      <c r="YI6" s="80"/>
      <c r="YJ6" s="80"/>
      <c r="YK6" s="80"/>
      <c r="YL6" s="80"/>
      <c r="YM6" s="80"/>
      <c r="YN6" s="80"/>
      <c r="YO6" s="80"/>
      <c r="YP6" s="80"/>
      <c r="YQ6" s="80"/>
      <c r="YR6" s="80"/>
      <c r="YS6" s="80"/>
      <c r="YT6" s="80"/>
      <c r="YU6" s="80"/>
      <c r="YV6" s="80"/>
      <c r="YW6" s="80"/>
      <c r="YX6" s="80"/>
      <c r="YY6" s="80"/>
      <c r="YZ6" s="80"/>
      <c r="ZA6" s="80"/>
      <c r="ZB6" s="80"/>
      <c r="ZC6" s="80"/>
      <c r="ZD6" s="80"/>
      <c r="ZE6" s="80"/>
      <c r="ZF6" s="80"/>
      <c r="ZG6" s="80"/>
      <c r="ZH6" s="80"/>
      <c r="ZI6" s="80"/>
      <c r="ZJ6" s="80"/>
      <c r="ZK6" s="80"/>
      <c r="ZL6" s="80"/>
      <c r="ZM6" s="80"/>
      <c r="ZN6" s="80"/>
      <c r="ZO6" s="80"/>
      <c r="ZP6" s="80"/>
      <c r="ZQ6" s="80"/>
      <c r="ZR6" s="80"/>
      <c r="ZS6" s="80"/>
      <c r="ZT6" s="80"/>
      <c r="ZU6" s="80"/>
      <c r="ZV6" s="80"/>
      <c r="ZW6" s="80"/>
      <c r="ZX6" s="80"/>
      <c r="ZY6" s="80"/>
      <c r="ZZ6" s="80"/>
      <c r="AAA6" s="80"/>
      <c r="AAB6" s="80"/>
      <c r="AAC6" s="80"/>
      <c r="AAD6" s="80"/>
      <c r="AAE6" s="80"/>
      <c r="AAF6" s="80"/>
      <c r="AAG6" s="80"/>
      <c r="AAH6" s="80"/>
      <c r="AAI6" s="80"/>
      <c r="AAJ6" s="80"/>
      <c r="AAK6" s="80"/>
      <c r="AAL6" s="80"/>
      <c r="AAM6" s="80"/>
      <c r="AAN6" s="80"/>
      <c r="AAO6" s="80"/>
      <c r="AAP6" s="80"/>
      <c r="AAQ6" s="80"/>
      <c r="AAR6" s="80"/>
      <c r="AAS6" s="80"/>
      <c r="AAT6" s="80"/>
      <c r="AAU6" s="80"/>
      <c r="AAV6" s="80"/>
      <c r="AAW6" s="80"/>
      <c r="AAX6" s="80"/>
      <c r="AAY6" s="80"/>
      <c r="AAZ6" s="80"/>
      <c r="ABA6" s="80"/>
      <c r="ABB6" s="80"/>
      <c r="ABC6" s="80"/>
      <c r="ABD6" s="80"/>
      <c r="ABE6" s="80"/>
      <c r="ABF6" s="80"/>
      <c r="ABG6" s="80"/>
      <c r="ABH6" s="80"/>
      <c r="ABI6" s="80"/>
      <c r="ABJ6" s="80"/>
      <c r="ABK6" s="80"/>
      <c r="ABL6" s="80"/>
      <c r="ABM6" s="80"/>
      <c r="ABN6" s="80"/>
      <c r="ABO6" s="80"/>
      <c r="ABP6" s="80"/>
      <c r="ABQ6" s="80"/>
      <c r="ABR6" s="80"/>
      <c r="ABS6" s="80"/>
      <c r="ABT6" s="80"/>
      <c r="ABU6" s="80"/>
      <c r="ABV6" s="80"/>
      <c r="ABW6" s="80"/>
      <c r="ABX6" s="80"/>
      <c r="ABY6" s="80"/>
      <c r="ABZ6" s="80"/>
      <c r="ACA6" s="80"/>
      <c r="ACB6" s="80"/>
      <c r="ACC6" s="80"/>
      <c r="ACD6" s="80"/>
      <c r="ACE6" s="80"/>
      <c r="ACF6" s="80"/>
      <c r="ACG6" s="80"/>
      <c r="ACH6" s="80"/>
      <c r="ACI6" s="80"/>
      <c r="ACJ6" s="80"/>
      <c r="ACK6" s="80"/>
      <c r="ACL6" s="80"/>
      <c r="ACM6" s="80"/>
      <c r="ACN6" s="80"/>
      <c r="ACO6" s="80"/>
      <c r="ACP6" s="80"/>
      <c r="ACQ6" s="80"/>
      <c r="ACR6" s="80"/>
      <c r="ACS6" s="80"/>
      <c r="ACT6" s="80"/>
      <c r="ACU6" s="80"/>
      <c r="ACV6" s="80"/>
      <c r="ACW6" s="80"/>
      <c r="ACX6" s="80"/>
      <c r="ACY6" s="80"/>
      <c r="ACZ6" s="80"/>
      <c r="ADA6" s="80"/>
      <c r="ADB6" s="80"/>
      <c r="ADC6" s="80"/>
      <c r="ADD6" s="80"/>
      <c r="ADE6" s="80"/>
      <c r="ADF6" s="80"/>
      <c r="ADG6" s="80"/>
      <c r="ADH6" s="80"/>
      <c r="ADI6" s="80"/>
      <c r="ADJ6" s="80"/>
      <c r="ADK6" s="80"/>
      <c r="ADL6" s="80"/>
      <c r="ADM6" s="80"/>
      <c r="ADN6" s="80"/>
      <c r="ADO6" s="80"/>
      <c r="ADP6" s="80"/>
      <c r="ADQ6" s="80"/>
      <c r="ADR6" s="80"/>
      <c r="ADS6" s="80"/>
      <c r="ADT6" s="80"/>
      <c r="ADU6" s="80"/>
      <c r="ADV6" s="80"/>
      <c r="ADW6" s="80"/>
      <c r="ADX6" s="80"/>
      <c r="ADY6" s="80"/>
      <c r="ADZ6" s="80"/>
      <c r="AEA6" s="80"/>
      <c r="AEB6" s="80"/>
      <c r="AEC6" s="80"/>
      <c r="AED6" s="80"/>
      <c r="AEE6" s="80"/>
      <c r="AEF6" s="80"/>
      <c r="AEG6" s="80"/>
      <c r="AEH6" s="80"/>
      <c r="AEI6" s="80"/>
      <c r="AEJ6" s="80"/>
      <c r="AEK6" s="80"/>
      <c r="AEL6" s="80"/>
      <c r="AEM6" s="80"/>
      <c r="AEN6" s="80"/>
      <c r="AEO6" s="80"/>
      <c r="AEP6" s="80"/>
      <c r="AEQ6" s="80"/>
      <c r="AER6" s="80"/>
      <c r="AES6" s="80"/>
      <c r="AET6" s="80"/>
      <c r="AEU6" s="80"/>
      <c r="AEV6" s="80"/>
      <c r="AEW6" s="80"/>
      <c r="AEX6" s="80"/>
      <c r="AEY6" s="80"/>
      <c r="AEZ6" s="80"/>
      <c r="AFA6" s="80"/>
      <c r="AFB6" s="80"/>
      <c r="AFC6" s="80"/>
      <c r="AFD6" s="80"/>
      <c r="AFE6" s="80"/>
      <c r="AFF6" s="80"/>
      <c r="AFG6" s="80"/>
      <c r="AFH6" s="80"/>
      <c r="AFI6" s="80"/>
      <c r="AFJ6" s="80"/>
      <c r="AFK6" s="80"/>
      <c r="AFL6" s="80"/>
      <c r="AFM6" s="80"/>
      <c r="AFN6" s="80"/>
      <c r="AFO6" s="80"/>
      <c r="AFP6" s="80"/>
      <c r="AFQ6" s="80"/>
      <c r="AFR6" s="80"/>
      <c r="AFS6" s="80"/>
      <c r="AFT6" s="80"/>
      <c r="AFU6" s="80"/>
      <c r="AFV6" s="80"/>
      <c r="AFW6" s="80"/>
      <c r="AFX6" s="80"/>
      <c r="AFY6" s="80"/>
      <c r="AFZ6" s="80"/>
      <c r="AGA6" s="80"/>
      <c r="AGB6" s="80"/>
      <c r="AGC6" s="80"/>
      <c r="AGD6" s="80"/>
      <c r="AGE6" s="80"/>
      <c r="AGF6" s="80"/>
      <c r="AGG6" s="80"/>
      <c r="AGH6" s="80"/>
      <c r="AGI6" s="80"/>
      <c r="AGJ6" s="80"/>
      <c r="AGK6" s="80"/>
      <c r="AGL6" s="80"/>
      <c r="AGM6" s="80"/>
      <c r="AGN6" s="80"/>
      <c r="AGO6" s="80"/>
      <c r="AGP6" s="80"/>
      <c r="AGQ6" s="80"/>
      <c r="AGR6" s="80"/>
      <c r="AGS6" s="80"/>
      <c r="AGT6" s="80"/>
      <c r="AGU6" s="80"/>
      <c r="AGV6" s="80"/>
      <c r="AGW6" s="80"/>
      <c r="AGX6" s="80"/>
      <c r="AGY6" s="80"/>
      <c r="AGZ6" s="80"/>
      <c r="AHA6" s="80"/>
      <c r="AHB6" s="80"/>
      <c r="AHC6" s="80"/>
      <c r="AHD6" s="80"/>
      <c r="AHE6" s="80"/>
      <c r="AHF6" s="80"/>
      <c r="AHG6" s="80"/>
      <c r="AHH6" s="80"/>
      <c r="AHI6" s="80"/>
      <c r="AHJ6" s="80"/>
      <c r="AHK6" s="80"/>
      <c r="AHL6" s="80"/>
      <c r="AHM6" s="80"/>
      <c r="AHN6" s="80"/>
      <c r="AHO6" s="80"/>
      <c r="AHP6" s="80"/>
      <c r="AHQ6" s="80"/>
      <c r="AHR6" s="80"/>
      <c r="AHS6" s="80"/>
      <c r="AHT6" s="80"/>
      <c r="AHU6" s="80"/>
      <c r="AHV6" s="80"/>
      <c r="AHW6" s="80"/>
      <c r="AHX6" s="80"/>
      <c r="AHY6" s="80"/>
      <c r="AHZ6" s="80"/>
      <c r="AIA6" s="80"/>
      <c r="AIB6" s="80"/>
      <c r="AIC6" s="80"/>
      <c r="AID6" s="80"/>
      <c r="AIE6" s="80"/>
      <c r="AIF6" s="80"/>
      <c r="AIG6" s="80"/>
      <c r="AIH6" s="80"/>
      <c r="AII6" s="80"/>
      <c r="AIJ6" s="80"/>
      <c r="AIK6" s="80"/>
      <c r="AIL6" s="80"/>
      <c r="AIM6" s="80"/>
      <c r="AIN6" s="80"/>
      <c r="AIO6" s="80"/>
      <c r="AIP6" s="80"/>
      <c r="AIQ6" s="80"/>
      <c r="AIR6" s="80"/>
      <c r="AIS6" s="80"/>
      <c r="AIT6" s="80"/>
      <c r="AIU6" s="80"/>
      <c r="AIV6" s="80"/>
      <c r="AIW6" s="80"/>
      <c r="AIX6" s="80"/>
      <c r="AIY6" s="80"/>
      <c r="AIZ6" s="80"/>
      <c r="AJA6" s="80"/>
      <c r="AJB6" s="80"/>
      <c r="AJC6" s="80"/>
      <c r="AJD6" s="80"/>
      <c r="AJE6" s="80"/>
      <c r="AJF6" s="80"/>
      <c r="AJG6" s="80"/>
      <c r="AJH6" s="80"/>
      <c r="AJI6" s="80"/>
      <c r="AJJ6" s="80"/>
      <c r="AJK6" s="80"/>
      <c r="AJL6" s="80"/>
      <c r="AJM6" s="80"/>
      <c r="AJN6" s="80"/>
      <c r="AJO6" s="80"/>
      <c r="AJP6" s="80"/>
      <c r="AJQ6" s="80"/>
      <c r="AJR6" s="80"/>
      <c r="AJS6" s="80"/>
      <c r="AJT6" s="80"/>
      <c r="AJU6" s="80"/>
      <c r="AJV6" s="80"/>
      <c r="AJW6" s="80"/>
      <c r="AJX6" s="80"/>
      <c r="AJY6" s="80"/>
      <c r="AJZ6" s="80"/>
      <c r="AKA6" s="80"/>
      <c r="AKB6" s="80"/>
      <c r="AKC6" s="80"/>
      <c r="AKD6" s="80"/>
      <c r="AKE6" s="80"/>
      <c r="AKF6" s="80"/>
      <c r="AKG6" s="80"/>
      <c r="AKH6" s="80"/>
      <c r="AKI6" s="80"/>
      <c r="AKJ6" s="80"/>
      <c r="AKK6" s="80"/>
      <c r="AKL6" s="80"/>
      <c r="AKM6" s="80"/>
      <c r="AKN6" s="80"/>
      <c r="AKO6" s="80"/>
      <c r="AKP6" s="80"/>
      <c r="AKQ6" s="80"/>
      <c r="AKR6" s="80"/>
      <c r="AKS6" s="80"/>
      <c r="AKT6" s="80"/>
      <c r="AKU6" s="80"/>
      <c r="AKV6" s="80"/>
      <c r="AKW6" s="80"/>
      <c r="AKX6" s="80"/>
      <c r="AKY6" s="80"/>
      <c r="AKZ6" s="80"/>
      <c r="ALA6" s="80"/>
      <c r="ALB6" s="80"/>
      <c r="ALC6" s="80"/>
      <c r="ALD6" s="80"/>
      <c r="ALE6" s="80"/>
      <c r="ALF6" s="80"/>
      <c r="ALG6" s="80"/>
      <c r="ALH6" s="80"/>
      <c r="ALI6" s="80"/>
      <c r="ALJ6" s="80"/>
      <c r="ALK6" s="80"/>
      <c r="ALL6" s="80"/>
      <c r="ALM6" s="80"/>
      <c r="ALN6" s="80"/>
      <c r="ALO6" s="80"/>
      <c r="ALP6" s="80"/>
      <c r="ALQ6" s="80"/>
      <c r="ALR6" s="80"/>
      <c r="ALS6" s="80"/>
      <c r="ALT6" s="80"/>
      <c r="ALU6" s="80"/>
      <c r="ALV6" s="80"/>
      <c r="ALW6" s="80"/>
      <c r="ALX6" s="80"/>
      <c r="ALY6" s="80"/>
      <c r="ALZ6" s="80"/>
      <c r="AMA6" s="80"/>
      <c r="AMB6" s="80"/>
      <c r="AMC6" s="80"/>
      <c r="AMD6" s="80"/>
      <c r="AME6" s="80"/>
      <c r="AMF6" s="80"/>
      <c r="AMG6" s="80"/>
      <c r="AMH6" s="80"/>
      <c r="AMI6" s="80"/>
      <c r="AMJ6" s="80"/>
      <c r="AMK6" s="80"/>
      <c r="AML6" s="80"/>
      <c r="AMM6" s="80"/>
      <c r="AMN6" s="80"/>
      <c r="AMO6" s="80"/>
      <c r="AMP6" s="80"/>
      <c r="AMQ6" s="80"/>
      <c r="AMR6" s="80"/>
      <c r="AMS6" s="80"/>
      <c r="AMT6" s="80"/>
      <c r="AMU6" s="80"/>
      <c r="AMV6" s="80"/>
      <c r="AMW6" s="80"/>
      <c r="AMX6" s="80"/>
      <c r="AMY6" s="80"/>
      <c r="AMZ6" s="80"/>
      <c r="ANA6" s="80"/>
      <c r="ANB6" s="80"/>
      <c r="ANC6" s="80"/>
      <c r="AND6" s="80"/>
      <c r="ANE6" s="80"/>
      <c r="ANF6" s="80"/>
      <c r="ANG6" s="80"/>
      <c r="ANH6" s="80"/>
      <c r="ANI6" s="80"/>
      <c r="ANJ6" s="80"/>
      <c r="ANK6" s="80"/>
      <c r="ANL6" s="80"/>
      <c r="ANM6" s="80"/>
      <c r="ANN6" s="80"/>
      <c r="ANO6" s="80"/>
      <c r="ANP6" s="80"/>
      <c r="ANQ6" s="80"/>
      <c r="ANR6" s="80"/>
      <c r="ANS6" s="80"/>
      <c r="ANT6" s="80"/>
      <c r="ANU6" s="80"/>
      <c r="ANV6" s="80"/>
      <c r="ANW6" s="80"/>
      <c r="ANX6" s="80"/>
      <c r="ANY6" s="80"/>
      <c r="ANZ6" s="80"/>
      <c r="AOA6" s="80"/>
      <c r="AOB6" s="80"/>
      <c r="AOC6" s="80"/>
      <c r="AOD6" s="80"/>
      <c r="AOE6" s="80"/>
      <c r="AOF6" s="80"/>
      <c r="AOG6" s="80"/>
      <c r="AOH6" s="80"/>
      <c r="AOI6" s="80"/>
      <c r="AOJ6" s="80"/>
      <c r="AOK6" s="80"/>
      <c r="AOL6" s="80"/>
      <c r="AOM6" s="80"/>
      <c r="AON6" s="80"/>
      <c r="AOO6" s="80"/>
      <c r="AOP6" s="80"/>
      <c r="AOQ6" s="80"/>
      <c r="AOR6" s="80"/>
      <c r="AOS6" s="80"/>
      <c r="AOT6" s="80"/>
      <c r="AOU6" s="80"/>
      <c r="AOV6" s="80"/>
      <c r="AOW6" s="80"/>
      <c r="AOX6" s="80"/>
      <c r="AOY6" s="80"/>
      <c r="AOZ6" s="80"/>
      <c r="APA6" s="80"/>
      <c r="APB6" s="80"/>
      <c r="APC6" s="80"/>
      <c r="APD6" s="80"/>
      <c r="APE6" s="80"/>
      <c r="APF6" s="80"/>
      <c r="APG6" s="80"/>
      <c r="APH6" s="80"/>
      <c r="API6" s="80"/>
      <c r="APJ6" s="80"/>
      <c r="APK6" s="80"/>
      <c r="APL6" s="80"/>
      <c r="APM6" s="80"/>
      <c r="APN6" s="80"/>
      <c r="APO6" s="80"/>
      <c r="APP6" s="80"/>
      <c r="APQ6" s="80"/>
      <c r="APR6" s="80"/>
      <c r="APS6" s="80"/>
      <c r="APT6" s="80"/>
      <c r="APU6" s="80"/>
      <c r="APV6" s="80"/>
      <c r="APW6" s="80"/>
      <c r="APX6" s="80"/>
      <c r="APY6" s="80"/>
      <c r="APZ6" s="80"/>
      <c r="AQA6" s="80"/>
      <c r="AQB6" s="80"/>
      <c r="AQC6" s="80"/>
      <c r="AQD6" s="80"/>
      <c r="AQE6" s="80"/>
      <c r="AQF6" s="80"/>
      <c r="AQG6" s="80"/>
      <c r="AQH6" s="80"/>
      <c r="AQI6" s="80"/>
      <c r="AQJ6" s="80"/>
      <c r="AQK6" s="80"/>
      <c r="AQL6" s="80"/>
      <c r="AQM6" s="80"/>
      <c r="AQN6" s="80"/>
      <c r="AQO6" s="80"/>
      <c r="AQP6" s="80"/>
      <c r="AQQ6" s="80"/>
      <c r="AQR6" s="80"/>
      <c r="AQS6" s="80"/>
      <c r="AQT6" s="80"/>
      <c r="AQU6" s="80"/>
      <c r="AQV6" s="80"/>
      <c r="AQW6" s="80"/>
      <c r="AQX6" s="80"/>
      <c r="AQY6" s="80"/>
      <c r="AQZ6" s="80"/>
      <c r="ARA6" s="80"/>
      <c r="ARB6" s="80"/>
      <c r="ARC6" s="80"/>
      <c r="ARD6" s="80"/>
      <c r="ARE6" s="80"/>
      <c r="ARF6" s="80"/>
      <c r="ARG6" s="80"/>
      <c r="ARH6" s="80"/>
      <c r="ARI6" s="80"/>
      <c r="ARJ6" s="80"/>
      <c r="ARK6" s="80"/>
      <c r="ARL6" s="80"/>
      <c r="ARM6" s="80"/>
      <c r="ARN6" s="80"/>
      <c r="ARO6" s="80"/>
      <c r="ARP6" s="80"/>
      <c r="ARQ6" s="80"/>
      <c r="ARR6" s="80"/>
      <c r="ARS6" s="80"/>
      <c r="ART6" s="80"/>
      <c r="ARU6" s="80"/>
      <c r="ARV6" s="80"/>
      <c r="ARW6" s="80"/>
      <c r="ARX6" s="80"/>
      <c r="ARY6" s="80"/>
      <c r="ARZ6" s="80"/>
      <c r="ASA6" s="80"/>
      <c r="ASB6" s="80"/>
      <c r="ASC6" s="80"/>
      <c r="ASD6" s="80"/>
      <c r="ASE6" s="80"/>
      <c r="ASF6" s="80"/>
      <c r="ASG6" s="80"/>
      <c r="ASH6" s="80"/>
      <c r="ASI6" s="80"/>
      <c r="ASJ6" s="80"/>
      <c r="ASK6" s="80"/>
      <c r="ASL6" s="80"/>
      <c r="ASM6" s="80"/>
      <c r="ASN6" s="80"/>
      <c r="ASO6" s="80"/>
      <c r="ASP6" s="80"/>
      <c r="ASQ6" s="80"/>
      <c r="ASR6" s="80"/>
      <c r="ASS6" s="80"/>
      <c r="AST6" s="80"/>
      <c r="ASU6" s="80"/>
      <c r="ASV6" s="80"/>
      <c r="ASW6" s="80"/>
      <c r="ASX6" s="80"/>
      <c r="ASY6" s="80"/>
      <c r="ASZ6" s="80"/>
      <c r="ATA6" s="80"/>
      <c r="ATB6" s="80"/>
      <c r="ATC6" s="80"/>
      <c r="ATD6" s="80"/>
      <c r="ATE6" s="80"/>
      <c r="ATF6" s="80"/>
      <c r="ATG6" s="80"/>
      <c r="ATH6" s="80"/>
      <c r="ATI6" s="80"/>
      <c r="ATJ6" s="80"/>
      <c r="ATK6" s="80"/>
      <c r="ATL6" s="80"/>
      <c r="ATM6" s="80"/>
      <c r="ATN6" s="80"/>
      <c r="ATO6" s="80"/>
      <c r="ATP6" s="80"/>
      <c r="ATQ6" s="80"/>
      <c r="ATR6" s="80"/>
      <c r="ATS6" s="80"/>
      <c r="ATT6" s="80"/>
      <c r="ATU6" s="80"/>
      <c r="ATV6" s="80"/>
      <c r="ATW6" s="80"/>
      <c r="ATX6" s="80"/>
      <c r="ATY6" s="80"/>
      <c r="ATZ6" s="80"/>
      <c r="AUA6" s="80"/>
      <c r="AUB6" s="80"/>
      <c r="AUC6" s="80"/>
      <c r="AUD6" s="80"/>
      <c r="AUE6" s="80"/>
      <c r="AUF6" s="80"/>
      <c r="AUG6" s="80"/>
      <c r="AUH6" s="80"/>
      <c r="AUI6" s="80"/>
      <c r="AUJ6" s="80"/>
      <c r="AUK6" s="80"/>
      <c r="AUL6" s="80"/>
      <c r="AUM6" s="80"/>
      <c r="AUN6" s="80"/>
      <c r="AUO6" s="80"/>
      <c r="AUP6" s="80"/>
      <c r="AUQ6" s="80"/>
      <c r="AUR6" s="80"/>
      <c r="AUS6" s="80"/>
      <c r="AUT6" s="80"/>
      <c r="AUU6" s="80"/>
      <c r="AUV6" s="80"/>
      <c r="AUW6" s="80"/>
      <c r="AUX6" s="80"/>
      <c r="AUY6" s="80"/>
      <c r="AUZ6" s="80"/>
      <c r="AVA6" s="80"/>
      <c r="AVB6" s="80"/>
      <c r="AVC6" s="80"/>
      <c r="AVD6" s="80"/>
      <c r="AVE6" s="80"/>
      <c r="AVF6" s="80"/>
      <c r="AVG6" s="80"/>
      <c r="AVH6" s="80"/>
      <c r="AVI6" s="80"/>
      <c r="AVJ6" s="80"/>
      <c r="AVK6" s="80"/>
      <c r="AVL6" s="80"/>
      <c r="AVM6" s="80"/>
      <c r="AVN6" s="80"/>
      <c r="AVO6" s="80"/>
      <c r="AVP6" s="80"/>
      <c r="AVQ6" s="80"/>
      <c r="AVR6" s="80"/>
      <c r="AVS6" s="80"/>
      <c r="AVT6" s="80"/>
      <c r="AVU6" s="80"/>
      <c r="AVV6" s="80"/>
      <c r="AVW6" s="80"/>
      <c r="AVX6" s="80"/>
      <c r="AVY6" s="80"/>
      <c r="AVZ6" s="80"/>
      <c r="AWA6" s="80"/>
      <c r="AWB6" s="80"/>
      <c r="AWC6" s="80"/>
      <c r="AWD6" s="80"/>
      <c r="AWE6" s="80"/>
      <c r="AWF6" s="80"/>
      <c r="AWG6" s="80"/>
      <c r="AWH6" s="80"/>
      <c r="AWI6" s="80"/>
      <c r="AWJ6" s="80"/>
      <c r="AWK6" s="80"/>
      <c r="AWL6" s="80"/>
      <c r="AWM6" s="80"/>
      <c r="AWN6" s="80"/>
      <c r="AWO6" s="80"/>
      <c r="AWP6" s="80"/>
      <c r="AWQ6" s="80"/>
      <c r="AWR6" s="80"/>
      <c r="AWS6" s="80"/>
      <c r="AWT6" s="80"/>
      <c r="AWU6" s="80"/>
      <c r="AWV6" s="80"/>
      <c r="AWW6" s="80"/>
      <c r="AWX6" s="80"/>
      <c r="AWY6" s="80"/>
      <c r="AWZ6" s="80"/>
      <c r="AXA6" s="80"/>
      <c r="AXB6" s="80"/>
      <c r="AXC6" s="80"/>
      <c r="AXD6" s="80"/>
      <c r="AXE6" s="80"/>
      <c r="AXF6" s="80"/>
      <c r="AXG6" s="80"/>
      <c r="AXH6" s="80"/>
      <c r="AXI6" s="80"/>
      <c r="AXJ6" s="80"/>
      <c r="AXK6" s="80"/>
      <c r="AXL6" s="80"/>
      <c r="AXM6" s="80"/>
      <c r="AXN6" s="80"/>
      <c r="AXO6" s="80"/>
      <c r="AXP6" s="80"/>
      <c r="AXQ6" s="80"/>
      <c r="AXR6" s="80"/>
      <c r="AXS6" s="80"/>
      <c r="AXT6" s="80"/>
      <c r="AXU6" s="80"/>
      <c r="AXV6" s="80"/>
      <c r="AXW6" s="80"/>
      <c r="AXX6" s="80"/>
      <c r="AXY6" s="80"/>
      <c r="AXZ6" s="80"/>
      <c r="AYA6" s="80"/>
      <c r="AYB6" s="80"/>
      <c r="AYC6" s="80"/>
      <c r="AYD6" s="80"/>
      <c r="AYE6" s="80"/>
      <c r="AYF6" s="80"/>
      <c r="AYG6" s="80"/>
      <c r="AYH6" s="80"/>
      <c r="AYI6" s="80"/>
      <c r="AYJ6" s="80"/>
      <c r="AYK6" s="80"/>
      <c r="AYL6" s="80"/>
      <c r="AYM6" s="80"/>
      <c r="AYN6" s="80"/>
      <c r="AYO6" s="80"/>
      <c r="AYP6" s="80"/>
      <c r="AYQ6" s="80"/>
      <c r="AYR6" s="80"/>
      <c r="AYS6" s="80"/>
      <c r="AYT6" s="80"/>
      <c r="AYU6" s="80"/>
      <c r="AYV6" s="80"/>
      <c r="AYW6" s="80"/>
      <c r="AYX6" s="80"/>
      <c r="AYY6" s="80"/>
      <c r="AYZ6" s="80"/>
      <c r="AZA6" s="80"/>
      <c r="AZB6" s="80"/>
      <c r="AZC6" s="80"/>
      <c r="AZD6" s="80"/>
      <c r="AZE6" s="80"/>
      <c r="AZF6" s="80"/>
      <c r="AZG6" s="80"/>
      <c r="AZH6" s="80"/>
      <c r="AZI6" s="80"/>
      <c r="AZJ6" s="80"/>
      <c r="AZK6" s="80"/>
      <c r="AZL6" s="80"/>
      <c r="AZM6" s="80"/>
      <c r="AZN6" s="80"/>
      <c r="AZO6" s="80"/>
      <c r="AZP6" s="80"/>
      <c r="AZQ6" s="80"/>
      <c r="AZR6" s="80"/>
      <c r="AZS6" s="80"/>
      <c r="AZT6" s="80"/>
      <c r="AZU6" s="80"/>
      <c r="AZV6" s="80"/>
      <c r="AZW6" s="80"/>
      <c r="AZX6" s="80"/>
      <c r="AZY6" s="80"/>
      <c r="AZZ6" s="80"/>
      <c r="BAA6" s="80"/>
      <c r="BAB6" s="80"/>
      <c r="BAC6" s="80"/>
      <c r="BAD6" s="80"/>
      <c r="BAE6" s="80"/>
      <c r="BAF6" s="80"/>
      <c r="BAG6" s="80"/>
      <c r="BAH6" s="80"/>
      <c r="BAI6" s="80"/>
      <c r="BAJ6" s="80"/>
      <c r="BAK6" s="80"/>
      <c r="BAL6" s="80"/>
      <c r="BAM6" s="80"/>
      <c r="BAN6" s="80"/>
      <c r="BAO6" s="80"/>
      <c r="BAP6" s="80"/>
      <c r="BAQ6" s="80"/>
      <c r="BAR6" s="80"/>
      <c r="BAS6" s="80"/>
      <c r="BAT6" s="80"/>
      <c r="BAU6" s="80"/>
      <c r="BAV6" s="80"/>
      <c r="BAW6" s="80"/>
      <c r="BAX6" s="80"/>
      <c r="BAY6" s="80"/>
      <c r="BAZ6" s="80"/>
      <c r="BBA6" s="80"/>
      <c r="BBB6" s="80"/>
      <c r="BBC6" s="80"/>
      <c r="BBD6" s="80"/>
      <c r="BBE6" s="80"/>
      <c r="BBF6" s="80"/>
      <c r="BBG6" s="80"/>
      <c r="BBH6" s="80"/>
      <c r="BBI6" s="80"/>
      <c r="BBJ6" s="80"/>
      <c r="BBK6" s="80"/>
      <c r="BBL6" s="80"/>
      <c r="BBM6" s="80"/>
      <c r="BBN6" s="80"/>
      <c r="BBO6" s="80"/>
      <c r="BBP6" s="80"/>
      <c r="BBQ6" s="80"/>
      <c r="BBR6" s="80"/>
      <c r="BBS6" s="80"/>
      <c r="BBT6" s="80"/>
      <c r="BBU6" s="80"/>
      <c r="BBV6" s="80"/>
      <c r="BBW6" s="80"/>
      <c r="BBX6" s="80"/>
      <c r="BBY6" s="80"/>
      <c r="BBZ6" s="80"/>
      <c r="BCA6" s="80"/>
      <c r="BCB6" s="80"/>
      <c r="BCC6" s="80"/>
      <c r="BCD6" s="80"/>
      <c r="BCE6" s="80"/>
      <c r="BCF6" s="80"/>
      <c r="BCG6" s="80"/>
      <c r="BCH6" s="80"/>
      <c r="BCI6" s="80"/>
      <c r="BCJ6" s="80"/>
      <c r="BCK6" s="80"/>
      <c r="BCL6" s="80"/>
      <c r="BCM6" s="80"/>
      <c r="BCN6" s="80"/>
      <c r="BCO6" s="80"/>
      <c r="BCP6" s="80"/>
      <c r="BCQ6" s="80"/>
      <c r="BCR6" s="80"/>
      <c r="BCS6" s="80"/>
      <c r="BCT6" s="80"/>
      <c r="BCU6" s="80"/>
      <c r="BCV6" s="80"/>
      <c r="BCW6" s="80"/>
      <c r="BCX6" s="80"/>
      <c r="BCY6" s="80"/>
      <c r="BCZ6" s="80"/>
      <c r="BDA6" s="80"/>
      <c r="BDB6" s="80"/>
      <c r="BDC6" s="80"/>
      <c r="BDD6" s="80"/>
      <c r="BDE6" s="80"/>
      <c r="BDF6" s="80"/>
      <c r="BDG6" s="80"/>
      <c r="BDH6" s="80"/>
      <c r="BDI6" s="80"/>
      <c r="BDJ6" s="80"/>
      <c r="BDK6" s="80"/>
      <c r="BDL6" s="80"/>
      <c r="BDM6" s="80"/>
      <c r="BDN6" s="80"/>
      <c r="BDO6" s="80"/>
      <c r="BDP6" s="80"/>
      <c r="BDQ6" s="80"/>
      <c r="BDR6" s="80"/>
      <c r="BDS6" s="80"/>
      <c r="BDT6" s="80"/>
      <c r="BDU6" s="80"/>
      <c r="BDV6" s="80"/>
      <c r="BDW6" s="80"/>
      <c r="BDX6" s="80"/>
      <c r="BDY6" s="80"/>
      <c r="BDZ6" s="80"/>
      <c r="BEA6" s="80"/>
      <c r="BEB6" s="80"/>
      <c r="BEC6" s="80"/>
      <c r="BED6" s="80"/>
      <c r="BEE6" s="80"/>
      <c r="BEF6" s="80"/>
      <c r="BEG6" s="80"/>
      <c r="BEH6" s="80"/>
      <c r="BEI6" s="80"/>
      <c r="BEJ6" s="80"/>
      <c r="BEK6" s="80"/>
      <c r="BEL6" s="80"/>
      <c r="BEM6" s="80"/>
      <c r="BEN6" s="80"/>
      <c r="BEO6" s="80"/>
      <c r="BEP6" s="80"/>
      <c r="BEQ6" s="80"/>
      <c r="BER6" s="80"/>
      <c r="BES6" s="80"/>
      <c r="BET6" s="80"/>
      <c r="BEU6" s="80"/>
      <c r="BEV6" s="80"/>
      <c r="BEW6" s="80"/>
      <c r="BEX6" s="80"/>
      <c r="BEY6" s="80"/>
      <c r="BEZ6" s="80"/>
      <c r="BFA6" s="80"/>
      <c r="BFB6" s="80"/>
      <c r="BFC6" s="80"/>
      <c r="BFD6" s="80"/>
      <c r="BFE6" s="80"/>
      <c r="BFF6" s="80"/>
      <c r="BFG6" s="80"/>
      <c r="BFH6" s="80"/>
      <c r="BFI6" s="80"/>
      <c r="BFJ6" s="80"/>
      <c r="BFK6" s="80"/>
      <c r="BFL6" s="80"/>
      <c r="BFM6" s="80"/>
      <c r="BFN6" s="80"/>
      <c r="BFO6" s="80"/>
      <c r="BFP6" s="80"/>
      <c r="BFQ6" s="80"/>
      <c r="BFR6" s="80"/>
      <c r="BFS6" s="80"/>
      <c r="BFT6" s="80"/>
      <c r="BFU6" s="80"/>
      <c r="BFV6" s="80"/>
      <c r="BFW6" s="80"/>
      <c r="BFX6" s="80"/>
      <c r="BFY6" s="80"/>
      <c r="BFZ6" s="80"/>
      <c r="BGA6" s="80"/>
      <c r="BGB6" s="80"/>
      <c r="BGC6" s="80"/>
      <c r="BGD6" s="80"/>
      <c r="BGE6" s="80"/>
      <c r="BGF6" s="80"/>
      <c r="BGG6" s="80"/>
      <c r="BGH6" s="80"/>
      <c r="BGI6" s="80"/>
      <c r="BGJ6" s="80"/>
      <c r="BGK6" s="80"/>
      <c r="BGL6" s="80"/>
      <c r="BGM6" s="80"/>
      <c r="BGN6" s="80"/>
      <c r="BGO6" s="80"/>
      <c r="BGP6" s="80"/>
      <c r="BGQ6" s="80"/>
      <c r="BGR6" s="80"/>
      <c r="BGS6" s="80"/>
      <c r="BGT6" s="80"/>
      <c r="BGU6" s="80"/>
      <c r="BGV6" s="80"/>
      <c r="BGW6" s="80"/>
      <c r="BGX6" s="80"/>
      <c r="BGY6" s="80"/>
      <c r="BGZ6" s="80"/>
      <c r="BHA6" s="80"/>
      <c r="BHB6" s="80"/>
      <c r="BHC6" s="80"/>
      <c r="BHD6" s="80"/>
      <c r="BHE6" s="80"/>
      <c r="BHF6" s="80"/>
      <c r="BHG6" s="80"/>
      <c r="BHH6" s="80"/>
      <c r="BHI6" s="80"/>
      <c r="BHJ6" s="80"/>
      <c r="BHK6" s="80"/>
      <c r="BHL6" s="80"/>
      <c r="BHM6" s="80"/>
      <c r="BHN6" s="80"/>
      <c r="BHO6" s="80"/>
      <c r="BHP6" s="80"/>
      <c r="BHQ6" s="80"/>
      <c r="BHR6" s="80"/>
      <c r="BHS6" s="80"/>
      <c r="BHT6" s="80"/>
      <c r="BHU6" s="80"/>
      <c r="BHV6" s="80"/>
      <c r="BHW6" s="80"/>
      <c r="BHX6" s="80"/>
      <c r="BHY6" s="80"/>
      <c r="BHZ6" s="80"/>
      <c r="BIA6" s="80"/>
      <c r="BIB6" s="80"/>
      <c r="BIC6" s="80"/>
      <c r="BID6" s="80"/>
      <c r="BIE6" s="80"/>
      <c r="BIF6" s="80"/>
      <c r="BIG6" s="80"/>
      <c r="BIH6" s="80"/>
      <c r="BII6" s="80"/>
      <c r="BIJ6" s="80"/>
      <c r="BIK6" s="80"/>
      <c r="BIL6" s="80"/>
      <c r="BIM6" s="80"/>
      <c r="BIN6" s="80"/>
      <c r="BIO6" s="80"/>
      <c r="BIP6" s="80"/>
      <c r="BIQ6" s="80"/>
      <c r="BIR6" s="80"/>
      <c r="BIS6" s="80"/>
      <c r="BIT6" s="80"/>
      <c r="BIU6" s="80"/>
      <c r="BIV6" s="80"/>
      <c r="BIW6" s="80"/>
      <c r="BIX6" s="80"/>
      <c r="BIY6" s="80"/>
      <c r="BIZ6" s="80"/>
      <c r="BJA6" s="80"/>
      <c r="BJB6" s="80"/>
      <c r="BJC6" s="80"/>
      <c r="BJD6" s="80"/>
      <c r="BJE6" s="80"/>
      <c r="BJF6" s="80"/>
      <c r="BJG6" s="80"/>
      <c r="BJH6" s="80"/>
      <c r="BJI6" s="80"/>
      <c r="BJJ6" s="80"/>
      <c r="BJK6" s="80"/>
      <c r="BJL6" s="80"/>
      <c r="BJM6" s="80"/>
      <c r="BJN6" s="80"/>
      <c r="BJO6" s="80"/>
      <c r="BJP6" s="80"/>
      <c r="BJQ6" s="80"/>
      <c r="BJR6" s="80"/>
      <c r="BJS6" s="80"/>
      <c r="BJT6" s="80"/>
      <c r="BJU6" s="80"/>
      <c r="BJV6" s="80"/>
      <c r="BJW6" s="80"/>
      <c r="BJX6" s="80"/>
      <c r="BJY6" s="80"/>
      <c r="BJZ6" s="80"/>
      <c r="BKA6" s="80"/>
      <c r="BKB6" s="80"/>
      <c r="BKC6" s="80"/>
      <c r="BKD6" s="80"/>
      <c r="BKE6" s="80"/>
      <c r="BKF6" s="80"/>
      <c r="BKG6" s="80"/>
      <c r="BKH6" s="80"/>
      <c r="BKI6" s="80"/>
      <c r="BKJ6" s="80"/>
      <c r="BKK6" s="80"/>
      <c r="BKL6" s="80"/>
      <c r="BKM6" s="80"/>
      <c r="BKN6" s="80"/>
      <c r="BKO6" s="80"/>
      <c r="BKP6" s="80"/>
      <c r="BKQ6" s="80"/>
      <c r="BKR6" s="80"/>
      <c r="BKS6" s="80"/>
      <c r="BKT6" s="80"/>
      <c r="BKU6" s="80"/>
      <c r="BKV6" s="80"/>
      <c r="BKW6" s="80"/>
      <c r="BKX6" s="80"/>
      <c r="BKY6" s="80"/>
      <c r="BKZ6" s="80"/>
      <c r="BLA6" s="80"/>
      <c r="BLB6" s="80"/>
      <c r="BLC6" s="80"/>
      <c r="BLD6" s="80"/>
      <c r="BLE6" s="80"/>
      <c r="BLF6" s="80"/>
      <c r="BLG6" s="80"/>
      <c r="BLH6" s="80"/>
      <c r="BLI6" s="80"/>
      <c r="BLJ6" s="80"/>
      <c r="BLK6" s="80"/>
      <c r="BLL6" s="80"/>
      <c r="BLM6" s="80"/>
      <c r="BLN6" s="80"/>
      <c r="BLO6" s="80"/>
      <c r="BLP6" s="80"/>
      <c r="BLQ6" s="80"/>
      <c r="BLR6" s="80"/>
      <c r="BLS6" s="80"/>
      <c r="BLT6" s="80"/>
      <c r="BLU6" s="80"/>
      <c r="BLV6" s="80"/>
      <c r="BLW6" s="80"/>
      <c r="BLX6" s="80"/>
      <c r="BLY6" s="80"/>
      <c r="BLZ6" s="80"/>
      <c r="BMA6" s="80"/>
      <c r="BMB6" s="80"/>
      <c r="BMC6" s="80"/>
      <c r="BMD6" s="80"/>
      <c r="BME6" s="80"/>
      <c r="BMF6" s="80"/>
      <c r="BMG6" s="80"/>
      <c r="BMH6" s="80"/>
      <c r="BMI6" s="80"/>
      <c r="BMJ6" s="80"/>
      <c r="BMK6" s="80"/>
      <c r="BML6" s="80"/>
      <c r="BMM6" s="80"/>
      <c r="BMN6" s="80"/>
      <c r="BMO6" s="80"/>
      <c r="BMP6" s="80"/>
      <c r="BMQ6" s="80"/>
      <c r="BMR6" s="80"/>
      <c r="BMS6" s="80"/>
      <c r="BMT6" s="80"/>
      <c r="BMU6" s="80"/>
      <c r="BMV6" s="80"/>
      <c r="BMW6" s="80"/>
      <c r="BMX6" s="80"/>
      <c r="BMY6" s="80"/>
      <c r="BMZ6" s="80"/>
      <c r="BNA6" s="80"/>
      <c r="BNB6" s="80"/>
      <c r="BNC6" s="80"/>
      <c r="BND6" s="80"/>
      <c r="BNE6" s="80"/>
      <c r="BNF6" s="80"/>
      <c r="BNG6" s="80"/>
      <c r="BNH6" s="80"/>
      <c r="BNI6" s="80"/>
      <c r="BNJ6" s="80"/>
      <c r="BNK6" s="80"/>
      <c r="BNL6" s="80"/>
      <c r="BNM6" s="80"/>
      <c r="BNN6" s="80"/>
      <c r="BNO6" s="80"/>
      <c r="BNP6" s="80"/>
      <c r="BNQ6" s="80"/>
      <c r="BNR6" s="80"/>
      <c r="BNS6" s="80"/>
      <c r="BNT6" s="80"/>
      <c r="BNU6" s="80"/>
      <c r="BNV6" s="80"/>
      <c r="BNW6" s="80"/>
      <c r="BNX6" s="80"/>
      <c r="BNY6" s="80"/>
      <c r="BNZ6" s="80"/>
      <c r="BOA6" s="80"/>
      <c r="BOB6" s="80"/>
      <c r="BOC6" s="80"/>
      <c r="BOD6" s="80"/>
      <c r="BOE6" s="80"/>
      <c r="BOF6" s="80"/>
      <c r="BOG6" s="80"/>
      <c r="BOH6" s="80"/>
      <c r="BOI6" s="80"/>
      <c r="BOJ6" s="80"/>
      <c r="BOK6" s="80"/>
      <c r="BOL6" s="80"/>
      <c r="BOM6" s="80"/>
      <c r="BON6" s="80"/>
      <c r="BOO6" s="80"/>
      <c r="BOP6" s="80"/>
      <c r="BOQ6" s="80"/>
      <c r="BOR6" s="80"/>
      <c r="BOS6" s="80"/>
      <c r="BOT6" s="80"/>
      <c r="BOU6" s="80"/>
      <c r="BOV6" s="80"/>
      <c r="BOW6" s="80"/>
      <c r="BOX6" s="80"/>
      <c r="BOY6" s="80"/>
      <c r="BOZ6" s="80"/>
      <c r="BPA6" s="80"/>
      <c r="BPB6" s="80"/>
      <c r="BPC6" s="80"/>
      <c r="BPD6" s="80"/>
      <c r="BPE6" s="80"/>
      <c r="BPF6" s="80"/>
      <c r="BPG6" s="80"/>
      <c r="BPH6" s="80"/>
      <c r="BPI6" s="80"/>
      <c r="BPJ6" s="80"/>
      <c r="BPK6" s="80"/>
      <c r="BPL6" s="80"/>
      <c r="BPM6" s="80"/>
      <c r="BPN6" s="80"/>
      <c r="BPO6" s="80"/>
      <c r="BPP6" s="80"/>
      <c r="BPQ6" s="80"/>
      <c r="BPR6" s="80"/>
      <c r="BPS6" s="80"/>
      <c r="BPT6" s="80"/>
      <c r="BPU6" s="80"/>
      <c r="BPV6" s="80"/>
      <c r="BPW6" s="80"/>
      <c r="BPX6" s="80"/>
      <c r="BPY6" s="80"/>
      <c r="BPZ6" s="80"/>
      <c r="BQA6" s="80"/>
      <c r="BQB6" s="80"/>
      <c r="BQC6" s="80"/>
      <c r="BQD6" s="80"/>
      <c r="BQE6" s="80"/>
      <c r="BQF6" s="80"/>
      <c r="BQG6" s="80"/>
      <c r="BQH6" s="80"/>
      <c r="BQI6" s="80"/>
      <c r="BQJ6" s="80"/>
      <c r="BQK6" s="80"/>
      <c r="BQL6" s="80"/>
      <c r="BQM6" s="80"/>
      <c r="BQN6" s="80"/>
      <c r="BQO6" s="80"/>
      <c r="BQP6" s="80"/>
      <c r="BQQ6" s="80"/>
      <c r="BQR6" s="80"/>
      <c r="BQS6" s="80"/>
      <c r="BQT6" s="80"/>
      <c r="BQU6" s="80"/>
      <c r="BQV6" s="80"/>
      <c r="BQW6" s="80"/>
      <c r="BQX6" s="80"/>
      <c r="BQY6" s="80"/>
      <c r="BQZ6" s="80"/>
      <c r="BRA6" s="80"/>
      <c r="BRB6" s="80"/>
      <c r="BRC6" s="80"/>
      <c r="BRD6" s="80"/>
      <c r="BRE6" s="80"/>
      <c r="BRF6" s="80"/>
      <c r="BRG6" s="80"/>
      <c r="BRH6" s="80"/>
      <c r="BRI6" s="80"/>
      <c r="BRJ6" s="80"/>
      <c r="BRK6" s="80"/>
      <c r="BRL6" s="80"/>
      <c r="BRM6" s="80"/>
      <c r="BRN6" s="80"/>
      <c r="BRO6" s="80"/>
      <c r="BRP6" s="80"/>
      <c r="BRQ6" s="80"/>
      <c r="BRR6" s="80"/>
      <c r="BRS6" s="80"/>
      <c r="BRT6" s="80"/>
      <c r="BRU6" s="80"/>
      <c r="BRV6" s="80"/>
      <c r="BRW6" s="80"/>
      <c r="BRX6" s="80"/>
      <c r="BRY6" s="80"/>
      <c r="BRZ6" s="80"/>
      <c r="BSA6" s="80"/>
      <c r="BSB6" s="80"/>
      <c r="BSC6" s="80"/>
      <c r="BSD6" s="80"/>
      <c r="BSE6" s="80"/>
      <c r="BSF6" s="80"/>
      <c r="BSG6" s="80"/>
      <c r="BSH6" s="80"/>
      <c r="BSI6" s="80"/>
      <c r="BSJ6" s="80"/>
      <c r="BSK6" s="80"/>
      <c r="BSL6" s="80"/>
      <c r="BSM6" s="80"/>
      <c r="BSN6" s="80"/>
      <c r="BSO6" s="80"/>
      <c r="BSP6" s="80"/>
      <c r="BSQ6" s="80"/>
      <c r="BSR6" s="80"/>
      <c r="BSS6" s="80"/>
      <c r="BST6" s="80"/>
      <c r="BSU6" s="80"/>
      <c r="BSV6" s="80"/>
      <c r="BSW6" s="80"/>
      <c r="BSX6" s="80"/>
      <c r="BSY6" s="80"/>
      <c r="BSZ6" s="80"/>
      <c r="BTA6" s="80"/>
      <c r="BTB6" s="80"/>
      <c r="BTC6" s="80"/>
      <c r="BTD6" s="80"/>
      <c r="BTE6" s="80"/>
      <c r="BTF6" s="80"/>
      <c r="BTG6" s="80"/>
      <c r="BTH6" s="80"/>
      <c r="BTI6" s="80"/>
      <c r="BTJ6" s="80"/>
      <c r="BTK6" s="80"/>
      <c r="BTL6" s="80"/>
      <c r="BTM6" s="80"/>
      <c r="BTN6" s="80"/>
      <c r="BTO6" s="80"/>
      <c r="BTP6" s="80"/>
      <c r="BTQ6" s="80"/>
      <c r="BTR6" s="80"/>
      <c r="BTS6" s="80"/>
      <c r="BTT6" s="80"/>
      <c r="BTU6" s="80"/>
      <c r="BTV6" s="80"/>
      <c r="BTW6" s="80"/>
      <c r="BTX6" s="80"/>
      <c r="BTY6" s="80"/>
      <c r="BTZ6" s="80"/>
      <c r="BUA6" s="80"/>
      <c r="BUB6" s="80"/>
      <c r="BUC6" s="80"/>
      <c r="BUD6" s="80"/>
      <c r="BUE6" s="80"/>
      <c r="BUF6" s="80"/>
      <c r="BUG6" s="80"/>
      <c r="BUH6" s="80"/>
      <c r="BUI6" s="80"/>
      <c r="BUJ6" s="80"/>
      <c r="BUK6" s="80"/>
      <c r="BUL6" s="80"/>
      <c r="BUM6" s="80"/>
      <c r="BUN6" s="80"/>
      <c r="BUO6" s="80"/>
      <c r="BUP6" s="80"/>
      <c r="BUQ6" s="80"/>
      <c r="BUR6" s="80"/>
      <c r="BUS6" s="80"/>
      <c r="BUT6" s="80"/>
      <c r="BUU6" s="80"/>
      <c r="BUV6" s="80"/>
      <c r="BUW6" s="80"/>
      <c r="BUX6" s="80"/>
      <c r="BUY6" s="80"/>
      <c r="BUZ6" s="80"/>
      <c r="BVA6" s="80"/>
      <c r="BVB6" s="80"/>
      <c r="BVC6" s="80"/>
      <c r="BVD6" s="80"/>
      <c r="BVE6" s="80"/>
      <c r="BVF6" s="80"/>
      <c r="BVG6" s="80"/>
      <c r="BVH6" s="80"/>
      <c r="BVI6" s="80"/>
      <c r="BVJ6" s="80"/>
      <c r="BVK6" s="80"/>
      <c r="BVL6" s="80"/>
      <c r="BVM6" s="80"/>
      <c r="BVN6" s="80"/>
      <c r="BVO6" s="80"/>
      <c r="BVP6" s="80"/>
      <c r="BVQ6" s="80"/>
      <c r="BVR6" s="80"/>
      <c r="BVS6" s="80"/>
      <c r="BVT6" s="80"/>
      <c r="BVU6" s="80"/>
      <c r="BVV6" s="80"/>
      <c r="BVW6" s="80"/>
      <c r="BVX6" s="80"/>
      <c r="BVY6" s="80"/>
      <c r="BVZ6" s="80"/>
      <c r="BWA6" s="80"/>
      <c r="BWB6" s="80"/>
      <c r="BWC6" s="80"/>
      <c r="BWD6" s="80"/>
      <c r="BWE6" s="80"/>
      <c r="BWF6" s="80"/>
      <c r="BWG6" s="80"/>
      <c r="BWH6" s="80"/>
      <c r="BWI6" s="80"/>
      <c r="BWJ6" s="80"/>
      <c r="BWK6" s="80"/>
      <c r="BWL6" s="80"/>
      <c r="BWM6" s="80"/>
      <c r="BWN6" s="80"/>
      <c r="BWO6" s="80"/>
      <c r="BWP6" s="80"/>
      <c r="BWQ6" s="80"/>
      <c r="BWR6" s="80"/>
      <c r="BWS6" s="80"/>
      <c r="BWT6" s="80"/>
      <c r="BWU6" s="80"/>
      <c r="BWV6" s="80"/>
      <c r="BWW6" s="80"/>
      <c r="BWX6" s="80"/>
      <c r="BWY6" s="80"/>
      <c r="BWZ6" s="80"/>
      <c r="BXA6" s="80"/>
      <c r="BXB6" s="80"/>
      <c r="BXC6" s="80"/>
      <c r="BXD6" s="80"/>
      <c r="BXE6" s="80"/>
      <c r="BXF6" s="80"/>
      <c r="BXG6" s="80"/>
      <c r="BXH6" s="80"/>
      <c r="BXI6" s="80"/>
      <c r="BXJ6" s="80"/>
      <c r="BXK6" s="80"/>
      <c r="BXL6" s="80"/>
      <c r="BXM6" s="80"/>
      <c r="BXN6" s="80"/>
      <c r="BXO6" s="80"/>
      <c r="BXP6" s="80"/>
      <c r="BXQ6" s="80"/>
      <c r="BXR6" s="80"/>
      <c r="BXS6" s="80"/>
      <c r="BXT6" s="80"/>
      <c r="BXU6" s="80"/>
      <c r="BXV6" s="80"/>
      <c r="BXW6" s="80"/>
      <c r="BXX6" s="80"/>
      <c r="BXY6" s="80"/>
      <c r="BXZ6" s="80"/>
      <c r="BYA6" s="80"/>
      <c r="BYB6" s="80"/>
      <c r="BYC6" s="80"/>
      <c r="BYD6" s="80"/>
      <c r="BYE6" s="80"/>
      <c r="BYF6" s="80"/>
      <c r="BYG6" s="80"/>
      <c r="BYH6" s="80"/>
      <c r="BYI6" s="80"/>
      <c r="BYJ6" s="80"/>
      <c r="BYK6" s="80"/>
      <c r="BYL6" s="80"/>
      <c r="BYM6" s="80"/>
      <c r="BYN6" s="80"/>
      <c r="BYO6" s="80"/>
      <c r="BYP6" s="80"/>
      <c r="BYQ6" s="80"/>
      <c r="BYR6" s="80"/>
      <c r="BYS6" s="80"/>
      <c r="BYT6" s="80"/>
      <c r="BYU6" s="80"/>
      <c r="BYV6" s="80"/>
      <c r="BYW6" s="80"/>
      <c r="BYX6" s="80"/>
      <c r="BYY6" s="80"/>
      <c r="BYZ6" s="80"/>
      <c r="BZA6" s="80"/>
      <c r="BZB6" s="80"/>
      <c r="BZC6" s="80"/>
      <c r="BZD6" s="80"/>
      <c r="BZE6" s="80"/>
      <c r="BZF6" s="80"/>
      <c r="BZG6" s="80"/>
      <c r="BZH6" s="80"/>
      <c r="BZI6" s="80"/>
      <c r="BZJ6" s="80"/>
      <c r="BZK6" s="80"/>
      <c r="BZL6" s="80"/>
      <c r="BZM6" s="80"/>
      <c r="BZN6" s="80"/>
      <c r="BZO6" s="80"/>
      <c r="BZP6" s="80"/>
      <c r="BZQ6" s="80"/>
      <c r="BZR6" s="80"/>
      <c r="BZS6" s="80"/>
      <c r="BZT6" s="80"/>
      <c r="BZU6" s="80"/>
      <c r="BZV6" s="80"/>
      <c r="BZW6" s="80"/>
      <c r="BZX6" s="80"/>
      <c r="BZY6" s="80"/>
      <c r="BZZ6" s="80"/>
      <c r="CAA6" s="80"/>
      <c r="CAB6" s="80"/>
      <c r="CAC6" s="80"/>
      <c r="CAD6" s="80"/>
      <c r="CAE6" s="80"/>
      <c r="CAF6" s="80"/>
      <c r="CAG6" s="80"/>
      <c r="CAH6" s="80"/>
      <c r="CAI6" s="80"/>
      <c r="CAJ6" s="80"/>
      <c r="CAK6" s="80"/>
      <c r="CAL6" s="80"/>
      <c r="CAM6" s="80"/>
      <c r="CAN6" s="80"/>
      <c r="CAO6" s="80"/>
      <c r="CAP6" s="80"/>
      <c r="CAQ6" s="80"/>
      <c r="CAR6" s="80"/>
      <c r="CAS6" s="80"/>
      <c r="CAT6" s="80"/>
      <c r="CAU6" s="80"/>
      <c r="CAV6" s="80"/>
      <c r="CAW6" s="80"/>
      <c r="CAX6" s="80"/>
      <c r="CAY6" s="80"/>
      <c r="CAZ6" s="80"/>
      <c r="CBA6" s="80"/>
      <c r="CBB6" s="80"/>
      <c r="CBC6" s="80"/>
      <c r="CBD6" s="80"/>
      <c r="CBE6" s="80"/>
      <c r="CBF6" s="80"/>
      <c r="CBG6" s="80"/>
      <c r="CBH6" s="80"/>
      <c r="CBI6" s="80"/>
      <c r="CBJ6" s="80"/>
      <c r="CBK6" s="80"/>
      <c r="CBL6" s="80"/>
      <c r="CBM6" s="80"/>
      <c r="CBN6" s="80"/>
      <c r="CBO6" s="80"/>
      <c r="CBP6" s="80"/>
      <c r="CBQ6" s="80"/>
      <c r="CBR6" s="80"/>
      <c r="CBS6" s="80"/>
      <c r="CBT6" s="80"/>
      <c r="CBU6" s="80"/>
      <c r="CBV6" s="80"/>
      <c r="CBW6" s="80"/>
      <c r="CBX6" s="80"/>
      <c r="CBY6" s="80"/>
      <c r="CBZ6" s="80"/>
      <c r="CCA6" s="80"/>
      <c r="CCB6" s="80"/>
      <c r="CCC6" s="80"/>
      <c r="CCD6" s="80"/>
      <c r="CCE6" s="80"/>
      <c r="CCF6" s="80"/>
      <c r="CCG6" s="80"/>
      <c r="CCH6" s="80"/>
      <c r="CCI6" s="80"/>
      <c r="CCJ6" s="80"/>
      <c r="CCK6" s="80"/>
      <c r="CCL6" s="80"/>
      <c r="CCM6" s="80"/>
      <c r="CCN6" s="80"/>
      <c r="CCO6" s="80"/>
      <c r="CCP6" s="80"/>
      <c r="CCQ6" s="80"/>
      <c r="CCR6" s="80"/>
      <c r="CCS6" s="80"/>
      <c r="CCT6" s="80"/>
      <c r="CCU6" s="80"/>
      <c r="CCV6" s="80"/>
      <c r="CCW6" s="80"/>
      <c r="CCX6" s="80"/>
      <c r="CCY6" s="80"/>
      <c r="CCZ6" s="80"/>
      <c r="CDA6" s="80"/>
      <c r="CDB6" s="80"/>
      <c r="CDC6" s="80"/>
      <c r="CDD6" s="80"/>
      <c r="CDE6" s="80"/>
      <c r="CDF6" s="80"/>
      <c r="CDG6" s="80"/>
      <c r="CDH6" s="80"/>
      <c r="CDI6" s="80"/>
      <c r="CDJ6" s="80"/>
      <c r="CDK6" s="80"/>
      <c r="CDL6" s="80"/>
      <c r="CDM6" s="80"/>
      <c r="CDN6" s="80"/>
      <c r="CDO6" s="80"/>
      <c r="CDP6" s="80"/>
      <c r="CDQ6" s="80"/>
      <c r="CDR6" s="80"/>
      <c r="CDS6" s="80"/>
      <c r="CDT6" s="80"/>
      <c r="CDU6" s="80"/>
      <c r="CDV6" s="80"/>
      <c r="CDW6" s="80"/>
      <c r="CDX6" s="80"/>
      <c r="CDY6" s="80"/>
      <c r="CDZ6" s="80"/>
      <c r="CEA6" s="80"/>
      <c r="CEB6" s="80"/>
      <c r="CEC6" s="80"/>
      <c r="CED6" s="80"/>
      <c r="CEE6" s="80"/>
      <c r="CEF6" s="80"/>
      <c r="CEG6" s="80"/>
      <c r="CEH6" s="80"/>
      <c r="CEI6" s="80"/>
      <c r="CEJ6" s="80"/>
      <c r="CEK6" s="80"/>
      <c r="CEL6" s="80"/>
      <c r="CEM6" s="80"/>
      <c r="CEN6" s="80"/>
      <c r="CEO6" s="80"/>
      <c r="CEP6" s="80"/>
      <c r="CEQ6" s="80"/>
      <c r="CER6" s="80"/>
      <c r="CES6" s="80"/>
      <c r="CET6" s="80"/>
      <c r="CEU6" s="80"/>
      <c r="CEV6" s="80"/>
      <c r="CEW6" s="80"/>
      <c r="CEX6" s="80"/>
      <c r="CEY6" s="80"/>
      <c r="CEZ6" s="80"/>
      <c r="CFA6" s="80"/>
      <c r="CFB6" s="80"/>
      <c r="CFC6" s="80"/>
      <c r="CFD6" s="80"/>
      <c r="CFE6" s="80"/>
      <c r="CFF6" s="80"/>
      <c r="CFG6" s="80"/>
      <c r="CFH6" s="80"/>
      <c r="CFI6" s="80"/>
      <c r="CFJ6" s="80"/>
      <c r="CFK6" s="80"/>
      <c r="CFL6" s="80"/>
      <c r="CFM6" s="80"/>
      <c r="CFN6" s="80"/>
      <c r="CFO6" s="80"/>
      <c r="CFP6" s="80"/>
      <c r="CFQ6" s="80"/>
      <c r="CFR6" s="80"/>
      <c r="CFS6" s="80"/>
      <c r="CFT6" s="80"/>
      <c r="CFU6" s="80"/>
      <c r="CFV6" s="80"/>
      <c r="CFW6" s="80"/>
      <c r="CFX6" s="80"/>
      <c r="CFY6" s="80"/>
      <c r="CFZ6" s="80"/>
      <c r="CGA6" s="80"/>
      <c r="CGB6" s="80"/>
      <c r="CGC6" s="80"/>
      <c r="CGD6" s="80"/>
      <c r="CGE6" s="80"/>
      <c r="CGF6" s="80"/>
      <c r="CGG6" s="80"/>
      <c r="CGH6" s="80"/>
      <c r="CGI6" s="80"/>
      <c r="CGJ6" s="80"/>
      <c r="CGK6" s="80"/>
      <c r="CGL6" s="80"/>
      <c r="CGM6" s="80"/>
      <c r="CGN6" s="80"/>
      <c r="CGO6" s="80"/>
      <c r="CGP6" s="80"/>
      <c r="CGQ6" s="80"/>
      <c r="CGR6" s="80"/>
      <c r="CGS6" s="80"/>
      <c r="CGT6" s="80"/>
      <c r="CGU6" s="80"/>
      <c r="CGV6" s="80"/>
      <c r="CGW6" s="80"/>
      <c r="CGX6" s="80"/>
      <c r="CGY6" s="80"/>
      <c r="CGZ6" s="80"/>
      <c r="CHA6" s="80"/>
      <c r="CHB6" s="80"/>
      <c r="CHC6" s="80"/>
      <c r="CHD6" s="80"/>
      <c r="CHE6" s="80"/>
      <c r="CHF6" s="80"/>
      <c r="CHG6" s="80"/>
      <c r="CHH6" s="80"/>
      <c r="CHI6" s="80"/>
      <c r="CHJ6" s="80"/>
      <c r="CHK6" s="80"/>
      <c r="CHL6" s="80"/>
      <c r="CHM6" s="80"/>
      <c r="CHN6" s="80"/>
      <c r="CHO6" s="80"/>
      <c r="CHP6" s="80"/>
      <c r="CHQ6" s="80"/>
      <c r="CHR6" s="80"/>
      <c r="CHS6" s="80"/>
      <c r="CHT6" s="80"/>
      <c r="CHU6" s="80"/>
      <c r="CHV6" s="80"/>
      <c r="CHW6" s="80"/>
      <c r="CHX6" s="80"/>
      <c r="CHY6" s="80"/>
      <c r="CHZ6" s="80"/>
      <c r="CIA6" s="80"/>
      <c r="CIB6" s="80"/>
      <c r="CIC6" s="80"/>
      <c r="CID6" s="80"/>
      <c r="CIE6" s="80"/>
      <c r="CIF6" s="80"/>
      <c r="CIG6" s="80"/>
      <c r="CIH6" s="80"/>
      <c r="CII6" s="80"/>
      <c r="CIJ6" s="80"/>
      <c r="CIK6" s="80"/>
      <c r="CIL6" s="80"/>
      <c r="CIM6" s="80"/>
      <c r="CIN6" s="80"/>
      <c r="CIO6" s="80"/>
      <c r="CIP6" s="80"/>
      <c r="CIQ6" s="80"/>
      <c r="CIR6" s="80"/>
      <c r="CIS6" s="80"/>
      <c r="CIT6" s="80"/>
      <c r="CIU6" s="80"/>
      <c r="CIV6" s="80"/>
      <c r="CIW6" s="80"/>
      <c r="CIX6" s="80"/>
      <c r="CIY6" s="80"/>
      <c r="CIZ6" s="80"/>
      <c r="CJA6" s="80"/>
      <c r="CJB6" s="80"/>
      <c r="CJC6" s="80"/>
      <c r="CJD6" s="80"/>
      <c r="CJE6" s="80"/>
      <c r="CJF6" s="80"/>
      <c r="CJG6" s="80"/>
      <c r="CJH6" s="80"/>
      <c r="CJI6" s="80"/>
      <c r="CJJ6" s="80"/>
      <c r="CJK6" s="80"/>
      <c r="CJL6" s="80"/>
      <c r="CJM6" s="80"/>
      <c r="CJN6" s="80"/>
      <c r="CJO6" s="80"/>
      <c r="CJP6" s="80"/>
      <c r="CJQ6" s="80"/>
      <c r="CJR6" s="80"/>
      <c r="CJS6" s="80"/>
      <c r="CJT6" s="80"/>
      <c r="CJU6" s="80"/>
      <c r="CJV6" s="80"/>
      <c r="CJW6" s="80"/>
      <c r="CJX6" s="80"/>
      <c r="CJY6" s="80"/>
      <c r="CJZ6" s="80"/>
      <c r="CKA6" s="80"/>
      <c r="CKB6" s="80"/>
      <c r="CKC6" s="80"/>
      <c r="CKD6" s="80"/>
      <c r="CKE6" s="80"/>
      <c r="CKF6" s="80"/>
      <c r="CKG6" s="80"/>
      <c r="CKH6" s="80"/>
      <c r="CKI6" s="80"/>
      <c r="CKJ6" s="80"/>
      <c r="CKK6" s="80"/>
      <c r="CKL6" s="80"/>
      <c r="CKM6" s="80"/>
      <c r="CKN6" s="80"/>
      <c r="CKO6" s="80"/>
      <c r="CKP6" s="80"/>
      <c r="CKQ6" s="80"/>
      <c r="CKR6" s="80"/>
      <c r="CKS6" s="80"/>
      <c r="CKT6" s="80"/>
      <c r="CKU6" s="80"/>
      <c r="CKV6" s="80"/>
      <c r="CKW6" s="80"/>
      <c r="CKX6" s="80"/>
      <c r="CKY6" s="80"/>
      <c r="CKZ6" s="80"/>
      <c r="CLA6" s="80"/>
      <c r="CLB6" s="80"/>
      <c r="CLC6" s="80"/>
      <c r="CLD6" s="80"/>
      <c r="CLE6" s="80"/>
      <c r="CLF6" s="80"/>
      <c r="CLG6" s="80"/>
      <c r="CLH6" s="80"/>
      <c r="CLI6" s="80"/>
      <c r="CLJ6" s="80"/>
      <c r="CLK6" s="80"/>
      <c r="CLL6" s="80"/>
      <c r="CLM6" s="80"/>
      <c r="CLN6" s="80"/>
      <c r="CLO6" s="80"/>
      <c r="CLP6" s="80"/>
      <c r="CLQ6" s="80"/>
      <c r="CLR6" s="80"/>
      <c r="CLS6" s="80"/>
      <c r="CLT6" s="80"/>
      <c r="CLU6" s="80"/>
      <c r="CLV6" s="80"/>
      <c r="CLW6" s="80"/>
      <c r="CLX6" s="80"/>
      <c r="CLY6" s="80"/>
      <c r="CLZ6" s="80"/>
      <c r="CMA6" s="80"/>
      <c r="CMB6" s="80"/>
      <c r="CMC6" s="80"/>
      <c r="CMD6" s="80"/>
      <c r="CME6" s="80"/>
      <c r="CMF6" s="80"/>
      <c r="CMG6" s="80"/>
      <c r="CMH6" s="80"/>
      <c r="CMI6" s="80"/>
      <c r="CMJ6" s="80"/>
      <c r="CMK6" s="80"/>
      <c r="CML6" s="80"/>
      <c r="CMM6" s="80"/>
      <c r="CMN6" s="80"/>
      <c r="CMO6" s="80"/>
      <c r="CMP6" s="80"/>
      <c r="CMQ6" s="80"/>
      <c r="CMR6" s="80"/>
      <c r="CMS6" s="80"/>
      <c r="CMT6" s="80"/>
      <c r="CMU6" s="80"/>
      <c r="CMV6" s="80"/>
      <c r="CMW6" s="80"/>
      <c r="CMX6" s="80"/>
      <c r="CMY6" s="80"/>
      <c r="CMZ6" s="80"/>
      <c r="CNA6" s="80"/>
      <c r="CNB6" s="80"/>
      <c r="CNC6" s="80"/>
      <c r="CND6" s="80"/>
      <c r="CNE6" s="80"/>
      <c r="CNF6" s="80"/>
      <c r="CNG6" s="80"/>
      <c r="CNH6" s="80"/>
      <c r="CNI6" s="80"/>
      <c r="CNJ6" s="80"/>
      <c r="CNK6" s="80"/>
      <c r="CNL6" s="80"/>
      <c r="CNM6" s="80"/>
      <c r="CNN6" s="80"/>
      <c r="CNO6" s="80"/>
      <c r="CNP6" s="80"/>
      <c r="CNQ6" s="80"/>
      <c r="CNR6" s="80"/>
      <c r="CNS6" s="80"/>
      <c r="CNT6" s="80"/>
      <c r="CNU6" s="80"/>
      <c r="CNV6" s="80"/>
      <c r="CNW6" s="80"/>
      <c r="CNX6" s="80"/>
      <c r="CNY6" s="80"/>
      <c r="CNZ6" s="80"/>
      <c r="COA6" s="80"/>
      <c r="COB6" s="80"/>
      <c r="COC6" s="80"/>
      <c r="COD6" s="80"/>
      <c r="COE6" s="80"/>
      <c r="COF6" s="80"/>
      <c r="COG6" s="80"/>
      <c r="COH6" s="80"/>
      <c r="COI6" s="80"/>
      <c r="COJ6" s="80"/>
      <c r="COK6" s="80"/>
      <c r="COL6" s="80"/>
      <c r="COM6" s="80"/>
      <c r="CON6" s="80"/>
      <c r="COO6" s="80"/>
      <c r="COP6" s="80"/>
      <c r="COQ6" s="80"/>
      <c r="COR6" s="80"/>
      <c r="COS6" s="80"/>
      <c r="COT6" s="80"/>
      <c r="COU6" s="80"/>
      <c r="COV6" s="80"/>
      <c r="COW6" s="80"/>
      <c r="COX6" s="80"/>
      <c r="COY6" s="80"/>
      <c r="COZ6" s="80"/>
      <c r="CPA6" s="80"/>
      <c r="CPB6" s="80"/>
      <c r="CPC6" s="80"/>
      <c r="CPD6" s="80"/>
      <c r="CPE6" s="80"/>
      <c r="CPF6" s="80"/>
      <c r="CPG6" s="80"/>
      <c r="CPH6" s="80"/>
      <c r="CPI6" s="80"/>
      <c r="CPJ6" s="80"/>
      <c r="CPK6" s="80"/>
      <c r="CPL6" s="80"/>
      <c r="CPM6" s="80"/>
      <c r="CPN6" s="80"/>
      <c r="CPO6" s="80"/>
      <c r="CPP6" s="80"/>
      <c r="CPQ6" s="80"/>
      <c r="CPR6" s="80"/>
      <c r="CPS6" s="80"/>
      <c r="CPT6" s="80"/>
      <c r="CPU6" s="80"/>
      <c r="CPV6" s="80"/>
      <c r="CPW6" s="80"/>
      <c r="CPX6" s="80"/>
      <c r="CPY6" s="80"/>
      <c r="CPZ6" s="80"/>
      <c r="CQA6" s="80"/>
      <c r="CQB6" s="80"/>
      <c r="CQC6" s="80"/>
      <c r="CQD6" s="80"/>
      <c r="CQE6" s="80"/>
      <c r="CQF6" s="80"/>
      <c r="CQG6" s="80"/>
      <c r="CQH6" s="80"/>
      <c r="CQI6" s="80"/>
      <c r="CQJ6" s="80"/>
      <c r="CQK6" s="80"/>
      <c r="CQL6" s="80"/>
      <c r="CQM6" s="80"/>
      <c r="CQN6" s="80"/>
      <c r="CQO6" s="80"/>
      <c r="CQP6" s="80"/>
      <c r="CQQ6" s="80"/>
      <c r="CQR6" s="80"/>
      <c r="CQS6" s="80"/>
      <c r="CQT6" s="80"/>
      <c r="CQU6" s="80"/>
      <c r="CQV6" s="80"/>
      <c r="CQW6" s="80"/>
      <c r="CQX6" s="80"/>
      <c r="CQY6" s="80"/>
      <c r="CQZ6" s="80"/>
      <c r="CRA6" s="80"/>
      <c r="CRB6" s="80"/>
      <c r="CRC6" s="80"/>
      <c r="CRD6" s="80"/>
      <c r="CRE6" s="80"/>
      <c r="CRF6" s="80"/>
      <c r="CRG6" s="80"/>
      <c r="CRH6" s="80"/>
      <c r="CRI6" s="80"/>
      <c r="CRJ6" s="80"/>
      <c r="CRK6" s="80"/>
      <c r="CRL6" s="80"/>
      <c r="CRM6" s="80"/>
      <c r="CRN6" s="80"/>
      <c r="CRO6" s="80"/>
      <c r="CRP6" s="80"/>
      <c r="CRQ6" s="80"/>
      <c r="CRR6" s="80"/>
      <c r="CRS6" s="80"/>
      <c r="CRT6" s="80"/>
      <c r="CRU6" s="80"/>
      <c r="CRV6" s="80"/>
      <c r="CRW6" s="80"/>
      <c r="CRX6" s="80"/>
      <c r="CRY6" s="80"/>
      <c r="CRZ6" s="80"/>
      <c r="CSA6" s="80"/>
      <c r="CSB6" s="80"/>
      <c r="CSC6" s="80"/>
      <c r="CSD6" s="80"/>
      <c r="CSE6" s="80"/>
      <c r="CSF6" s="80"/>
      <c r="CSG6" s="80"/>
      <c r="CSH6" s="80"/>
      <c r="CSI6" s="80"/>
      <c r="CSJ6" s="80"/>
      <c r="CSK6" s="80"/>
      <c r="CSL6" s="80"/>
      <c r="CSM6" s="80"/>
      <c r="CSN6" s="80"/>
      <c r="CSO6" s="80"/>
      <c r="CSP6" s="80"/>
      <c r="CSQ6" s="80"/>
      <c r="CSR6" s="80"/>
      <c r="CSS6" s="80"/>
      <c r="CST6" s="80"/>
      <c r="CSU6" s="80"/>
      <c r="CSV6" s="80"/>
      <c r="CSW6" s="80"/>
      <c r="CSX6" s="80"/>
      <c r="CSY6" s="80"/>
      <c r="CSZ6" s="80"/>
      <c r="CTA6" s="80"/>
      <c r="CTB6" s="80"/>
      <c r="CTC6" s="80"/>
      <c r="CTD6" s="80"/>
      <c r="CTE6" s="80"/>
      <c r="CTF6" s="80"/>
      <c r="CTG6" s="80"/>
      <c r="CTH6" s="80"/>
      <c r="CTI6" s="80"/>
      <c r="CTJ6" s="80"/>
      <c r="CTK6" s="80"/>
      <c r="CTL6" s="80"/>
      <c r="CTM6" s="80"/>
      <c r="CTN6" s="80"/>
      <c r="CTO6" s="80"/>
      <c r="CTP6" s="80"/>
      <c r="CTQ6" s="80"/>
      <c r="CTR6" s="80"/>
      <c r="CTS6" s="80"/>
      <c r="CTT6" s="80"/>
      <c r="CTU6" s="80"/>
      <c r="CTV6" s="80"/>
      <c r="CTW6" s="80"/>
      <c r="CTX6" s="80"/>
      <c r="CTY6" s="80"/>
      <c r="CTZ6" s="80"/>
      <c r="CUA6" s="80"/>
      <c r="CUB6" s="80"/>
      <c r="CUC6" s="80"/>
      <c r="CUD6" s="80"/>
      <c r="CUE6" s="80"/>
      <c r="CUF6" s="80"/>
      <c r="CUG6" s="80"/>
      <c r="CUH6" s="80"/>
      <c r="CUI6" s="80"/>
      <c r="CUJ6" s="80"/>
      <c r="CUK6" s="80"/>
      <c r="CUL6" s="80"/>
      <c r="CUM6" s="80"/>
      <c r="CUN6" s="80"/>
      <c r="CUO6" s="80"/>
      <c r="CUP6" s="80"/>
      <c r="CUQ6" s="80"/>
      <c r="CUR6" s="80"/>
      <c r="CUS6" s="80"/>
      <c r="CUT6" s="80"/>
      <c r="CUU6" s="80"/>
      <c r="CUV6" s="80"/>
      <c r="CUW6" s="80"/>
      <c r="CUX6" s="80"/>
      <c r="CUY6" s="80"/>
      <c r="CUZ6" s="80"/>
      <c r="CVA6" s="80"/>
      <c r="CVB6" s="80"/>
      <c r="CVC6" s="80"/>
      <c r="CVD6" s="80"/>
      <c r="CVE6" s="80"/>
      <c r="CVF6" s="80"/>
      <c r="CVG6" s="80"/>
      <c r="CVH6" s="80"/>
      <c r="CVI6" s="80"/>
      <c r="CVJ6" s="80"/>
      <c r="CVK6" s="80"/>
      <c r="CVL6" s="80"/>
      <c r="CVM6" s="80"/>
      <c r="CVN6" s="80"/>
      <c r="CVO6" s="80"/>
      <c r="CVP6" s="80"/>
      <c r="CVQ6" s="80"/>
      <c r="CVR6" s="80"/>
      <c r="CVS6" s="80"/>
      <c r="CVT6" s="80"/>
      <c r="CVU6" s="80"/>
      <c r="CVV6" s="80"/>
      <c r="CVW6" s="80"/>
      <c r="CVX6" s="80"/>
      <c r="CVY6" s="80"/>
      <c r="CVZ6" s="80"/>
      <c r="CWA6" s="80"/>
      <c r="CWB6" s="80"/>
      <c r="CWC6" s="80"/>
      <c r="CWD6" s="80"/>
      <c r="CWE6" s="80"/>
      <c r="CWF6" s="80"/>
      <c r="CWG6" s="80"/>
      <c r="CWH6" s="80"/>
      <c r="CWI6" s="80"/>
      <c r="CWJ6" s="80"/>
      <c r="CWK6" s="80"/>
      <c r="CWL6" s="80"/>
      <c r="CWM6" s="80"/>
      <c r="CWN6" s="80"/>
      <c r="CWO6" s="80"/>
      <c r="CWP6" s="80"/>
      <c r="CWQ6" s="80"/>
      <c r="CWR6" s="80"/>
      <c r="CWS6" s="80"/>
      <c r="CWT6" s="80"/>
      <c r="CWU6" s="80"/>
      <c r="CWV6" s="80"/>
      <c r="CWW6" s="80"/>
      <c r="CWX6" s="80"/>
      <c r="CWY6" s="80"/>
      <c r="CWZ6" s="80"/>
      <c r="CXA6" s="80"/>
      <c r="CXB6" s="80"/>
      <c r="CXC6" s="80"/>
      <c r="CXD6" s="80"/>
      <c r="CXE6" s="80"/>
      <c r="CXF6" s="80"/>
      <c r="CXG6" s="80"/>
      <c r="CXH6" s="80"/>
      <c r="CXI6" s="80"/>
      <c r="CXJ6" s="80"/>
      <c r="CXK6" s="80"/>
      <c r="CXL6" s="80"/>
      <c r="CXM6" s="80"/>
      <c r="CXN6" s="80"/>
      <c r="CXO6" s="80"/>
      <c r="CXP6" s="80"/>
      <c r="CXQ6" s="80"/>
      <c r="CXR6" s="80"/>
      <c r="CXS6" s="80"/>
      <c r="CXT6" s="80"/>
      <c r="CXU6" s="80"/>
      <c r="CXV6" s="80"/>
      <c r="CXW6" s="80"/>
      <c r="CXX6" s="80"/>
      <c r="CXY6" s="80"/>
      <c r="CXZ6" s="80"/>
      <c r="CYA6" s="80"/>
      <c r="CYB6" s="80"/>
      <c r="CYC6" s="80"/>
      <c r="CYD6" s="80"/>
      <c r="CYE6" s="80"/>
      <c r="CYF6" s="80"/>
      <c r="CYG6" s="80"/>
      <c r="CYH6" s="80"/>
      <c r="CYI6" s="80"/>
      <c r="CYJ6" s="80"/>
      <c r="CYK6" s="80"/>
      <c r="CYL6" s="80"/>
      <c r="CYM6" s="80"/>
      <c r="CYN6" s="80"/>
      <c r="CYO6" s="80"/>
      <c r="CYP6" s="80"/>
      <c r="CYQ6" s="80"/>
      <c r="CYR6" s="80"/>
      <c r="CYS6" s="80"/>
      <c r="CYT6" s="80"/>
      <c r="CYU6" s="80"/>
      <c r="CYV6" s="80"/>
      <c r="CYW6" s="80"/>
      <c r="CYX6" s="80"/>
      <c r="CYY6" s="80"/>
      <c r="CYZ6" s="80"/>
      <c r="CZA6" s="80"/>
      <c r="CZB6" s="80"/>
      <c r="CZC6" s="80"/>
      <c r="CZD6" s="80"/>
      <c r="CZE6" s="80"/>
      <c r="CZF6" s="80"/>
      <c r="CZG6" s="80"/>
      <c r="CZH6" s="80"/>
      <c r="CZI6" s="80"/>
      <c r="CZJ6" s="80"/>
      <c r="CZK6" s="80"/>
      <c r="CZL6" s="80"/>
      <c r="CZM6" s="80"/>
      <c r="CZN6" s="80"/>
      <c r="CZO6" s="80"/>
      <c r="CZP6" s="80"/>
      <c r="CZQ6" s="80"/>
      <c r="CZR6" s="80"/>
      <c r="CZS6" s="80"/>
      <c r="CZT6" s="80"/>
      <c r="CZU6" s="80"/>
      <c r="CZV6" s="80"/>
      <c r="CZW6" s="80"/>
      <c r="CZX6" s="80"/>
      <c r="CZY6" s="80"/>
      <c r="CZZ6" s="80"/>
      <c r="DAA6" s="80"/>
      <c r="DAB6" s="80"/>
      <c r="DAC6" s="80"/>
      <c r="DAD6" s="80"/>
      <c r="DAE6" s="80"/>
      <c r="DAF6" s="80"/>
      <c r="DAG6" s="80"/>
      <c r="DAH6" s="80"/>
      <c r="DAI6" s="80"/>
      <c r="DAJ6" s="80"/>
      <c r="DAK6" s="80"/>
      <c r="DAL6" s="80"/>
      <c r="DAM6" s="80"/>
      <c r="DAN6" s="80"/>
      <c r="DAO6" s="80"/>
      <c r="DAP6" s="80"/>
      <c r="DAQ6" s="80"/>
      <c r="DAR6" s="80"/>
      <c r="DAS6" s="80"/>
      <c r="DAT6" s="80"/>
      <c r="DAU6" s="80"/>
      <c r="DAV6" s="80"/>
      <c r="DAW6" s="80"/>
      <c r="DAX6" s="80"/>
      <c r="DAY6" s="80"/>
      <c r="DAZ6" s="80"/>
      <c r="DBA6" s="80"/>
      <c r="DBB6" s="80"/>
      <c r="DBC6" s="80"/>
      <c r="DBD6" s="80"/>
      <c r="DBE6" s="80"/>
      <c r="DBF6" s="80"/>
      <c r="DBG6" s="80"/>
      <c r="DBH6" s="80"/>
      <c r="DBI6" s="80"/>
      <c r="DBJ6" s="80"/>
      <c r="DBK6" s="80"/>
      <c r="DBL6" s="80"/>
      <c r="DBM6" s="80"/>
      <c r="DBN6" s="80"/>
      <c r="DBO6" s="80"/>
      <c r="DBP6" s="80"/>
      <c r="DBQ6" s="80"/>
      <c r="DBR6" s="80"/>
      <c r="DBS6" s="80"/>
      <c r="DBT6" s="80"/>
      <c r="DBU6" s="80"/>
      <c r="DBV6" s="80"/>
      <c r="DBW6" s="80"/>
      <c r="DBX6" s="80"/>
      <c r="DBY6" s="80"/>
      <c r="DBZ6" s="80"/>
      <c r="DCA6" s="80"/>
      <c r="DCB6" s="80"/>
      <c r="DCC6" s="80"/>
      <c r="DCD6" s="80"/>
      <c r="DCE6" s="80"/>
      <c r="DCF6" s="80"/>
      <c r="DCG6" s="80"/>
      <c r="DCH6" s="80"/>
      <c r="DCI6" s="80"/>
      <c r="DCJ6" s="80"/>
      <c r="DCK6" s="80"/>
      <c r="DCL6" s="80"/>
      <c r="DCM6" s="80"/>
      <c r="DCN6" s="80"/>
      <c r="DCO6" s="80"/>
      <c r="DCP6" s="80"/>
      <c r="DCQ6" s="80"/>
      <c r="DCR6" s="80"/>
      <c r="DCS6" s="80"/>
      <c r="DCT6" s="80"/>
      <c r="DCU6" s="80"/>
      <c r="DCV6" s="80"/>
      <c r="DCW6" s="80"/>
      <c r="DCX6" s="80"/>
      <c r="DCY6" s="80"/>
      <c r="DCZ6" s="80"/>
      <c r="DDA6" s="80"/>
      <c r="DDB6" s="80"/>
      <c r="DDC6" s="80"/>
      <c r="DDD6" s="80"/>
      <c r="DDE6" s="80"/>
      <c r="DDF6" s="80"/>
      <c r="DDG6" s="80"/>
      <c r="DDH6" s="80"/>
      <c r="DDI6" s="80"/>
      <c r="DDJ6" s="80"/>
      <c r="DDK6" s="80"/>
      <c r="DDL6" s="80"/>
      <c r="DDM6" s="80"/>
      <c r="DDN6" s="80"/>
      <c r="DDO6" s="80"/>
      <c r="DDP6" s="80"/>
      <c r="DDQ6" s="80"/>
      <c r="DDR6" s="80"/>
      <c r="DDS6" s="80"/>
      <c r="DDT6" s="80"/>
      <c r="DDU6" s="80"/>
      <c r="DDV6" s="80"/>
      <c r="DDW6" s="80"/>
      <c r="DDX6" s="80"/>
      <c r="DDY6" s="80"/>
      <c r="DDZ6" s="80"/>
      <c r="DEA6" s="80"/>
      <c r="DEB6" s="80"/>
      <c r="DEC6" s="80"/>
      <c r="DED6" s="80"/>
      <c r="DEE6" s="80"/>
      <c r="DEF6" s="80"/>
      <c r="DEG6" s="80"/>
      <c r="DEH6" s="80"/>
      <c r="DEI6" s="80"/>
      <c r="DEJ6" s="80"/>
      <c r="DEK6" s="80"/>
      <c r="DEL6" s="80"/>
      <c r="DEM6" s="80"/>
      <c r="DEN6" s="80"/>
      <c r="DEO6" s="80"/>
      <c r="DEP6" s="80"/>
      <c r="DEQ6" s="80"/>
      <c r="DER6" s="80"/>
      <c r="DES6" s="80"/>
      <c r="DET6" s="80"/>
      <c r="DEU6" s="80"/>
      <c r="DEV6" s="80"/>
      <c r="DEW6" s="80"/>
      <c r="DEX6" s="80"/>
      <c r="DEY6" s="80"/>
      <c r="DEZ6" s="80"/>
      <c r="DFA6" s="80"/>
      <c r="DFB6" s="80"/>
      <c r="DFC6" s="80"/>
      <c r="DFD6" s="80"/>
      <c r="DFE6" s="80"/>
      <c r="DFF6" s="80"/>
      <c r="DFG6" s="80"/>
      <c r="DFH6" s="80"/>
      <c r="DFI6" s="80"/>
      <c r="DFJ6" s="80"/>
      <c r="DFK6" s="80"/>
      <c r="DFL6" s="80"/>
      <c r="DFM6" s="80"/>
      <c r="DFN6" s="80"/>
      <c r="DFO6" s="80"/>
      <c r="DFP6" s="80"/>
      <c r="DFQ6" s="80"/>
      <c r="DFR6" s="80"/>
      <c r="DFS6" s="80"/>
      <c r="DFT6" s="80"/>
      <c r="DFU6" s="80"/>
      <c r="DFV6" s="80"/>
      <c r="DFW6" s="80"/>
      <c r="DFX6" s="80"/>
      <c r="DFY6" s="80"/>
      <c r="DFZ6" s="80"/>
      <c r="DGA6" s="80"/>
      <c r="DGB6" s="80"/>
      <c r="DGC6" s="80"/>
      <c r="DGD6" s="80"/>
      <c r="DGE6" s="80"/>
      <c r="DGF6" s="80"/>
      <c r="DGG6" s="80"/>
      <c r="DGH6" s="80"/>
      <c r="DGI6" s="80"/>
      <c r="DGJ6" s="80"/>
      <c r="DGK6" s="80"/>
      <c r="DGL6" s="80"/>
      <c r="DGM6" s="80"/>
      <c r="DGN6" s="80"/>
      <c r="DGO6" s="80"/>
      <c r="DGP6" s="80"/>
      <c r="DGQ6" s="80"/>
      <c r="DGR6" s="80"/>
      <c r="DGS6" s="80"/>
      <c r="DGT6" s="80"/>
      <c r="DGU6" s="80"/>
      <c r="DGV6" s="80"/>
      <c r="DGW6" s="80"/>
      <c r="DGX6" s="80"/>
      <c r="DGY6" s="80"/>
      <c r="DGZ6" s="80"/>
      <c r="DHA6" s="80"/>
      <c r="DHB6" s="80"/>
      <c r="DHC6" s="80"/>
      <c r="DHD6" s="80"/>
      <c r="DHE6" s="80"/>
      <c r="DHF6" s="80"/>
      <c r="DHG6" s="80"/>
      <c r="DHH6" s="80"/>
      <c r="DHI6" s="80"/>
      <c r="DHJ6" s="80"/>
      <c r="DHK6" s="80"/>
      <c r="DHL6" s="80"/>
      <c r="DHM6" s="80"/>
      <c r="DHN6" s="80"/>
      <c r="DHO6" s="80"/>
      <c r="DHP6" s="80"/>
      <c r="DHQ6" s="80"/>
      <c r="DHR6" s="80"/>
      <c r="DHS6" s="80"/>
      <c r="DHT6" s="80"/>
      <c r="DHU6" s="80"/>
      <c r="DHV6" s="80"/>
      <c r="DHW6" s="80"/>
      <c r="DHX6" s="80"/>
      <c r="DHY6" s="80"/>
      <c r="DHZ6" s="80"/>
      <c r="DIA6" s="80"/>
      <c r="DIB6" s="80"/>
      <c r="DIC6" s="80"/>
      <c r="DID6" s="80"/>
      <c r="DIE6" s="80"/>
      <c r="DIF6" s="80"/>
      <c r="DIG6" s="80"/>
      <c r="DIH6" s="80"/>
      <c r="DII6" s="80"/>
      <c r="DIJ6" s="80"/>
      <c r="DIK6" s="80"/>
      <c r="DIL6" s="80"/>
      <c r="DIM6" s="80"/>
      <c r="DIN6" s="80"/>
      <c r="DIO6" s="80"/>
      <c r="DIP6" s="80"/>
      <c r="DIQ6" s="80"/>
      <c r="DIR6" s="80"/>
      <c r="DIS6" s="80"/>
      <c r="DIT6" s="80"/>
      <c r="DIU6" s="80"/>
      <c r="DIV6" s="80"/>
      <c r="DIW6" s="80"/>
      <c r="DIX6" s="80"/>
      <c r="DIY6" s="80"/>
      <c r="DIZ6" s="80"/>
      <c r="DJA6" s="80"/>
      <c r="DJB6" s="80"/>
      <c r="DJC6" s="80"/>
      <c r="DJD6" s="80"/>
      <c r="DJE6" s="80"/>
      <c r="DJF6" s="80"/>
      <c r="DJG6" s="80"/>
      <c r="DJH6" s="80"/>
      <c r="DJI6" s="80"/>
      <c r="DJJ6" s="80"/>
      <c r="DJK6" s="80"/>
      <c r="DJL6" s="80"/>
      <c r="DJM6" s="80"/>
      <c r="DJN6" s="80"/>
      <c r="DJO6" s="80"/>
      <c r="DJP6" s="80"/>
      <c r="DJQ6" s="80"/>
      <c r="DJR6" s="80"/>
      <c r="DJS6" s="80"/>
      <c r="DJT6" s="80"/>
      <c r="DJU6" s="80"/>
      <c r="DJV6" s="80"/>
      <c r="DJW6" s="80"/>
      <c r="DJX6" s="80"/>
      <c r="DJY6" s="80"/>
      <c r="DJZ6" s="80"/>
      <c r="DKA6" s="80"/>
      <c r="DKB6" s="80"/>
      <c r="DKC6" s="80"/>
      <c r="DKD6" s="80"/>
      <c r="DKE6" s="80"/>
      <c r="DKF6" s="80"/>
      <c r="DKG6" s="80"/>
      <c r="DKH6" s="80"/>
      <c r="DKI6" s="80"/>
      <c r="DKJ6" s="80"/>
      <c r="DKK6" s="80"/>
      <c r="DKL6" s="80"/>
      <c r="DKM6" s="80"/>
      <c r="DKN6" s="80"/>
      <c r="DKO6" s="80"/>
      <c r="DKP6" s="80"/>
      <c r="DKQ6" s="80"/>
      <c r="DKR6" s="80"/>
      <c r="DKS6" s="80"/>
      <c r="DKT6" s="80"/>
      <c r="DKU6" s="80"/>
      <c r="DKV6" s="80"/>
      <c r="DKW6" s="80"/>
      <c r="DKX6" s="80"/>
      <c r="DKY6" s="80"/>
      <c r="DKZ6" s="80"/>
      <c r="DLA6" s="80"/>
      <c r="DLB6" s="80"/>
      <c r="DLC6" s="80"/>
      <c r="DLD6" s="80"/>
      <c r="DLE6" s="80"/>
      <c r="DLF6" s="80"/>
      <c r="DLG6" s="80"/>
      <c r="DLH6" s="80"/>
      <c r="DLI6" s="80"/>
      <c r="DLJ6" s="80"/>
      <c r="DLK6" s="80"/>
      <c r="DLL6" s="80"/>
      <c r="DLM6" s="80"/>
      <c r="DLN6" s="80"/>
      <c r="DLO6" s="80"/>
      <c r="DLP6" s="80"/>
      <c r="DLQ6" s="80"/>
      <c r="DLR6" s="80"/>
      <c r="DLS6" s="80"/>
      <c r="DLT6" s="80"/>
      <c r="DLU6" s="80"/>
      <c r="DLV6" s="80"/>
      <c r="DLW6" s="80"/>
      <c r="DLX6" s="80"/>
      <c r="DLY6" s="80"/>
      <c r="DLZ6" s="80"/>
      <c r="DMA6" s="80"/>
      <c r="DMB6" s="80"/>
      <c r="DMC6" s="80"/>
      <c r="DMD6" s="80"/>
      <c r="DME6" s="80"/>
      <c r="DMF6" s="80"/>
      <c r="DMG6" s="80"/>
      <c r="DMH6" s="80"/>
      <c r="DMI6" s="80"/>
      <c r="DMJ6" s="80"/>
      <c r="DMK6" s="80"/>
      <c r="DML6" s="80"/>
      <c r="DMM6" s="80"/>
      <c r="DMN6" s="80"/>
      <c r="DMO6" s="80"/>
      <c r="DMP6" s="80"/>
      <c r="DMQ6" s="80"/>
      <c r="DMR6" s="80"/>
      <c r="DMS6" s="80"/>
      <c r="DMT6" s="80"/>
      <c r="DMU6" s="80"/>
      <c r="DMV6" s="80"/>
      <c r="DMW6" s="80"/>
      <c r="DMX6" s="80"/>
      <c r="DMY6" s="80"/>
      <c r="DMZ6" s="80"/>
      <c r="DNA6" s="80"/>
      <c r="DNB6" s="80"/>
      <c r="DNC6" s="80"/>
      <c r="DND6" s="80"/>
      <c r="DNE6" s="80"/>
      <c r="DNF6" s="80"/>
      <c r="DNG6" s="80"/>
      <c r="DNH6" s="80"/>
      <c r="DNI6" s="80"/>
      <c r="DNJ6" s="80"/>
      <c r="DNK6" s="80"/>
      <c r="DNL6" s="80"/>
      <c r="DNM6" s="80"/>
      <c r="DNN6" s="80"/>
      <c r="DNO6" s="80"/>
      <c r="DNP6" s="80"/>
      <c r="DNQ6" s="80"/>
      <c r="DNR6" s="80"/>
      <c r="DNS6" s="80"/>
      <c r="DNT6" s="80"/>
      <c r="DNU6" s="80"/>
      <c r="DNV6" s="80"/>
      <c r="DNW6" s="80"/>
      <c r="DNX6" s="80"/>
      <c r="DNY6" s="80"/>
      <c r="DNZ6" s="80"/>
      <c r="DOA6" s="80"/>
      <c r="DOB6" s="80"/>
      <c r="DOC6" s="80"/>
      <c r="DOD6" s="80"/>
      <c r="DOE6" s="80"/>
      <c r="DOF6" s="80"/>
      <c r="DOG6" s="80"/>
      <c r="DOH6" s="80"/>
      <c r="DOI6" s="80"/>
      <c r="DOJ6" s="80"/>
      <c r="DOK6" s="80"/>
      <c r="DOL6" s="80"/>
      <c r="DOM6" s="80"/>
      <c r="DON6" s="80"/>
      <c r="DOO6" s="80"/>
      <c r="DOP6" s="80"/>
      <c r="DOQ6" s="80"/>
      <c r="DOR6" s="80"/>
      <c r="DOS6" s="80"/>
      <c r="DOT6" s="80"/>
      <c r="DOU6" s="80"/>
      <c r="DOV6" s="80"/>
      <c r="DOW6" s="80"/>
      <c r="DOX6" s="80"/>
      <c r="DOY6" s="80"/>
      <c r="DOZ6" s="80"/>
      <c r="DPA6" s="80"/>
      <c r="DPB6" s="80"/>
      <c r="DPC6" s="80"/>
      <c r="DPD6" s="80"/>
      <c r="DPE6" s="80"/>
      <c r="DPF6" s="80"/>
      <c r="DPG6" s="80"/>
      <c r="DPH6" s="80"/>
      <c r="DPI6" s="80"/>
      <c r="DPJ6" s="80"/>
      <c r="DPK6" s="80"/>
      <c r="DPL6" s="80"/>
      <c r="DPM6" s="80"/>
      <c r="DPN6" s="80"/>
      <c r="DPO6" s="80"/>
      <c r="DPP6" s="80"/>
      <c r="DPQ6" s="80"/>
      <c r="DPR6" s="80"/>
      <c r="DPS6" s="80"/>
      <c r="DPT6" s="80"/>
      <c r="DPU6" s="80"/>
      <c r="DPV6" s="80"/>
      <c r="DPW6" s="80"/>
      <c r="DPX6" s="80"/>
      <c r="DPY6" s="80"/>
      <c r="DPZ6" s="80"/>
      <c r="DQA6" s="80"/>
      <c r="DQB6" s="80"/>
      <c r="DQC6" s="80"/>
      <c r="DQD6" s="80"/>
      <c r="DQE6" s="80"/>
      <c r="DQF6" s="80"/>
      <c r="DQG6" s="80"/>
      <c r="DQH6" s="80"/>
      <c r="DQI6" s="80"/>
      <c r="DQJ6" s="80"/>
      <c r="DQK6" s="80"/>
      <c r="DQL6" s="80"/>
      <c r="DQM6" s="80"/>
      <c r="DQN6" s="80"/>
      <c r="DQO6" s="80"/>
      <c r="DQP6" s="80"/>
      <c r="DQQ6" s="80"/>
      <c r="DQR6" s="80"/>
      <c r="DQS6" s="80"/>
      <c r="DQT6" s="80"/>
      <c r="DQU6" s="80"/>
      <c r="DQV6" s="80"/>
      <c r="DQW6" s="80"/>
      <c r="DQX6" s="80"/>
      <c r="DQY6" s="80"/>
      <c r="DQZ6" s="80"/>
      <c r="DRA6" s="80"/>
      <c r="DRB6" s="80"/>
      <c r="DRC6" s="80"/>
      <c r="DRD6" s="80"/>
      <c r="DRE6" s="80"/>
      <c r="DRF6" s="80"/>
      <c r="DRG6" s="80"/>
      <c r="DRH6" s="80"/>
      <c r="DRI6" s="80"/>
      <c r="DRJ6" s="80"/>
      <c r="DRK6" s="80"/>
      <c r="DRL6" s="80"/>
      <c r="DRM6" s="80"/>
      <c r="DRN6" s="80"/>
      <c r="DRO6" s="80"/>
      <c r="DRP6" s="80"/>
      <c r="DRQ6" s="80"/>
      <c r="DRR6" s="80"/>
      <c r="DRS6" s="80"/>
      <c r="DRT6" s="80"/>
      <c r="DRU6" s="80"/>
      <c r="DRV6" s="80"/>
      <c r="DRW6" s="80"/>
      <c r="DRX6" s="80"/>
      <c r="DRY6" s="80"/>
      <c r="DRZ6" s="80"/>
      <c r="DSA6" s="80"/>
      <c r="DSB6" s="80"/>
      <c r="DSC6" s="80"/>
      <c r="DSD6" s="80"/>
      <c r="DSE6" s="80"/>
      <c r="DSF6" s="80"/>
      <c r="DSG6" s="80"/>
      <c r="DSH6" s="80"/>
      <c r="DSI6" s="80"/>
      <c r="DSJ6" s="80"/>
      <c r="DSK6" s="80"/>
      <c r="DSL6" s="80"/>
      <c r="DSM6" s="80"/>
      <c r="DSN6" s="80"/>
      <c r="DSO6" s="80"/>
      <c r="DSP6" s="80"/>
      <c r="DSQ6" s="80"/>
      <c r="DSR6" s="80"/>
      <c r="DSS6" s="80"/>
      <c r="DST6" s="80"/>
      <c r="DSU6" s="80"/>
      <c r="DSV6" s="80"/>
      <c r="DSW6" s="80"/>
      <c r="DSX6" s="80"/>
      <c r="DSY6" s="80"/>
      <c r="DSZ6" s="80"/>
      <c r="DTA6" s="80"/>
      <c r="DTB6" s="80"/>
      <c r="DTC6" s="80"/>
      <c r="DTD6" s="80"/>
      <c r="DTE6" s="80"/>
      <c r="DTF6" s="80"/>
      <c r="DTG6" s="80"/>
      <c r="DTH6" s="80"/>
      <c r="DTI6" s="80"/>
      <c r="DTJ6" s="80"/>
      <c r="DTK6" s="80"/>
      <c r="DTL6" s="80"/>
      <c r="DTM6" s="80"/>
      <c r="DTN6" s="80"/>
      <c r="DTO6" s="80"/>
      <c r="DTP6" s="80"/>
      <c r="DTQ6" s="80"/>
      <c r="DTR6" s="80"/>
      <c r="DTS6" s="80"/>
      <c r="DTT6" s="80"/>
      <c r="DTU6" s="80"/>
      <c r="DTV6" s="80"/>
      <c r="DTW6" s="80"/>
      <c r="DTX6" s="80"/>
      <c r="DTY6" s="80"/>
      <c r="DTZ6" s="80"/>
      <c r="DUA6" s="80"/>
      <c r="DUB6" s="80"/>
      <c r="DUC6" s="80"/>
      <c r="DUD6" s="80"/>
      <c r="DUE6" s="80"/>
      <c r="DUF6" s="80"/>
      <c r="DUG6" s="80"/>
      <c r="DUH6" s="80"/>
      <c r="DUI6" s="80"/>
      <c r="DUJ6" s="80"/>
      <c r="DUK6" s="80"/>
      <c r="DUL6" s="80"/>
      <c r="DUM6" s="80"/>
      <c r="DUN6" s="80"/>
      <c r="DUO6" s="80"/>
      <c r="DUP6" s="80"/>
      <c r="DUQ6" s="80"/>
      <c r="DUR6" s="80"/>
      <c r="DUS6" s="80"/>
      <c r="DUT6" s="80"/>
      <c r="DUU6" s="80"/>
      <c r="DUV6" s="80"/>
      <c r="DUW6" s="80"/>
      <c r="DUX6" s="80"/>
      <c r="DUY6" s="80"/>
      <c r="DUZ6" s="80"/>
      <c r="DVA6" s="80"/>
      <c r="DVB6" s="80"/>
      <c r="DVC6" s="80"/>
      <c r="DVD6" s="80"/>
      <c r="DVE6" s="80"/>
      <c r="DVF6" s="80"/>
      <c r="DVG6" s="80"/>
      <c r="DVH6" s="80"/>
      <c r="DVI6" s="80"/>
      <c r="DVJ6" s="80"/>
      <c r="DVK6" s="80"/>
      <c r="DVL6" s="80"/>
      <c r="DVM6" s="80"/>
      <c r="DVN6" s="80"/>
      <c r="DVO6" s="80"/>
      <c r="DVP6" s="80"/>
      <c r="DVQ6" s="80"/>
      <c r="DVR6" s="80"/>
      <c r="DVS6" s="80"/>
      <c r="DVT6" s="80"/>
      <c r="DVU6" s="80"/>
      <c r="DVV6" s="80"/>
      <c r="DVW6" s="80"/>
      <c r="DVX6" s="80"/>
      <c r="DVY6" s="80"/>
      <c r="DVZ6" s="80"/>
      <c r="DWA6" s="80"/>
      <c r="DWB6" s="80"/>
      <c r="DWC6" s="80"/>
      <c r="DWD6" s="80"/>
      <c r="DWE6" s="80"/>
      <c r="DWF6" s="80"/>
      <c r="DWG6" s="80"/>
      <c r="DWH6" s="80"/>
      <c r="DWI6" s="80"/>
      <c r="DWJ6" s="80"/>
      <c r="DWK6" s="80"/>
      <c r="DWL6" s="80"/>
      <c r="DWM6" s="80"/>
      <c r="DWN6" s="80"/>
      <c r="DWO6" s="80"/>
      <c r="DWP6" s="80"/>
      <c r="DWQ6" s="80"/>
      <c r="DWR6" s="80"/>
      <c r="DWS6" s="80"/>
      <c r="DWT6" s="80"/>
      <c r="DWU6" s="80"/>
      <c r="DWV6" s="80"/>
      <c r="DWW6" s="80"/>
      <c r="DWX6" s="80"/>
      <c r="DWY6" s="80"/>
      <c r="DWZ6" s="80"/>
      <c r="DXA6" s="80"/>
      <c r="DXB6" s="80"/>
      <c r="DXC6" s="80"/>
      <c r="DXD6" s="80"/>
      <c r="DXE6" s="80"/>
      <c r="DXF6" s="80"/>
      <c r="DXG6" s="80"/>
      <c r="DXH6" s="80"/>
      <c r="DXI6" s="80"/>
      <c r="DXJ6" s="80"/>
      <c r="DXK6" s="80"/>
      <c r="DXL6" s="80"/>
      <c r="DXM6" s="80"/>
      <c r="DXN6" s="80"/>
      <c r="DXO6" s="80"/>
      <c r="DXP6" s="80"/>
      <c r="DXQ6" s="80"/>
      <c r="DXR6" s="80"/>
      <c r="DXS6" s="80"/>
      <c r="DXT6" s="80"/>
      <c r="DXU6" s="80"/>
      <c r="DXV6" s="80"/>
      <c r="DXW6" s="80"/>
      <c r="DXX6" s="80"/>
      <c r="DXY6" s="80"/>
      <c r="DXZ6" s="80"/>
      <c r="DYA6" s="80"/>
      <c r="DYB6" s="80"/>
      <c r="DYC6" s="80"/>
      <c r="DYD6" s="80"/>
      <c r="DYE6" s="80"/>
      <c r="DYF6" s="80"/>
      <c r="DYG6" s="80"/>
      <c r="DYH6" s="80"/>
      <c r="DYI6" s="80"/>
      <c r="DYJ6" s="80"/>
      <c r="DYK6" s="80"/>
      <c r="DYL6" s="80"/>
      <c r="DYM6" s="80"/>
      <c r="DYN6" s="80"/>
      <c r="DYO6" s="80"/>
      <c r="DYP6" s="80"/>
      <c r="DYQ6" s="80"/>
      <c r="DYR6" s="80"/>
      <c r="DYS6" s="80"/>
      <c r="DYT6" s="80"/>
      <c r="DYU6" s="80"/>
      <c r="DYV6" s="80"/>
      <c r="DYW6" s="80"/>
      <c r="DYX6" s="80"/>
      <c r="DYY6" s="80"/>
      <c r="DYZ6" s="80"/>
      <c r="DZA6" s="80"/>
      <c r="DZB6" s="80"/>
      <c r="DZC6" s="80"/>
      <c r="DZD6" s="80"/>
      <c r="DZE6" s="80"/>
      <c r="DZF6" s="80"/>
      <c r="DZG6" s="80"/>
      <c r="DZH6" s="80"/>
      <c r="DZI6" s="80"/>
      <c r="DZJ6" s="80"/>
      <c r="DZK6" s="80"/>
      <c r="DZL6" s="80"/>
      <c r="DZM6" s="80"/>
      <c r="DZN6" s="80"/>
      <c r="DZO6" s="80"/>
      <c r="DZP6" s="80"/>
      <c r="DZQ6" s="80"/>
      <c r="DZR6" s="80"/>
      <c r="DZS6" s="80"/>
      <c r="DZT6" s="80"/>
      <c r="DZU6" s="80"/>
      <c r="DZV6" s="80"/>
      <c r="DZW6" s="80"/>
      <c r="DZX6" s="80"/>
      <c r="DZY6" s="80"/>
      <c r="DZZ6" s="80"/>
      <c r="EAA6" s="80"/>
      <c r="EAB6" s="80"/>
      <c r="EAC6" s="80"/>
      <c r="EAD6" s="80"/>
      <c r="EAE6" s="80"/>
      <c r="EAF6" s="80"/>
      <c r="EAG6" s="80"/>
      <c r="EAH6" s="80"/>
      <c r="EAI6" s="80"/>
      <c r="EAJ6" s="80"/>
      <c r="EAK6" s="80"/>
      <c r="EAL6" s="80"/>
      <c r="EAM6" s="80"/>
      <c r="EAN6" s="80"/>
      <c r="EAO6" s="80"/>
      <c r="EAP6" s="80"/>
      <c r="EAQ6" s="80"/>
      <c r="EAR6" s="80"/>
      <c r="EAS6" s="80"/>
      <c r="EAT6" s="80"/>
      <c r="EAU6" s="80"/>
      <c r="EAV6" s="80"/>
      <c r="EAW6" s="80"/>
      <c r="EAX6" s="80"/>
      <c r="EAY6" s="80"/>
      <c r="EAZ6" s="80"/>
      <c r="EBA6" s="80"/>
      <c r="EBB6" s="80"/>
      <c r="EBC6" s="80"/>
      <c r="EBD6" s="80"/>
      <c r="EBE6" s="80"/>
      <c r="EBF6" s="80"/>
      <c r="EBG6" s="80"/>
      <c r="EBH6" s="80"/>
      <c r="EBI6" s="80"/>
      <c r="EBJ6" s="80"/>
      <c r="EBK6" s="80"/>
      <c r="EBL6" s="80"/>
      <c r="EBM6" s="80"/>
      <c r="EBN6" s="80"/>
      <c r="EBO6" s="80"/>
      <c r="EBP6" s="80"/>
      <c r="EBQ6" s="80"/>
      <c r="EBR6" s="80"/>
      <c r="EBS6" s="80"/>
      <c r="EBT6" s="80"/>
      <c r="EBU6" s="80"/>
      <c r="EBV6" s="80"/>
      <c r="EBW6" s="80"/>
      <c r="EBX6" s="80"/>
      <c r="EBY6" s="80"/>
      <c r="EBZ6" s="80"/>
      <c r="ECA6" s="80"/>
      <c r="ECB6" s="80"/>
      <c r="ECC6" s="80"/>
      <c r="ECD6" s="80"/>
      <c r="ECE6" s="80"/>
      <c r="ECF6" s="80"/>
      <c r="ECG6" s="80"/>
      <c r="ECH6" s="80"/>
      <c r="ECI6" s="80"/>
      <c r="ECJ6" s="80"/>
      <c r="ECK6" s="80"/>
      <c r="ECL6" s="80"/>
      <c r="ECM6" s="80"/>
      <c r="ECN6" s="80"/>
      <c r="ECO6" s="80"/>
      <c r="ECP6" s="80"/>
      <c r="ECQ6" s="80"/>
      <c r="ECR6" s="80"/>
      <c r="ECS6" s="80"/>
      <c r="ECT6" s="80"/>
      <c r="ECU6" s="80"/>
      <c r="ECV6" s="80"/>
      <c r="ECW6" s="80"/>
      <c r="ECX6" s="80"/>
      <c r="ECY6" s="80"/>
      <c r="ECZ6" s="80"/>
      <c r="EDA6" s="80"/>
      <c r="EDB6" s="80"/>
      <c r="EDC6" s="80"/>
      <c r="EDD6" s="80"/>
      <c r="EDE6" s="80"/>
      <c r="EDF6" s="80"/>
      <c r="EDG6" s="80"/>
      <c r="EDH6" s="80"/>
      <c r="EDI6" s="80"/>
      <c r="EDJ6" s="80"/>
      <c r="EDK6" s="80"/>
      <c r="EDL6" s="80"/>
      <c r="EDM6" s="80"/>
      <c r="EDN6" s="80"/>
      <c r="EDO6" s="80"/>
      <c r="EDP6" s="80"/>
      <c r="EDQ6" s="80"/>
      <c r="EDR6" s="80"/>
      <c r="EDS6" s="80"/>
      <c r="EDT6" s="80"/>
      <c r="EDU6" s="80"/>
      <c r="EDV6" s="80"/>
      <c r="EDW6" s="80"/>
      <c r="EDX6" s="80"/>
      <c r="EDY6" s="80"/>
      <c r="EDZ6" s="80"/>
      <c r="EEA6" s="80"/>
      <c r="EEB6" s="80"/>
      <c r="EEC6" s="80"/>
      <c r="EED6" s="80"/>
      <c r="EEE6" s="80"/>
      <c r="EEF6" s="80"/>
      <c r="EEG6" s="80"/>
      <c r="EEH6" s="80"/>
      <c r="EEI6" s="80"/>
      <c r="EEJ6" s="80"/>
      <c r="EEK6" s="80"/>
      <c r="EEL6" s="80"/>
      <c r="EEM6" s="80"/>
      <c r="EEN6" s="80"/>
      <c r="EEO6" s="80"/>
      <c r="EEP6" s="80"/>
      <c r="EEQ6" s="80"/>
      <c r="EER6" s="80"/>
      <c r="EES6" s="80"/>
      <c r="EET6" s="80"/>
      <c r="EEU6" s="80"/>
      <c r="EEV6" s="80"/>
      <c r="EEW6" s="80"/>
      <c r="EEX6" s="80"/>
      <c r="EEY6" s="80"/>
      <c r="EEZ6" s="80"/>
      <c r="EFA6" s="80"/>
      <c r="EFB6" s="80"/>
      <c r="EFC6" s="80"/>
      <c r="EFD6" s="80"/>
      <c r="EFE6" s="80"/>
      <c r="EFF6" s="80"/>
      <c r="EFG6" s="80"/>
      <c r="EFH6" s="80"/>
      <c r="EFI6" s="80"/>
      <c r="EFJ6" s="80"/>
      <c r="EFK6" s="80"/>
      <c r="EFL6" s="80"/>
      <c r="EFM6" s="80"/>
      <c r="EFN6" s="80"/>
      <c r="EFO6" s="80"/>
      <c r="EFP6" s="80"/>
      <c r="EFQ6" s="80"/>
      <c r="EFR6" s="80"/>
      <c r="EFS6" s="80"/>
      <c r="EFT6" s="80"/>
      <c r="EFU6" s="80"/>
      <c r="EFV6" s="80"/>
      <c r="EFW6" s="80"/>
      <c r="EFX6" s="80"/>
      <c r="EFY6" s="80"/>
      <c r="EFZ6" s="80"/>
      <c r="EGA6" s="80"/>
      <c r="EGB6" s="80"/>
      <c r="EGC6" s="80"/>
      <c r="EGD6" s="80"/>
      <c r="EGE6" s="80"/>
      <c r="EGF6" s="80"/>
      <c r="EGG6" s="80"/>
      <c r="EGH6" s="80"/>
      <c r="EGI6" s="80"/>
      <c r="EGJ6" s="80"/>
      <c r="EGK6" s="80"/>
      <c r="EGL6" s="80"/>
      <c r="EGM6" s="80"/>
      <c r="EGN6" s="80"/>
      <c r="EGO6" s="80"/>
      <c r="EGP6" s="80"/>
      <c r="EGQ6" s="80"/>
      <c r="EGR6" s="80"/>
      <c r="EGS6" s="80"/>
      <c r="EGT6" s="80"/>
      <c r="EGU6" s="80"/>
      <c r="EGV6" s="80"/>
      <c r="EGW6" s="80"/>
      <c r="EGX6" s="80"/>
      <c r="EGY6" s="80"/>
      <c r="EGZ6" s="80"/>
      <c r="EHA6" s="80"/>
      <c r="EHB6" s="80"/>
      <c r="EHC6" s="80"/>
      <c r="EHD6" s="80"/>
      <c r="EHE6" s="80"/>
      <c r="EHF6" s="80"/>
      <c r="EHG6" s="80"/>
      <c r="EHH6" s="80"/>
      <c r="EHI6" s="80"/>
      <c r="EHJ6" s="80"/>
      <c r="EHK6" s="80"/>
      <c r="EHL6" s="80"/>
      <c r="EHM6" s="80"/>
      <c r="EHN6" s="80"/>
      <c r="EHO6" s="80"/>
      <c r="EHP6" s="80"/>
      <c r="EHQ6" s="80"/>
      <c r="EHR6" s="80"/>
      <c r="EHS6" s="80"/>
      <c r="EHT6" s="80"/>
      <c r="EHU6" s="80"/>
      <c r="EHV6" s="80"/>
      <c r="EHW6" s="80"/>
      <c r="EHX6" s="80"/>
      <c r="EHY6" s="80"/>
      <c r="EHZ6" s="80"/>
      <c r="EIA6" s="80"/>
      <c r="EIB6" s="80"/>
      <c r="EIC6" s="80"/>
      <c r="EID6" s="80"/>
      <c r="EIE6" s="80"/>
      <c r="EIF6" s="80"/>
      <c r="EIG6" s="80"/>
      <c r="EIH6" s="80"/>
      <c r="EII6" s="80"/>
      <c r="EIJ6" s="80"/>
      <c r="EIK6" s="80"/>
      <c r="EIL6" s="80"/>
      <c r="EIM6" s="80"/>
      <c r="EIN6" s="80"/>
      <c r="EIO6" s="80"/>
      <c r="EIP6" s="80"/>
      <c r="EIQ6" s="80"/>
      <c r="EIR6" s="80"/>
      <c r="EIS6" s="80"/>
      <c r="EIT6" s="80"/>
      <c r="EIU6" s="80"/>
      <c r="EIV6" s="80"/>
      <c r="EIW6" s="80"/>
      <c r="EIX6" s="80"/>
      <c r="EIY6" s="80"/>
      <c r="EIZ6" s="80"/>
      <c r="EJA6" s="80"/>
      <c r="EJB6" s="80"/>
      <c r="EJC6" s="80"/>
      <c r="EJD6" s="80"/>
      <c r="EJE6" s="80"/>
      <c r="EJF6" s="80"/>
      <c r="EJG6" s="80"/>
      <c r="EJH6" s="80"/>
      <c r="EJI6" s="80"/>
      <c r="EJJ6" s="80"/>
      <c r="EJK6" s="80"/>
      <c r="EJL6" s="80"/>
      <c r="EJM6" s="80"/>
      <c r="EJN6" s="80"/>
      <c r="EJO6" s="80"/>
      <c r="EJP6" s="80"/>
      <c r="EJQ6" s="80"/>
      <c r="EJR6" s="80"/>
      <c r="EJS6" s="80"/>
      <c r="EJT6" s="80"/>
      <c r="EJU6" s="80"/>
      <c r="EJV6" s="80"/>
      <c r="EJW6" s="80"/>
      <c r="EJX6" s="80"/>
      <c r="EJY6" s="80"/>
      <c r="EJZ6" s="80"/>
      <c r="EKA6" s="80"/>
      <c r="EKB6" s="80"/>
      <c r="EKC6" s="80"/>
      <c r="EKD6" s="80"/>
      <c r="EKE6" s="80"/>
      <c r="EKF6" s="80"/>
      <c r="EKG6" s="80"/>
      <c r="EKH6" s="80"/>
      <c r="EKI6" s="80"/>
      <c r="EKJ6" s="80"/>
      <c r="EKK6" s="80"/>
      <c r="EKL6" s="80"/>
      <c r="EKM6" s="80"/>
      <c r="EKN6" s="80"/>
      <c r="EKO6" s="80"/>
      <c r="EKP6" s="80"/>
      <c r="EKQ6" s="80"/>
      <c r="EKR6" s="80"/>
      <c r="EKS6" s="80"/>
      <c r="EKT6" s="80"/>
      <c r="EKU6" s="80"/>
      <c r="EKV6" s="80"/>
      <c r="EKW6" s="80"/>
      <c r="EKX6" s="80"/>
      <c r="EKY6" s="80"/>
      <c r="EKZ6" s="80"/>
      <c r="ELA6" s="80"/>
      <c r="ELB6" s="80"/>
      <c r="ELC6" s="80"/>
      <c r="ELD6" s="80"/>
      <c r="ELE6" s="80"/>
      <c r="ELF6" s="80"/>
      <c r="ELG6" s="80"/>
      <c r="ELH6" s="80"/>
      <c r="ELI6" s="80"/>
      <c r="ELJ6" s="80"/>
      <c r="ELK6" s="80"/>
      <c r="ELL6" s="80"/>
      <c r="ELM6" s="80"/>
      <c r="ELN6" s="80"/>
      <c r="ELO6" s="80"/>
      <c r="ELP6" s="80"/>
      <c r="ELQ6" s="80"/>
      <c r="ELR6" s="80"/>
      <c r="ELS6" s="80"/>
      <c r="ELT6" s="80"/>
      <c r="ELU6" s="80"/>
      <c r="ELV6" s="80"/>
      <c r="ELW6" s="80"/>
      <c r="ELX6" s="80"/>
      <c r="ELY6" s="80"/>
      <c r="ELZ6" s="80"/>
      <c r="EMA6" s="80"/>
      <c r="EMB6" s="80"/>
      <c r="EMC6" s="80"/>
      <c r="EMD6" s="80"/>
      <c r="EME6" s="80"/>
      <c r="EMF6" s="80"/>
      <c r="EMG6" s="80"/>
      <c r="EMH6" s="80"/>
      <c r="EMI6" s="80"/>
      <c r="EMJ6" s="80"/>
      <c r="EMK6" s="80"/>
      <c r="EML6" s="80"/>
      <c r="EMM6" s="80"/>
      <c r="EMN6" s="80"/>
      <c r="EMO6" s="80"/>
      <c r="EMP6" s="80"/>
      <c r="EMQ6" s="80"/>
      <c r="EMR6" s="80"/>
      <c r="EMS6" s="80"/>
      <c r="EMT6" s="80"/>
      <c r="EMU6" s="80"/>
      <c r="EMV6" s="80"/>
      <c r="EMW6" s="80"/>
      <c r="EMX6" s="80"/>
      <c r="EMY6" s="80"/>
      <c r="EMZ6" s="80"/>
      <c r="ENA6" s="80"/>
      <c r="ENB6" s="80"/>
      <c r="ENC6" s="80"/>
      <c r="END6" s="80"/>
      <c r="ENE6" s="80"/>
      <c r="ENF6" s="80"/>
      <c r="ENG6" s="80"/>
      <c r="ENH6" s="80"/>
      <c r="ENI6" s="80"/>
      <c r="ENJ6" s="80"/>
      <c r="ENK6" s="80"/>
      <c r="ENL6" s="80"/>
      <c r="ENM6" s="80"/>
      <c r="ENN6" s="80"/>
      <c r="ENO6" s="80"/>
      <c r="ENP6" s="80"/>
      <c r="ENQ6" s="80"/>
      <c r="ENR6" s="80"/>
      <c r="ENS6" s="80"/>
      <c r="ENT6" s="80"/>
      <c r="ENU6" s="80"/>
      <c r="ENV6" s="80"/>
      <c r="ENW6" s="80"/>
      <c r="ENX6" s="80"/>
      <c r="ENY6" s="80"/>
      <c r="ENZ6" s="80"/>
      <c r="EOA6" s="80"/>
      <c r="EOB6" s="80"/>
      <c r="EOC6" s="80"/>
      <c r="EOD6" s="80"/>
      <c r="EOE6" s="80"/>
      <c r="EOF6" s="80"/>
      <c r="EOG6" s="80"/>
      <c r="EOH6" s="80"/>
      <c r="EOI6" s="80"/>
      <c r="EOJ6" s="80"/>
      <c r="EOK6" s="80"/>
      <c r="EOL6" s="80"/>
      <c r="EOM6" s="80"/>
      <c r="EON6" s="80"/>
      <c r="EOO6" s="80"/>
      <c r="EOP6" s="80"/>
      <c r="EOQ6" s="80"/>
      <c r="EOR6" s="80"/>
      <c r="EOS6" s="80"/>
      <c r="EOT6" s="80"/>
      <c r="EOU6" s="80"/>
      <c r="EOV6" s="80"/>
      <c r="EOW6" s="80"/>
      <c r="EOX6" s="80"/>
      <c r="EOY6" s="80"/>
      <c r="EOZ6" s="80"/>
      <c r="EPA6" s="80"/>
      <c r="EPB6" s="80"/>
      <c r="EPC6" s="80"/>
      <c r="EPD6" s="80"/>
      <c r="EPE6" s="80"/>
      <c r="EPF6" s="80"/>
      <c r="EPG6" s="80"/>
      <c r="EPH6" s="80"/>
      <c r="EPI6" s="80"/>
      <c r="EPJ6" s="80"/>
      <c r="EPK6" s="80"/>
      <c r="EPL6" s="80"/>
      <c r="EPM6" s="80"/>
      <c r="EPN6" s="80"/>
      <c r="EPO6" s="80"/>
      <c r="EPP6" s="80"/>
      <c r="EPQ6" s="80"/>
      <c r="EPR6" s="80"/>
      <c r="EPS6" s="80"/>
      <c r="EPT6" s="80"/>
      <c r="EPU6" s="80"/>
      <c r="EPV6" s="80"/>
      <c r="EPW6" s="80"/>
      <c r="EPX6" s="80"/>
      <c r="EPY6" s="80"/>
      <c r="EPZ6" s="80"/>
      <c r="EQA6" s="80"/>
      <c r="EQB6" s="80"/>
      <c r="EQC6" s="80"/>
      <c r="EQD6" s="80"/>
      <c r="EQE6" s="80"/>
      <c r="EQF6" s="80"/>
      <c r="EQG6" s="80"/>
      <c r="EQH6" s="80"/>
      <c r="EQI6" s="80"/>
      <c r="EQJ6" s="80"/>
      <c r="EQK6" s="80"/>
      <c r="EQL6" s="80"/>
      <c r="EQM6" s="80"/>
      <c r="EQN6" s="80"/>
      <c r="EQO6" s="80"/>
      <c r="EQP6" s="80"/>
      <c r="EQQ6" s="80"/>
      <c r="EQR6" s="80"/>
      <c r="EQS6" s="80"/>
      <c r="EQT6" s="80"/>
      <c r="EQU6" s="80"/>
      <c r="EQV6" s="80"/>
      <c r="EQW6" s="80"/>
      <c r="EQX6" s="80"/>
      <c r="EQY6" s="80"/>
      <c r="EQZ6" s="80"/>
      <c r="ERA6" s="80"/>
      <c r="ERB6" s="80"/>
      <c r="ERC6" s="80"/>
      <c r="ERD6" s="80"/>
      <c r="ERE6" s="80"/>
      <c r="ERF6" s="80"/>
      <c r="ERG6" s="80"/>
      <c r="ERH6" s="80"/>
      <c r="ERI6" s="80"/>
      <c r="ERJ6" s="80"/>
      <c r="ERK6" s="80"/>
      <c r="ERL6" s="80"/>
      <c r="ERM6" s="80"/>
      <c r="ERN6" s="80"/>
      <c r="ERO6" s="80"/>
      <c r="ERP6" s="80"/>
      <c r="ERQ6" s="80"/>
      <c r="ERR6" s="80"/>
      <c r="ERS6" s="80"/>
      <c r="ERT6" s="80"/>
      <c r="ERU6" s="80"/>
      <c r="ERV6" s="80"/>
      <c r="ERW6" s="80"/>
      <c r="ERX6" s="80"/>
      <c r="ERY6" s="80"/>
      <c r="ERZ6" s="80"/>
      <c r="ESA6" s="80"/>
      <c r="ESB6" s="80"/>
      <c r="ESC6" s="80"/>
      <c r="ESD6" s="80"/>
      <c r="ESE6" s="80"/>
      <c r="ESF6" s="80"/>
      <c r="ESG6" s="80"/>
      <c r="ESH6" s="80"/>
      <c r="ESI6" s="80"/>
      <c r="ESJ6" s="80"/>
      <c r="ESK6" s="80"/>
      <c r="ESL6" s="80"/>
      <c r="ESM6" s="80"/>
      <c r="ESN6" s="80"/>
      <c r="ESO6" s="80"/>
      <c r="ESP6" s="80"/>
      <c r="ESQ6" s="80"/>
      <c r="ESR6" s="80"/>
      <c r="ESS6" s="80"/>
      <c r="EST6" s="80"/>
      <c r="ESU6" s="80"/>
      <c r="ESV6" s="80"/>
      <c r="ESW6" s="80"/>
      <c r="ESX6" s="80"/>
      <c r="ESY6" s="80"/>
      <c r="ESZ6" s="80"/>
      <c r="ETA6" s="80"/>
      <c r="ETB6" s="80"/>
      <c r="ETC6" s="80"/>
      <c r="ETD6" s="80"/>
      <c r="ETE6" s="80"/>
      <c r="ETF6" s="80"/>
      <c r="ETG6" s="80"/>
      <c r="ETH6" s="80"/>
      <c r="ETI6" s="80"/>
      <c r="ETJ6" s="80"/>
      <c r="ETK6" s="80"/>
      <c r="ETL6" s="80"/>
      <c r="ETM6" s="80"/>
      <c r="ETN6" s="80"/>
      <c r="ETO6" s="80"/>
      <c r="ETP6" s="80"/>
      <c r="ETQ6" s="80"/>
      <c r="ETR6" s="80"/>
      <c r="ETS6" s="80"/>
      <c r="ETT6" s="80"/>
      <c r="ETU6" s="80"/>
      <c r="ETV6" s="80"/>
      <c r="ETW6" s="80"/>
      <c r="ETX6" s="80"/>
      <c r="ETY6" s="80"/>
      <c r="ETZ6" s="80"/>
      <c r="EUA6" s="80"/>
      <c r="EUB6" s="80"/>
      <c r="EUC6" s="80"/>
      <c r="EUD6" s="80"/>
      <c r="EUE6" s="80"/>
      <c r="EUF6" s="80"/>
      <c r="EUG6" s="80"/>
      <c r="EUH6" s="80"/>
      <c r="EUI6" s="80"/>
      <c r="EUJ6" s="80"/>
      <c r="EUK6" s="80"/>
      <c r="EUL6" s="80"/>
      <c r="EUM6" s="80"/>
      <c r="EUN6" s="80"/>
      <c r="EUO6" s="80"/>
      <c r="EUP6" s="80"/>
      <c r="EUQ6" s="80"/>
      <c r="EUR6" s="80"/>
      <c r="EUS6" s="80"/>
      <c r="EUT6" s="80"/>
      <c r="EUU6" s="80"/>
      <c r="EUV6" s="80"/>
      <c r="EUW6" s="80"/>
      <c r="EUX6" s="80"/>
      <c r="EUY6" s="80"/>
      <c r="EUZ6" s="80"/>
      <c r="EVA6" s="80"/>
      <c r="EVB6" s="80"/>
      <c r="EVC6" s="80"/>
      <c r="EVD6" s="80"/>
      <c r="EVE6" s="80"/>
      <c r="EVF6" s="80"/>
      <c r="EVG6" s="80"/>
      <c r="EVH6" s="80"/>
      <c r="EVI6" s="80"/>
      <c r="EVJ6" s="80"/>
      <c r="EVK6" s="80"/>
      <c r="EVL6" s="80"/>
      <c r="EVM6" s="80"/>
      <c r="EVN6" s="80"/>
      <c r="EVO6" s="80"/>
      <c r="EVP6" s="80"/>
      <c r="EVQ6" s="80"/>
      <c r="EVR6" s="80"/>
      <c r="EVS6" s="80"/>
      <c r="EVT6" s="80"/>
      <c r="EVU6" s="80"/>
      <c r="EVV6" s="80"/>
      <c r="EVW6" s="80"/>
      <c r="EVX6" s="80"/>
      <c r="EVY6" s="80"/>
      <c r="EVZ6" s="80"/>
      <c r="EWA6" s="80"/>
      <c r="EWB6" s="80"/>
      <c r="EWC6" s="80"/>
      <c r="EWD6" s="80"/>
      <c r="EWE6" s="80"/>
      <c r="EWF6" s="80"/>
      <c r="EWG6" s="80"/>
      <c r="EWH6" s="80"/>
      <c r="EWI6" s="80"/>
      <c r="EWJ6" s="80"/>
      <c r="EWK6" s="80"/>
      <c r="EWL6" s="80"/>
      <c r="EWM6" s="80"/>
      <c r="EWN6" s="80"/>
      <c r="EWO6" s="80"/>
      <c r="EWP6" s="80"/>
      <c r="EWQ6" s="80"/>
      <c r="EWR6" s="80"/>
      <c r="EWS6" s="80"/>
      <c r="EWT6" s="80"/>
      <c r="EWU6" s="80"/>
      <c r="EWV6" s="80"/>
      <c r="EWW6" s="80"/>
      <c r="EWX6" s="80"/>
      <c r="EWY6" s="80"/>
      <c r="EWZ6" s="80"/>
      <c r="EXA6" s="80"/>
      <c r="EXB6" s="80"/>
      <c r="EXC6" s="80"/>
      <c r="EXD6" s="80"/>
      <c r="EXE6" s="80"/>
      <c r="EXF6" s="80"/>
      <c r="EXG6" s="80"/>
      <c r="EXH6" s="80"/>
      <c r="EXI6" s="80"/>
      <c r="EXJ6" s="80"/>
      <c r="EXK6" s="80"/>
      <c r="EXL6" s="80"/>
      <c r="EXM6" s="80"/>
      <c r="EXN6" s="80"/>
      <c r="EXO6" s="80"/>
      <c r="EXP6" s="80"/>
      <c r="EXQ6" s="80"/>
      <c r="EXR6" s="80"/>
      <c r="EXS6" s="80"/>
      <c r="EXT6" s="80"/>
      <c r="EXU6" s="80"/>
      <c r="EXV6" s="80"/>
      <c r="EXW6" s="80"/>
      <c r="EXX6" s="80"/>
      <c r="EXY6" s="80"/>
      <c r="EXZ6" s="80"/>
      <c r="EYA6" s="80"/>
      <c r="EYB6" s="80"/>
      <c r="EYC6" s="80"/>
      <c r="EYD6" s="80"/>
      <c r="EYE6" s="80"/>
      <c r="EYF6" s="80"/>
      <c r="EYG6" s="80"/>
      <c r="EYH6" s="80"/>
      <c r="EYI6" s="80"/>
      <c r="EYJ6" s="80"/>
      <c r="EYK6" s="80"/>
      <c r="EYL6" s="80"/>
      <c r="EYM6" s="80"/>
      <c r="EYN6" s="80"/>
      <c r="EYO6" s="80"/>
      <c r="EYP6" s="80"/>
      <c r="EYQ6" s="80"/>
      <c r="EYR6" s="80"/>
      <c r="EYS6" s="80"/>
      <c r="EYT6" s="80"/>
      <c r="EYU6" s="80"/>
      <c r="EYV6" s="80"/>
      <c r="EYW6" s="80"/>
      <c r="EYX6" s="80"/>
      <c r="EYY6" s="80"/>
      <c r="EYZ6" s="80"/>
      <c r="EZA6" s="80"/>
      <c r="EZB6" s="80"/>
      <c r="EZC6" s="80"/>
      <c r="EZD6" s="80"/>
      <c r="EZE6" s="80"/>
      <c r="EZF6" s="80"/>
      <c r="EZG6" s="80"/>
      <c r="EZH6" s="80"/>
      <c r="EZI6" s="80"/>
      <c r="EZJ6" s="80"/>
      <c r="EZK6" s="80"/>
      <c r="EZL6" s="80"/>
      <c r="EZM6" s="80"/>
      <c r="EZN6" s="80"/>
      <c r="EZO6" s="80"/>
      <c r="EZP6" s="80"/>
      <c r="EZQ6" s="80"/>
      <c r="EZR6" s="80"/>
      <c r="EZS6" s="80"/>
      <c r="EZT6" s="80"/>
      <c r="EZU6" s="80"/>
      <c r="EZV6" s="80"/>
      <c r="EZW6" s="80"/>
      <c r="EZX6" s="80"/>
      <c r="EZY6" s="80"/>
      <c r="EZZ6" s="80"/>
      <c r="FAA6" s="80"/>
      <c r="FAB6" s="80"/>
      <c r="FAC6" s="80"/>
      <c r="FAD6" s="80"/>
      <c r="FAE6" s="80"/>
      <c r="FAF6" s="80"/>
      <c r="FAG6" s="80"/>
      <c r="FAH6" s="80"/>
      <c r="FAI6" s="80"/>
      <c r="FAJ6" s="80"/>
      <c r="FAK6" s="80"/>
      <c r="FAL6" s="80"/>
      <c r="FAM6" s="80"/>
      <c r="FAN6" s="80"/>
      <c r="FAO6" s="80"/>
      <c r="FAP6" s="80"/>
      <c r="FAQ6" s="80"/>
      <c r="FAR6" s="80"/>
      <c r="FAS6" s="80"/>
      <c r="FAT6" s="80"/>
      <c r="FAU6" s="80"/>
      <c r="FAV6" s="80"/>
      <c r="FAW6" s="80"/>
      <c r="FAX6" s="80"/>
      <c r="FAY6" s="80"/>
      <c r="FAZ6" s="80"/>
      <c r="FBA6" s="80"/>
      <c r="FBB6" s="80"/>
      <c r="FBC6" s="80"/>
      <c r="FBD6" s="80"/>
      <c r="FBE6" s="80"/>
      <c r="FBF6" s="80"/>
      <c r="FBG6" s="80"/>
      <c r="FBH6" s="80"/>
      <c r="FBI6" s="80"/>
      <c r="FBJ6" s="80"/>
      <c r="FBK6" s="80"/>
      <c r="FBL6" s="80"/>
      <c r="FBM6" s="80"/>
      <c r="FBN6" s="80"/>
      <c r="FBO6" s="80"/>
      <c r="FBP6" s="80"/>
      <c r="FBQ6" s="80"/>
      <c r="FBR6" s="80"/>
      <c r="FBS6" s="80"/>
      <c r="FBT6" s="80"/>
      <c r="FBU6" s="80"/>
      <c r="FBV6" s="80"/>
      <c r="FBW6" s="80"/>
      <c r="FBX6" s="80"/>
      <c r="FBY6" s="80"/>
      <c r="FBZ6" s="80"/>
      <c r="FCA6" s="80"/>
      <c r="FCB6" s="80"/>
      <c r="FCC6" s="80"/>
      <c r="FCD6" s="80"/>
      <c r="FCE6" s="80"/>
      <c r="FCF6" s="80"/>
      <c r="FCG6" s="80"/>
      <c r="FCH6" s="80"/>
      <c r="FCI6" s="80"/>
      <c r="FCJ6" s="80"/>
      <c r="FCK6" s="80"/>
      <c r="FCL6" s="80"/>
      <c r="FCM6" s="80"/>
      <c r="FCN6" s="80"/>
      <c r="FCO6" s="80"/>
      <c r="FCP6" s="80"/>
      <c r="FCQ6" s="80"/>
      <c r="FCR6" s="80"/>
      <c r="FCS6" s="80"/>
      <c r="FCT6" s="80"/>
      <c r="FCU6" s="80"/>
      <c r="FCV6" s="80"/>
      <c r="FCW6" s="80"/>
      <c r="FCX6" s="80"/>
      <c r="FCY6" s="80"/>
      <c r="FCZ6" s="80"/>
      <c r="FDA6" s="80"/>
      <c r="FDB6" s="80"/>
      <c r="FDC6" s="80"/>
      <c r="FDD6" s="80"/>
      <c r="FDE6" s="80"/>
      <c r="FDF6" s="80"/>
      <c r="FDG6" s="80"/>
      <c r="FDH6" s="80"/>
      <c r="FDI6" s="80"/>
      <c r="FDJ6" s="80"/>
      <c r="FDK6" s="80"/>
      <c r="FDL6" s="80"/>
      <c r="FDM6" s="80"/>
      <c r="FDN6" s="80"/>
      <c r="FDO6" s="80"/>
      <c r="FDP6" s="80"/>
      <c r="FDQ6" s="80"/>
      <c r="FDR6" s="80"/>
      <c r="FDS6" s="80"/>
      <c r="FDT6" s="80"/>
      <c r="FDU6" s="80"/>
      <c r="FDV6" s="80"/>
      <c r="FDW6" s="80"/>
      <c r="FDX6" s="80"/>
      <c r="FDY6" s="80"/>
      <c r="FDZ6" s="80"/>
      <c r="FEA6" s="80"/>
      <c r="FEB6" s="80"/>
      <c r="FEC6" s="80"/>
      <c r="FED6" s="80"/>
      <c r="FEE6" s="80"/>
      <c r="FEF6" s="80"/>
      <c r="FEG6" s="80"/>
      <c r="FEH6" s="80"/>
      <c r="FEI6" s="80"/>
      <c r="FEJ6" s="80"/>
      <c r="FEK6" s="80"/>
      <c r="FEL6" s="80"/>
      <c r="FEM6" s="80"/>
      <c r="FEN6" s="80"/>
      <c r="FEO6" s="80"/>
      <c r="FEP6" s="80"/>
      <c r="FEQ6" s="80"/>
      <c r="FER6" s="80"/>
      <c r="FES6" s="80"/>
      <c r="FET6" s="80"/>
      <c r="FEU6" s="80"/>
      <c r="FEV6" s="80"/>
      <c r="FEW6" s="80"/>
      <c r="FEX6" s="80"/>
      <c r="FEY6" s="80"/>
      <c r="FEZ6" s="80"/>
      <c r="FFA6" s="80"/>
      <c r="FFB6" s="80"/>
      <c r="FFC6" s="80"/>
      <c r="FFD6" s="80"/>
      <c r="FFE6" s="80"/>
      <c r="FFF6" s="80"/>
      <c r="FFG6" s="80"/>
      <c r="FFH6" s="80"/>
      <c r="FFI6" s="80"/>
      <c r="FFJ6" s="80"/>
      <c r="FFK6" s="80"/>
      <c r="FFL6" s="80"/>
      <c r="FFM6" s="80"/>
      <c r="FFN6" s="80"/>
      <c r="FFO6" s="80"/>
      <c r="FFP6" s="80"/>
      <c r="FFQ6" s="80"/>
      <c r="FFR6" s="80"/>
      <c r="FFS6" s="80"/>
      <c r="FFT6" s="80"/>
      <c r="FFU6" s="80"/>
      <c r="FFV6" s="80"/>
      <c r="FFW6" s="80"/>
      <c r="FFX6" s="80"/>
      <c r="FFY6" s="80"/>
      <c r="FFZ6" s="80"/>
      <c r="FGA6" s="80"/>
      <c r="FGB6" s="80"/>
      <c r="FGC6" s="80"/>
      <c r="FGD6" s="80"/>
      <c r="FGE6" s="80"/>
      <c r="FGF6" s="80"/>
      <c r="FGG6" s="80"/>
      <c r="FGH6" s="80"/>
      <c r="FGI6" s="80"/>
      <c r="FGJ6" s="80"/>
      <c r="FGK6" s="80"/>
      <c r="FGL6" s="80"/>
      <c r="FGM6" s="80"/>
      <c r="FGN6" s="80"/>
      <c r="FGO6" s="80"/>
      <c r="FGP6" s="80"/>
      <c r="FGQ6" s="80"/>
      <c r="FGR6" s="80"/>
      <c r="FGS6" s="80"/>
      <c r="FGT6" s="80"/>
      <c r="FGU6" s="80"/>
      <c r="FGV6" s="80"/>
      <c r="FGW6" s="80"/>
      <c r="FGX6" s="80"/>
      <c r="FGY6" s="80"/>
      <c r="FGZ6" s="80"/>
      <c r="FHA6" s="80"/>
      <c r="FHB6" s="80"/>
      <c r="FHC6" s="80"/>
      <c r="FHD6" s="80"/>
      <c r="FHE6" s="80"/>
      <c r="FHF6" s="80"/>
      <c r="FHG6" s="80"/>
      <c r="FHH6" s="80"/>
      <c r="FHI6" s="80"/>
      <c r="FHJ6" s="80"/>
      <c r="FHK6" s="80"/>
      <c r="FHL6" s="80"/>
      <c r="FHM6" s="80"/>
      <c r="FHN6" s="80"/>
      <c r="FHO6" s="80"/>
      <c r="FHP6" s="80"/>
      <c r="FHQ6" s="80"/>
      <c r="FHR6" s="80"/>
      <c r="FHS6" s="80"/>
      <c r="FHT6" s="80"/>
      <c r="FHU6" s="80"/>
      <c r="FHV6" s="80"/>
      <c r="FHW6" s="80"/>
      <c r="FHX6" s="80"/>
      <c r="FHY6" s="80"/>
      <c r="FHZ6" s="80"/>
      <c r="FIA6" s="80"/>
      <c r="FIB6" s="80"/>
      <c r="FIC6" s="80"/>
      <c r="FID6" s="80"/>
      <c r="FIE6" s="80"/>
      <c r="FIF6" s="80"/>
      <c r="FIG6" s="80"/>
      <c r="FIH6" s="80"/>
      <c r="FII6" s="80"/>
      <c r="FIJ6" s="80"/>
      <c r="FIK6" s="80"/>
      <c r="FIL6" s="80"/>
      <c r="FIM6" s="80"/>
      <c r="FIN6" s="80"/>
      <c r="FIO6" s="80"/>
      <c r="FIP6" s="80"/>
      <c r="FIQ6" s="80"/>
      <c r="FIR6" s="80"/>
      <c r="FIS6" s="80"/>
      <c r="FIT6" s="80"/>
      <c r="FIU6" s="80"/>
      <c r="FIV6" s="80"/>
      <c r="FIW6" s="80"/>
      <c r="FIX6" s="80"/>
      <c r="FIY6" s="80"/>
      <c r="FIZ6" s="80"/>
      <c r="FJA6" s="80"/>
      <c r="FJB6" s="80"/>
      <c r="FJC6" s="80"/>
      <c r="FJD6" s="80"/>
      <c r="FJE6" s="80"/>
      <c r="FJF6" s="80"/>
      <c r="FJG6" s="80"/>
      <c r="FJH6" s="80"/>
      <c r="FJI6" s="80"/>
      <c r="FJJ6" s="80"/>
      <c r="FJK6" s="80"/>
      <c r="FJL6" s="80"/>
      <c r="FJM6" s="80"/>
      <c r="FJN6" s="80"/>
      <c r="FJO6" s="80"/>
      <c r="FJP6" s="80"/>
      <c r="FJQ6" s="80"/>
      <c r="FJR6" s="80"/>
      <c r="FJS6" s="80"/>
      <c r="FJT6" s="80"/>
      <c r="FJU6" s="80"/>
      <c r="FJV6" s="80"/>
      <c r="FJW6" s="80"/>
      <c r="FJX6" s="80"/>
      <c r="FJY6" s="80"/>
      <c r="FJZ6" s="80"/>
      <c r="FKA6" s="80"/>
      <c r="FKB6" s="80"/>
      <c r="FKC6" s="80"/>
      <c r="FKD6" s="80"/>
      <c r="FKE6" s="80"/>
      <c r="FKF6" s="80"/>
      <c r="FKG6" s="80"/>
      <c r="FKH6" s="80"/>
      <c r="FKI6" s="80"/>
      <c r="FKJ6" s="80"/>
      <c r="FKK6" s="80"/>
      <c r="FKL6" s="80"/>
      <c r="FKM6" s="80"/>
      <c r="FKN6" s="80"/>
      <c r="FKO6" s="80"/>
      <c r="FKP6" s="80"/>
      <c r="FKQ6" s="80"/>
      <c r="FKR6" s="80"/>
      <c r="FKS6" s="80"/>
      <c r="FKT6" s="80"/>
      <c r="FKU6" s="80"/>
      <c r="FKV6" s="80"/>
      <c r="FKW6" s="80"/>
      <c r="FKX6" s="80"/>
      <c r="FKY6" s="80"/>
      <c r="FKZ6" s="80"/>
      <c r="FLA6" s="80"/>
      <c r="FLB6" s="80"/>
      <c r="FLC6" s="80"/>
      <c r="FLD6" s="80"/>
      <c r="FLE6" s="80"/>
      <c r="FLF6" s="80"/>
      <c r="FLG6" s="80"/>
      <c r="FLH6" s="80"/>
      <c r="FLI6" s="80"/>
      <c r="FLJ6" s="80"/>
      <c r="FLK6" s="80"/>
      <c r="FLL6" s="80"/>
      <c r="FLM6" s="80"/>
      <c r="FLN6" s="80"/>
      <c r="FLO6" s="80"/>
      <c r="FLP6" s="80"/>
      <c r="FLQ6" s="80"/>
      <c r="FLR6" s="80"/>
      <c r="FLS6" s="80"/>
      <c r="FLT6" s="80"/>
      <c r="FLU6" s="80"/>
      <c r="FLV6" s="80"/>
      <c r="FLW6" s="80"/>
      <c r="FLX6" s="80"/>
      <c r="FLY6" s="80"/>
      <c r="FLZ6" s="80"/>
      <c r="FMA6" s="80"/>
      <c r="FMB6" s="80"/>
      <c r="FMC6" s="80"/>
      <c r="FMD6" s="80"/>
      <c r="FME6" s="80"/>
      <c r="FMF6" s="80"/>
      <c r="FMG6" s="80"/>
      <c r="FMH6" s="80"/>
      <c r="FMI6" s="80"/>
      <c r="FMJ6" s="80"/>
      <c r="FMK6" s="80"/>
      <c r="FML6" s="80"/>
      <c r="FMM6" s="80"/>
      <c r="FMN6" s="80"/>
      <c r="FMO6" s="80"/>
      <c r="FMP6" s="80"/>
      <c r="FMQ6" s="80"/>
      <c r="FMR6" s="80"/>
      <c r="FMS6" s="80"/>
      <c r="FMT6" s="80"/>
      <c r="FMU6" s="80"/>
      <c r="FMV6" s="80"/>
      <c r="FMW6" s="80"/>
      <c r="FMX6" s="80"/>
      <c r="FMY6" s="80"/>
      <c r="FMZ6" s="80"/>
      <c r="FNA6" s="80"/>
      <c r="FNB6" s="80"/>
      <c r="FNC6" s="80"/>
      <c r="FND6" s="80"/>
      <c r="FNE6" s="80"/>
      <c r="FNF6" s="80"/>
      <c r="FNG6" s="80"/>
      <c r="FNH6" s="80"/>
      <c r="FNI6" s="80"/>
      <c r="FNJ6" s="80"/>
      <c r="FNK6" s="80"/>
      <c r="FNL6" s="80"/>
      <c r="FNM6" s="80"/>
      <c r="FNN6" s="80"/>
      <c r="FNO6" s="80"/>
      <c r="FNP6" s="80"/>
      <c r="FNQ6" s="80"/>
      <c r="FNR6" s="80"/>
      <c r="FNS6" s="80"/>
      <c r="FNT6" s="80"/>
      <c r="FNU6" s="80"/>
      <c r="FNV6" s="80"/>
      <c r="FNW6" s="80"/>
      <c r="FNX6" s="80"/>
      <c r="FNY6" s="80"/>
      <c r="FNZ6" s="80"/>
      <c r="FOA6" s="80"/>
      <c r="FOB6" s="80"/>
      <c r="FOC6" s="80"/>
      <c r="FOD6" s="80"/>
      <c r="FOE6" s="80"/>
      <c r="FOF6" s="80"/>
      <c r="FOG6" s="80"/>
      <c r="FOH6" s="80"/>
      <c r="FOI6" s="80"/>
      <c r="FOJ6" s="80"/>
      <c r="FOK6" s="80"/>
      <c r="FOL6" s="80"/>
      <c r="FOM6" s="80"/>
      <c r="FON6" s="80"/>
      <c r="FOO6" s="80"/>
      <c r="FOP6" s="80"/>
      <c r="FOQ6" s="80"/>
      <c r="FOR6" s="80"/>
      <c r="FOS6" s="80"/>
      <c r="FOT6" s="80"/>
      <c r="FOU6" s="80"/>
      <c r="FOV6" s="80"/>
      <c r="FOW6" s="80"/>
      <c r="FOX6" s="80"/>
      <c r="FOY6" s="80"/>
      <c r="FOZ6" s="80"/>
      <c r="FPA6" s="80"/>
      <c r="FPB6" s="80"/>
      <c r="FPC6" s="80"/>
      <c r="FPD6" s="80"/>
      <c r="FPE6" s="80"/>
      <c r="FPF6" s="80"/>
      <c r="FPG6" s="80"/>
      <c r="FPH6" s="80"/>
      <c r="FPI6" s="80"/>
      <c r="FPJ6" s="80"/>
      <c r="FPK6" s="80"/>
      <c r="FPL6" s="80"/>
      <c r="FPM6" s="80"/>
      <c r="FPN6" s="80"/>
      <c r="FPO6" s="80"/>
      <c r="FPP6" s="80"/>
      <c r="FPQ6" s="80"/>
      <c r="FPR6" s="80"/>
      <c r="FPS6" s="80"/>
      <c r="FPT6" s="80"/>
      <c r="FPU6" s="80"/>
      <c r="FPV6" s="80"/>
      <c r="FPW6" s="80"/>
      <c r="FPX6" s="80"/>
      <c r="FPY6" s="80"/>
      <c r="FPZ6" s="80"/>
      <c r="FQA6" s="80"/>
      <c r="FQB6" s="80"/>
      <c r="FQC6" s="80"/>
      <c r="FQD6" s="80"/>
      <c r="FQE6" s="80"/>
      <c r="FQF6" s="80"/>
      <c r="FQG6" s="80"/>
      <c r="FQH6" s="80"/>
      <c r="FQI6" s="80"/>
      <c r="FQJ6" s="80"/>
      <c r="FQK6" s="80"/>
      <c r="FQL6" s="80"/>
      <c r="FQM6" s="80"/>
      <c r="FQN6" s="80"/>
      <c r="FQO6" s="80"/>
      <c r="FQP6" s="80"/>
      <c r="FQQ6" s="80"/>
      <c r="FQR6" s="80"/>
      <c r="FQS6" s="80"/>
      <c r="FQT6" s="80"/>
      <c r="FQU6" s="80"/>
      <c r="FQV6" s="80"/>
      <c r="FQW6" s="80"/>
      <c r="FQX6" s="80"/>
      <c r="FQY6" s="80"/>
      <c r="FQZ6" s="80"/>
      <c r="FRA6" s="80"/>
      <c r="FRB6" s="80"/>
      <c r="FRC6" s="80"/>
      <c r="FRD6" s="80"/>
      <c r="FRE6" s="80"/>
      <c r="FRF6" s="80"/>
      <c r="FRG6" s="80"/>
      <c r="FRH6" s="80"/>
      <c r="FRI6" s="80"/>
      <c r="FRJ6" s="80"/>
      <c r="FRK6" s="80"/>
      <c r="FRL6" s="80"/>
      <c r="FRM6" s="80"/>
      <c r="FRN6" s="80"/>
      <c r="FRO6" s="80"/>
      <c r="FRP6" s="80"/>
      <c r="FRQ6" s="80"/>
      <c r="FRR6" s="80"/>
      <c r="FRS6" s="80"/>
      <c r="FRT6" s="80"/>
      <c r="FRU6" s="80"/>
      <c r="FRV6" s="80"/>
      <c r="FRW6" s="80"/>
      <c r="FRX6" s="80"/>
      <c r="FRY6" s="80"/>
      <c r="FRZ6" s="80"/>
      <c r="FSA6" s="80"/>
      <c r="FSB6" s="80"/>
      <c r="FSC6" s="80"/>
      <c r="FSD6" s="80"/>
      <c r="FSE6" s="80"/>
      <c r="FSF6" s="80"/>
      <c r="FSG6" s="80"/>
      <c r="FSH6" s="80"/>
      <c r="FSI6" s="80"/>
      <c r="FSJ6" s="80"/>
      <c r="FSK6" s="80"/>
      <c r="FSL6" s="80"/>
      <c r="FSM6" s="80"/>
      <c r="FSN6" s="80"/>
      <c r="FSO6" s="80"/>
      <c r="FSP6" s="80"/>
      <c r="FSQ6" s="80"/>
      <c r="FSR6" s="80"/>
      <c r="FSS6" s="80"/>
      <c r="FST6" s="80"/>
      <c r="FSU6" s="80"/>
      <c r="FSV6" s="80"/>
      <c r="FSW6" s="80"/>
      <c r="FSX6" s="80"/>
      <c r="FSY6" s="80"/>
      <c r="FSZ6" s="80"/>
      <c r="FTA6" s="80"/>
      <c r="FTB6" s="80"/>
      <c r="FTC6" s="80"/>
      <c r="FTD6" s="80"/>
      <c r="FTE6" s="80"/>
      <c r="FTF6" s="80"/>
      <c r="FTG6" s="80"/>
      <c r="FTH6" s="80"/>
      <c r="FTI6" s="80"/>
      <c r="FTJ6" s="80"/>
      <c r="FTK6" s="80"/>
      <c r="FTL6" s="80"/>
      <c r="FTM6" s="80"/>
      <c r="FTN6" s="80"/>
      <c r="FTO6" s="80"/>
      <c r="FTP6" s="80"/>
      <c r="FTQ6" s="80"/>
      <c r="FTR6" s="80"/>
      <c r="FTS6" s="80"/>
      <c r="FTT6" s="80"/>
      <c r="FTU6" s="80"/>
      <c r="FTV6" s="80"/>
      <c r="FTW6" s="80"/>
      <c r="FTX6" s="80"/>
      <c r="FTY6" s="80"/>
      <c r="FTZ6" s="80"/>
      <c r="FUA6" s="80"/>
      <c r="FUB6" s="80"/>
      <c r="FUC6" s="80"/>
      <c r="FUD6" s="80"/>
      <c r="FUE6" s="80"/>
      <c r="FUF6" s="80"/>
      <c r="FUG6" s="80"/>
      <c r="FUH6" s="80"/>
      <c r="FUI6" s="80"/>
      <c r="FUJ6" s="80"/>
      <c r="FUK6" s="80"/>
      <c r="FUL6" s="80"/>
      <c r="FUM6" s="80"/>
      <c r="FUN6" s="80"/>
      <c r="FUO6" s="80"/>
      <c r="FUP6" s="80"/>
      <c r="FUQ6" s="80"/>
      <c r="FUR6" s="80"/>
      <c r="FUS6" s="80"/>
      <c r="FUT6" s="80"/>
      <c r="FUU6" s="80"/>
      <c r="FUV6" s="80"/>
      <c r="FUW6" s="80"/>
      <c r="FUX6" s="80"/>
      <c r="FUY6" s="80"/>
      <c r="FUZ6" s="80"/>
      <c r="FVA6" s="80"/>
      <c r="FVB6" s="80"/>
      <c r="FVC6" s="80"/>
      <c r="FVD6" s="80"/>
      <c r="FVE6" s="80"/>
      <c r="FVF6" s="80"/>
      <c r="FVG6" s="80"/>
      <c r="FVH6" s="80"/>
      <c r="FVI6" s="80"/>
      <c r="FVJ6" s="80"/>
      <c r="FVK6" s="80"/>
      <c r="FVL6" s="80"/>
      <c r="FVM6" s="80"/>
      <c r="FVN6" s="80"/>
      <c r="FVO6" s="80"/>
      <c r="FVP6" s="80"/>
      <c r="FVQ6" s="80"/>
      <c r="FVR6" s="80"/>
      <c r="FVS6" s="80"/>
      <c r="FVT6" s="80"/>
      <c r="FVU6" s="80"/>
      <c r="FVV6" s="80"/>
      <c r="FVW6" s="80"/>
      <c r="FVX6" s="80"/>
      <c r="FVY6" s="80"/>
      <c r="FVZ6" s="80"/>
      <c r="FWA6" s="80"/>
      <c r="FWB6" s="80"/>
      <c r="FWC6" s="80"/>
      <c r="FWD6" s="80"/>
      <c r="FWE6" s="80"/>
      <c r="FWF6" s="80"/>
      <c r="FWG6" s="80"/>
      <c r="FWH6" s="80"/>
      <c r="FWI6" s="80"/>
      <c r="FWJ6" s="80"/>
      <c r="FWK6" s="80"/>
      <c r="FWL6" s="80"/>
      <c r="FWM6" s="80"/>
      <c r="FWN6" s="80"/>
      <c r="FWO6" s="80"/>
      <c r="FWP6" s="80"/>
      <c r="FWQ6" s="80"/>
      <c r="FWR6" s="80"/>
      <c r="FWS6" s="80"/>
      <c r="FWT6" s="80"/>
      <c r="FWU6" s="80"/>
      <c r="FWV6" s="80"/>
      <c r="FWW6" s="80"/>
      <c r="FWX6" s="80"/>
      <c r="FWY6" s="80"/>
      <c r="FWZ6" s="80"/>
      <c r="FXA6" s="80"/>
      <c r="FXB6" s="80"/>
      <c r="FXC6" s="80"/>
      <c r="FXD6" s="80"/>
      <c r="FXE6" s="80"/>
      <c r="FXF6" s="80"/>
      <c r="FXG6" s="80"/>
      <c r="FXH6" s="80"/>
      <c r="FXI6" s="80"/>
      <c r="FXJ6" s="80"/>
      <c r="FXK6" s="80"/>
      <c r="FXL6" s="80"/>
      <c r="FXM6" s="80"/>
      <c r="FXN6" s="80"/>
      <c r="FXO6" s="80"/>
      <c r="FXP6" s="80"/>
      <c r="FXQ6" s="80"/>
      <c r="FXR6" s="80"/>
      <c r="FXS6" s="80"/>
      <c r="FXT6" s="80"/>
      <c r="FXU6" s="80"/>
      <c r="FXV6" s="80"/>
      <c r="FXW6" s="80"/>
      <c r="FXX6" s="80"/>
      <c r="FXY6" s="80"/>
      <c r="FXZ6" s="80"/>
      <c r="FYA6" s="80"/>
      <c r="FYB6" s="80"/>
      <c r="FYC6" s="80"/>
      <c r="FYD6" s="80"/>
      <c r="FYE6" s="80"/>
      <c r="FYF6" s="80"/>
      <c r="FYG6" s="80"/>
      <c r="FYH6" s="80"/>
      <c r="FYI6" s="80"/>
      <c r="FYJ6" s="80"/>
      <c r="FYK6" s="80"/>
      <c r="FYL6" s="80"/>
      <c r="FYM6" s="80"/>
      <c r="FYN6" s="80"/>
      <c r="FYO6" s="80"/>
      <c r="FYP6" s="80"/>
      <c r="FYQ6" s="80"/>
      <c r="FYR6" s="80"/>
      <c r="FYS6" s="80"/>
      <c r="FYT6" s="80"/>
      <c r="FYU6" s="80"/>
      <c r="FYV6" s="80"/>
      <c r="FYW6" s="80"/>
      <c r="FYX6" s="80"/>
      <c r="FYY6" s="80"/>
      <c r="FYZ6" s="80"/>
      <c r="FZA6" s="80"/>
      <c r="FZB6" s="80"/>
      <c r="FZC6" s="80"/>
      <c r="FZD6" s="80"/>
      <c r="FZE6" s="80"/>
      <c r="FZF6" s="80"/>
      <c r="FZG6" s="80"/>
      <c r="FZH6" s="80"/>
      <c r="FZI6" s="80"/>
      <c r="FZJ6" s="80"/>
      <c r="FZK6" s="80"/>
      <c r="FZL6" s="80"/>
      <c r="FZM6" s="80"/>
      <c r="FZN6" s="80"/>
      <c r="FZO6" s="80"/>
      <c r="FZP6" s="80"/>
      <c r="FZQ6" s="80"/>
      <c r="FZR6" s="80"/>
      <c r="FZS6" s="80"/>
      <c r="FZT6" s="80"/>
      <c r="FZU6" s="80"/>
      <c r="FZV6" s="80"/>
      <c r="FZW6" s="80"/>
      <c r="FZX6" s="80"/>
      <c r="FZY6" s="80"/>
      <c r="FZZ6" s="80"/>
      <c r="GAA6" s="80"/>
      <c r="GAB6" s="80"/>
      <c r="GAC6" s="80"/>
      <c r="GAD6" s="80"/>
      <c r="GAE6" s="80"/>
      <c r="GAF6" s="80"/>
      <c r="GAG6" s="80"/>
      <c r="GAH6" s="80"/>
      <c r="GAI6" s="80"/>
      <c r="GAJ6" s="80"/>
      <c r="GAK6" s="80"/>
      <c r="GAL6" s="80"/>
      <c r="GAM6" s="80"/>
      <c r="GAN6" s="80"/>
      <c r="GAO6" s="80"/>
      <c r="GAP6" s="80"/>
      <c r="GAQ6" s="80"/>
      <c r="GAR6" s="80"/>
      <c r="GAS6" s="80"/>
      <c r="GAT6" s="80"/>
      <c r="GAU6" s="80"/>
      <c r="GAV6" s="80"/>
      <c r="GAW6" s="80"/>
      <c r="GAX6" s="80"/>
      <c r="GAY6" s="80"/>
      <c r="GAZ6" s="80"/>
      <c r="GBA6" s="80"/>
      <c r="GBB6" s="80"/>
      <c r="GBC6" s="80"/>
      <c r="GBD6" s="80"/>
      <c r="GBE6" s="80"/>
      <c r="GBF6" s="80"/>
      <c r="GBG6" s="80"/>
      <c r="GBH6" s="80"/>
      <c r="GBI6" s="80"/>
      <c r="GBJ6" s="80"/>
      <c r="GBK6" s="80"/>
      <c r="GBL6" s="80"/>
      <c r="GBM6" s="80"/>
      <c r="GBN6" s="80"/>
      <c r="GBO6" s="80"/>
      <c r="GBP6" s="80"/>
      <c r="GBQ6" s="80"/>
      <c r="GBR6" s="80"/>
      <c r="GBS6" s="80"/>
      <c r="GBT6" s="80"/>
      <c r="GBU6" s="80"/>
      <c r="GBV6" s="80"/>
      <c r="GBW6" s="80"/>
      <c r="GBX6" s="80"/>
      <c r="GBY6" s="80"/>
      <c r="GBZ6" s="80"/>
      <c r="GCA6" s="80"/>
      <c r="GCB6" s="80"/>
      <c r="GCC6" s="80"/>
      <c r="GCD6" s="80"/>
      <c r="GCE6" s="80"/>
      <c r="GCF6" s="80"/>
      <c r="GCG6" s="80"/>
      <c r="GCH6" s="80"/>
      <c r="GCI6" s="80"/>
      <c r="GCJ6" s="80"/>
      <c r="GCK6" s="80"/>
      <c r="GCL6" s="80"/>
      <c r="GCM6" s="80"/>
      <c r="GCN6" s="80"/>
      <c r="GCO6" s="80"/>
      <c r="GCP6" s="80"/>
      <c r="GCQ6" s="80"/>
      <c r="GCR6" s="80"/>
      <c r="GCS6" s="80"/>
      <c r="GCT6" s="80"/>
      <c r="GCU6" s="80"/>
      <c r="GCV6" s="80"/>
      <c r="GCW6" s="80"/>
      <c r="GCX6" s="80"/>
      <c r="GCY6" s="80"/>
      <c r="GCZ6" s="80"/>
      <c r="GDA6" s="80"/>
      <c r="GDB6" s="80"/>
      <c r="GDC6" s="80"/>
      <c r="GDD6" s="80"/>
      <c r="GDE6" s="80"/>
      <c r="GDF6" s="80"/>
      <c r="GDG6" s="80"/>
      <c r="GDH6" s="80"/>
      <c r="GDI6" s="80"/>
      <c r="GDJ6" s="80"/>
      <c r="GDK6" s="80"/>
      <c r="GDL6" s="80"/>
      <c r="GDM6" s="80"/>
      <c r="GDN6" s="80"/>
      <c r="GDO6" s="80"/>
      <c r="GDP6" s="80"/>
      <c r="GDQ6" s="80"/>
      <c r="GDR6" s="80"/>
      <c r="GDS6" s="80"/>
      <c r="GDT6" s="80"/>
      <c r="GDU6" s="80"/>
      <c r="GDV6" s="80"/>
      <c r="GDW6" s="80"/>
      <c r="GDX6" s="80"/>
      <c r="GDY6" s="80"/>
      <c r="GDZ6" s="80"/>
      <c r="GEA6" s="80"/>
      <c r="GEB6" s="80"/>
      <c r="GEC6" s="80"/>
      <c r="GED6" s="80"/>
      <c r="GEE6" s="80"/>
      <c r="GEF6" s="80"/>
      <c r="GEG6" s="80"/>
      <c r="GEH6" s="80"/>
      <c r="GEI6" s="80"/>
      <c r="GEJ6" s="80"/>
      <c r="GEK6" s="80"/>
      <c r="GEL6" s="80"/>
      <c r="GEM6" s="80"/>
      <c r="GEN6" s="80"/>
      <c r="GEO6" s="80"/>
      <c r="GEP6" s="80"/>
      <c r="GEQ6" s="80"/>
      <c r="GER6" s="80"/>
      <c r="GES6" s="80"/>
      <c r="GET6" s="80"/>
      <c r="GEU6" s="80"/>
      <c r="GEV6" s="80"/>
      <c r="GEW6" s="80"/>
      <c r="GEX6" s="80"/>
      <c r="GEY6" s="80"/>
      <c r="GEZ6" s="80"/>
      <c r="GFA6" s="80"/>
      <c r="GFB6" s="80"/>
      <c r="GFC6" s="80"/>
      <c r="GFD6" s="80"/>
      <c r="GFE6" s="80"/>
      <c r="GFF6" s="80"/>
      <c r="GFG6" s="80"/>
      <c r="GFH6" s="80"/>
      <c r="GFI6" s="80"/>
      <c r="GFJ6" s="80"/>
      <c r="GFK6" s="80"/>
      <c r="GFL6" s="80"/>
      <c r="GFM6" s="80"/>
      <c r="GFN6" s="80"/>
      <c r="GFO6" s="80"/>
      <c r="GFP6" s="80"/>
      <c r="GFQ6" s="80"/>
      <c r="GFR6" s="80"/>
      <c r="GFS6" s="80"/>
      <c r="GFT6" s="80"/>
      <c r="GFU6" s="80"/>
      <c r="GFV6" s="80"/>
      <c r="GFW6" s="80"/>
      <c r="GFX6" s="80"/>
      <c r="GFY6" s="80"/>
      <c r="GFZ6" s="80"/>
      <c r="GGA6" s="80"/>
      <c r="GGB6" s="80"/>
      <c r="GGC6" s="80"/>
      <c r="GGD6" s="80"/>
      <c r="GGE6" s="80"/>
      <c r="GGF6" s="80"/>
      <c r="GGG6" s="80"/>
      <c r="GGH6" s="80"/>
      <c r="GGI6" s="80"/>
      <c r="GGJ6" s="80"/>
      <c r="GGK6" s="80"/>
      <c r="GGL6" s="80"/>
      <c r="GGM6" s="80"/>
      <c r="GGN6" s="80"/>
      <c r="GGO6" s="80"/>
      <c r="GGP6" s="80"/>
      <c r="GGQ6" s="80"/>
      <c r="GGR6" s="80"/>
      <c r="GGS6" s="80"/>
      <c r="GGT6" s="80"/>
      <c r="GGU6" s="80"/>
      <c r="GGV6" s="80"/>
      <c r="GGW6" s="80"/>
      <c r="GGX6" s="80"/>
      <c r="GGY6" s="80"/>
      <c r="GGZ6" s="80"/>
      <c r="GHA6" s="80"/>
      <c r="GHB6" s="80"/>
      <c r="GHC6" s="80"/>
      <c r="GHD6" s="80"/>
      <c r="GHE6" s="80"/>
      <c r="GHF6" s="80"/>
      <c r="GHG6" s="80"/>
      <c r="GHH6" s="80"/>
      <c r="GHI6" s="80"/>
      <c r="GHJ6" s="80"/>
      <c r="GHK6" s="80"/>
      <c r="GHL6" s="80"/>
      <c r="GHM6" s="80"/>
      <c r="GHN6" s="80"/>
      <c r="GHO6" s="80"/>
      <c r="GHP6" s="80"/>
      <c r="GHQ6" s="80"/>
      <c r="GHR6" s="80"/>
      <c r="GHS6" s="80"/>
      <c r="GHT6" s="80"/>
      <c r="GHU6" s="80"/>
      <c r="GHV6" s="80"/>
      <c r="GHW6" s="80"/>
      <c r="GHX6" s="80"/>
      <c r="GHY6" s="80"/>
      <c r="GHZ6" s="80"/>
      <c r="GIA6" s="80"/>
      <c r="GIB6" s="80"/>
      <c r="GIC6" s="80"/>
      <c r="GID6" s="80"/>
      <c r="GIE6" s="80"/>
      <c r="GIF6" s="80"/>
      <c r="GIG6" s="80"/>
      <c r="GIH6" s="80"/>
      <c r="GII6" s="80"/>
      <c r="GIJ6" s="80"/>
      <c r="GIK6" s="80"/>
      <c r="GIL6" s="80"/>
      <c r="GIM6" s="80"/>
      <c r="GIN6" s="80"/>
      <c r="GIO6" s="80"/>
      <c r="GIP6" s="80"/>
      <c r="GIQ6" s="80"/>
      <c r="GIR6" s="80"/>
      <c r="GIS6" s="80"/>
      <c r="GIT6" s="80"/>
      <c r="GIU6" s="80"/>
      <c r="GIV6" s="80"/>
      <c r="GIW6" s="80"/>
      <c r="GIX6" s="80"/>
      <c r="GIY6" s="80"/>
      <c r="GIZ6" s="80"/>
      <c r="GJA6" s="80"/>
      <c r="GJB6" s="80"/>
      <c r="GJC6" s="80"/>
      <c r="GJD6" s="80"/>
      <c r="GJE6" s="80"/>
      <c r="GJF6" s="80"/>
      <c r="GJG6" s="80"/>
      <c r="GJH6" s="80"/>
      <c r="GJI6" s="80"/>
      <c r="GJJ6" s="80"/>
      <c r="GJK6" s="80"/>
      <c r="GJL6" s="80"/>
      <c r="GJM6" s="80"/>
      <c r="GJN6" s="80"/>
      <c r="GJO6" s="80"/>
      <c r="GJP6" s="80"/>
      <c r="GJQ6" s="80"/>
      <c r="GJR6" s="80"/>
      <c r="GJS6" s="80"/>
      <c r="GJT6" s="80"/>
      <c r="GJU6" s="80"/>
      <c r="GJV6" s="80"/>
      <c r="GJW6" s="80"/>
      <c r="GJX6" s="80"/>
      <c r="GJY6" s="80"/>
      <c r="GJZ6" s="80"/>
      <c r="GKA6" s="80"/>
      <c r="GKB6" s="80"/>
      <c r="GKC6" s="80"/>
      <c r="GKD6" s="80"/>
      <c r="GKE6" s="80"/>
      <c r="GKF6" s="80"/>
      <c r="GKG6" s="80"/>
      <c r="GKH6" s="80"/>
      <c r="GKI6" s="80"/>
      <c r="GKJ6" s="80"/>
      <c r="GKK6" s="80"/>
      <c r="GKL6" s="80"/>
      <c r="GKM6" s="80"/>
      <c r="GKN6" s="80"/>
      <c r="GKO6" s="80"/>
      <c r="GKP6" s="80"/>
      <c r="GKQ6" s="80"/>
      <c r="GKR6" s="80"/>
      <c r="GKS6" s="80"/>
      <c r="GKT6" s="80"/>
      <c r="GKU6" s="80"/>
      <c r="GKV6" s="80"/>
      <c r="GKW6" s="80"/>
      <c r="GKX6" s="80"/>
      <c r="GKY6" s="80"/>
      <c r="GKZ6" s="80"/>
      <c r="GLA6" s="80"/>
      <c r="GLB6" s="80"/>
      <c r="GLC6" s="80"/>
      <c r="GLD6" s="80"/>
      <c r="GLE6" s="80"/>
      <c r="GLF6" s="80"/>
      <c r="GLG6" s="80"/>
      <c r="GLH6" s="80"/>
      <c r="GLI6" s="80"/>
      <c r="GLJ6" s="80"/>
      <c r="GLK6" s="80"/>
      <c r="GLL6" s="80"/>
      <c r="GLM6" s="80"/>
      <c r="GLN6" s="80"/>
      <c r="GLO6" s="80"/>
      <c r="GLP6" s="80"/>
      <c r="GLQ6" s="80"/>
      <c r="GLR6" s="80"/>
      <c r="GLS6" s="80"/>
      <c r="GLT6" s="80"/>
      <c r="GLU6" s="80"/>
      <c r="GLV6" s="80"/>
      <c r="GLW6" s="80"/>
      <c r="GLX6" s="80"/>
      <c r="GLY6" s="80"/>
      <c r="GLZ6" s="80"/>
      <c r="GMA6" s="80"/>
      <c r="GMB6" s="80"/>
      <c r="GMC6" s="80"/>
      <c r="GMD6" s="80"/>
      <c r="GME6" s="80"/>
      <c r="GMF6" s="80"/>
      <c r="GMG6" s="80"/>
      <c r="GMH6" s="80"/>
      <c r="GMI6" s="80"/>
      <c r="GMJ6" s="80"/>
      <c r="GMK6" s="80"/>
      <c r="GML6" s="80"/>
      <c r="GMM6" s="80"/>
      <c r="GMN6" s="80"/>
      <c r="GMO6" s="80"/>
      <c r="GMP6" s="80"/>
      <c r="GMQ6" s="80"/>
      <c r="GMR6" s="80"/>
      <c r="GMS6" s="80"/>
      <c r="GMT6" s="80"/>
      <c r="GMU6" s="80"/>
      <c r="GMV6" s="80"/>
      <c r="GMW6" s="80"/>
      <c r="GMX6" s="80"/>
      <c r="GMY6" s="80"/>
      <c r="GMZ6" s="80"/>
      <c r="GNA6" s="80"/>
      <c r="GNB6" s="80"/>
      <c r="GNC6" s="80"/>
      <c r="GND6" s="80"/>
      <c r="GNE6" s="80"/>
      <c r="GNF6" s="80"/>
      <c r="GNG6" s="80"/>
      <c r="GNH6" s="80"/>
      <c r="GNI6" s="80"/>
      <c r="GNJ6" s="80"/>
      <c r="GNK6" s="80"/>
      <c r="GNL6" s="80"/>
      <c r="GNM6" s="80"/>
      <c r="GNN6" s="80"/>
      <c r="GNO6" s="80"/>
      <c r="GNP6" s="80"/>
      <c r="GNQ6" s="80"/>
      <c r="GNR6" s="80"/>
      <c r="GNS6" s="80"/>
      <c r="GNT6" s="80"/>
      <c r="GNU6" s="80"/>
      <c r="GNV6" s="80"/>
      <c r="GNW6" s="80"/>
      <c r="GNX6" s="80"/>
      <c r="GNY6" s="80"/>
      <c r="GNZ6" s="80"/>
      <c r="GOA6" s="80"/>
      <c r="GOB6" s="80"/>
      <c r="GOC6" s="80"/>
      <c r="GOD6" s="80"/>
      <c r="GOE6" s="80"/>
      <c r="GOF6" s="80"/>
      <c r="GOG6" s="80"/>
      <c r="GOH6" s="80"/>
      <c r="GOI6" s="80"/>
      <c r="GOJ6" s="80"/>
      <c r="GOK6" s="80"/>
      <c r="GOL6" s="80"/>
      <c r="GOM6" s="80"/>
      <c r="GON6" s="80"/>
      <c r="GOO6" s="80"/>
      <c r="GOP6" s="80"/>
      <c r="GOQ6" s="80"/>
      <c r="GOR6" s="80"/>
      <c r="GOS6" s="80"/>
      <c r="GOT6" s="80"/>
      <c r="GOU6" s="80"/>
      <c r="GOV6" s="80"/>
      <c r="GOW6" s="80"/>
      <c r="GOX6" s="80"/>
      <c r="GOY6" s="80"/>
      <c r="GOZ6" s="80"/>
      <c r="GPA6" s="80"/>
      <c r="GPB6" s="80"/>
      <c r="GPC6" s="80"/>
      <c r="GPD6" s="80"/>
      <c r="GPE6" s="80"/>
      <c r="GPF6" s="80"/>
      <c r="GPG6" s="80"/>
      <c r="GPH6" s="80"/>
      <c r="GPI6" s="80"/>
      <c r="GPJ6" s="80"/>
      <c r="GPK6" s="80"/>
      <c r="GPL6" s="80"/>
      <c r="GPM6" s="80"/>
      <c r="GPN6" s="80"/>
      <c r="GPO6" s="80"/>
      <c r="GPP6" s="80"/>
      <c r="GPQ6" s="80"/>
      <c r="GPR6" s="80"/>
      <c r="GPS6" s="80"/>
      <c r="GPT6" s="80"/>
      <c r="GPU6" s="80"/>
      <c r="GPV6" s="80"/>
      <c r="GPW6" s="80"/>
      <c r="GPX6" s="80"/>
      <c r="GPY6" s="80"/>
      <c r="GPZ6" s="80"/>
      <c r="GQA6" s="80"/>
      <c r="GQB6" s="80"/>
      <c r="GQC6" s="80"/>
      <c r="GQD6" s="80"/>
      <c r="GQE6" s="80"/>
      <c r="GQF6" s="80"/>
      <c r="GQG6" s="80"/>
      <c r="GQH6" s="80"/>
      <c r="GQI6" s="80"/>
      <c r="GQJ6" s="80"/>
      <c r="GQK6" s="80"/>
      <c r="GQL6" s="80"/>
      <c r="GQM6" s="80"/>
      <c r="GQN6" s="80"/>
      <c r="GQO6" s="80"/>
      <c r="GQP6" s="80"/>
      <c r="GQQ6" s="80"/>
      <c r="GQR6" s="80"/>
      <c r="GQS6" s="80"/>
      <c r="GQT6" s="80"/>
      <c r="GQU6" s="80"/>
      <c r="GQV6" s="80"/>
      <c r="GQW6" s="80"/>
      <c r="GQX6" s="80"/>
      <c r="GQY6" s="80"/>
      <c r="GQZ6" s="80"/>
      <c r="GRA6" s="80"/>
      <c r="GRB6" s="80"/>
      <c r="GRC6" s="80"/>
      <c r="GRD6" s="80"/>
      <c r="GRE6" s="80"/>
      <c r="GRF6" s="80"/>
      <c r="GRG6" s="80"/>
      <c r="GRH6" s="80"/>
      <c r="GRI6" s="80"/>
      <c r="GRJ6" s="80"/>
      <c r="GRK6" s="80"/>
      <c r="GRL6" s="80"/>
      <c r="GRM6" s="80"/>
      <c r="GRN6" s="80"/>
      <c r="GRO6" s="80"/>
      <c r="GRP6" s="80"/>
      <c r="GRQ6" s="80"/>
      <c r="GRR6" s="80"/>
      <c r="GRS6" s="80"/>
      <c r="GRT6" s="80"/>
      <c r="GRU6" s="80"/>
      <c r="GRV6" s="80"/>
      <c r="GRW6" s="80"/>
      <c r="GRX6" s="80"/>
      <c r="GRY6" s="80"/>
      <c r="GRZ6" s="80"/>
      <c r="GSA6" s="80"/>
      <c r="GSB6" s="80"/>
      <c r="GSC6" s="80"/>
      <c r="GSD6" s="80"/>
      <c r="GSE6" s="80"/>
      <c r="GSF6" s="80"/>
      <c r="GSG6" s="80"/>
      <c r="GSH6" s="80"/>
      <c r="GSI6" s="80"/>
      <c r="GSJ6" s="80"/>
      <c r="GSK6" s="80"/>
      <c r="GSL6" s="80"/>
      <c r="GSM6" s="80"/>
      <c r="GSN6" s="80"/>
      <c r="GSO6" s="80"/>
      <c r="GSP6" s="80"/>
      <c r="GSQ6" s="80"/>
      <c r="GSR6" s="80"/>
      <c r="GSS6" s="80"/>
      <c r="GST6" s="80"/>
      <c r="GSU6" s="80"/>
      <c r="GSV6" s="80"/>
      <c r="GSW6" s="80"/>
      <c r="GSX6" s="80"/>
      <c r="GSY6" s="80"/>
      <c r="GSZ6" s="80"/>
      <c r="GTA6" s="80"/>
      <c r="GTB6" s="80"/>
      <c r="GTC6" s="80"/>
      <c r="GTD6" s="80"/>
      <c r="GTE6" s="80"/>
      <c r="GTF6" s="80"/>
      <c r="GTG6" s="80"/>
      <c r="GTH6" s="80"/>
      <c r="GTI6" s="80"/>
      <c r="GTJ6" s="80"/>
      <c r="GTK6" s="80"/>
      <c r="GTL6" s="80"/>
      <c r="GTM6" s="80"/>
      <c r="GTN6" s="80"/>
      <c r="GTO6" s="80"/>
      <c r="GTP6" s="80"/>
      <c r="GTQ6" s="80"/>
      <c r="GTR6" s="80"/>
      <c r="GTS6" s="80"/>
      <c r="GTT6" s="80"/>
      <c r="GTU6" s="80"/>
      <c r="GTV6" s="80"/>
      <c r="GTW6" s="80"/>
      <c r="GTX6" s="80"/>
      <c r="GTY6" s="80"/>
      <c r="GTZ6" s="80"/>
      <c r="GUA6" s="80"/>
      <c r="GUB6" s="80"/>
      <c r="GUC6" s="80"/>
      <c r="GUD6" s="80"/>
      <c r="GUE6" s="80"/>
      <c r="GUF6" s="80"/>
    </row>
    <row r="7" spans="1:5284" s="24" customFormat="1" ht="15.5" x14ac:dyDescent="0.35">
      <c r="A7" s="359"/>
      <c r="B7" s="360"/>
      <c r="C7" s="360"/>
      <c r="D7" s="360"/>
      <c r="E7" s="360"/>
      <c r="F7" s="361" t="s">
        <v>8</v>
      </c>
      <c r="G7" s="362"/>
      <c r="H7" s="365" t="s">
        <v>166</v>
      </c>
      <c r="I7" s="366"/>
      <c r="J7" s="362" t="s">
        <v>8</v>
      </c>
      <c r="K7" s="362" t="s">
        <v>8</v>
      </c>
      <c r="L7" s="363" t="s">
        <v>8</v>
      </c>
      <c r="M7" s="85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  <c r="FF7" s="80"/>
      <c r="FG7" s="80"/>
      <c r="FH7" s="80"/>
      <c r="FI7" s="80"/>
      <c r="FJ7" s="80"/>
      <c r="FK7" s="80"/>
      <c r="FL7" s="80"/>
      <c r="FM7" s="80"/>
      <c r="FN7" s="80"/>
      <c r="FO7" s="80"/>
      <c r="FP7" s="80"/>
      <c r="FQ7" s="80"/>
      <c r="FR7" s="80"/>
      <c r="FS7" s="80"/>
      <c r="FT7" s="80"/>
      <c r="FU7" s="80"/>
      <c r="FV7" s="80"/>
      <c r="FW7" s="80"/>
      <c r="FX7" s="80"/>
      <c r="FY7" s="80"/>
      <c r="FZ7" s="80"/>
      <c r="GA7" s="80"/>
      <c r="GB7" s="80"/>
      <c r="GC7" s="80"/>
      <c r="GD7" s="80"/>
      <c r="GE7" s="80"/>
      <c r="GF7" s="80"/>
      <c r="GG7" s="80"/>
      <c r="GH7" s="80"/>
      <c r="GI7" s="80"/>
      <c r="GJ7" s="80"/>
      <c r="GK7" s="80"/>
      <c r="GL7" s="80"/>
      <c r="GM7" s="80"/>
      <c r="GN7" s="80"/>
      <c r="GO7" s="80"/>
      <c r="GP7" s="80"/>
      <c r="GQ7" s="80"/>
      <c r="GR7" s="80"/>
      <c r="GS7" s="80"/>
      <c r="GT7" s="80"/>
      <c r="GU7" s="80"/>
      <c r="GV7" s="80"/>
      <c r="GW7" s="80"/>
      <c r="GX7" s="80"/>
      <c r="GY7" s="80"/>
      <c r="GZ7" s="80"/>
      <c r="HA7" s="80"/>
      <c r="HB7" s="80"/>
      <c r="HC7" s="80"/>
      <c r="HD7" s="80"/>
      <c r="HE7" s="80"/>
      <c r="HF7" s="80"/>
      <c r="HG7" s="80"/>
      <c r="HH7" s="80"/>
      <c r="HI7" s="80"/>
      <c r="HJ7" s="80"/>
      <c r="HK7" s="80"/>
      <c r="HL7" s="80"/>
      <c r="HM7" s="80"/>
      <c r="HN7" s="80"/>
      <c r="HO7" s="80"/>
      <c r="HP7" s="80"/>
      <c r="HQ7" s="80"/>
      <c r="HR7" s="80"/>
      <c r="HS7" s="80"/>
      <c r="HT7" s="80"/>
      <c r="HU7" s="80"/>
      <c r="HV7" s="80"/>
      <c r="HW7" s="80"/>
      <c r="HX7" s="80"/>
      <c r="HY7" s="80"/>
      <c r="HZ7" s="80"/>
      <c r="IA7" s="80"/>
      <c r="IB7" s="80"/>
      <c r="IC7" s="80"/>
      <c r="ID7" s="80"/>
      <c r="IE7" s="80"/>
      <c r="IF7" s="80"/>
      <c r="IG7" s="80"/>
      <c r="IH7" s="80"/>
      <c r="II7" s="80"/>
      <c r="IJ7" s="80"/>
      <c r="IK7" s="80"/>
      <c r="IL7" s="80"/>
      <c r="IM7" s="80"/>
      <c r="IN7" s="80"/>
      <c r="IO7" s="80"/>
      <c r="IP7" s="80"/>
      <c r="IQ7" s="80"/>
      <c r="IR7" s="80"/>
      <c r="IS7" s="80"/>
      <c r="IT7" s="80"/>
      <c r="IU7" s="80"/>
      <c r="IV7" s="80"/>
      <c r="IW7" s="80"/>
      <c r="IX7" s="80"/>
      <c r="IY7" s="80"/>
      <c r="IZ7" s="80"/>
      <c r="JA7" s="80"/>
      <c r="JB7" s="80"/>
      <c r="JC7" s="80"/>
      <c r="JD7" s="80"/>
      <c r="JE7" s="80"/>
      <c r="JF7" s="80"/>
      <c r="JG7" s="80"/>
      <c r="JH7" s="80"/>
      <c r="JI7" s="80"/>
      <c r="JJ7" s="80"/>
      <c r="JK7" s="80"/>
      <c r="JL7" s="80"/>
      <c r="JM7" s="80"/>
      <c r="JN7" s="80"/>
      <c r="JO7" s="80"/>
      <c r="JP7" s="80"/>
      <c r="JQ7" s="80"/>
      <c r="JR7" s="80"/>
      <c r="JS7" s="80"/>
      <c r="JT7" s="80"/>
      <c r="JU7" s="80"/>
      <c r="JV7" s="80"/>
      <c r="JW7" s="80"/>
      <c r="JX7" s="80"/>
      <c r="JY7" s="80"/>
      <c r="JZ7" s="80"/>
      <c r="KA7" s="80"/>
      <c r="KB7" s="80"/>
      <c r="KC7" s="80"/>
      <c r="KD7" s="80"/>
      <c r="KE7" s="80"/>
      <c r="KF7" s="80"/>
      <c r="KG7" s="80"/>
      <c r="KH7" s="80"/>
      <c r="KI7" s="80"/>
      <c r="KJ7" s="80"/>
      <c r="KK7" s="80"/>
      <c r="KL7" s="80"/>
      <c r="KM7" s="80"/>
      <c r="KN7" s="80"/>
      <c r="KO7" s="80"/>
      <c r="KP7" s="80"/>
      <c r="KQ7" s="80"/>
      <c r="KR7" s="80"/>
      <c r="KS7" s="80"/>
      <c r="KT7" s="80"/>
      <c r="KU7" s="80"/>
      <c r="KV7" s="80"/>
      <c r="KW7" s="80"/>
      <c r="KX7" s="80"/>
      <c r="KY7" s="80"/>
      <c r="KZ7" s="80"/>
      <c r="LA7" s="80"/>
      <c r="LB7" s="80"/>
      <c r="LC7" s="80"/>
      <c r="LD7" s="80"/>
      <c r="LE7" s="80"/>
      <c r="LF7" s="80"/>
      <c r="LG7" s="80"/>
      <c r="LH7" s="80"/>
      <c r="LI7" s="80"/>
      <c r="LJ7" s="80"/>
      <c r="LK7" s="80"/>
      <c r="LL7" s="80"/>
      <c r="LM7" s="80"/>
      <c r="LN7" s="80"/>
      <c r="LO7" s="80"/>
      <c r="LP7" s="80"/>
      <c r="LQ7" s="80"/>
      <c r="LR7" s="80"/>
      <c r="LS7" s="80"/>
      <c r="LT7" s="80"/>
      <c r="LU7" s="80"/>
      <c r="LV7" s="80"/>
      <c r="LW7" s="80"/>
      <c r="LX7" s="80"/>
      <c r="LY7" s="80"/>
      <c r="LZ7" s="80"/>
      <c r="MA7" s="80"/>
      <c r="MB7" s="80"/>
      <c r="MC7" s="80"/>
      <c r="MD7" s="80"/>
      <c r="ME7" s="80"/>
      <c r="MF7" s="80"/>
      <c r="MG7" s="80"/>
      <c r="MH7" s="80"/>
      <c r="MI7" s="80"/>
      <c r="MJ7" s="80"/>
      <c r="MK7" s="80"/>
      <c r="ML7" s="80"/>
      <c r="MM7" s="80"/>
      <c r="MN7" s="80"/>
      <c r="MO7" s="80"/>
      <c r="MP7" s="80"/>
      <c r="MQ7" s="80"/>
      <c r="MR7" s="80"/>
      <c r="MS7" s="80"/>
      <c r="MT7" s="80"/>
      <c r="MU7" s="80"/>
      <c r="MV7" s="80"/>
      <c r="MW7" s="80"/>
      <c r="MX7" s="80"/>
      <c r="MY7" s="80"/>
      <c r="MZ7" s="80"/>
      <c r="NA7" s="80"/>
      <c r="NB7" s="80"/>
      <c r="NC7" s="80"/>
      <c r="ND7" s="80"/>
      <c r="NE7" s="80"/>
      <c r="NF7" s="80"/>
      <c r="NG7" s="80"/>
      <c r="NH7" s="80"/>
      <c r="NI7" s="80"/>
      <c r="NJ7" s="80"/>
      <c r="NK7" s="80"/>
      <c r="NL7" s="80"/>
      <c r="NM7" s="80"/>
      <c r="NN7" s="80"/>
      <c r="NO7" s="80"/>
      <c r="NP7" s="80"/>
      <c r="NQ7" s="80"/>
      <c r="NR7" s="80"/>
      <c r="NS7" s="80"/>
      <c r="NT7" s="80"/>
      <c r="NU7" s="80"/>
      <c r="NV7" s="80"/>
      <c r="NW7" s="80"/>
      <c r="NX7" s="80"/>
      <c r="NY7" s="80"/>
      <c r="NZ7" s="80"/>
      <c r="OA7" s="80"/>
      <c r="OB7" s="80"/>
      <c r="OC7" s="80"/>
      <c r="OD7" s="80"/>
      <c r="OE7" s="80"/>
      <c r="OF7" s="80"/>
      <c r="OG7" s="80"/>
      <c r="OH7" s="80"/>
      <c r="OI7" s="80"/>
      <c r="OJ7" s="80"/>
      <c r="OK7" s="80"/>
      <c r="OL7" s="80"/>
      <c r="OM7" s="80"/>
      <c r="ON7" s="80"/>
      <c r="OO7" s="80"/>
      <c r="OP7" s="80"/>
      <c r="OQ7" s="80"/>
      <c r="OR7" s="80"/>
      <c r="OS7" s="80"/>
      <c r="OT7" s="80"/>
      <c r="OU7" s="80"/>
      <c r="OV7" s="80"/>
      <c r="OW7" s="80"/>
      <c r="OX7" s="80"/>
      <c r="OY7" s="80"/>
      <c r="OZ7" s="80"/>
      <c r="PA7" s="80"/>
      <c r="PB7" s="80"/>
      <c r="PC7" s="80"/>
      <c r="PD7" s="80"/>
      <c r="PE7" s="80"/>
      <c r="PF7" s="80"/>
      <c r="PG7" s="80"/>
      <c r="PH7" s="80"/>
      <c r="PI7" s="80"/>
      <c r="PJ7" s="80"/>
      <c r="PK7" s="80"/>
      <c r="PL7" s="80"/>
      <c r="PM7" s="80"/>
      <c r="PN7" s="80"/>
      <c r="PO7" s="80"/>
      <c r="PP7" s="80"/>
      <c r="PQ7" s="80"/>
      <c r="PR7" s="80"/>
      <c r="PS7" s="80"/>
      <c r="PT7" s="80"/>
      <c r="PU7" s="80"/>
      <c r="PV7" s="80"/>
      <c r="PW7" s="80"/>
      <c r="PX7" s="80"/>
      <c r="PY7" s="80"/>
      <c r="PZ7" s="80"/>
      <c r="QA7" s="80"/>
      <c r="QB7" s="80"/>
      <c r="QC7" s="80"/>
      <c r="QD7" s="80"/>
      <c r="QE7" s="80"/>
      <c r="QF7" s="80"/>
      <c r="QG7" s="80"/>
      <c r="QH7" s="80"/>
      <c r="QI7" s="80"/>
      <c r="QJ7" s="80"/>
      <c r="QK7" s="80"/>
      <c r="QL7" s="80"/>
      <c r="QM7" s="80"/>
      <c r="QN7" s="80"/>
      <c r="QO7" s="80"/>
      <c r="QP7" s="80"/>
      <c r="QQ7" s="80"/>
      <c r="QR7" s="80"/>
      <c r="QS7" s="80"/>
      <c r="QT7" s="80"/>
      <c r="QU7" s="80"/>
      <c r="QV7" s="80"/>
      <c r="QW7" s="80"/>
      <c r="QX7" s="80"/>
      <c r="QY7" s="80"/>
      <c r="QZ7" s="80"/>
      <c r="RA7" s="80"/>
      <c r="RB7" s="80"/>
      <c r="RC7" s="80"/>
      <c r="RD7" s="80"/>
      <c r="RE7" s="80"/>
      <c r="RF7" s="80"/>
      <c r="RG7" s="80"/>
      <c r="RH7" s="80"/>
      <c r="RI7" s="80"/>
      <c r="RJ7" s="80"/>
      <c r="RK7" s="80"/>
      <c r="RL7" s="80"/>
      <c r="RM7" s="80"/>
      <c r="RN7" s="80"/>
      <c r="RO7" s="80"/>
      <c r="RP7" s="80"/>
      <c r="RQ7" s="80"/>
      <c r="RR7" s="80"/>
      <c r="RS7" s="80"/>
      <c r="RT7" s="80"/>
      <c r="RU7" s="80"/>
      <c r="RV7" s="80"/>
      <c r="RW7" s="80"/>
      <c r="RX7" s="80"/>
      <c r="RY7" s="80"/>
      <c r="RZ7" s="80"/>
      <c r="SA7" s="80"/>
      <c r="SB7" s="80"/>
      <c r="SC7" s="80"/>
      <c r="SD7" s="80"/>
      <c r="SE7" s="80"/>
      <c r="SF7" s="80"/>
      <c r="SG7" s="80"/>
      <c r="SH7" s="80"/>
      <c r="SI7" s="80"/>
      <c r="SJ7" s="80"/>
      <c r="SK7" s="80"/>
      <c r="SL7" s="80"/>
      <c r="SM7" s="80"/>
      <c r="SN7" s="80"/>
      <c r="SO7" s="80"/>
      <c r="SP7" s="80"/>
      <c r="SQ7" s="80"/>
      <c r="SR7" s="80"/>
      <c r="SS7" s="80"/>
      <c r="ST7" s="80"/>
      <c r="SU7" s="80"/>
      <c r="SV7" s="80"/>
      <c r="SW7" s="80"/>
      <c r="SX7" s="80"/>
      <c r="SY7" s="80"/>
      <c r="SZ7" s="80"/>
      <c r="TA7" s="80"/>
      <c r="TB7" s="80"/>
      <c r="TC7" s="80"/>
      <c r="TD7" s="80"/>
      <c r="TE7" s="80"/>
      <c r="TF7" s="80"/>
      <c r="TG7" s="80"/>
      <c r="TH7" s="80"/>
      <c r="TI7" s="80"/>
      <c r="TJ7" s="80"/>
      <c r="TK7" s="80"/>
      <c r="TL7" s="80"/>
      <c r="TM7" s="80"/>
      <c r="TN7" s="80"/>
      <c r="TO7" s="80"/>
      <c r="TP7" s="80"/>
      <c r="TQ7" s="80"/>
      <c r="TR7" s="80"/>
      <c r="TS7" s="80"/>
      <c r="TT7" s="80"/>
      <c r="TU7" s="80"/>
      <c r="TV7" s="80"/>
      <c r="TW7" s="80"/>
      <c r="TX7" s="80"/>
      <c r="TY7" s="80"/>
      <c r="TZ7" s="80"/>
      <c r="UA7" s="80"/>
      <c r="UB7" s="80"/>
      <c r="UC7" s="80"/>
      <c r="UD7" s="80"/>
      <c r="UE7" s="80"/>
      <c r="UF7" s="80"/>
      <c r="UG7" s="80"/>
      <c r="UH7" s="80"/>
      <c r="UI7" s="80"/>
      <c r="UJ7" s="80"/>
      <c r="UK7" s="80"/>
      <c r="UL7" s="80"/>
      <c r="UM7" s="80"/>
      <c r="UN7" s="80"/>
      <c r="UO7" s="80"/>
      <c r="UP7" s="80"/>
      <c r="UQ7" s="80"/>
      <c r="UR7" s="80"/>
      <c r="US7" s="80"/>
      <c r="UT7" s="80"/>
      <c r="UU7" s="80"/>
      <c r="UV7" s="80"/>
      <c r="UW7" s="80"/>
      <c r="UX7" s="80"/>
      <c r="UY7" s="80"/>
      <c r="UZ7" s="80"/>
      <c r="VA7" s="80"/>
      <c r="VB7" s="80"/>
      <c r="VC7" s="80"/>
      <c r="VD7" s="80"/>
      <c r="VE7" s="80"/>
      <c r="VF7" s="80"/>
      <c r="VG7" s="80"/>
      <c r="VH7" s="80"/>
      <c r="VI7" s="80"/>
      <c r="VJ7" s="80"/>
      <c r="VK7" s="80"/>
      <c r="VL7" s="80"/>
      <c r="VM7" s="80"/>
      <c r="VN7" s="80"/>
      <c r="VO7" s="80"/>
      <c r="VP7" s="80"/>
      <c r="VQ7" s="80"/>
      <c r="VR7" s="80"/>
      <c r="VS7" s="80"/>
      <c r="VT7" s="80"/>
      <c r="VU7" s="80"/>
      <c r="VV7" s="80"/>
      <c r="VW7" s="80"/>
      <c r="VX7" s="80"/>
      <c r="VY7" s="80"/>
      <c r="VZ7" s="80"/>
      <c r="WA7" s="80"/>
      <c r="WB7" s="80"/>
      <c r="WC7" s="80"/>
      <c r="WD7" s="80"/>
      <c r="WE7" s="80"/>
      <c r="WF7" s="80"/>
      <c r="WG7" s="80"/>
      <c r="WH7" s="80"/>
      <c r="WI7" s="80"/>
      <c r="WJ7" s="80"/>
      <c r="WK7" s="80"/>
      <c r="WL7" s="80"/>
      <c r="WM7" s="80"/>
      <c r="WN7" s="80"/>
      <c r="WO7" s="80"/>
      <c r="WP7" s="80"/>
      <c r="WQ7" s="80"/>
      <c r="WR7" s="80"/>
      <c r="WS7" s="80"/>
      <c r="WT7" s="80"/>
      <c r="WU7" s="80"/>
      <c r="WV7" s="80"/>
      <c r="WW7" s="80"/>
      <c r="WX7" s="80"/>
      <c r="WY7" s="80"/>
      <c r="WZ7" s="80"/>
      <c r="XA7" s="80"/>
      <c r="XB7" s="80"/>
      <c r="XC7" s="80"/>
      <c r="XD7" s="80"/>
      <c r="XE7" s="80"/>
      <c r="XF7" s="80"/>
      <c r="XG7" s="80"/>
      <c r="XH7" s="80"/>
      <c r="XI7" s="80"/>
      <c r="XJ7" s="80"/>
      <c r="XK7" s="80"/>
      <c r="XL7" s="80"/>
      <c r="XM7" s="80"/>
      <c r="XN7" s="80"/>
      <c r="XO7" s="80"/>
      <c r="XP7" s="80"/>
      <c r="XQ7" s="80"/>
      <c r="XR7" s="80"/>
      <c r="XS7" s="80"/>
      <c r="XT7" s="80"/>
      <c r="XU7" s="80"/>
      <c r="XV7" s="80"/>
      <c r="XW7" s="80"/>
      <c r="XX7" s="80"/>
      <c r="XY7" s="80"/>
      <c r="XZ7" s="80"/>
      <c r="YA7" s="80"/>
      <c r="YB7" s="80"/>
      <c r="YC7" s="80"/>
      <c r="YD7" s="80"/>
      <c r="YE7" s="80"/>
      <c r="YF7" s="80"/>
      <c r="YG7" s="80"/>
      <c r="YH7" s="80"/>
      <c r="YI7" s="80"/>
      <c r="YJ7" s="80"/>
      <c r="YK7" s="80"/>
      <c r="YL7" s="80"/>
      <c r="YM7" s="80"/>
      <c r="YN7" s="80"/>
      <c r="YO7" s="80"/>
      <c r="YP7" s="80"/>
      <c r="YQ7" s="80"/>
      <c r="YR7" s="80"/>
      <c r="YS7" s="80"/>
      <c r="YT7" s="80"/>
      <c r="YU7" s="80"/>
      <c r="YV7" s="80"/>
      <c r="YW7" s="80"/>
      <c r="YX7" s="80"/>
      <c r="YY7" s="80"/>
      <c r="YZ7" s="80"/>
      <c r="ZA7" s="80"/>
      <c r="ZB7" s="80"/>
      <c r="ZC7" s="80"/>
      <c r="ZD7" s="80"/>
      <c r="ZE7" s="80"/>
      <c r="ZF7" s="80"/>
      <c r="ZG7" s="80"/>
      <c r="ZH7" s="80"/>
      <c r="ZI7" s="80"/>
      <c r="ZJ7" s="80"/>
      <c r="ZK7" s="80"/>
      <c r="ZL7" s="80"/>
      <c r="ZM7" s="80"/>
      <c r="ZN7" s="80"/>
      <c r="ZO7" s="80"/>
      <c r="ZP7" s="80"/>
      <c r="ZQ7" s="80"/>
      <c r="ZR7" s="80"/>
      <c r="ZS7" s="80"/>
      <c r="ZT7" s="80"/>
      <c r="ZU7" s="80"/>
      <c r="ZV7" s="80"/>
      <c r="ZW7" s="80"/>
      <c r="ZX7" s="80"/>
      <c r="ZY7" s="80"/>
      <c r="ZZ7" s="80"/>
      <c r="AAA7" s="80"/>
      <c r="AAB7" s="80"/>
      <c r="AAC7" s="80"/>
      <c r="AAD7" s="80"/>
      <c r="AAE7" s="80"/>
      <c r="AAF7" s="80"/>
      <c r="AAG7" s="80"/>
      <c r="AAH7" s="80"/>
      <c r="AAI7" s="80"/>
      <c r="AAJ7" s="80"/>
      <c r="AAK7" s="80"/>
      <c r="AAL7" s="80"/>
      <c r="AAM7" s="80"/>
      <c r="AAN7" s="80"/>
      <c r="AAO7" s="80"/>
      <c r="AAP7" s="80"/>
      <c r="AAQ7" s="80"/>
      <c r="AAR7" s="80"/>
      <c r="AAS7" s="80"/>
      <c r="AAT7" s="80"/>
      <c r="AAU7" s="80"/>
      <c r="AAV7" s="80"/>
      <c r="AAW7" s="80"/>
      <c r="AAX7" s="80"/>
      <c r="AAY7" s="80"/>
      <c r="AAZ7" s="80"/>
      <c r="ABA7" s="80"/>
      <c r="ABB7" s="80"/>
      <c r="ABC7" s="80"/>
      <c r="ABD7" s="80"/>
      <c r="ABE7" s="80"/>
      <c r="ABF7" s="80"/>
      <c r="ABG7" s="80"/>
      <c r="ABH7" s="80"/>
      <c r="ABI7" s="80"/>
      <c r="ABJ7" s="80"/>
      <c r="ABK7" s="80"/>
      <c r="ABL7" s="80"/>
      <c r="ABM7" s="80"/>
      <c r="ABN7" s="80"/>
      <c r="ABO7" s="80"/>
      <c r="ABP7" s="80"/>
      <c r="ABQ7" s="80"/>
      <c r="ABR7" s="80"/>
      <c r="ABS7" s="80"/>
      <c r="ABT7" s="80"/>
      <c r="ABU7" s="80"/>
      <c r="ABV7" s="80"/>
      <c r="ABW7" s="80"/>
      <c r="ABX7" s="80"/>
      <c r="ABY7" s="80"/>
      <c r="ABZ7" s="80"/>
      <c r="ACA7" s="80"/>
      <c r="ACB7" s="80"/>
      <c r="ACC7" s="80"/>
      <c r="ACD7" s="80"/>
      <c r="ACE7" s="80"/>
      <c r="ACF7" s="80"/>
      <c r="ACG7" s="80"/>
      <c r="ACH7" s="80"/>
      <c r="ACI7" s="80"/>
      <c r="ACJ7" s="80"/>
      <c r="ACK7" s="80"/>
      <c r="ACL7" s="80"/>
      <c r="ACM7" s="80"/>
      <c r="ACN7" s="80"/>
      <c r="ACO7" s="80"/>
      <c r="ACP7" s="80"/>
      <c r="ACQ7" s="80"/>
      <c r="ACR7" s="80"/>
      <c r="ACS7" s="80"/>
      <c r="ACT7" s="80"/>
      <c r="ACU7" s="80"/>
      <c r="ACV7" s="80"/>
      <c r="ACW7" s="80"/>
      <c r="ACX7" s="80"/>
      <c r="ACY7" s="80"/>
      <c r="ACZ7" s="80"/>
      <c r="ADA7" s="80"/>
      <c r="ADB7" s="80"/>
      <c r="ADC7" s="80"/>
      <c r="ADD7" s="80"/>
      <c r="ADE7" s="80"/>
      <c r="ADF7" s="80"/>
      <c r="ADG7" s="80"/>
      <c r="ADH7" s="80"/>
      <c r="ADI7" s="80"/>
      <c r="ADJ7" s="80"/>
      <c r="ADK7" s="80"/>
      <c r="ADL7" s="80"/>
      <c r="ADM7" s="80"/>
      <c r="ADN7" s="80"/>
      <c r="ADO7" s="80"/>
      <c r="ADP7" s="80"/>
      <c r="ADQ7" s="80"/>
      <c r="ADR7" s="80"/>
      <c r="ADS7" s="80"/>
      <c r="ADT7" s="80"/>
      <c r="ADU7" s="80"/>
      <c r="ADV7" s="80"/>
      <c r="ADW7" s="80"/>
      <c r="ADX7" s="80"/>
      <c r="ADY7" s="80"/>
      <c r="ADZ7" s="80"/>
      <c r="AEA7" s="80"/>
      <c r="AEB7" s="80"/>
      <c r="AEC7" s="80"/>
      <c r="AED7" s="80"/>
      <c r="AEE7" s="80"/>
      <c r="AEF7" s="80"/>
      <c r="AEG7" s="80"/>
      <c r="AEH7" s="80"/>
      <c r="AEI7" s="80"/>
      <c r="AEJ7" s="80"/>
      <c r="AEK7" s="80"/>
      <c r="AEL7" s="80"/>
      <c r="AEM7" s="80"/>
      <c r="AEN7" s="80"/>
      <c r="AEO7" s="80"/>
      <c r="AEP7" s="80"/>
      <c r="AEQ7" s="80"/>
      <c r="AER7" s="80"/>
      <c r="AES7" s="80"/>
      <c r="AET7" s="80"/>
      <c r="AEU7" s="80"/>
      <c r="AEV7" s="80"/>
      <c r="AEW7" s="80"/>
      <c r="AEX7" s="80"/>
      <c r="AEY7" s="80"/>
      <c r="AEZ7" s="80"/>
      <c r="AFA7" s="80"/>
      <c r="AFB7" s="80"/>
      <c r="AFC7" s="80"/>
      <c r="AFD7" s="80"/>
      <c r="AFE7" s="80"/>
      <c r="AFF7" s="80"/>
      <c r="AFG7" s="80"/>
      <c r="AFH7" s="80"/>
      <c r="AFI7" s="80"/>
      <c r="AFJ7" s="80"/>
      <c r="AFK7" s="80"/>
      <c r="AFL7" s="80"/>
      <c r="AFM7" s="80"/>
      <c r="AFN7" s="80"/>
      <c r="AFO7" s="80"/>
      <c r="AFP7" s="80"/>
      <c r="AFQ7" s="80"/>
      <c r="AFR7" s="80"/>
      <c r="AFS7" s="80"/>
      <c r="AFT7" s="80"/>
      <c r="AFU7" s="80"/>
      <c r="AFV7" s="80"/>
      <c r="AFW7" s="80"/>
      <c r="AFX7" s="80"/>
      <c r="AFY7" s="80"/>
      <c r="AFZ7" s="80"/>
      <c r="AGA7" s="80"/>
      <c r="AGB7" s="80"/>
      <c r="AGC7" s="80"/>
      <c r="AGD7" s="80"/>
      <c r="AGE7" s="80"/>
      <c r="AGF7" s="80"/>
      <c r="AGG7" s="80"/>
      <c r="AGH7" s="80"/>
      <c r="AGI7" s="80"/>
      <c r="AGJ7" s="80"/>
      <c r="AGK7" s="80"/>
      <c r="AGL7" s="80"/>
      <c r="AGM7" s="80"/>
      <c r="AGN7" s="80"/>
      <c r="AGO7" s="80"/>
      <c r="AGP7" s="80"/>
      <c r="AGQ7" s="80"/>
      <c r="AGR7" s="80"/>
      <c r="AGS7" s="80"/>
      <c r="AGT7" s="80"/>
      <c r="AGU7" s="80"/>
      <c r="AGV7" s="80"/>
      <c r="AGW7" s="80"/>
      <c r="AGX7" s="80"/>
      <c r="AGY7" s="80"/>
      <c r="AGZ7" s="80"/>
      <c r="AHA7" s="80"/>
      <c r="AHB7" s="80"/>
      <c r="AHC7" s="80"/>
      <c r="AHD7" s="80"/>
      <c r="AHE7" s="80"/>
      <c r="AHF7" s="80"/>
      <c r="AHG7" s="80"/>
      <c r="AHH7" s="80"/>
      <c r="AHI7" s="80"/>
      <c r="AHJ7" s="80"/>
      <c r="AHK7" s="80"/>
      <c r="AHL7" s="80"/>
      <c r="AHM7" s="80"/>
      <c r="AHN7" s="80"/>
      <c r="AHO7" s="80"/>
      <c r="AHP7" s="80"/>
      <c r="AHQ7" s="80"/>
      <c r="AHR7" s="80"/>
      <c r="AHS7" s="80"/>
      <c r="AHT7" s="80"/>
      <c r="AHU7" s="80"/>
      <c r="AHV7" s="80"/>
      <c r="AHW7" s="80"/>
      <c r="AHX7" s="80"/>
      <c r="AHY7" s="80"/>
      <c r="AHZ7" s="80"/>
      <c r="AIA7" s="80"/>
      <c r="AIB7" s="80"/>
      <c r="AIC7" s="80"/>
      <c r="AID7" s="80"/>
      <c r="AIE7" s="80"/>
      <c r="AIF7" s="80"/>
      <c r="AIG7" s="80"/>
      <c r="AIH7" s="80"/>
      <c r="AII7" s="80"/>
      <c r="AIJ7" s="80"/>
      <c r="AIK7" s="80"/>
      <c r="AIL7" s="80"/>
      <c r="AIM7" s="80"/>
      <c r="AIN7" s="80"/>
      <c r="AIO7" s="80"/>
      <c r="AIP7" s="80"/>
      <c r="AIQ7" s="80"/>
      <c r="AIR7" s="80"/>
      <c r="AIS7" s="80"/>
      <c r="AIT7" s="80"/>
      <c r="AIU7" s="80"/>
      <c r="AIV7" s="80"/>
      <c r="AIW7" s="80"/>
      <c r="AIX7" s="80"/>
      <c r="AIY7" s="80"/>
      <c r="AIZ7" s="80"/>
      <c r="AJA7" s="80"/>
      <c r="AJB7" s="80"/>
      <c r="AJC7" s="80"/>
      <c r="AJD7" s="80"/>
      <c r="AJE7" s="80"/>
      <c r="AJF7" s="80"/>
      <c r="AJG7" s="80"/>
      <c r="AJH7" s="80"/>
      <c r="AJI7" s="80"/>
      <c r="AJJ7" s="80"/>
      <c r="AJK7" s="80"/>
      <c r="AJL7" s="80"/>
      <c r="AJM7" s="80"/>
      <c r="AJN7" s="80"/>
      <c r="AJO7" s="80"/>
      <c r="AJP7" s="80"/>
      <c r="AJQ7" s="80"/>
      <c r="AJR7" s="80"/>
      <c r="AJS7" s="80"/>
      <c r="AJT7" s="80"/>
      <c r="AJU7" s="80"/>
      <c r="AJV7" s="80"/>
      <c r="AJW7" s="80"/>
      <c r="AJX7" s="80"/>
      <c r="AJY7" s="80"/>
      <c r="AJZ7" s="80"/>
      <c r="AKA7" s="80"/>
      <c r="AKB7" s="80"/>
      <c r="AKC7" s="80"/>
      <c r="AKD7" s="80"/>
      <c r="AKE7" s="80"/>
      <c r="AKF7" s="80"/>
      <c r="AKG7" s="80"/>
      <c r="AKH7" s="80"/>
      <c r="AKI7" s="80"/>
      <c r="AKJ7" s="80"/>
      <c r="AKK7" s="80"/>
      <c r="AKL7" s="80"/>
      <c r="AKM7" s="80"/>
      <c r="AKN7" s="80"/>
      <c r="AKO7" s="80"/>
      <c r="AKP7" s="80"/>
      <c r="AKQ7" s="80"/>
      <c r="AKR7" s="80"/>
      <c r="AKS7" s="80"/>
      <c r="AKT7" s="80"/>
      <c r="AKU7" s="80"/>
      <c r="AKV7" s="80"/>
      <c r="AKW7" s="80"/>
      <c r="AKX7" s="80"/>
      <c r="AKY7" s="80"/>
      <c r="AKZ7" s="80"/>
      <c r="ALA7" s="80"/>
      <c r="ALB7" s="80"/>
      <c r="ALC7" s="80"/>
      <c r="ALD7" s="80"/>
      <c r="ALE7" s="80"/>
      <c r="ALF7" s="80"/>
      <c r="ALG7" s="80"/>
      <c r="ALH7" s="80"/>
      <c r="ALI7" s="80"/>
      <c r="ALJ7" s="80"/>
      <c r="ALK7" s="80"/>
      <c r="ALL7" s="80"/>
      <c r="ALM7" s="80"/>
      <c r="ALN7" s="80"/>
      <c r="ALO7" s="80"/>
      <c r="ALP7" s="80"/>
      <c r="ALQ7" s="80"/>
      <c r="ALR7" s="80"/>
      <c r="ALS7" s="80"/>
      <c r="ALT7" s="80"/>
      <c r="ALU7" s="80"/>
      <c r="ALV7" s="80"/>
      <c r="ALW7" s="80"/>
      <c r="ALX7" s="80"/>
      <c r="ALY7" s="80"/>
      <c r="ALZ7" s="80"/>
      <c r="AMA7" s="80"/>
      <c r="AMB7" s="80"/>
      <c r="AMC7" s="80"/>
      <c r="AMD7" s="80"/>
      <c r="AME7" s="80"/>
      <c r="AMF7" s="80"/>
      <c r="AMG7" s="80"/>
      <c r="AMH7" s="80"/>
      <c r="AMI7" s="80"/>
      <c r="AMJ7" s="80"/>
      <c r="AMK7" s="80"/>
      <c r="AML7" s="80"/>
      <c r="AMM7" s="80"/>
      <c r="AMN7" s="80"/>
      <c r="AMO7" s="80"/>
      <c r="AMP7" s="80"/>
      <c r="AMQ7" s="80"/>
      <c r="AMR7" s="80"/>
      <c r="AMS7" s="80"/>
      <c r="AMT7" s="80"/>
      <c r="AMU7" s="80"/>
      <c r="AMV7" s="80"/>
      <c r="AMW7" s="80"/>
      <c r="AMX7" s="80"/>
      <c r="AMY7" s="80"/>
      <c r="AMZ7" s="80"/>
      <c r="ANA7" s="80"/>
      <c r="ANB7" s="80"/>
      <c r="ANC7" s="80"/>
      <c r="AND7" s="80"/>
      <c r="ANE7" s="80"/>
      <c r="ANF7" s="80"/>
      <c r="ANG7" s="80"/>
      <c r="ANH7" s="80"/>
      <c r="ANI7" s="80"/>
      <c r="ANJ7" s="80"/>
      <c r="ANK7" s="80"/>
      <c r="ANL7" s="80"/>
      <c r="ANM7" s="80"/>
      <c r="ANN7" s="80"/>
      <c r="ANO7" s="80"/>
      <c r="ANP7" s="80"/>
      <c r="ANQ7" s="80"/>
      <c r="ANR7" s="80"/>
      <c r="ANS7" s="80"/>
      <c r="ANT7" s="80"/>
      <c r="ANU7" s="80"/>
      <c r="ANV7" s="80"/>
      <c r="ANW7" s="80"/>
      <c r="ANX7" s="80"/>
      <c r="ANY7" s="80"/>
      <c r="ANZ7" s="80"/>
      <c r="AOA7" s="80"/>
      <c r="AOB7" s="80"/>
      <c r="AOC7" s="80"/>
      <c r="AOD7" s="80"/>
      <c r="AOE7" s="80"/>
      <c r="AOF7" s="80"/>
      <c r="AOG7" s="80"/>
      <c r="AOH7" s="80"/>
      <c r="AOI7" s="80"/>
      <c r="AOJ7" s="80"/>
      <c r="AOK7" s="80"/>
      <c r="AOL7" s="80"/>
      <c r="AOM7" s="80"/>
      <c r="AON7" s="80"/>
      <c r="AOO7" s="80"/>
      <c r="AOP7" s="80"/>
      <c r="AOQ7" s="80"/>
      <c r="AOR7" s="80"/>
      <c r="AOS7" s="80"/>
      <c r="AOT7" s="80"/>
      <c r="AOU7" s="80"/>
      <c r="AOV7" s="80"/>
      <c r="AOW7" s="80"/>
      <c r="AOX7" s="80"/>
      <c r="AOY7" s="80"/>
      <c r="AOZ7" s="80"/>
      <c r="APA7" s="80"/>
      <c r="APB7" s="80"/>
      <c r="APC7" s="80"/>
      <c r="APD7" s="80"/>
      <c r="APE7" s="80"/>
      <c r="APF7" s="80"/>
      <c r="APG7" s="80"/>
      <c r="APH7" s="80"/>
      <c r="API7" s="80"/>
      <c r="APJ7" s="80"/>
      <c r="APK7" s="80"/>
      <c r="APL7" s="80"/>
      <c r="APM7" s="80"/>
      <c r="APN7" s="80"/>
      <c r="APO7" s="80"/>
      <c r="APP7" s="80"/>
      <c r="APQ7" s="80"/>
      <c r="APR7" s="80"/>
      <c r="APS7" s="80"/>
      <c r="APT7" s="80"/>
      <c r="APU7" s="80"/>
      <c r="APV7" s="80"/>
      <c r="APW7" s="80"/>
      <c r="APX7" s="80"/>
      <c r="APY7" s="80"/>
      <c r="APZ7" s="80"/>
      <c r="AQA7" s="80"/>
      <c r="AQB7" s="80"/>
      <c r="AQC7" s="80"/>
      <c r="AQD7" s="80"/>
      <c r="AQE7" s="80"/>
      <c r="AQF7" s="80"/>
      <c r="AQG7" s="80"/>
      <c r="AQH7" s="80"/>
      <c r="AQI7" s="80"/>
      <c r="AQJ7" s="80"/>
      <c r="AQK7" s="80"/>
      <c r="AQL7" s="80"/>
      <c r="AQM7" s="80"/>
      <c r="AQN7" s="80"/>
      <c r="AQO7" s="80"/>
      <c r="AQP7" s="80"/>
      <c r="AQQ7" s="80"/>
      <c r="AQR7" s="80"/>
      <c r="AQS7" s="80"/>
      <c r="AQT7" s="80"/>
      <c r="AQU7" s="80"/>
      <c r="AQV7" s="80"/>
      <c r="AQW7" s="80"/>
      <c r="AQX7" s="80"/>
      <c r="AQY7" s="80"/>
      <c r="AQZ7" s="80"/>
      <c r="ARA7" s="80"/>
      <c r="ARB7" s="80"/>
      <c r="ARC7" s="80"/>
      <c r="ARD7" s="80"/>
      <c r="ARE7" s="80"/>
      <c r="ARF7" s="80"/>
      <c r="ARG7" s="80"/>
      <c r="ARH7" s="80"/>
      <c r="ARI7" s="80"/>
      <c r="ARJ7" s="80"/>
      <c r="ARK7" s="80"/>
      <c r="ARL7" s="80"/>
      <c r="ARM7" s="80"/>
      <c r="ARN7" s="80"/>
      <c r="ARO7" s="80"/>
      <c r="ARP7" s="80"/>
      <c r="ARQ7" s="80"/>
      <c r="ARR7" s="80"/>
      <c r="ARS7" s="80"/>
      <c r="ART7" s="80"/>
      <c r="ARU7" s="80"/>
      <c r="ARV7" s="80"/>
      <c r="ARW7" s="80"/>
      <c r="ARX7" s="80"/>
      <c r="ARY7" s="80"/>
      <c r="ARZ7" s="80"/>
      <c r="ASA7" s="80"/>
      <c r="ASB7" s="80"/>
      <c r="ASC7" s="80"/>
      <c r="ASD7" s="80"/>
      <c r="ASE7" s="80"/>
      <c r="ASF7" s="80"/>
      <c r="ASG7" s="80"/>
      <c r="ASH7" s="80"/>
      <c r="ASI7" s="80"/>
      <c r="ASJ7" s="80"/>
      <c r="ASK7" s="80"/>
      <c r="ASL7" s="80"/>
      <c r="ASM7" s="80"/>
      <c r="ASN7" s="80"/>
      <c r="ASO7" s="80"/>
      <c r="ASP7" s="80"/>
      <c r="ASQ7" s="80"/>
      <c r="ASR7" s="80"/>
      <c r="ASS7" s="80"/>
      <c r="AST7" s="80"/>
      <c r="ASU7" s="80"/>
      <c r="ASV7" s="80"/>
      <c r="ASW7" s="80"/>
      <c r="ASX7" s="80"/>
      <c r="ASY7" s="80"/>
      <c r="ASZ7" s="80"/>
      <c r="ATA7" s="80"/>
      <c r="ATB7" s="80"/>
      <c r="ATC7" s="80"/>
      <c r="ATD7" s="80"/>
      <c r="ATE7" s="80"/>
      <c r="ATF7" s="80"/>
      <c r="ATG7" s="80"/>
      <c r="ATH7" s="80"/>
      <c r="ATI7" s="80"/>
      <c r="ATJ7" s="80"/>
      <c r="ATK7" s="80"/>
      <c r="ATL7" s="80"/>
      <c r="ATM7" s="80"/>
      <c r="ATN7" s="80"/>
      <c r="ATO7" s="80"/>
      <c r="ATP7" s="80"/>
      <c r="ATQ7" s="80"/>
      <c r="ATR7" s="80"/>
      <c r="ATS7" s="80"/>
      <c r="ATT7" s="80"/>
      <c r="ATU7" s="80"/>
      <c r="ATV7" s="80"/>
      <c r="ATW7" s="80"/>
      <c r="ATX7" s="80"/>
      <c r="ATY7" s="80"/>
      <c r="ATZ7" s="80"/>
      <c r="AUA7" s="80"/>
      <c r="AUB7" s="80"/>
      <c r="AUC7" s="80"/>
      <c r="AUD7" s="80"/>
      <c r="AUE7" s="80"/>
      <c r="AUF7" s="80"/>
      <c r="AUG7" s="80"/>
      <c r="AUH7" s="80"/>
      <c r="AUI7" s="80"/>
      <c r="AUJ7" s="80"/>
      <c r="AUK7" s="80"/>
      <c r="AUL7" s="80"/>
      <c r="AUM7" s="80"/>
      <c r="AUN7" s="80"/>
      <c r="AUO7" s="80"/>
      <c r="AUP7" s="80"/>
      <c r="AUQ7" s="80"/>
      <c r="AUR7" s="80"/>
      <c r="AUS7" s="80"/>
      <c r="AUT7" s="80"/>
      <c r="AUU7" s="80"/>
      <c r="AUV7" s="80"/>
      <c r="AUW7" s="80"/>
      <c r="AUX7" s="80"/>
      <c r="AUY7" s="80"/>
      <c r="AUZ7" s="80"/>
      <c r="AVA7" s="80"/>
      <c r="AVB7" s="80"/>
      <c r="AVC7" s="80"/>
      <c r="AVD7" s="80"/>
      <c r="AVE7" s="80"/>
      <c r="AVF7" s="80"/>
      <c r="AVG7" s="80"/>
      <c r="AVH7" s="80"/>
      <c r="AVI7" s="80"/>
      <c r="AVJ7" s="80"/>
      <c r="AVK7" s="80"/>
      <c r="AVL7" s="80"/>
      <c r="AVM7" s="80"/>
      <c r="AVN7" s="80"/>
      <c r="AVO7" s="80"/>
      <c r="AVP7" s="80"/>
      <c r="AVQ7" s="80"/>
      <c r="AVR7" s="80"/>
      <c r="AVS7" s="80"/>
      <c r="AVT7" s="80"/>
      <c r="AVU7" s="80"/>
      <c r="AVV7" s="80"/>
      <c r="AVW7" s="80"/>
      <c r="AVX7" s="80"/>
      <c r="AVY7" s="80"/>
      <c r="AVZ7" s="80"/>
      <c r="AWA7" s="80"/>
      <c r="AWB7" s="80"/>
      <c r="AWC7" s="80"/>
      <c r="AWD7" s="80"/>
      <c r="AWE7" s="80"/>
      <c r="AWF7" s="80"/>
      <c r="AWG7" s="80"/>
      <c r="AWH7" s="80"/>
      <c r="AWI7" s="80"/>
      <c r="AWJ7" s="80"/>
      <c r="AWK7" s="80"/>
      <c r="AWL7" s="80"/>
      <c r="AWM7" s="80"/>
      <c r="AWN7" s="80"/>
      <c r="AWO7" s="80"/>
      <c r="AWP7" s="80"/>
      <c r="AWQ7" s="80"/>
      <c r="AWR7" s="80"/>
      <c r="AWS7" s="80"/>
      <c r="AWT7" s="80"/>
      <c r="AWU7" s="80"/>
      <c r="AWV7" s="80"/>
      <c r="AWW7" s="80"/>
      <c r="AWX7" s="80"/>
      <c r="AWY7" s="80"/>
      <c r="AWZ7" s="80"/>
      <c r="AXA7" s="80"/>
      <c r="AXB7" s="80"/>
      <c r="AXC7" s="80"/>
      <c r="AXD7" s="80"/>
      <c r="AXE7" s="80"/>
      <c r="AXF7" s="80"/>
      <c r="AXG7" s="80"/>
      <c r="AXH7" s="80"/>
      <c r="AXI7" s="80"/>
      <c r="AXJ7" s="80"/>
      <c r="AXK7" s="80"/>
      <c r="AXL7" s="80"/>
      <c r="AXM7" s="80"/>
      <c r="AXN7" s="80"/>
      <c r="AXO7" s="80"/>
      <c r="AXP7" s="80"/>
      <c r="AXQ7" s="80"/>
      <c r="AXR7" s="80"/>
      <c r="AXS7" s="80"/>
      <c r="AXT7" s="80"/>
      <c r="AXU7" s="80"/>
      <c r="AXV7" s="80"/>
      <c r="AXW7" s="80"/>
      <c r="AXX7" s="80"/>
      <c r="AXY7" s="80"/>
      <c r="AXZ7" s="80"/>
      <c r="AYA7" s="80"/>
      <c r="AYB7" s="80"/>
      <c r="AYC7" s="80"/>
      <c r="AYD7" s="80"/>
      <c r="AYE7" s="80"/>
      <c r="AYF7" s="80"/>
      <c r="AYG7" s="80"/>
      <c r="AYH7" s="80"/>
      <c r="AYI7" s="80"/>
      <c r="AYJ7" s="80"/>
      <c r="AYK7" s="80"/>
      <c r="AYL7" s="80"/>
      <c r="AYM7" s="80"/>
      <c r="AYN7" s="80"/>
      <c r="AYO7" s="80"/>
      <c r="AYP7" s="80"/>
      <c r="AYQ7" s="80"/>
      <c r="AYR7" s="80"/>
      <c r="AYS7" s="80"/>
      <c r="AYT7" s="80"/>
      <c r="AYU7" s="80"/>
      <c r="AYV7" s="80"/>
      <c r="AYW7" s="80"/>
      <c r="AYX7" s="80"/>
      <c r="AYY7" s="80"/>
      <c r="AYZ7" s="80"/>
      <c r="AZA7" s="80"/>
      <c r="AZB7" s="80"/>
      <c r="AZC7" s="80"/>
      <c r="AZD7" s="80"/>
      <c r="AZE7" s="80"/>
      <c r="AZF7" s="80"/>
      <c r="AZG7" s="80"/>
      <c r="AZH7" s="80"/>
      <c r="AZI7" s="80"/>
      <c r="AZJ7" s="80"/>
      <c r="AZK7" s="80"/>
      <c r="AZL7" s="80"/>
      <c r="AZM7" s="80"/>
      <c r="AZN7" s="80"/>
      <c r="AZO7" s="80"/>
      <c r="AZP7" s="80"/>
      <c r="AZQ7" s="80"/>
      <c r="AZR7" s="80"/>
      <c r="AZS7" s="80"/>
      <c r="AZT7" s="80"/>
      <c r="AZU7" s="80"/>
      <c r="AZV7" s="80"/>
      <c r="AZW7" s="80"/>
      <c r="AZX7" s="80"/>
      <c r="AZY7" s="80"/>
      <c r="AZZ7" s="80"/>
      <c r="BAA7" s="80"/>
      <c r="BAB7" s="80"/>
      <c r="BAC7" s="80"/>
      <c r="BAD7" s="80"/>
      <c r="BAE7" s="80"/>
      <c r="BAF7" s="80"/>
      <c r="BAG7" s="80"/>
      <c r="BAH7" s="80"/>
      <c r="BAI7" s="80"/>
      <c r="BAJ7" s="80"/>
      <c r="BAK7" s="80"/>
      <c r="BAL7" s="80"/>
      <c r="BAM7" s="80"/>
      <c r="BAN7" s="80"/>
      <c r="BAO7" s="80"/>
      <c r="BAP7" s="80"/>
      <c r="BAQ7" s="80"/>
      <c r="BAR7" s="80"/>
      <c r="BAS7" s="80"/>
      <c r="BAT7" s="80"/>
      <c r="BAU7" s="80"/>
      <c r="BAV7" s="80"/>
      <c r="BAW7" s="80"/>
      <c r="BAX7" s="80"/>
      <c r="BAY7" s="80"/>
      <c r="BAZ7" s="80"/>
      <c r="BBA7" s="80"/>
      <c r="BBB7" s="80"/>
      <c r="BBC7" s="80"/>
      <c r="BBD7" s="80"/>
      <c r="BBE7" s="80"/>
      <c r="BBF7" s="80"/>
      <c r="BBG7" s="80"/>
      <c r="BBH7" s="80"/>
      <c r="BBI7" s="80"/>
      <c r="BBJ7" s="80"/>
      <c r="BBK7" s="80"/>
      <c r="BBL7" s="80"/>
      <c r="BBM7" s="80"/>
      <c r="BBN7" s="80"/>
      <c r="BBO7" s="80"/>
      <c r="BBP7" s="80"/>
      <c r="BBQ7" s="80"/>
      <c r="BBR7" s="80"/>
      <c r="BBS7" s="80"/>
      <c r="BBT7" s="80"/>
      <c r="BBU7" s="80"/>
      <c r="BBV7" s="80"/>
      <c r="BBW7" s="80"/>
      <c r="BBX7" s="80"/>
      <c r="BBY7" s="80"/>
      <c r="BBZ7" s="80"/>
      <c r="BCA7" s="80"/>
      <c r="BCB7" s="80"/>
      <c r="BCC7" s="80"/>
      <c r="BCD7" s="80"/>
      <c r="BCE7" s="80"/>
      <c r="BCF7" s="80"/>
      <c r="BCG7" s="80"/>
      <c r="BCH7" s="80"/>
      <c r="BCI7" s="80"/>
      <c r="BCJ7" s="80"/>
      <c r="BCK7" s="80"/>
      <c r="BCL7" s="80"/>
      <c r="BCM7" s="80"/>
      <c r="BCN7" s="80"/>
      <c r="BCO7" s="80"/>
      <c r="BCP7" s="80"/>
      <c r="BCQ7" s="80"/>
      <c r="BCR7" s="80"/>
      <c r="BCS7" s="80"/>
      <c r="BCT7" s="80"/>
      <c r="BCU7" s="80"/>
      <c r="BCV7" s="80"/>
      <c r="BCW7" s="80"/>
      <c r="BCX7" s="80"/>
      <c r="BCY7" s="80"/>
      <c r="BCZ7" s="80"/>
      <c r="BDA7" s="80"/>
      <c r="BDB7" s="80"/>
      <c r="BDC7" s="80"/>
      <c r="BDD7" s="80"/>
      <c r="BDE7" s="80"/>
      <c r="BDF7" s="80"/>
      <c r="BDG7" s="80"/>
      <c r="BDH7" s="80"/>
      <c r="BDI7" s="80"/>
      <c r="BDJ7" s="80"/>
      <c r="BDK7" s="80"/>
      <c r="BDL7" s="80"/>
      <c r="BDM7" s="80"/>
      <c r="BDN7" s="80"/>
      <c r="BDO7" s="80"/>
      <c r="BDP7" s="80"/>
      <c r="BDQ7" s="80"/>
      <c r="BDR7" s="80"/>
      <c r="BDS7" s="80"/>
      <c r="BDT7" s="80"/>
      <c r="BDU7" s="80"/>
      <c r="BDV7" s="80"/>
      <c r="BDW7" s="80"/>
      <c r="BDX7" s="80"/>
      <c r="BDY7" s="80"/>
      <c r="BDZ7" s="80"/>
      <c r="BEA7" s="80"/>
      <c r="BEB7" s="80"/>
      <c r="BEC7" s="80"/>
      <c r="BED7" s="80"/>
      <c r="BEE7" s="80"/>
      <c r="BEF7" s="80"/>
      <c r="BEG7" s="80"/>
      <c r="BEH7" s="80"/>
      <c r="BEI7" s="80"/>
      <c r="BEJ7" s="80"/>
      <c r="BEK7" s="80"/>
      <c r="BEL7" s="80"/>
      <c r="BEM7" s="80"/>
      <c r="BEN7" s="80"/>
      <c r="BEO7" s="80"/>
      <c r="BEP7" s="80"/>
      <c r="BEQ7" s="80"/>
      <c r="BER7" s="80"/>
      <c r="BES7" s="80"/>
      <c r="BET7" s="80"/>
      <c r="BEU7" s="80"/>
      <c r="BEV7" s="80"/>
      <c r="BEW7" s="80"/>
      <c r="BEX7" s="80"/>
      <c r="BEY7" s="80"/>
      <c r="BEZ7" s="80"/>
      <c r="BFA7" s="80"/>
      <c r="BFB7" s="80"/>
      <c r="BFC7" s="80"/>
      <c r="BFD7" s="80"/>
      <c r="BFE7" s="80"/>
      <c r="BFF7" s="80"/>
      <c r="BFG7" s="80"/>
      <c r="BFH7" s="80"/>
      <c r="BFI7" s="80"/>
      <c r="BFJ7" s="80"/>
      <c r="BFK7" s="80"/>
      <c r="BFL7" s="80"/>
      <c r="BFM7" s="80"/>
      <c r="BFN7" s="80"/>
      <c r="BFO7" s="80"/>
      <c r="BFP7" s="80"/>
      <c r="BFQ7" s="80"/>
      <c r="BFR7" s="80"/>
      <c r="BFS7" s="80"/>
      <c r="BFT7" s="80"/>
      <c r="BFU7" s="80"/>
      <c r="BFV7" s="80"/>
      <c r="BFW7" s="80"/>
      <c r="BFX7" s="80"/>
      <c r="BFY7" s="80"/>
      <c r="BFZ7" s="80"/>
      <c r="BGA7" s="80"/>
      <c r="BGB7" s="80"/>
      <c r="BGC7" s="80"/>
      <c r="BGD7" s="80"/>
      <c r="BGE7" s="80"/>
      <c r="BGF7" s="80"/>
      <c r="BGG7" s="80"/>
      <c r="BGH7" s="80"/>
      <c r="BGI7" s="80"/>
      <c r="BGJ7" s="80"/>
      <c r="BGK7" s="80"/>
      <c r="BGL7" s="80"/>
      <c r="BGM7" s="80"/>
      <c r="BGN7" s="80"/>
      <c r="BGO7" s="80"/>
      <c r="BGP7" s="80"/>
      <c r="BGQ7" s="80"/>
      <c r="BGR7" s="80"/>
      <c r="BGS7" s="80"/>
      <c r="BGT7" s="80"/>
      <c r="BGU7" s="80"/>
      <c r="BGV7" s="80"/>
      <c r="BGW7" s="80"/>
      <c r="BGX7" s="80"/>
      <c r="BGY7" s="80"/>
      <c r="BGZ7" s="80"/>
      <c r="BHA7" s="80"/>
      <c r="BHB7" s="80"/>
      <c r="BHC7" s="80"/>
      <c r="BHD7" s="80"/>
      <c r="BHE7" s="80"/>
      <c r="BHF7" s="80"/>
      <c r="BHG7" s="80"/>
      <c r="BHH7" s="80"/>
      <c r="BHI7" s="80"/>
      <c r="BHJ7" s="80"/>
      <c r="BHK7" s="80"/>
      <c r="BHL7" s="80"/>
      <c r="BHM7" s="80"/>
      <c r="BHN7" s="80"/>
      <c r="BHO7" s="80"/>
      <c r="BHP7" s="80"/>
      <c r="BHQ7" s="80"/>
      <c r="BHR7" s="80"/>
      <c r="BHS7" s="80"/>
      <c r="BHT7" s="80"/>
      <c r="BHU7" s="80"/>
      <c r="BHV7" s="80"/>
      <c r="BHW7" s="80"/>
      <c r="BHX7" s="80"/>
      <c r="BHY7" s="80"/>
      <c r="BHZ7" s="80"/>
      <c r="BIA7" s="80"/>
      <c r="BIB7" s="80"/>
      <c r="BIC7" s="80"/>
      <c r="BID7" s="80"/>
      <c r="BIE7" s="80"/>
      <c r="BIF7" s="80"/>
      <c r="BIG7" s="80"/>
      <c r="BIH7" s="80"/>
      <c r="BII7" s="80"/>
      <c r="BIJ7" s="80"/>
      <c r="BIK7" s="80"/>
      <c r="BIL7" s="80"/>
      <c r="BIM7" s="80"/>
      <c r="BIN7" s="80"/>
      <c r="BIO7" s="80"/>
      <c r="BIP7" s="80"/>
      <c r="BIQ7" s="80"/>
      <c r="BIR7" s="80"/>
      <c r="BIS7" s="80"/>
      <c r="BIT7" s="80"/>
      <c r="BIU7" s="80"/>
      <c r="BIV7" s="80"/>
      <c r="BIW7" s="80"/>
      <c r="BIX7" s="80"/>
      <c r="BIY7" s="80"/>
      <c r="BIZ7" s="80"/>
      <c r="BJA7" s="80"/>
      <c r="BJB7" s="80"/>
      <c r="BJC7" s="80"/>
      <c r="BJD7" s="80"/>
      <c r="BJE7" s="80"/>
      <c r="BJF7" s="80"/>
      <c r="BJG7" s="80"/>
      <c r="BJH7" s="80"/>
      <c r="BJI7" s="80"/>
      <c r="BJJ7" s="80"/>
      <c r="BJK7" s="80"/>
      <c r="BJL7" s="80"/>
      <c r="BJM7" s="80"/>
      <c r="BJN7" s="80"/>
      <c r="BJO7" s="80"/>
      <c r="BJP7" s="80"/>
      <c r="BJQ7" s="80"/>
      <c r="BJR7" s="80"/>
      <c r="BJS7" s="80"/>
      <c r="BJT7" s="80"/>
      <c r="BJU7" s="80"/>
      <c r="BJV7" s="80"/>
      <c r="BJW7" s="80"/>
      <c r="BJX7" s="80"/>
      <c r="BJY7" s="80"/>
      <c r="BJZ7" s="80"/>
      <c r="BKA7" s="80"/>
      <c r="BKB7" s="80"/>
      <c r="BKC7" s="80"/>
      <c r="BKD7" s="80"/>
      <c r="BKE7" s="80"/>
      <c r="BKF7" s="80"/>
      <c r="BKG7" s="80"/>
      <c r="BKH7" s="80"/>
      <c r="BKI7" s="80"/>
      <c r="BKJ7" s="80"/>
      <c r="BKK7" s="80"/>
      <c r="BKL7" s="80"/>
      <c r="BKM7" s="80"/>
      <c r="BKN7" s="80"/>
      <c r="BKO7" s="80"/>
      <c r="BKP7" s="80"/>
      <c r="BKQ7" s="80"/>
      <c r="BKR7" s="80"/>
      <c r="BKS7" s="80"/>
      <c r="BKT7" s="80"/>
      <c r="BKU7" s="80"/>
      <c r="BKV7" s="80"/>
      <c r="BKW7" s="80"/>
      <c r="BKX7" s="80"/>
      <c r="BKY7" s="80"/>
      <c r="BKZ7" s="80"/>
      <c r="BLA7" s="80"/>
      <c r="BLB7" s="80"/>
      <c r="BLC7" s="80"/>
      <c r="BLD7" s="80"/>
      <c r="BLE7" s="80"/>
      <c r="BLF7" s="80"/>
      <c r="BLG7" s="80"/>
      <c r="BLH7" s="80"/>
      <c r="BLI7" s="80"/>
      <c r="BLJ7" s="80"/>
      <c r="BLK7" s="80"/>
      <c r="BLL7" s="80"/>
      <c r="BLM7" s="80"/>
      <c r="BLN7" s="80"/>
      <c r="BLO7" s="80"/>
      <c r="BLP7" s="80"/>
      <c r="BLQ7" s="80"/>
      <c r="BLR7" s="80"/>
      <c r="BLS7" s="80"/>
      <c r="BLT7" s="80"/>
      <c r="BLU7" s="80"/>
      <c r="BLV7" s="80"/>
      <c r="BLW7" s="80"/>
      <c r="BLX7" s="80"/>
      <c r="BLY7" s="80"/>
      <c r="BLZ7" s="80"/>
      <c r="BMA7" s="80"/>
      <c r="BMB7" s="80"/>
      <c r="BMC7" s="80"/>
      <c r="BMD7" s="80"/>
      <c r="BME7" s="80"/>
      <c r="BMF7" s="80"/>
      <c r="BMG7" s="80"/>
      <c r="BMH7" s="80"/>
      <c r="BMI7" s="80"/>
      <c r="BMJ7" s="80"/>
      <c r="BMK7" s="80"/>
      <c r="BML7" s="80"/>
      <c r="BMM7" s="80"/>
      <c r="BMN7" s="80"/>
      <c r="BMO7" s="80"/>
      <c r="BMP7" s="80"/>
      <c r="BMQ7" s="80"/>
      <c r="BMR7" s="80"/>
      <c r="BMS7" s="80"/>
      <c r="BMT7" s="80"/>
      <c r="BMU7" s="80"/>
      <c r="BMV7" s="80"/>
      <c r="BMW7" s="80"/>
      <c r="BMX7" s="80"/>
      <c r="BMY7" s="80"/>
      <c r="BMZ7" s="80"/>
      <c r="BNA7" s="80"/>
      <c r="BNB7" s="80"/>
      <c r="BNC7" s="80"/>
      <c r="BND7" s="80"/>
      <c r="BNE7" s="80"/>
      <c r="BNF7" s="80"/>
      <c r="BNG7" s="80"/>
      <c r="BNH7" s="80"/>
      <c r="BNI7" s="80"/>
      <c r="BNJ7" s="80"/>
      <c r="BNK7" s="80"/>
      <c r="BNL7" s="80"/>
      <c r="BNM7" s="80"/>
      <c r="BNN7" s="80"/>
      <c r="BNO7" s="80"/>
      <c r="BNP7" s="80"/>
      <c r="BNQ7" s="80"/>
      <c r="BNR7" s="80"/>
      <c r="BNS7" s="80"/>
      <c r="BNT7" s="80"/>
      <c r="BNU7" s="80"/>
      <c r="BNV7" s="80"/>
      <c r="BNW7" s="80"/>
      <c r="BNX7" s="80"/>
      <c r="BNY7" s="80"/>
      <c r="BNZ7" s="80"/>
      <c r="BOA7" s="80"/>
      <c r="BOB7" s="80"/>
      <c r="BOC7" s="80"/>
      <c r="BOD7" s="80"/>
      <c r="BOE7" s="80"/>
      <c r="BOF7" s="80"/>
      <c r="BOG7" s="80"/>
      <c r="BOH7" s="80"/>
      <c r="BOI7" s="80"/>
      <c r="BOJ7" s="80"/>
      <c r="BOK7" s="80"/>
      <c r="BOL7" s="80"/>
      <c r="BOM7" s="80"/>
      <c r="BON7" s="80"/>
      <c r="BOO7" s="80"/>
      <c r="BOP7" s="80"/>
      <c r="BOQ7" s="80"/>
      <c r="BOR7" s="80"/>
      <c r="BOS7" s="80"/>
      <c r="BOT7" s="80"/>
      <c r="BOU7" s="80"/>
      <c r="BOV7" s="80"/>
      <c r="BOW7" s="80"/>
      <c r="BOX7" s="80"/>
      <c r="BOY7" s="80"/>
      <c r="BOZ7" s="80"/>
      <c r="BPA7" s="80"/>
      <c r="BPB7" s="80"/>
      <c r="BPC7" s="80"/>
      <c r="BPD7" s="80"/>
      <c r="BPE7" s="80"/>
      <c r="BPF7" s="80"/>
      <c r="BPG7" s="80"/>
      <c r="BPH7" s="80"/>
      <c r="BPI7" s="80"/>
      <c r="BPJ7" s="80"/>
      <c r="BPK7" s="80"/>
      <c r="BPL7" s="80"/>
      <c r="BPM7" s="80"/>
      <c r="BPN7" s="80"/>
      <c r="BPO7" s="80"/>
      <c r="BPP7" s="80"/>
      <c r="BPQ7" s="80"/>
      <c r="BPR7" s="80"/>
      <c r="BPS7" s="80"/>
      <c r="BPT7" s="80"/>
      <c r="BPU7" s="80"/>
      <c r="BPV7" s="80"/>
      <c r="BPW7" s="80"/>
      <c r="BPX7" s="80"/>
      <c r="BPY7" s="80"/>
      <c r="BPZ7" s="80"/>
      <c r="BQA7" s="80"/>
      <c r="BQB7" s="80"/>
      <c r="BQC7" s="80"/>
      <c r="BQD7" s="80"/>
      <c r="BQE7" s="80"/>
      <c r="BQF7" s="80"/>
      <c r="BQG7" s="80"/>
      <c r="BQH7" s="80"/>
      <c r="BQI7" s="80"/>
      <c r="BQJ7" s="80"/>
      <c r="BQK7" s="80"/>
      <c r="BQL7" s="80"/>
      <c r="BQM7" s="80"/>
      <c r="BQN7" s="80"/>
      <c r="BQO7" s="80"/>
      <c r="BQP7" s="80"/>
      <c r="BQQ7" s="80"/>
      <c r="BQR7" s="80"/>
      <c r="BQS7" s="80"/>
      <c r="BQT7" s="80"/>
      <c r="BQU7" s="80"/>
      <c r="BQV7" s="80"/>
      <c r="BQW7" s="80"/>
      <c r="BQX7" s="80"/>
      <c r="BQY7" s="80"/>
      <c r="BQZ7" s="80"/>
      <c r="BRA7" s="80"/>
      <c r="BRB7" s="80"/>
      <c r="BRC7" s="80"/>
      <c r="BRD7" s="80"/>
      <c r="BRE7" s="80"/>
      <c r="BRF7" s="80"/>
      <c r="BRG7" s="80"/>
      <c r="BRH7" s="80"/>
      <c r="BRI7" s="80"/>
      <c r="BRJ7" s="80"/>
      <c r="BRK7" s="80"/>
      <c r="BRL7" s="80"/>
      <c r="BRM7" s="80"/>
      <c r="BRN7" s="80"/>
      <c r="BRO7" s="80"/>
      <c r="BRP7" s="80"/>
      <c r="BRQ7" s="80"/>
      <c r="BRR7" s="80"/>
      <c r="BRS7" s="80"/>
      <c r="BRT7" s="80"/>
      <c r="BRU7" s="80"/>
      <c r="BRV7" s="80"/>
      <c r="BRW7" s="80"/>
      <c r="BRX7" s="80"/>
      <c r="BRY7" s="80"/>
      <c r="BRZ7" s="80"/>
      <c r="BSA7" s="80"/>
      <c r="BSB7" s="80"/>
      <c r="BSC7" s="80"/>
      <c r="BSD7" s="80"/>
      <c r="BSE7" s="80"/>
      <c r="BSF7" s="80"/>
      <c r="BSG7" s="80"/>
      <c r="BSH7" s="80"/>
      <c r="BSI7" s="80"/>
      <c r="BSJ7" s="80"/>
      <c r="BSK7" s="80"/>
      <c r="BSL7" s="80"/>
      <c r="BSM7" s="80"/>
      <c r="BSN7" s="80"/>
      <c r="BSO7" s="80"/>
      <c r="BSP7" s="80"/>
      <c r="BSQ7" s="80"/>
      <c r="BSR7" s="80"/>
      <c r="BSS7" s="80"/>
      <c r="BST7" s="80"/>
      <c r="BSU7" s="80"/>
      <c r="BSV7" s="80"/>
      <c r="BSW7" s="80"/>
      <c r="BSX7" s="80"/>
      <c r="BSY7" s="80"/>
      <c r="BSZ7" s="80"/>
      <c r="BTA7" s="80"/>
      <c r="BTB7" s="80"/>
      <c r="BTC7" s="80"/>
      <c r="BTD7" s="80"/>
      <c r="BTE7" s="80"/>
      <c r="BTF7" s="80"/>
      <c r="BTG7" s="80"/>
      <c r="BTH7" s="80"/>
      <c r="BTI7" s="80"/>
      <c r="BTJ7" s="80"/>
      <c r="BTK7" s="80"/>
      <c r="BTL7" s="80"/>
      <c r="BTM7" s="80"/>
      <c r="BTN7" s="80"/>
      <c r="BTO7" s="80"/>
      <c r="BTP7" s="80"/>
      <c r="BTQ7" s="80"/>
      <c r="BTR7" s="80"/>
      <c r="BTS7" s="80"/>
      <c r="BTT7" s="80"/>
      <c r="BTU7" s="80"/>
      <c r="BTV7" s="80"/>
      <c r="BTW7" s="80"/>
      <c r="BTX7" s="80"/>
      <c r="BTY7" s="80"/>
      <c r="BTZ7" s="80"/>
      <c r="BUA7" s="80"/>
      <c r="BUB7" s="80"/>
      <c r="BUC7" s="80"/>
      <c r="BUD7" s="80"/>
      <c r="BUE7" s="80"/>
      <c r="BUF7" s="80"/>
      <c r="BUG7" s="80"/>
      <c r="BUH7" s="80"/>
      <c r="BUI7" s="80"/>
      <c r="BUJ7" s="80"/>
      <c r="BUK7" s="80"/>
      <c r="BUL7" s="80"/>
      <c r="BUM7" s="80"/>
      <c r="BUN7" s="80"/>
      <c r="BUO7" s="80"/>
      <c r="BUP7" s="80"/>
      <c r="BUQ7" s="80"/>
      <c r="BUR7" s="80"/>
      <c r="BUS7" s="80"/>
      <c r="BUT7" s="80"/>
      <c r="BUU7" s="80"/>
      <c r="BUV7" s="80"/>
      <c r="BUW7" s="80"/>
      <c r="BUX7" s="80"/>
      <c r="BUY7" s="80"/>
      <c r="BUZ7" s="80"/>
      <c r="BVA7" s="80"/>
      <c r="BVB7" s="80"/>
      <c r="BVC7" s="80"/>
      <c r="BVD7" s="80"/>
      <c r="BVE7" s="80"/>
      <c r="BVF7" s="80"/>
      <c r="BVG7" s="80"/>
      <c r="BVH7" s="80"/>
      <c r="BVI7" s="80"/>
      <c r="BVJ7" s="80"/>
      <c r="BVK7" s="80"/>
      <c r="BVL7" s="80"/>
      <c r="BVM7" s="80"/>
      <c r="BVN7" s="80"/>
      <c r="BVO7" s="80"/>
      <c r="BVP7" s="80"/>
      <c r="BVQ7" s="80"/>
      <c r="BVR7" s="80"/>
      <c r="BVS7" s="80"/>
      <c r="BVT7" s="80"/>
      <c r="BVU7" s="80"/>
      <c r="BVV7" s="80"/>
      <c r="BVW7" s="80"/>
      <c r="BVX7" s="80"/>
      <c r="BVY7" s="80"/>
      <c r="BVZ7" s="80"/>
      <c r="BWA7" s="80"/>
      <c r="BWB7" s="80"/>
      <c r="BWC7" s="80"/>
      <c r="BWD7" s="80"/>
      <c r="BWE7" s="80"/>
      <c r="BWF7" s="80"/>
      <c r="BWG7" s="80"/>
      <c r="BWH7" s="80"/>
      <c r="BWI7" s="80"/>
      <c r="BWJ7" s="80"/>
      <c r="BWK7" s="80"/>
      <c r="BWL7" s="80"/>
      <c r="BWM7" s="80"/>
      <c r="BWN7" s="80"/>
      <c r="BWO7" s="80"/>
      <c r="BWP7" s="80"/>
      <c r="BWQ7" s="80"/>
      <c r="BWR7" s="80"/>
      <c r="BWS7" s="80"/>
      <c r="BWT7" s="80"/>
      <c r="BWU7" s="80"/>
      <c r="BWV7" s="80"/>
      <c r="BWW7" s="80"/>
      <c r="BWX7" s="80"/>
      <c r="BWY7" s="80"/>
      <c r="BWZ7" s="80"/>
      <c r="BXA7" s="80"/>
      <c r="BXB7" s="80"/>
      <c r="BXC7" s="80"/>
      <c r="BXD7" s="80"/>
      <c r="BXE7" s="80"/>
      <c r="BXF7" s="80"/>
      <c r="BXG7" s="80"/>
      <c r="BXH7" s="80"/>
      <c r="BXI7" s="80"/>
      <c r="BXJ7" s="80"/>
      <c r="BXK7" s="80"/>
      <c r="BXL7" s="80"/>
      <c r="BXM7" s="80"/>
      <c r="BXN7" s="80"/>
      <c r="BXO7" s="80"/>
      <c r="BXP7" s="80"/>
      <c r="BXQ7" s="80"/>
      <c r="BXR7" s="80"/>
      <c r="BXS7" s="80"/>
      <c r="BXT7" s="80"/>
      <c r="BXU7" s="80"/>
      <c r="BXV7" s="80"/>
      <c r="BXW7" s="80"/>
      <c r="BXX7" s="80"/>
      <c r="BXY7" s="80"/>
      <c r="BXZ7" s="80"/>
      <c r="BYA7" s="80"/>
      <c r="BYB7" s="80"/>
      <c r="BYC7" s="80"/>
      <c r="BYD7" s="80"/>
      <c r="BYE7" s="80"/>
      <c r="BYF7" s="80"/>
      <c r="BYG7" s="80"/>
      <c r="BYH7" s="80"/>
      <c r="BYI7" s="80"/>
      <c r="BYJ7" s="80"/>
      <c r="BYK7" s="80"/>
      <c r="BYL7" s="80"/>
      <c r="BYM7" s="80"/>
      <c r="BYN7" s="80"/>
      <c r="BYO7" s="80"/>
      <c r="BYP7" s="80"/>
      <c r="BYQ7" s="80"/>
      <c r="BYR7" s="80"/>
      <c r="BYS7" s="80"/>
      <c r="BYT7" s="80"/>
      <c r="BYU7" s="80"/>
      <c r="BYV7" s="80"/>
      <c r="BYW7" s="80"/>
      <c r="BYX7" s="80"/>
      <c r="BYY7" s="80"/>
      <c r="BYZ7" s="80"/>
      <c r="BZA7" s="80"/>
      <c r="BZB7" s="80"/>
      <c r="BZC7" s="80"/>
      <c r="BZD7" s="80"/>
      <c r="BZE7" s="80"/>
      <c r="BZF7" s="80"/>
      <c r="BZG7" s="80"/>
      <c r="BZH7" s="80"/>
      <c r="BZI7" s="80"/>
      <c r="BZJ7" s="80"/>
      <c r="BZK7" s="80"/>
      <c r="BZL7" s="80"/>
      <c r="BZM7" s="80"/>
      <c r="BZN7" s="80"/>
      <c r="BZO7" s="80"/>
      <c r="BZP7" s="80"/>
      <c r="BZQ7" s="80"/>
      <c r="BZR7" s="80"/>
      <c r="BZS7" s="80"/>
      <c r="BZT7" s="80"/>
      <c r="BZU7" s="80"/>
      <c r="BZV7" s="80"/>
      <c r="BZW7" s="80"/>
      <c r="BZX7" s="80"/>
      <c r="BZY7" s="80"/>
      <c r="BZZ7" s="80"/>
      <c r="CAA7" s="80"/>
      <c r="CAB7" s="80"/>
      <c r="CAC7" s="80"/>
      <c r="CAD7" s="80"/>
      <c r="CAE7" s="80"/>
      <c r="CAF7" s="80"/>
      <c r="CAG7" s="80"/>
      <c r="CAH7" s="80"/>
      <c r="CAI7" s="80"/>
      <c r="CAJ7" s="80"/>
      <c r="CAK7" s="80"/>
      <c r="CAL7" s="80"/>
      <c r="CAM7" s="80"/>
      <c r="CAN7" s="80"/>
      <c r="CAO7" s="80"/>
      <c r="CAP7" s="80"/>
      <c r="CAQ7" s="80"/>
      <c r="CAR7" s="80"/>
      <c r="CAS7" s="80"/>
      <c r="CAT7" s="80"/>
      <c r="CAU7" s="80"/>
      <c r="CAV7" s="80"/>
      <c r="CAW7" s="80"/>
      <c r="CAX7" s="80"/>
      <c r="CAY7" s="80"/>
      <c r="CAZ7" s="80"/>
      <c r="CBA7" s="80"/>
      <c r="CBB7" s="80"/>
      <c r="CBC7" s="80"/>
      <c r="CBD7" s="80"/>
      <c r="CBE7" s="80"/>
      <c r="CBF7" s="80"/>
      <c r="CBG7" s="80"/>
      <c r="CBH7" s="80"/>
      <c r="CBI7" s="80"/>
      <c r="CBJ7" s="80"/>
      <c r="CBK7" s="80"/>
      <c r="CBL7" s="80"/>
      <c r="CBM7" s="80"/>
      <c r="CBN7" s="80"/>
      <c r="CBO7" s="80"/>
      <c r="CBP7" s="80"/>
      <c r="CBQ7" s="80"/>
      <c r="CBR7" s="80"/>
      <c r="CBS7" s="80"/>
      <c r="CBT7" s="80"/>
      <c r="CBU7" s="80"/>
      <c r="CBV7" s="80"/>
      <c r="CBW7" s="80"/>
      <c r="CBX7" s="80"/>
      <c r="CBY7" s="80"/>
      <c r="CBZ7" s="80"/>
      <c r="CCA7" s="80"/>
      <c r="CCB7" s="80"/>
      <c r="CCC7" s="80"/>
      <c r="CCD7" s="80"/>
      <c r="CCE7" s="80"/>
      <c r="CCF7" s="80"/>
      <c r="CCG7" s="80"/>
      <c r="CCH7" s="80"/>
      <c r="CCI7" s="80"/>
      <c r="CCJ7" s="80"/>
      <c r="CCK7" s="80"/>
      <c r="CCL7" s="80"/>
      <c r="CCM7" s="80"/>
      <c r="CCN7" s="80"/>
      <c r="CCO7" s="80"/>
      <c r="CCP7" s="80"/>
      <c r="CCQ7" s="80"/>
      <c r="CCR7" s="80"/>
      <c r="CCS7" s="80"/>
      <c r="CCT7" s="80"/>
      <c r="CCU7" s="80"/>
      <c r="CCV7" s="80"/>
      <c r="CCW7" s="80"/>
      <c r="CCX7" s="80"/>
      <c r="CCY7" s="80"/>
      <c r="CCZ7" s="80"/>
      <c r="CDA7" s="80"/>
      <c r="CDB7" s="80"/>
      <c r="CDC7" s="80"/>
      <c r="CDD7" s="80"/>
      <c r="CDE7" s="80"/>
      <c r="CDF7" s="80"/>
      <c r="CDG7" s="80"/>
      <c r="CDH7" s="80"/>
      <c r="CDI7" s="80"/>
      <c r="CDJ7" s="80"/>
      <c r="CDK7" s="80"/>
      <c r="CDL7" s="80"/>
      <c r="CDM7" s="80"/>
      <c r="CDN7" s="80"/>
      <c r="CDO7" s="80"/>
      <c r="CDP7" s="80"/>
      <c r="CDQ7" s="80"/>
      <c r="CDR7" s="80"/>
      <c r="CDS7" s="80"/>
      <c r="CDT7" s="80"/>
      <c r="CDU7" s="80"/>
      <c r="CDV7" s="80"/>
      <c r="CDW7" s="80"/>
      <c r="CDX7" s="80"/>
      <c r="CDY7" s="80"/>
      <c r="CDZ7" s="80"/>
      <c r="CEA7" s="80"/>
      <c r="CEB7" s="80"/>
      <c r="CEC7" s="80"/>
      <c r="CED7" s="80"/>
      <c r="CEE7" s="80"/>
      <c r="CEF7" s="80"/>
      <c r="CEG7" s="80"/>
      <c r="CEH7" s="80"/>
      <c r="CEI7" s="80"/>
      <c r="CEJ7" s="80"/>
      <c r="CEK7" s="80"/>
      <c r="CEL7" s="80"/>
      <c r="CEM7" s="80"/>
      <c r="CEN7" s="80"/>
      <c r="CEO7" s="80"/>
      <c r="CEP7" s="80"/>
      <c r="CEQ7" s="80"/>
      <c r="CER7" s="80"/>
      <c r="CES7" s="80"/>
      <c r="CET7" s="80"/>
      <c r="CEU7" s="80"/>
      <c r="CEV7" s="80"/>
      <c r="CEW7" s="80"/>
      <c r="CEX7" s="80"/>
      <c r="CEY7" s="80"/>
      <c r="CEZ7" s="80"/>
      <c r="CFA7" s="80"/>
      <c r="CFB7" s="80"/>
      <c r="CFC7" s="80"/>
      <c r="CFD7" s="80"/>
      <c r="CFE7" s="80"/>
      <c r="CFF7" s="80"/>
      <c r="CFG7" s="80"/>
      <c r="CFH7" s="80"/>
      <c r="CFI7" s="80"/>
      <c r="CFJ7" s="80"/>
      <c r="CFK7" s="80"/>
      <c r="CFL7" s="80"/>
      <c r="CFM7" s="80"/>
      <c r="CFN7" s="80"/>
      <c r="CFO7" s="80"/>
      <c r="CFP7" s="80"/>
      <c r="CFQ7" s="80"/>
      <c r="CFR7" s="80"/>
      <c r="CFS7" s="80"/>
      <c r="CFT7" s="80"/>
      <c r="CFU7" s="80"/>
      <c r="CFV7" s="80"/>
      <c r="CFW7" s="80"/>
      <c r="CFX7" s="80"/>
      <c r="CFY7" s="80"/>
      <c r="CFZ7" s="80"/>
      <c r="CGA7" s="80"/>
      <c r="CGB7" s="80"/>
      <c r="CGC7" s="80"/>
      <c r="CGD7" s="80"/>
      <c r="CGE7" s="80"/>
      <c r="CGF7" s="80"/>
      <c r="CGG7" s="80"/>
      <c r="CGH7" s="80"/>
      <c r="CGI7" s="80"/>
      <c r="CGJ7" s="80"/>
      <c r="CGK7" s="80"/>
      <c r="CGL7" s="80"/>
      <c r="CGM7" s="80"/>
      <c r="CGN7" s="80"/>
      <c r="CGO7" s="80"/>
      <c r="CGP7" s="80"/>
      <c r="CGQ7" s="80"/>
      <c r="CGR7" s="80"/>
      <c r="CGS7" s="80"/>
      <c r="CGT7" s="80"/>
      <c r="CGU7" s="80"/>
      <c r="CGV7" s="80"/>
      <c r="CGW7" s="80"/>
      <c r="CGX7" s="80"/>
      <c r="CGY7" s="80"/>
      <c r="CGZ7" s="80"/>
      <c r="CHA7" s="80"/>
      <c r="CHB7" s="80"/>
      <c r="CHC7" s="80"/>
      <c r="CHD7" s="80"/>
      <c r="CHE7" s="80"/>
      <c r="CHF7" s="80"/>
      <c r="CHG7" s="80"/>
      <c r="CHH7" s="80"/>
      <c r="CHI7" s="80"/>
      <c r="CHJ7" s="80"/>
      <c r="CHK7" s="80"/>
      <c r="CHL7" s="80"/>
      <c r="CHM7" s="80"/>
      <c r="CHN7" s="80"/>
      <c r="CHO7" s="80"/>
      <c r="CHP7" s="80"/>
      <c r="CHQ7" s="80"/>
      <c r="CHR7" s="80"/>
      <c r="CHS7" s="80"/>
      <c r="CHT7" s="80"/>
      <c r="CHU7" s="80"/>
      <c r="CHV7" s="80"/>
      <c r="CHW7" s="80"/>
      <c r="CHX7" s="80"/>
      <c r="CHY7" s="80"/>
      <c r="CHZ7" s="80"/>
      <c r="CIA7" s="80"/>
      <c r="CIB7" s="80"/>
      <c r="CIC7" s="80"/>
      <c r="CID7" s="80"/>
      <c r="CIE7" s="80"/>
      <c r="CIF7" s="80"/>
      <c r="CIG7" s="80"/>
      <c r="CIH7" s="80"/>
      <c r="CII7" s="80"/>
      <c r="CIJ7" s="80"/>
      <c r="CIK7" s="80"/>
      <c r="CIL7" s="80"/>
      <c r="CIM7" s="80"/>
      <c r="CIN7" s="80"/>
      <c r="CIO7" s="80"/>
      <c r="CIP7" s="80"/>
      <c r="CIQ7" s="80"/>
      <c r="CIR7" s="80"/>
      <c r="CIS7" s="80"/>
      <c r="CIT7" s="80"/>
      <c r="CIU7" s="80"/>
      <c r="CIV7" s="80"/>
      <c r="CIW7" s="80"/>
      <c r="CIX7" s="80"/>
      <c r="CIY7" s="80"/>
      <c r="CIZ7" s="80"/>
      <c r="CJA7" s="80"/>
      <c r="CJB7" s="80"/>
      <c r="CJC7" s="80"/>
      <c r="CJD7" s="80"/>
      <c r="CJE7" s="80"/>
      <c r="CJF7" s="80"/>
      <c r="CJG7" s="80"/>
      <c r="CJH7" s="80"/>
      <c r="CJI7" s="80"/>
      <c r="CJJ7" s="80"/>
      <c r="CJK7" s="80"/>
      <c r="CJL7" s="80"/>
      <c r="CJM7" s="80"/>
      <c r="CJN7" s="80"/>
      <c r="CJO7" s="80"/>
      <c r="CJP7" s="80"/>
      <c r="CJQ7" s="80"/>
      <c r="CJR7" s="80"/>
      <c r="CJS7" s="80"/>
      <c r="CJT7" s="80"/>
      <c r="CJU7" s="80"/>
      <c r="CJV7" s="80"/>
      <c r="CJW7" s="80"/>
      <c r="CJX7" s="80"/>
      <c r="CJY7" s="80"/>
      <c r="CJZ7" s="80"/>
      <c r="CKA7" s="80"/>
      <c r="CKB7" s="80"/>
      <c r="CKC7" s="80"/>
      <c r="CKD7" s="80"/>
      <c r="CKE7" s="80"/>
      <c r="CKF7" s="80"/>
      <c r="CKG7" s="80"/>
      <c r="CKH7" s="80"/>
      <c r="CKI7" s="80"/>
      <c r="CKJ7" s="80"/>
      <c r="CKK7" s="80"/>
      <c r="CKL7" s="80"/>
      <c r="CKM7" s="80"/>
      <c r="CKN7" s="80"/>
      <c r="CKO7" s="80"/>
      <c r="CKP7" s="80"/>
      <c r="CKQ7" s="80"/>
      <c r="CKR7" s="80"/>
      <c r="CKS7" s="80"/>
      <c r="CKT7" s="80"/>
      <c r="CKU7" s="80"/>
      <c r="CKV7" s="80"/>
      <c r="CKW7" s="80"/>
      <c r="CKX7" s="80"/>
      <c r="CKY7" s="80"/>
      <c r="CKZ7" s="80"/>
      <c r="CLA7" s="80"/>
      <c r="CLB7" s="80"/>
      <c r="CLC7" s="80"/>
      <c r="CLD7" s="80"/>
      <c r="CLE7" s="80"/>
      <c r="CLF7" s="80"/>
      <c r="CLG7" s="80"/>
      <c r="CLH7" s="80"/>
      <c r="CLI7" s="80"/>
      <c r="CLJ7" s="80"/>
      <c r="CLK7" s="80"/>
      <c r="CLL7" s="80"/>
      <c r="CLM7" s="80"/>
      <c r="CLN7" s="80"/>
      <c r="CLO7" s="80"/>
      <c r="CLP7" s="80"/>
      <c r="CLQ7" s="80"/>
      <c r="CLR7" s="80"/>
      <c r="CLS7" s="80"/>
      <c r="CLT7" s="80"/>
      <c r="CLU7" s="80"/>
      <c r="CLV7" s="80"/>
      <c r="CLW7" s="80"/>
      <c r="CLX7" s="80"/>
      <c r="CLY7" s="80"/>
      <c r="CLZ7" s="80"/>
      <c r="CMA7" s="80"/>
      <c r="CMB7" s="80"/>
      <c r="CMC7" s="80"/>
      <c r="CMD7" s="80"/>
      <c r="CME7" s="80"/>
      <c r="CMF7" s="80"/>
      <c r="CMG7" s="80"/>
      <c r="CMH7" s="80"/>
      <c r="CMI7" s="80"/>
      <c r="CMJ7" s="80"/>
      <c r="CMK7" s="80"/>
      <c r="CML7" s="80"/>
      <c r="CMM7" s="80"/>
      <c r="CMN7" s="80"/>
      <c r="CMO7" s="80"/>
      <c r="CMP7" s="80"/>
      <c r="CMQ7" s="80"/>
      <c r="CMR7" s="80"/>
      <c r="CMS7" s="80"/>
      <c r="CMT7" s="80"/>
      <c r="CMU7" s="80"/>
      <c r="CMV7" s="80"/>
      <c r="CMW7" s="80"/>
      <c r="CMX7" s="80"/>
      <c r="CMY7" s="80"/>
      <c r="CMZ7" s="80"/>
      <c r="CNA7" s="80"/>
      <c r="CNB7" s="80"/>
      <c r="CNC7" s="80"/>
      <c r="CND7" s="80"/>
      <c r="CNE7" s="80"/>
      <c r="CNF7" s="80"/>
      <c r="CNG7" s="80"/>
      <c r="CNH7" s="80"/>
      <c r="CNI7" s="80"/>
      <c r="CNJ7" s="80"/>
      <c r="CNK7" s="80"/>
      <c r="CNL7" s="80"/>
      <c r="CNM7" s="80"/>
      <c r="CNN7" s="80"/>
      <c r="CNO7" s="80"/>
      <c r="CNP7" s="80"/>
      <c r="CNQ7" s="80"/>
      <c r="CNR7" s="80"/>
      <c r="CNS7" s="80"/>
      <c r="CNT7" s="80"/>
      <c r="CNU7" s="80"/>
      <c r="CNV7" s="80"/>
      <c r="CNW7" s="80"/>
      <c r="CNX7" s="80"/>
      <c r="CNY7" s="80"/>
      <c r="CNZ7" s="80"/>
      <c r="COA7" s="80"/>
      <c r="COB7" s="80"/>
      <c r="COC7" s="80"/>
      <c r="COD7" s="80"/>
      <c r="COE7" s="80"/>
      <c r="COF7" s="80"/>
      <c r="COG7" s="80"/>
      <c r="COH7" s="80"/>
      <c r="COI7" s="80"/>
      <c r="COJ7" s="80"/>
      <c r="COK7" s="80"/>
      <c r="COL7" s="80"/>
      <c r="COM7" s="80"/>
      <c r="CON7" s="80"/>
      <c r="COO7" s="80"/>
      <c r="COP7" s="80"/>
      <c r="COQ7" s="80"/>
      <c r="COR7" s="80"/>
      <c r="COS7" s="80"/>
      <c r="COT7" s="80"/>
      <c r="COU7" s="80"/>
      <c r="COV7" s="80"/>
      <c r="COW7" s="80"/>
      <c r="COX7" s="80"/>
      <c r="COY7" s="80"/>
      <c r="COZ7" s="80"/>
      <c r="CPA7" s="80"/>
      <c r="CPB7" s="80"/>
      <c r="CPC7" s="80"/>
      <c r="CPD7" s="80"/>
      <c r="CPE7" s="80"/>
      <c r="CPF7" s="80"/>
      <c r="CPG7" s="80"/>
      <c r="CPH7" s="80"/>
      <c r="CPI7" s="80"/>
      <c r="CPJ7" s="80"/>
      <c r="CPK7" s="80"/>
      <c r="CPL7" s="80"/>
      <c r="CPM7" s="80"/>
      <c r="CPN7" s="80"/>
      <c r="CPO7" s="80"/>
      <c r="CPP7" s="80"/>
      <c r="CPQ7" s="80"/>
      <c r="CPR7" s="80"/>
      <c r="CPS7" s="80"/>
      <c r="CPT7" s="80"/>
      <c r="CPU7" s="80"/>
      <c r="CPV7" s="80"/>
      <c r="CPW7" s="80"/>
      <c r="CPX7" s="80"/>
      <c r="CPY7" s="80"/>
      <c r="CPZ7" s="80"/>
      <c r="CQA7" s="80"/>
      <c r="CQB7" s="80"/>
      <c r="CQC7" s="80"/>
      <c r="CQD7" s="80"/>
      <c r="CQE7" s="80"/>
      <c r="CQF7" s="80"/>
      <c r="CQG7" s="80"/>
      <c r="CQH7" s="80"/>
      <c r="CQI7" s="80"/>
      <c r="CQJ7" s="80"/>
      <c r="CQK7" s="80"/>
      <c r="CQL7" s="80"/>
      <c r="CQM7" s="80"/>
      <c r="CQN7" s="80"/>
      <c r="CQO7" s="80"/>
      <c r="CQP7" s="80"/>
      <c r="CQQ7" s="80"/>
      <c r="CQR7" s="80"/>
      <c r="CQS7" s="80"/>
      <c r="CQT7" s="80"/>
      <c r="CQU7" s="80"/>
      <c r="CQV7" s="80"/>
      <c r="CQW7" s="80"/>
      <c r="CQX7" s="80"/>
      <c r="CQY7" s="80"/>
      <c r="CQZ7" s="80"/>
      <c r="CRA7" s="80"/>
      <c r="CRB7" s="80"/>
      <c r="CRC7" s="80"/>
      <c r="CRD7" s="80"/>
      <c r="CRE7" s="80"/>
      <c r="CRF7" s="80"/>
      <c r="CRG7" s="80"/>
      <c r="CRH7" s="80"/>
      <c r="CRI7" s="80"/>
      <c r="CRJ7" s="80"/>
      <c r="CRK7" s="80"/>
      <c r="CRL7" s="80"/>
      <c r="CRM7" s="80"/>
      <c r="CRN7" s="80"/>
      <c r="CRO7" s="80"/>
      <c r="CRP7" s="80"/>
      <c r="CRQ7" s="80"/>
      <c r="CRR7" s="80"/>
      <c r="CRS7" s="80"/>
      <c r="CRT7" s="80"/>
      <c r="CRU7" s="80"/>
      <c r="CRV7" s="80"/>
      <c r="CRW7" s="80"/>
      <c r="CRX7" s="80"/>
      <c r="CRY7" s="80"/>
      <c r="CRZ7" s="80"/>
      <c r="CSA7" s="80"/>
      <c r="CSB7" s="80"/>
      <c r="CSC7" s="80"/>
      <c r="CSD7" s="80"/>
      <c r="CSE7" s="80"/>
      <c r="CSF7" s="80"/>
      <c r="CSG7" s="80"/>
      <c r="CSH7" s="80"/>
      <c r="CSI7" s="80"/>
      <c r="CSJ7" s="80"/>
      <c r="CSK7" s="80"/>
      <c r="CSL7" s="80"/>
      <c r="CSM7" s="80"/>
      <c r="CSN7" s="80"/>
      <c r="CSO7" s="80"/>
      <c r="CSP7" s="80"/>
      <c r="CSQ7" s="80"/>
      <c r="CSR7" s="80"/>
      <c r="CSS7" s="80"/>
      <c r="CST7" s="80"/>
      <c r="CSU7" s="80"/>
      <c r="CSV7" s="80"/>
      <c r="CSW7" s="80"/>
      <c r="CSX7" s="80"/>
      <c r="CSY7" s="80"/>
      <c r="CSZ7" s="80"/>
      <c r="CTA7" s="80"/>
      <c r="CTB7" s="80"/>
      <c r="CTC7" s="80"/>
      <c r="CTD7" s="80"/>
      <c r="CTE7" s="80"/>
      <c r="CTF7" s="80"/>
      <c r="CTG7" s="80"/>
      <c r="CTH7" s="80"/>
      <c r="CTI7" s="80"/>
      <c r="CTJ7" s="80"/>
      <c r="CTK7" s="80"/>
      <c r="CTL7" s="80"/>
      <c r="CTM7" s="80"/>
      <c r="CTN7" s="80"/>
      <c r="CTO7" s="80"/>
      <c r="CTP7" s="80"/>
      <c r="CTQ7" s="80"/>
      <c r="CTR7" s="80"/>
      <c r="CTS7" s="80"/>
      <c r="CTT7" s="80"/>
      <c r="CTU7" s="80"/>
      <c r="CTV7" s="80"/>
      <c r="CTW7" s="80"/>
      <c r="CTX7" s="80"/>
      <c r="CTY7" s="80"/>
      <c r="CTZ7" s="80"/>
      <c r="CUA7" s="80"/>
      <c r="CUB7" s="80"/>
      <c r="CUC7" s="80"/>
      <c r="CUD7" s="80"/>
      <c r="CUE7" s="80"/>
      <c r="CUF7" s="80"/>
      <c r="CUG7" s="80"/>
      <c r="CUH7" s="80"/>
      <c r="CUI7" s="80"/>
      <c r="CUJ7" s="80"/>
      <c r="CUK7" s="80"/>
      <c r="CUL7" s="80"/>
      <c r="CUM7" s="80"/>
      <c r="CUN7" s="80"/>
      <c r="CUO7" s="80"/>
      <c r="CUP7" s="80"/>
      <c r="CUQ7" s="80"/>
      <c r="CUR7" s="80"/>
      <c r="CUS7" s="80"/>
      <c r="CUT7" s="80"/>
      <c r="CUU7" s="80"/>
      <c r="CUV7" s="80"/>
      <c r="CUW7" s="80"/>
      <c r="CUX7" s="80"/>
      <c r="CUY7" s="80"/>
      <c r="CUZ7" s="80"/>
      <c r="CVA7" s="80"/>
      <c r="CVB7" s="80"/>
      <c r="CVC7" s="80"/>
      <c r="CVD7" s="80"/>
      <c r="CVE7" s="80"/>
      <c r="CVF7" s="80"/>
      <c r="CVG7" s="80"/>
      <c r="CVH7" s="80"/>
      <c r="CVI7" s="80"/>
      <c r="CVJ7" s="80"/>
      <c r="CVK7" s="80"/>
      <c r="CVL7" s="80"/>
      <c r="CVM7" s="80"/>
      <c r="CVN7" s="80"/>
      <c r="CVO7" s="80"/>
      <c r="CVP7" s="80"/>
      <c r="CVQ7" s="80"/>
      <c r="CVR7" s="80"/>
      <c r="CVS7" s="80"/>
      <c r="CVT7" s="80"/>
      <c r="CVU7" s="80"/>
      <c r="CVV7" s="80"/>
      <c r="CVW7" s="80"/>
      <c r="CVX7" s="80"/>
      <c r="CVY7" s="80"/>
      <c r="CVZ7" s="80"/>
      <c r="CWA7" s="80"/>
      <c r="CWB7" s="80"/>
      <c r="CWC7" s="80"/>
      <c r="CWD7" s="80"/>
      <c r="CWE7" s="80"/>
      <c r="CWF7" s="80"/>
      <c r="CWG7" s="80"/>
      <c r="CWH7" s="80"/>
      <c r="CWI7" s="80"/>
      <c r="CWJ7" s="80"/>
      <c r="CWK7" s="80"/>
      <c r="CWL7" s="80"/>
      <c r="CWM7" s="80"/>
      <c r="CWN7" s="80"/>
      <c r="CWO7" s="80"/>
      <c r="CWP7" s="80"/>
      <c r="CWQ7" s="80"/>
      <c r="CWR7" s="80"/>
      <c r="CWS7" s="80"/>
      <c r="CWT7" s="80"/>
      <c r="CWU7" s="80"/>
      <c r="CWV7" s="80"/>
      <c r="CWW7" s="80"/>
      <c r="CWX7" s="80"/>
      <c r="CWY7" s="80"/>
      <c r="CWZ7" s="80"/>
      <c r="CXA7" s="80"/>
      <c r="CXB7" s="80"/>
      <c r="CXC7" s="80"/>
      <c r="CXD7" s="80"/>
      <c r="CXE7" s="80"/>
      <c r="CXF7" s="80"/>
      <c r="CXG7" s="80"/>
      <c r="CXH7" s="80"/>
      <c r="CXI7" s="80"/>
      <c r="CXJ7" s="80"/>
      <c r="CXK7" s="80"/>
      <c r="CXL7" s="80"/>
      <c r="CXM7" s="80"/>
      <c r="CXN7" s="80"/>
      <c r="CXO7" s="80"/>
      <c r="CXP7" s="80"/>
      <c r="CXQ7" s="80"/>
      <c r="CXR7" s="80"/>
      <c r="CXS7" s="80"/>
      <c r="CXT7" s="80"/>
      <c r="CXU7" s="80"/>
      <c r="CXV7" s="80"/>
      <c r="CXW7" s="80"/>
      <c r="CXX7" s="80"/>
      <c r="CXY7" s="80"/>
      <c r="CXZ7" s="80"/>
      <c r="CYA7" s="80"/>
      <c r="CYB7" s="80"/>
      <c r="CYC7" s="80"/>
      <c r="CYD7" s="80"/>
      <c r="CYE7" s="80"/>
      <c r="CYF7" s="80"/>
      <c r="CYG7" s="80"/>
      <c r="CYH7" s="80"/>
      <c r="CYI7" s="80"/>
      <c r="CYJ7" s="80"/>
      <c r="CYK7" s="80"/>
      <c r="CYL7" s="80"/>
      <c r="CYM7" s="80"/>
      <c r="CYN7" s="80"/>
      <c r="CYO7" s="80"/>
      <c r="CYP7" s="80"/>
      <c r="CYQ7" s="80"/>
      <c r="CYR7" s="80"/>
      <c r="CYS7" s="80"/>
      <c r="CYT7" s="80"/>
      <c r="CYU7" s="80"/>
      <c r="CYV7" s="80"/>
      <c r="CYW7" s="80"/>
      <c r="CYX7" s="80"/>
      <c r="CYY7" s="80"/>
      <c r="CYZ7" s="80"/>
      <c r="CZA7" s="80"/>
      <c r="CZB7" s="80"/>
      <c r="CZC7" s="80"/>
      <c r="CZD7" s="80"/>
      <c r="CZE7" s="80"/>
      <c r="CZF7" s="80"/>
      <c r="CZG7" s="80"/>
      <c r="CZH7" s="80"/>
      <c r="CZI7" s="80"/>
      <c r="CZJ7" s="80"/>
      <c r="CZK7" s="80"/>
      <c r="CZL7" s="80"/>
      <c r="CZM7" s="80"/>
      <c r="CZN7" s="80"/>
      <c r="CZO7" s="80"/>
      <c r="CZP7" s="80"/>
      <c r="CZQ7" s="80"/>
      <c r="CZR7" s="80"/>
      <c r="CZS7" s="80"/>
      <c r="CZT7" s="80"/>
      <c r="CZU7" s="80"/>
      <c r="CZV7" s="80"/>
      <c r="CZW7" s="80"/>
      <c r="CZX7" s="80"/>
      <c r="CZY7" s="80"/>
      <c r="CZZ7" s="80"/>
      <c r="DAA7" s="80"/>
      <c r="DAB7" s="80"/>
      <c r="DAC7" s="80"/>
      <c r="DAD7" s="80"/>
      <c r="DAE7" s="80"/>
      <c r="DAF7" s="80"/>
      <c r="DAG7" s="80"/>
      <c r="DAH7" s="80"/>
      <c r="DAI7" s="80"/>
      <c r="DAJ7" s="80"/>
      <c r="DAK7" s="80"/>
      <c r="DAL7" s="80"/>
      <c r="DAM7" s="80"/>
      <c r="DAN7" s="80"/>
      <c r="DAO7" s="80"/>
      <c r="DAP7" s="80"/>
      <c r="DAQ7" s="80"/>
      <c r="DAR7" s="80"/>
      <c r="DAS7" s="80"/>
      <c r="DAT7" s="80"/>
      <c r="DAU7" s="80"/>
      <c r="DAV7" s="80"/>
      <c r="DAW7" s="80"/>
      <c r="DAX7" s="80"/>
      <c r="DAY7" s="80"/>
      <c r="DAZ7" s="80"/>
      <c r="DBA7" s="80"/>
      <c r="DBB7" s="80"/>
      <c r="DBC7" s="80"/>
      <c r="DBD7" s="80"/>
      <c r="DBE7" s="80"/>
      <c r="DBF7" s="80"/>
      <c r="DBG7" s="80"/>
      <c r="DBH7" s="80"/>
      <c r="DBI7" s="80"/>
      <c r="DBJ7" s="80"/>
      <c r="DBK7" s="80"/>
      <c r="DBL7" s="80"/>
      <c r="DBM7" s="80"/>
      <c r="DBN7" s="80"/>
      <c r="DBO7" s="80"/>
      <c r="DBP7" s="80"/>
      <c r="DBQ7" s="80"/>
      <c r="DBR7" s="80"/>
      <c r="DBS7" s="80"/>
      <c r="DBT7" s="80"/>
      <c r="DBU7" s="80"/>
      <c r="DBV7" s="80"/>
      <c r="DBW7" s="80"/>
      <c r="DBX7" s="80"/>
      <c r="DBY7" s="80"/>
      <c r="DBZ7" s="80"/>
      <c r="DCA7" s="80"/>
      <c r="DCB7" s="80"/>
      <c r="DCC7" s="80"/>
      <c r="DCD7" s="80"/>
      <c r="DCE7" s="80"/>
      <c r="DCF7" s="80"/>
      <c r="DCG7" s="80"/>
      <c r="DCH7" s="80"/>
      <c r="DCI7" s="80"/>
      <c r="DCJ7" s="80"/>
      <c r="DCK7" s="80"/>
      <c r="DCL7" s="80"/>
      <c r="DCM7" s="80"/>
      <c r="DCN7" s="80"/>
      <c r="DCO7" s="80"/>
      <c r="DCP7" s="80"/>
      <c r="DCQ7" s="80"/>
      <c r="DCR7" s="80"/>
      <c r="DCS7" s="80"/>
      <c r="DCT7" s="80"/>
      <c r="DCU7" s="80"/>
      <c r="DCV7" s="80"/>
      <c r="DCW7" s="80"/>
      <c r="DCX7" s="80"/>
      <c r="DCY7" s="80"/>
      <c r="DCZ7" s="80"/>
      <c r="DDA7" s="80"/>
      <c r="DDB7" s="80"/>
      <c r="DDC7" s="80"/>
      <c r="DDD7" s="80"/>
      <c r="DDE7" s="80"/>
      <c r="DDF7" s="80"/>
      <c r="DDG7" s="80"/>
      <c r="DDH7" s="80"/>
      <c r="DDI7" s="80"/>
      <c r="DDJ7" s="80"/>
      <c r="DDK7" s="80"/>
      <c r="DDL7" s="80"/>
      <c r="DDM7" s="80"/>
      <c r="DDN7" s="80"/>
      <c r="DDO7" s="80"/>
      <c r="DDP7" s="80"/>
      <c r="DDQ7" s="80"/>
      <c r="DDR7" s="80"/>
      <c r="DDS7" s="80"/>
      <c r="DDT7" s="80"/>
      <c r="DDU7" s="80"/>
      <c r="DDV7" s="80"/>
      <c r="DDW7" s="80"/>
      <c r="DDX7" s="80"/>
      <c r="DDY7" s="80"/>
      <c r="DDZ7" s="80"/>
      <c r="DEA7" s="80"/>
      <c r="DEB7" s="80"/>
      <c r="DEC7" s="80"/>
      <c r="DED7" s="80"/>
      <c r="DEE7" s="80"/>
      <c r="DEF7" s="80"/>
      <c r="DEG7" s="80"/>
      <c r="DEH7" s="80"/>
      <c r="DEI7" s="80"/>
      <c r="DEJ7" s="80"/>
      <c r="DEK7" s="80"/>
      <c r="DEL7" s="80"/>
      <c r="DEM7" s="80"/>
      <c r="DEN7" s="80"/>
      <c r="DEO7" s="80"/>
      <c r="DEP7" s="80"/>
      <c r="DEQ7" s="80"/>
      <c r="DER7" s="80"/>
      <c r="DES7" s="80"/>
      <c r="DET7" s="80"/>
      <c r="DEU7" s="80"/>
      <c r="DEV7" s="80"/>
      <c r="DEW7" s="80"/>
      <c r="DEX7" s="80"/>
      <c r="DEY7" s="80"/>
      <c r="DEZ7" s="80"/>
      <c r="DFA7" s="80"/>
      <c r="DFB7" s="80"/>
      <c r="DFC7" s="80"/>
      <c r="DFD7" s="80"/>
      <c r="DFE7" s="80"/>
      <c r="DFF7" s="80"/>
      <c r="DFG7" s="80"/>
      <c r="DFH7" s="80"/>
      <c r="DFI7" s="80"/>
      <c r="DFJ7" s="80"/>
      <c r="DFK7" s="80"/>
      <c r="DFL7" s="80"/>
      <c r="DFM7" s="80"/>
      <c r="DFN7" s="80"/>
      <c r="DFO7" s="80"/>
      <c r="DFP7" s="80"/>
      <c r="DFQ7" s="80"/>
      <c r="DFR7" s="80"/>
      <c r="DFS7" s="80"/>
      <c r="DFT7" s="80"/>
      <c r="DFU7" s="80"/>
      <c r="DFV7" s="80"/>
      <c r="DFW7" s="80"/>
      <c r="DFX7" s="80"/>
      <c r="DFY7" s="80"/>
      <c r="DFZ7" s="80"/>
      <c r="DGA7" s="80"/>
      <c r="DGB7" s="80"/>
      <c r="DGC7" s="80"/>
      <c r="DGD7" s="80"/>
      <c r="DGE7" s="80"/>
      <c r="DGF7" s="80"/>
      <c r="DGG7" s="80"/>
      <c r="DGH7" s="80"/>
      <c r="DGI7" s="80"/>
      <c r="DGJ7" s="80"/>
      <c r="DGK7" s="80"/>
      <c r="DGL7" s="80"/>
      <c r="DGM7" s="80"/>
      <c r="DGN7" s="80"/>
      <c r="DGO7" s="80"/>
      <c r="DGP7" s="80"/>
      <c r="DGQ7" s="80"/>
      <c r="DGR7" s="80"/>
      <c r="DGS7" s="80"/>
      <c r="DGT7" s="80"/>
      <c r="DGU7" s="80"/>
      <c r="DGV7" s="80"/>
      <c r="DGW7" s="80"/>
      <c r="DGX7" s="80"/>
      <c r="DGY7" s="80"/>
      <c r="DGZ7" s="80"/>
      <c r="DHA7" s="80"/>
      <c r="DHB7" s="80"/>
      <c r="DHC7" s="80"/>
      <c r="DHD7" s="80"/>
      <c r="DHE7" s="80"/>
      <c r="DHF7" s="80"/>
      <c r="DHG7" s="80"/>
      <c r="DHH7" s="80"/>
      <c r="DHI7" s="80"/>
      <c r="DHJ7" s="80"/>
      <c r="DHK7" s="80"/>
      <c r="DHL7" s="80"/>
      <c r="DHM7" s="80"/>
      <c r="DHN7" s="80"/>
      <c r="DHO7" s="80"/>
      <c r="DHP7" s="80"/>
      <c r="DHQ7" s="80"/>
      <c r="DHR7" s="80"/>
      <c r="DHS7" s="80"/>
      <c r="DHT7" s="80"/>
      <c r="DHU7" s="80"/>
      <c r="DHV7" s="80"/>
      <c r="DHW7" s="80"/>
      <c r="DHX7" s="80"/>
      <c r="DHY7" s="80"/>
      <c r="DHZ7" s="80"/>
      <c r="DIA7" s="80"/>
      <c r="DIB7" s="80"/>
      <c r="DIC7" s="80"/>
      <c r="DID7" s="80"/>
      <c r="DIE7" s="80"/>
      <c r="DIF7" s="80"/>
      <c r="DIG7" s="80"/>
      <c r="DIH7" s="80"/>
      <c r="DII7" s="80"/>
      <c r="DIJ7" s="80"/>
      <c r="DIK7" s="80"/>
      <c r="DIL7" s="80"/>
      <c r="DIM7" s="80"/>
      <c r="DIN7" s="80"/>
      <c r="DIO7" s="80"/>
      <c r="DIP7" s="80"/>
      <c r="DIQ7" s="80"/>
      <c r="DIR7" s="80"/>
      <c r="DIS7" s="80"/>
      <c r="DIT7" s="80"/>
      <c r="DIU7" s="80"/>
      <c r="DIV7" s="80"/>
      <c r="DIW7" s="80"/>
      <c r="DIX7" s="80"/>
      <c r="DIY7" s="80"/>
      <c r="DIZ7" s="80"/>
      <c r="DJA7" s="80"/>
      <c r="DJB7" s="80"/>
      <c r="DJC7" s="80"/>
      <c r="DJD7" s="80"/>
      <c r="DJE7" s="80"/>
      <c r="DJF7" s="80"/>
      <c r="DJG7" s="80"/>
      <c r="DJH7" s="80"/>
      <c r="DJI7" s="80"/>
      <c r="DJJ7" s="80"/>
      <c r="DJK7" s="80"/>
      <c r="DJL7" s="80"/>
      <c r="DJM7" s="80"/>
      <c r="DJN7" s="80"/>
      <c r="DJO7" s="80"/>
      <c r="DJP7" s="80"/>
      <c r="DJQ7" s="80"/>
      <c r="DJR7" s="80"/>
      <c r="DJS7" s="80"/>
      <c r="DJT7" s="80"/>
      <c r="DJU7" s="80"/>
      <c r="DJV7" s="80"/>
      <c r="DJW7" s="80"/>
      <c r="DJX7" s="80"/>
      <c r="DJY7" s="80"/>
      <c r="DJZ7" s="80"/>
      <c r="DKA7" s="80"/>
      <c r="DKB7" s="80"/>
      <c r="DKC7" s="80"/>
      <c r="DKD7" s="80"/>
      <c r="DKE7" s="80"/>
      <c r="DKF7" s="80"/>
      <c r="DKG7" s="80"/>
      <c r="DKH7" s="80"/>
      <c r="DKI7" s="80"/>
      <c r="DKJ7" s="80"/>
      <c r="DKK7" s="80"/>
      <c r="DKL7" s="80"/>
      <c r="DKM7" s="80"/>
      <c r="DKN7" s="80"/>
      <c r="DKO7" s="80"/>
      <c r="DKP7" s="80"/>
      <c r="DKQ7" s="80"/>
      <c r="DKR7" s="80"/>
      <c r="DKS7" s="80"/>
      <c r="DKT7" s="80"/>
      <c r="DKU7" s="80"/>
      <c r="DKV7" s="80"/>
      <c r="DKW7" s="80"/>
      <c r="DKX7" s="80"/>
      <c r="DKY7" s="80"/>
      <c r="DKZ7" s="80"/>
      <c r="DLA7" s="80"/>
      <c r="DLB7" s="80"/>
      <c r="DLC7" s="80"/>
      <c r="DLD7" s="80"/>
      <c r="DLE7" s="80"/>
      <c r="DLF7" s="80"/>
      <c r="DLG7" s="80"/>
      <c r="DLH7" s="80"/>
      <c r="DLI7" s="80"/>
      <c r="DLJ7" s="80"/>
      <c r="DLK7" s="80"/>
      <c r="DLL7" s="80"/>
      <c r="DLM7" s="80"/>
      <c r="DLN7" s="80"/>
      <c r="DLO7" s="80"/>
      <c r="DLP7" s="80"/>
      <c r="DLQ7" s="80"/>
      <c r="DLR7" s="80"/>
      <c r="DLS7" s="80"/>
      <c r="DLT7" s="80"/>
      <c r="DLU7" s="80"/>
      <c r="DLV7" s="80"/>
      <c r="DLW7" s="80"/>
      <c r="DLX7" s="80"/>
      <c r="DLY7" s="80"/>
      <c r="DLZ7" s="80"/>
      <c r="DMA7" s="80"/>
      <c r="DMB7" s="80"/>
      <c r="DMC7" s="80"/>
      <c r="DMD7" s="80"/>
      <c r="DME7" s="80"/>
      <c r="DMF7" s="80"/>
      <c r="DMG7" s="80"/>
      <c r="DMH7" s="80"/>
      <c r="DMI7" s="80"/>
      <c r="DMJ7" s="80"/>
      <c r="DMK7" s="80"/>
      <c r="DML7" s="80"/>
      <c r="DMM7" s="80"/>
      <c r="DMN7" s="80"/>
      <c r="DMO7" s="80"/>
      <c r="DMP7" s="80"/>
      <c r="DMQ7" s="80"/>
      <c r="DMR7" s="80"/>
      <c r="DMS7" s="80"/>
      <c r="DMT7" s="80"/>
      <c r="DMU7" s="80"/>
      <c r="DMV7" s="80"/>
      <c r="DMW7" s="80"/>
      <c r="DMX7" s="80"/>
      <c r="DMY7" s="80"/>
      <c r="DMZ7" s="80"/>
      <c r="DNA7" s="80"/>
      <c r="DNB7" s="80"/>
      <c r="DNC7" s="80"/>
      <c r="DND7" s="80"/>
      <c r="DNE7" s="80"/>
      <c r="DNF7" s="80"/>
      <c r="DNG7" s="80"/>
      <c r="DNH7" s="80"/>
      <c r="DNI7" s="80"/>
      <c r="DNJ7" s="80"/>
      <c r="DNK7" s="80"/>
      <c r="DNL7" s="80"/>
      <c r="DNM7" s="80"/>
      <c r="DNN7" s="80"/>
      <c r="DNO7" s="80"/>
      <c r="DNP7" s="80"/>
      <c r="DNQ7" s="80"/>
      <c r="DNR7" s="80"/>
      <c r="DNS7" s="80"/>
      <c r="DNT7" s="80"/>
      <c r="DNU7" s="80"/>
      <c r="DNV7" s="80"/>
      <c r="DNW7" s="80"/>
      <c r="DNX7" s="80"/>
      <c r="DNY7" s="80"/>
      <c r="DNZ7" s="80"/>
      <c r="DOA7" s="80"/>
      <c r="DOB7" s="80"/>
      <c r="DOC7" s="80"/>
      <c r="DOD7" s="80"/>
      <c r="DOE7" s="80"/>
      <c r="DOF7" s="80"/>
      <c r="DOG7" s="80"/>
      <c r="DOH7" s="80"/>
      <c r="DOI7" s="80"/>
      <c r="DOJ7" s="80"/>
      <c r="DOK7" s="80"/>
      <c r="DOL7" s="80"/>
      <c r="DOM7" s="80"/>
      <c r="DON7" s="80"/>
      <c r="DOO7" s="80"/>
      <c r="DOP7" s="80"/>
      <c r="DOQ7" s="80"/>
      <c r="DOR7" s="80"/>
      <c r="DOS7" s="80"/>
      <c r="DOT7" s="80"/>
      <c r="DOU7" s="80"/>
      <c r="DOV7" s="80"/>
      <c r="DOW7" s="80"/>
      <c r="DOX7" s="80"/>
      <c r="DOY7" s="80"/>
      <c r="DOZ7" s="80"/>
      <c r="DPA7" s="80"/>
      <c r="DPB7" s="80"/>
      <c r="DPC7" s="80"/>
      <c r="DPD7" s="80"/>
      <c r="DPE7" s="80"/>
      <c r="DPF7" s="80"/>
      <c r="DPG7" s="80"/>
      <c r="DPH7" s="80"/>
      <c r="DPI7" s="80"/>
      <c r="DPJ7" s="80"/>
      <c r="DPK7" s="80"/>
      <c r="DPL7" s="80"/>
      <c r="DPM7" s="80"/>
      <c r="DPN7" s="80"/>
      <c r="DPO7" s="80"/>
      <c r="DPP7" s="80"/>
      <c r="DPQ7" s="80"/>
      <c r="DPR7" s="80"/>
      <c r="DPS7" s="80"/>
      <c r="DPT7" s="80"/>
      <c r="DPU7" s="80"/>
      <c r="DPV7" s="80"/>
      <c r="DPW7" s="80"/>
      <c r="DPX7" s="80"/>
      <c r="DPY7" s="80"/>
      <c r="DPZ7" s="80"/>
      <c r="DQA7" s="80"/>
      <c r="DQB7" s="80"/>
      <c r="DQC7" s="80"/>
      <c r="DQD7" s="80"/>
      <c r="DQE7" s="80"/>
      <c r="DQF7" s="80"/>
      <c r="DQG7" s="80"/>
      <c r="DQH7" s="80"/>
      <c r="DQI7" s="80"/>
      <c r="DQJ7" s="80"/>
      <c r="DQK7" s="80"/>
      <c r="DQL7" s="80"/>
      <c r="DQM7" s="80"/>
      <c r="DQN7" s="80"/>
      <c r="DQO7" s="80"/>
      <c r="DQP7" s="80"/>
      <c r="DQQ7" s="80"/>
      <c r="DQR7" s="80"/>
      <c r="DQS7" s="80"/>
      <c r="DQT7" s="80"/>
      <c r="DQU7" s="80"/>
      <c r="DQV7" s="80"/>
      <c r="DQW7" s="80"/>
      <c r="DQX7" s="80"/>
      <c r="DQY7" s="80"/>
      <c r="DQZ7" s="80"/>
      <c r="DRA7" s="80"/>
      <c r="DRB7" s="80"/>
      <c r="DRC7" s="80"/>
      <c r="DRD7" s="80"/>
      <c r="DRE7" s="80"/>
      <c r="DRF7" s="80"/>
      <c r="DRG7" s="80"/>
      <c r="DRH7" s="80"/>
      <c r="DRI7" s="80"/>
      <c r="DRJ7" s="80"/>
      <c r="DRK7" s="80"/>
      <c r="DRL7" s="80"/>
      <c r="DRM7" s="80"/>
      <c r="DRN7" s="80"/>
      <c r="DRO7" s="80"/>
      <c r="DRP7" s="80"/>
      <c r="DRQ7" s="80"/>
      <c r="DRR7" s="80"/>
      <c r="DRS7" s="80"/>
      <c r="DRT7" s="80"/>
      <c r="DRU7" s="80"/>
      <c r="DRV7" s="80"/>
      <c r="DRW7" s="80"/>
      <c r="DRX7" s="80"/>
      <c r="DRY7" s="80"/>
      <c r="DRZ7" s="80"/>
      <c r="DSA7" s="80"/>
      <c r="DSB7" s="80"/>
      <c r="DSC7" s="80"/>
      <c r="DSD7" s="80"/>
      <c r="DSE7" s="80"/>
      <c r="DSF7" s="80"/>
      <c r="DSG7" s="80"/>
      <c r="DSH7" s="80"/>
      <c r="DSI7" s="80"/>
      <c r="DSJ7" s="80"/>
      <c r="DSK7" s="80"/>
      <c r="DSL7" s="80"/>
      <c r="DSM7" s="80"/>
      <c r="DSN7" s="80"/>
      <c r="DSO7" s="80"/>
      <c r="DSP7" s="80"/>
      <c r="DSQ7" s="80"/>
      <c r="DSR7" s="80"/>
      <c r="DSS7" s="80"/>
      <c r="DST7" s="80"/>
      <c r="DSU7" s="80"/>
      <c r="DSV7" s="80"/>
      <c r="DSW7" s="80"/>
      <c r="DSX7" s="80"/>
      <c r="DSY7" s="80"/>
      <c r="DSZ7" s="80"/>
      <c r="DTA7" s="80"/>
      <c r="DTB7" s="80"/>
      <c r="DTC7" s="80"/>
      <c r="DTD7" s="80"/>
      <c r="DTE7" s="80"/>
      <c r="DTF7" s="80"/>
      <c r="DTG7" s="80"/>
      <c r="DTH7" s="80"/>
      <c r="DTI7" s="80"/>
      <c r="DTJ7" s="80"/>
      <c r="DTK7" s="80"/>
      <c r="DTL7" s="80"/>
      <c r="DTM7" s="80"/>
      <c r="DTN7" s="80"/>
      <c r="DTO7" s="80"/>
      <c r="DTP7" s="80"/>
      <c r="DTQ7" s="80"/>
      <c r="DTR7" s="80"/>
      <c r="DTS7" s="80"/>
      <c r="DTT7" s="80"/>
      <c r="DTU7" s="80"/>
      <c r="DTV7" s="80"/>
      <c r="DTW7" s="80"/>
      <c r="DTX7" s="80"/>
      <c r="DTY7" s="80"/>
      <c r="DTZ7" s="80"/>
      <c r="DUA7" s="80"/>
      <c r="DUB7" s="80"/>
      <c r="DUC7" s="80"/>
      <c r="DUD7" s="80"/>
      <c r="DUE7" s="80"/>
      <c r="DUF7" s="80"/>
      <c r="DUG7" s="80"/>
      <c r="DUH7" s="80"/>
      <c r="DUI7" s="80"/>
      <c r="DUJ7" s="80"/>
      <c r="DUK7" s="80"/>
      <c r="DUL7" s="80"/>
      <c r="DUM7" s="80"/>
      <c r="DUN7" s="80"/>
      <c r="DUO7" s="80"/>
      <c r="DUP7" s="80"/>
      <c r="DUQ7" s="80"/>
      <c r="DUR7" s="80"/>
      <c r="DUS7" s="80"/>
      <c r="DUT7" s="80"/>
      <c r="DUU7" s="80"/>
      <c r="DUV7" s="80"/>
      <c r="DUW7" s="80"/>
      <c r="DUX7" s="80"/>
      <c r="DUY7" s="80"/>
      <c r="DUZ7" s="80"/>
      <c r="DVA7" s="80"/>
      <c r="DVB7" s="80"/>
      <c r="DVC7" s="80"/>
      <c r="DVD7" s="80"/>
      <c r="DVE7" s="80"/>
      <c r="DVF7" s="80"/>
      <c r="DVG7" s="80"/>
      <c r="DVH7" s="80"/>
      <c r="DVI7" s="80"/>
      <c r="DVJ7" s="80"/>
      <c r="DVK7" s="80"/>
      <c r="DVL7" s="80"/>
      <c r="DVM7" s="80"/>
      <c r="DVN7" s="80"/>
      <c r="DVO7" s="80"/>
      <c r="DVP7" s="80"/>
      <c r="DVQ7" s="80"/>
      <c r="DVR7" s="80"/>
      <c r="DVS7" s="80"/>
      <c r="DVT7" s="80"/>
      <c r="DVU7" s="80"/>
      <c r="DVV7" s="80"/>
      <c r="DVW7" s="80"/>
      <c r="DVX7" s="80"/>
      <c r="DVY7" s="80"/>
      <c r="DVZ7" s="80"/>
      <c r="DWA7" s="80"/>
      <c r="DWB7" s="80"/>
      <c r="DWC7" s="80"/>
      <c r="DWD7" s="80"/>
      <c r="DWE7" s="80"/>
      <c r="DWF7" s="80"/>
      <c r="DWG7" s="80"/>
      <c r="DWH7" s="80"/>
      <c r="DWI7" s="80"/>
      <c r="DWJ7" s="80"/>
      <c r="DWK7" s="80"/>
      <c r="DWL7" s="80"/>
      <c r="DWM7" s="80"/>
      <c r="DWN7" s="80"/>
      <c r="DWO7" s="80"/>
      <c r="DWP7" s="80"/>
      <c r="DWQ7" s="80"/>
      <c r="DWR7" s="80"/>
      <c r="DWS7" s="80"/>
      <c r="DWT7" s="80"/>
      <c r="DWU7" s="80"/>
      <c r="DWV7" s="80"/>
      <c r="DWW7" s="80"/>
      <c r="DWX7" s="80"/>
      <c r="DWY7" s="80"/>
      <c r="DWZ7" s="80"/>
      <c r="DXA7" s="80"/>
      <c r="DXB7" s="80"/>
      <c r="DXC7" s="80"/>
      <c r="DXD7" s="80"/>
      <c r="DXE7" s="80"/>
      <c r="DXF7" s="80"/>
      <c r="DXG7" s="80"/>
      <c r="DXH7" s="80"/>
      <c r="DXI7" s="80"/>
      <c r="DXJ7" s="80"/>
      <c r="DXK7" s="80"/>
      <c r="DXL7" s="80"/>
      <c r="DXM7" s="80"/>
      <c r="DXN7" s="80"/>
      <c r="DXO7" s="80"/>
      <c r="DXP7" s="80"/>
      <c r="DXQ7" s="80"/>
      <c r="DXR7" s="80"/>
      <c r="DXS7" s="80"/>
      <c r="DXT7" s="80"/>
      <c r="DXU7" s="80"/>
      <c r="DXV7" s="80"/>
      <c r="DXW7" s="80"/>
      <c r="DXX7" s="80"/>
      <c r="DXY7" s="80"/>
      <c r="DXZ7" s="80"/>
      <c r="DYA7" s="80"/>
      <c r="DYB7" s="80"/>
      <c r="DYC7" s="80"/>
      <c r="DYD7" s="80"/>
      <c r="DYE7" s="80"/>
      <c r="DYF7" s="80"/>
      <c r="DYG7" s="80"/>
      <c r="DYH7" s="80"/>
      <c r="DYI7" s="80"/>
      <c r="DYJ7" s="80"/>
      <c r="DYK7" s="80"/>
      <c r="DYL7" s="80"/>
      <c r="DYM7" s="80"/>
      <c r="DYN7" s="80"/>
      <c r="DYO7" s="80"/>
      <c r="DYP7" s="80"/>
      <c r="DYQ7" s="80"/>
      <c r="DYR7" s="80"/>
      <c r="DYS7" s="80"/>
      <c r="DYT7" s="80"/>
      <c r="DYU7" s="80"/>
      <c r="DYV7" s="80"/>
      <c r="DYW7" s="80"/>
      <c r="DYX7" s="80"/>
      <c r="DYY7" s="80"/>
      <c r="DYZ7" s="80"/>
      <c r="DZA7" s="80"/>
      <c r="DZB7" s="80"/>
      <c r="DZC7" s="80"/>
      <c r="DZD7" s="80"/>
      <c r="DZE7" s="80"/>
      <c r="DZF7" s="80"/>
      <c r="DZG7" s="80"/>
      <c r="DZH7" s="80"/>
      <c r="DZI7" s="80"/>
      <c r="DZJ7" s="80"/>
      <c r="DZK7" s="80"/>
      <c r="DZL7" s="80"/>
      <c r="DZM7" s="80"/>
      <c r="DZN7" s="80"/>
      <c r="DZO7" s="80"/>
      <c r="DZP7" s="80"/>
      <c r="DZQ7" s="80"/>
      <c r="DZR7" s="80"/>
      <c r="DZS7" s="80"/>
      <c r="DZT7" s="80"/>
      <c r="DZU7" s="80"/>
      <c r="DZV7" s="80"/>
      <c r="DZW7" s="80"/>
      <c r="DZX7" s="80"/>
      <c r="DZY7" s="80"/>
      <c r="DZZ7" s="80"/>
      <c r="EAA7" s="80"/>
      <c r="EAB7" s="80"/>
      <c r="EAC7" s="80"/>
      <c r="EAD7" s="80"/>
      <c r="EAE7" s="80"/>
      <c r="EAF7" s="80"/>
      <c r="EAG7" s="80"/>
      <c r="EAH7" s="80"/>
      <c r="EAI7" s="80"/>
      <c r="EAJ7" s="80"/>
      <c r="EAK7" s="80"/>
      <c r="EAL7" s="80"/>
      <c r="EAM7" s="80"/>
      <c r="EAN7" s="80"/>
      <c r="EAO7" s="80"/>
      <c r="EAP7" s="80"/>
      <c r="EAQ7" s="80"/>
      <c r="EAR7" s="80"/>
      <c r="EAS7" s="80"/>
      <c r="EAT7" s="80"/>
      <c r="EAU7" s="80"/>
      <c r="EAV7" s="80"/>
      <c r="EAW7" s="80"/>
      <c r="EAX7" s="80"/>
      <c r="EAY7" s="80"/>
      <c r="EAZ7" s="80"/>
      <c r="EBA7" s="80"/>
      <c r="EBB7" s="80"/>
      <c r="EBC7" s="80"/>
      <c r="EBD7" s="80"/>
      <c r="EBE7" s="80"/>
      <c r="EBF7" s="80"/>
      <c r="EBG7" s="80"/>
      <c r="EBH7" s="80"/>
      <c r="EBI7" s="80"/>
      <c r="EBJ7" s="80"/>
      <c r="EBK7" s="80"/>
      <c r="EBL7" s="80"/>
      <c r="EBM7" s="80"/>
      <c r="EBN7" s="80"/>
      <c r="EBO7" s="80"/>
      <c r="EBP7" s="80"/>
      <c r="EBQ7" s="80"/>
      <c r="EBR7" s="80"/>
      <c r="EBS7" s="80"/>
      <c r="EBT7" s="80"/>
      <c r="EBU7" s="80"/>
      <c r="EBV7" s="80"/>
      <c r="EBW7" s="80"/>
      <c r="EBX7" s="80"/>
      <c r="EBY7" s="80"/>
      <c r="EBZ7" s="80"/>
      <c r="ECA7" s="80"/>
      <c r="ECB7" s="80"/>
      <c r="ECC7" s="80"/>
      <c r="ECD7" s="80"/>
      <c r="ECE7" s="80"/>
      <c r="ECF7" s="80"/>
      <c r="ECG7" s="80"/>
      <c r="ECH7" s="80"/>
      <c r="ECI7" s="80"/>
      <c r="ECJ7" s="80"/>
      <c r="ECK7" s="80"/>
      <c r="ECL7" s="80"/>
      <c r="ECM7" s="80"/>
      <c r="ECN7" s="80"/>
      <c r="ECO7" s="80"/>
      <c r="ECP7" s="80"/>
      <c r="ECQ7" s="80"/>
      <c r="ECR7" s="80"/>
      <c r="ECS7" s="80"/>
      <c r="ECT7" s="80"/>
      <c r="ECU7" s="80"/>
      <c r="ECV7" s="80"/>
      <c r="ECW7" s="80"/>
      <c r="ECX7" s="80"/>
      <c r="ECY7" s="80"/>
      <c r="ECZ7" s="80"/>
      <c r="EDA7" s="80"/>
      <c r="EDB7" s="80"/>
      <c r="EDC7" s="80"/>
      <c r="EDD7" s="80"/>
      <c r="EDE7" s="80"/>
      <c r="EDF7" s="80"/>
      <c r="EDG7" s="80"/>
      <c r="EDH7" s="80"/>
      <c r="EDI7" s="80"/>
      <c r="EDJ7" s="80"/>
      <c r="EDK7" s="80"/>
      <c r="EDL7" s="80"/>
      <c r="EDM7" s="80"/>
      <c r="EDN7" s="80"/>
      <c r="EDO7" s="80"/>
      <c r="EDP7" s="80"/>
      <c r="EDQ7" s="80"/>
      <c r="EDR7" s="80"/>
      <c r="EDS7" s="80"/>
      <c r="EDT7" s="80"/>
      <c r="EDU7" s="80"/>
      <c r="EDV7" s="80"/>
      <c r="EDW7" s="80"/>
      <c r="EDX7" s="80"/>
      <c r="EDY7" s="80"/>
      <c r="EDZ7" s="80"/>
      <c r="EEA7" s="80"/>
      <c r="EEB7" s="80"/>
      <c r="EEC7" s="80"/>
      <c r="EED7" s="80"/>
      <c r="EEE7" s="80"/>
      <c r="EEF7" s="80"/>
      <c r="EEG7" s="80"/>
      <c r="EEH7" s="80"/>
      <c r="EEI7" s="80"/>
      <c r="EEJ7" s="80"/>
      <c r="EEK7" s="80"/>
      <c r="EEL7" s="80"/>
      <c r="EEM7" s="80"/>
      <c r="EEN7" s="80"/>
      <c r="EEO7" s="80"/>
      <c r="EEP7" s="80"/>
      <c r="EEQ7" s="80"/>
      <c r="EER7" s="80"/>
      <c r="EES7" s="80"/>
      <c r="EET7" s="80"/>
      <c r="EEU7" s="80"/>
      <c r="EEV7" s="80"/>
      <c r="EEW7" s="80"/>
      <c r="EEX7" s="80"/>
      <c r="EEY7" s="80"/>
      <c r="EEZ7" s="80"/>
      <c r="EFA7" s="80"/>
      <c r="EFB7" s="80"/>
      <c r="EFC7" s="80"/>
      <c r="EFD7" s="80"/>
      <c r="EFE7" s="80"/>
      <c r="EFF7" s="80"/>
      <c r="EFG7" s="80"/>
      <c r="EFH7" s="80"/>
      <c r="EFI7" s="80"/>
      <c r="EFJ7" s="80"/>
      <c r="EFK7" s="80"/>
      <c r="EFL7" s="80"/>
      <c r="EFM7" s="80"/>
      <c r="EFN7" s="80"/>
      <c r="EFO7" s="80"/>
      <c r="EFP7" s="80"/>
      <c r="EFQ7" s="80"/>
      <c r="EFR7" s="80"/>
      <c r="EFS7" s="80"/>
      <c r="EFT7" s="80"/>
      <c r="EFU7" s="80"/>
      <c r="EFV7" s="80"/>
      <c r="EFW7" s="80"/>
      <c r="EFX7" s="80"/>
      <c r="EFY7" s="80"/>
      <c r="EFZ7" s="80"/>
      <c r="EGA7" s="80"/>
      <c r="EGB7" s="80"/>
      <c r="EGC7" s="80"/>
      <c r="EGD7" s="80"/>
      <c r="EGE7" s="80"/>
      <c r="EGF7" s="80"/>
      <c r="EGG7" s="80"/>
      <c r="EGH7" s="80"/>
      <c r="EGI7" s="80"/>
      <c r="EGJ7" s="80"/>
      <c r="EGK7" s="80"/>
      <c r="EGL7" s="80"/>
      <c r="EGM7" s="80"/>
      <c r="EGN7" s="80"/>
      <c r="EGO7" s="80"/>
      <c r="EGP7" s="80"/>
      <c r="EGQ7" s="80"/>
      <c r="EGR7" s="80"/>
      <c r="EGS7" s="80"/>
      <c r="EGT7" s="80"/>
      <c r="EGU7" s="80"/>
      <c r="EGV7" s="80"/>
      <c r="EGW7" s="80"/>
      <c r="EGX7" s="80"/>
      <c r="EGY7" s="80"/>
      <c r="EGZ7" s="80"/>
      <c r="EHA7" s="80"/>
      <c r="EHB7" s="80"/>
      <c r="EHC7" s="80"/>
      <c r="EHD7" s="80"/>
      <c r="EHE7" s="80"/>
      <c r="EHF7" s="80"/>
      <c r="EHG7" s="80"/>
      <c r="EHH7" s="80"/>
      <c r="EHI7" s="80"/>
      <c r="EHJ7" s="80"/>
      <c r="EHK7" s="80"/>
      <c r="EHL7" s="80"/>
      <c r="EHM7" s="80"/>
      <c r="EHN7" s="80"/>
      <c r="EHO7" s="80"/>
      <c r="EHP7" s="80"/>
      <c r="EHQ7" s="80"/>
      <c r="EHR7" s="80"/>
      <c r="EHS7" s="80"/>
      <c r="EHT7" s="80"/>
      <c r="EHU7" s="80"/>
      <c r="EHV7" s="80"/>
      <c r="EHW7" s="80"/>
      <c r="EHX7" s="80"/>
      <c r="EHY7" s="80"/>
      <c r="EHZ7" s="80"/>
      <c r="EIA7" s="80"/>
      <c r="EIB7" s="80"/>
      <c r="EIC7" s="80"/>
      <c r="EID7" s="80"/>
      <c r="EIE7" s="80"/>
      <c r="EIF7" s="80"/>
      <c r="EIG7" s="80"/>
      <c r="EIH7" s="80"/>
      <c r="EII7" s="80"/>
      <c r="EIJ7" s="80"/>
      <c r="EIK7" s="80"/>
      <c r="EIL7" s="80"/>
      <c r="EIM7" s="80"/>
      <c r="EIN7" s="80"/>
      <c r="EIO7" s="80"/>
      <c r="EIP7" s="80"/>
      <c r="EIQ7" s="80"/>
      <c r="EIR7" s="80"/>
      <c r="EIS7" s="80"/>
      <c r="EIT7" s="80"/>
      <c r="EIU7" s="80"/>
      <c r="EIV7" s="80"/>
      <c r="EIW7" s="80"/>
      <c r="EIX7" s="80"/>
      <c r="EIY7" s="80"/>
      <c r="EIZ7" s="80"/>
      <c r="EJA7" s="80"/>
      <c r="EJB7" s="80"/>
      <c r="EJC7" s="80"/>
      <c r="EJD7" s="80"/>
      <c r="EJE7" s="80"/>
      <c r="EJF7" s="80"/>
      <c r="EJG7" s="80"/>
      <c r="EJH7" s="80"/>
      <c r="EJI7" s="80"/>
      <c r="EJJ7" s="80"/>
      <c r="EJK7" s="80"/>
      <c r="EJL7" s="80"/>
      <c r="EJM7" s="80"/>
      <c r="EJN7" s="80"/>
      <c r="EJO7" s="80"/>
      <c r="EJP7" s="80"/>
      <c r="EJQ7" s="80"/>
      <c r="EJR7" s="80"/>
      <c r="EJS7" s="80"/>
      <c r="EJT7" s="80"/>
      <c r="EJU7" s="80"/>
      <c r="EJV7" s="80"/>
      <c r="EJW7" s="80"/>
      <c r="EJX7" s="80"/>
      <c r="EJY7" s="80"/>
      <c r="EJZ7" s="80"/>
      <c r="EKA7" s="80"/>
      <c r="EKB7" s="80"/>
      <c r="EKC7" s="80"/>
      <c r="EKD7" s="80"/>
      <c r="EKE7" s="80"/>
      <c r="EKF7" s="80"/>
      <c r="EKG7" s="80"/>
      <c r="EKH7" s="80"/>
      <c r="EKI7" s="80"/>
      <c r="EKJ7" s="80"/>
      <c r="EKK7" s="80"/>
      <c r="EKL7" s="80"/>
      <c r="EKM7" s="80"/>
      <c r="EKN7" s="80"/>
      <c r="EKO7" s="80"/>
      <c r="EKP7" s="80"/>
      <c r="EKQ7" s="80"/>
      <c r="EKR7" s="80"/>
      <c r="EKS7" s="80"/>
      <c r="EKT7" s="80"/>
      <c r="EKU7" s="80"/>
      <c r="EKV7" s="80"/>
      <c r="EKW7" s="80"/>
      <c r="EKX7" s="80"/>
      <c r="EKY7" s="80"/>
      <c r="EKZ7" s="80"/>
      <c r="ELA7" s="80"/>
      <c r="ELB7" s="80"/>
      <c r="ELC7" s="80"/>
      <c r="ELD7" s="80"/>
      <c r="ELE7" s="80"/>
      <c r="ELF7" s="80"/>
      <c r="ELG7" s="80"/>
      <c r="ELH7" s="80"/>
      <c r="ELI7" s="80"/>
      <c r="ELJ7" s="80"/>
      <c r="ELK7" s="80"/>
      <c r="ELL7" s="80"/>
      <c r="ELM7" s="80"/>
      <c r="ELN7" s="80"/>
      <c r="ELO7" s="80"/>
      <c r="ELP7" s="80"/>
      <c r="ELQ7" s="80"/>
      <c r="ELR7" s="80"/>
      <c r="ELS7" s="80"/>
      <c r="ELT7" s="80"/>
      <c r="ELU7" s="80"/>
      <c r="ELV7" s="80"/>
      <c r="ELW7" s="80"/>
      <c r="ELX7" s="80"/>
      <c r="ELY7" s="80"/>
      <c r="ELZ7" s="80"/>
      <c r="EMA7" s="80"/>
      <c r="EMB7" s="80"/>
      <c r="EMC7" s="80"/>
      <c r="EMD7" s="80"/>
      <c r="EME7" s="80"/>
      <c r="EMF7" s="80"/>
      <c r="EMG7" s="80"/>
      <c r="EMH7" s="80"/>
      <c r="EMI7" s="80"/>
      <c r="EMJ7" s="80"/>
      <c r="EMK7" s="80"/>
      <c r="EML7" s="80"/>
      <c r="EMM7" s="80"/>
      <c r="EMN7" s="80"/>
      <c r="EMO7" s="80"/>
      <c r="EMP7" s="80"/>
      <c r="EMQ7" s="80"/>
      <c r="EMR7" s="80"/>
      <c r="EMS7" s="80"/>
      <c r="EMT7" s="80"/>
      <c r="EMU7" s="80"/>
      <c r="EMV7" s="80"/>
      <c r="EMW7" s="80"/>
      <c r="EMX7" s="80"/>
      <c r="EMY7" s="80"/>
      <c r="EMZ7" s="80"/>
      <c r="ENA7" s="80"/>
      <c r="ENB7" s="80"/>
      <c r="ENC7" s="80"/>
      <c r="END7" s="80"/>
      <c r="ENE7" s="80"/>
      <c r="ENF7" s="80"/>
      <c r="ENG7" s="80"/>
      <c r="ENH7" s="80"/>
      <c r="ENI7" s="80"/>
      <c r="ENJ7" s="80"/>
      <c r="ENK7" s="80"/>
      <c r="ENL7" s="80"/>
      <c r="ENM7" s="80"/>
      <c r="ENN7" s="80"/>
      <c r="ENO7" s="80"/>
      <c r="ENP7" s="80"/>
      <c r="ENQ7" s="80"/>
      <c r="ENR7" s="80"/>
      <c r="ENS7" s="80"/>
      <c r="ENT7" s="80"/>
      <c r="ENU7" s="80"/>
      <c r="ENV7" s="80"/>
      <c r="ENW7" s="80"/>
      <c r="ENX7" s="80"/>
      <c r="ENY7" s="80"/>
      <c r="ENZ7" s="80"/>
      <c r="EOA7" s="80"/>
      <c r="EOB7" s="80"/>
      <c r="EOC7" s="80"/>
      <c r="EOD7" s="80"/>
      <c r="EOE7" s="80"/>
      <c r="EOF7" s="80"/>
      <c r="EOG7" s="80"/>
      <c r="EOH7" s="80"/>
      <c r="EOI7" s="80"/>
      <c r="EOJ7" s="80"/>
      <c r="EOK7" s="80"/>
      <c r="EOL7" s="80"/>
      <c r="EOM7" s="80"/>
      <c r="EON7" s="80"/>
      <c r="EOO7" s="80"/>
      <c r="EOP7" s="80"/>
      <c r="EOQ7" s="80"/>
      <c r="EOR7" s="80"/>
      <c r="EOS7" s="80"/>
      <c r="EOT7" s="80"/>
      <c r="EOU7" s="80"/>
      <c r="EOV7" s="80"/>
      <c r="EOW7" s="80"/>
      <c r="EOX7" s="80"/>
      <c r="EOY7" s="80"/>
      <c r="EOZ7" s="80"/>
      <c r="EPA7" s="80"/>
      <c r="EPB7" s="80"/>
      <c r="EPC7" s="80"/>
      <c r="EPD7" s="80"/>
      <c r="EPE7" s="80"/>
      <c r="EPF7" s="80"/>
      <c r="EPG7" s="80"/>
      <c r="EPH7" s="80"/>
      <c r="EPI7" s="80"/>
      <c r="EPJ7" s="80"/>
      <c r="EPK7" s="80"/>
      <c r="EPL7" s="80"/>
      <c r="EPM7" s="80"/>
      <c r="EPN7" s="80"/>
      <c r="EPO7" s="80"/>
      <c r="EPP7" s="80"/>
      <c r="EPQ7" s="80"/>
      <c r="EPR7" s="80"/>
      <c r="EPS7" s="80"/>
      <c r="EPT7" s="80"/>
      <c r="EPU7" s="80"/>
      <c r="EPV7" s="80"/>
      <c r="EPW7" s="80"/>
      <c r="EPX7" s="80"/>
      <c r="EPY7" s="80"/>
      <c r="EPZ7" s="80"/>
      <c r="EQA7" s="80"/>
      <c r="EQB7" s="80"/>
      <c r="EQC7" s="80"/>
      <c r="EQD7" s="80"/>
      <c r="EQE7" s="80"/>
      <c r="EQF7" s="80"/>
      <c r="EQG7" s="80"/>
      <c r="EQH7" s="80"/>
      <c r="EQI7" s="80"/>
      <c r="EQJ7" s="80"/>
      <c r="EQK7" s="80"/>
      <c r="EQL7" s="80"/>
      <c r="EQM7" s="80"/>
      <c r="EQN7" s="80"/>
      <c r="EQO7" s="80"/>
      <c r="EQP7" s="80"/>
      <c r="EQQ7" s="80"/>
      <c r="EQR7" s="80"/>
      <c r="EQS7" s="80"/>
      <c r="EQT7" s="80"/>
      <c r="EQU7" s="80"/>
      <c r="EQV7" s="80"/>
      <c r="EQW7" s="80"/>
      <c r="EQX7" s="80"/>
      <c r="EQY7" s="80"/>
      <c r="EQZ7" s="80"/>
      <c r="ERA7" s="80"/>
      <c r="ERB7" s="80"/>
      <c r="ERC7" s="80"/>
      <c r="ERD7" s="80"/>
      <c r="ERE7" s="80"/>
      <c r="ERF7" s="80"/>
      <c r="ERG7" s="80"/>
      <c r="ERH7" s="80"/>
      <c r="ERI7" s="80"/>
      <c r="ERJ7" s="80"/>
      <c r="ERK7" s="80"/>
      <c r="ERL7" s="80"/>
      <c r="ERM7" s="80"/>
      <c r="ERN7" s="80"/>
      <c r="ERO7" s="80"/>
      <c r="ERP7" s="80"/>
      <c r="ERQ7" s="80"/>
      <c r="ERR7" s="80"/>
      <c r="ERS7" s="80"/>
      <c r="ERT7" s="80"/>
      <c r="ERU7" s="80"/>
      <c r="ERV7" s="80"/>
      <c r="ERW7" s="80"/>
      <c r="ERX7" s="80"/>
      <c r="ERY7" s="80"/>
      <c r="ERZ7" s="80"/>
      <c r="ESA7" s="80"/>
      <c r="ESB7" s="80"/>
      <c r="ESC7" s="80"/>
      <c r="ESD7" s="80"/>
      <c r="ESE7" s="80"/>
      <c r="ESF7" s="80"/>
      <c r="ESG7" s="80"/>
      <c r="ESH7" s="80"/>
      <c r="ESI7" s="80"/>
      <c r="ESJ7" s="80"/>
      <c r="ESK7" s="80"/>
      <c r="ESL7" s="80"/>
      <c r="ESM7" s="80"/>
      <c r="ESN7" s="80"/>
      <c r="ESO7" s="80"/>
      <c r="ESP7" s="80"/>
      <c r="ESQ7" s="80"/>
      <c r="ESR7" s="80"/>
      <c r="ESS7" s="80"/>
      <c r="EST7" s="80"/>
      <c r="ESU7" s="80"/>
      <c r="ESV7" s="80"/>
      <c r="ESW7" s="80"/>
      <c r="ESX7" s="80"/>
      <c r="ESY7" s="80"/>
      <c r="ESZ7" s="80"/>
      <c r="ETA7" s="80"/>
      <c r="ETB7" s="80"/>
      <c r="ETC7" s="80"/>
      <c r="ETD7" s="80"/>
      <c r="ETE7" s="80"/>
      <c r="ETF7" s="80"/>
      <c r="ETG7" s="80"/>
      <c r="ETH7" s="80"/>
      <c r="ETI7" s="80"/>
      <c r="ETJ7" s="80"/>
      <c r="ETK7" s="80"/>
      <c r="ETL7" s="80"/>
      <c r="ETM7" s="80"/>
      <c r="ETN7" s="80"/>
      <c r="ETO7" s="80"/>
      <c r="ETP7" s="80"/>
      <c r="ETQ7" s="80"/>
      <c r="ETR7" s="80"/>
      <c r="ETS7" s="80"/>
      <c r="ETT7" s="80"/>
      <c r="ETU7" s="80"/>
      <c r="ETV7" s="80"/>
      <c r="ETW7" s="80"/>
      <c r="ETX7" s="80"/>
      <c r="ETY7" s="80"/>
      <c r="ETZ7" s="80"/>
      <c r="EUA7" s="80"/>
      <c r="EUB7" s="80"/>
      <c r="EUC7" s="80"/>
      <c r="EUD7" s="80"/>
      <c r="EUE7" s="80"/>
      <c r="EUF7" s="80"/>
      <c r="EUG7" s="80"/>
      <c r="EUH7" s="80"/>
      <c r="EUI7" s="80"/>
      <c r="EUJ7" s="80"/>
      <c r="EUK7" s="80"/>
      <c r="EUL7" s="80"/>
      <c r="EUM7" s="80"/>
      <c r="EUN7" s="80"/>
      <c r="EUO7" s="80"/>
      <c r="EUP7" s="80"/>
      <c r="EUQ7" s="80"/>
      <c r="EUR7" s="80"/>
      <c r="EUS7" s="80"/>
      <c r="EUT7" s="80"/>
      <c r="EUU7" s="80"/>
      <c r="EUV7" s="80"/>
      <c r="EUW7" s="80"/>
      <c r="EUX7" s="80"/>
      <c r="EUY7" s="80"/>
      <c r="EUZ7" s="80"/>
      <c r="EVA7" s="80"/>
      <c r="EVB7" s="80"/>
      <c r="EVC7" s="80"/>
      <c r="EVD7" s="80"/>
      <c r="EVE7" s="80"/>
      <c r="EVF7" s="80"/>
      <c r="EVG7" s="80"/>
      <c r="EVH7" s="80"/>
      <c r="EVI7" s="80"/>
      <c r="EVJ7" s="80"/>
      <c r="EVK7" s="80"/>
      <c r="EVL7" s="80"/>
      <c r="EVM7" s="80"/>
      <c r="EVN7" s="80"/>
      <c r="EVO7" s="80"/>
      <c r="EVP7" s="80"/>
      <c r="EVQ7" s="80"/>
      <c r="EVR7" s="80"/>
      <c r="EVS7" s="80"/>
      <c r="EVT7" s="80"/>
      <c r="EVU7" s="80"/>
      <c r="EVV7" s="80"/>
      <c r="EVW7" s="80"/>
      <c r="EVX7" s="80"/>
      <c r="EVY7" s="80"/>
      <c r="EVZ7" s="80"/>
      <c r="EWA7" s="80"/>
      <c r="EWB7" s="80"/>
      <c r="EWC7" s="80"/>
      <c r="EWD7" s="80"/>
      <c r="EWE7" s="80"/>
      <c r="EWF7" s="80"/>
      <c r="EWG7" s="80"/>
      <c r="EWH7" s="80"/>
      <c r="EWI7" s="80"/>
      <c r="EWJ7" s="80"/>
      <c r="EWK7" s="80"/>
      <c r="EWL7" s="80"/>
      <c r="EWM7" s="80"/>
      <c r="EWN7" s="80"/>
      <c r="EWO7" s="80"/>
      <c r="EWP7" s="80"/>
      <c r="EWQ7" s="80"/>
      <c r="EWR7" s="80"/>
      <c r="EWS7" s="80"/>
      <c r="EWT7" s="80"/>
      <c r="EWU7" s="80"/>
      <c r="EWV7" s="80"/>
      <c r="EWW7" s="80"/>
      <c r="EWX7" s="80"/>
      <c r="EWY7" s="80"/>
      <c r="EWZ7" s="80"/>
      <c r="EXA7" s="80"/>
      <c r="EXB7" s="80"/>
      <c r="EXC7" s="80"/>
      <c r="EXD7" s="80"/>
      <c r="EXE7" s="80"/>
      <c r="EXF7" s="80"/>
      <c r="EXG7" s="80"/>
      <c r="EXH7" s="80"/>
      <c r="EXI7" s="80"/>
      <c r="EXJ7" s="80"/>
      <c r="EXK7" s="80"/>
      <c r="EXL7" s="80"/>
      <c r="EXM7" s="80"/>
      <c r="EXN7" s="80"/>
      <c r="EXO7" s="80"/>
      <c r="EXP7" s="80"/>
      <c r="EXQ7" s="80"/>
      <c r="EXR7" s="80"/>
      <c r="EXS7" s="80"/>
      <c r="EXT7" s="80"/>
      <c r="EXU7" s="80"/>
      <c r="EXV7" s="80"/>
      <c r="EXW7" s="80"/>
      <c r="EXX7" s="80"/>
      <c r="EXY7" s="80"/>
      <c r="EXZ7" s="80"/>
      <c r="EYA7" s="80"/>
      <c r="EYB7" s="80"/>
      <c r="EYC7" s="80"/>
      <c r="EYD7" s="80"/>
      <c r="EYE7" s="80"/>
      <c r="EYF7" s="80"/>
      <c r="EYG7" s="80"/>
      <c r="EYH7" s="80"/>
      <c r="EYI7" s="80"/>
      <c r="EYJ7" s="80"/>
      <c r="EYK7" s="80"/>
      <c r="EYL7" s="80"/>
      <c r="EYM7" s="80"/>
      <c r="EYN7" s="80"/>
      <c r="EYO7" s="80"/>
      <c r="EYP7" s="80"/>
      <c r="EYQ7" s="80"/>
      <c r="EYR7" s="80"/>
      <c r="EYS7" s="80"/>
      <c r="EYT7" s="80"/>
      <c r="EYU7" s="80"/>
      <c r="EYV7" s="80"/>
      <c r="EYW7" s="80"/>
      <c r="EYX7" s="80"/>
      <c r="EYY7" s="80"/>
      <c r="EYZ7" s="80"/>
      <c r="EZA7" s="80"/>
      <c r="EZB7" s="80"/>
      <c r="EZC7" s="80"/>
      <c r="EZD7" s="80"/>
      <c r="EZE7" s="80"/>
      <c r="EZF7" s="80"/>
      <c r="EZG7" s="80"/>
      <c r="EZH7" s="80"/>
      <c r="EZI7" s="80"/>
      <c r="EZJ7" s="80"/>
      <c r="EZK7" s="80"/>
      <c r="EZL7" s="80"/>
      <c r="EZM7" s="80"/>
      <c r="EZN7" s="80"/>
      <c r="EZO7" s="80"/>
      <c r="EZP7" s="80"/>
      <c r="EZQ7" s="80"/>
      <c r="EZR7" s="80"/>
      <c r="EZS7" s="80"/>
      <c r="EZT7" s="80"/>
      <c r="EZU7" s="80"/>
      <c r="EZV7" s="80"/>
      <c r="EZW7" s="80"/>
      <c r="EZX7" s="80"/>
      <c r="EZY7" s="80"/>
      <c r="EZZ7" s="80"/>
      <c r="FAA7" s="80"/>
      <c r="FAB7" s="80"/>
      <c r="FAC7" s="80"/>
      <c r="FAD7" s="80"/>
      <c r="FAE7" s="80"/>
      <c r="FAF7" s="80"/>
      <c r="FAG7" s="80"/>
      <c r="FAH7" s="80"/>
      <c r="FAI7" s="80"/>
      <c r="FAJ7" s="80"/>
      <c r="FAK7" s="80"/>
      <c r="FAL7" s="80"/>
      <c r="FAM7" s="80"/>
      <c r="FAN7" s="80"/>
      <c r="FAO7" s="80"/>
      <c r="FAP7" s="80"/>
      <c r="FAQ7" s="80"/>
      <c r="FAR7" s="80"/>
      <c r="FAS7" s="80"/>
      <c r="FAT7" s="80"/>
      <c r="FAU7" s="80"/>
      <c r="FAV7" s="80"/>
      <c r="FAW7" s="80"/>
      <c r="FAX7" s="80"/>
      <c r="FAY7" s="80"/>
      <c r="FAZ7" s="80"/>
      <c r="FBA7" s="80"/>
      <c r="FBB7" s="80"/>
      <c r="FBC7" s="80"/>
      <c r="FBD7" s="80"/>
      <c r="FBE7" s="80"/>
      <c r="FBF7" s="80"/>
      <c r="FBG7" s="80"/>
      <c r="FBH7" s="80"/>
      <c r="FBI7" s="80"/>
      <c r="FBJ7" s="80"/>
      <c r="FBK7" s="80"/>
      <c r="FBL7" s="80"/>
      <c r="FBM7" s="80"/>
      <c r="FBN7" s="80"/>
      <c r="FBO7" s="80"/>
      <c r="FBP7" s="80"/>
      <c r="FBQ7" s="80"/>
      <c r="FBR7" s="80"/>
      <c r="FBS7" s="80"/>
      <c r="FBT7" s="80"/>
      <c r="FBU7" s="80"/>
      <c r="FBV7" s="80"/>
      <c r="FBW7" s="80"/>
      <c r="FBX7" s="80"/>
      <c r="FBY7" s="80"/>
      <c r="FBZ7" s="80"/>
      <c r="FCA7" s="80"/>
      <c r="FCB7" s="80"/>
      <c r="FCC7" s="80"/>
      <c r="FCD7" s="80"/>
      <c r="FCE7" s="80"/>
      <c r="FCF7" s="80"/>
      <c r="FCG7" s="80"/>
      <c r="FCH7" s="80"/>
      <c r="FCI7" s="80"/>
      <c r="FCJ7" s="80"/>
      <c r="FCK7" s="80"/>
      <c r="FCL7" s="80"/>
      <c r="FCM7" s="80"/>
      <c r="FCN7" s="80"/>
      <c r="FCO7" s="80"/>
      <c r="FCP7" s="80"/>
      <c r="FCQ7" s="80"/>
      <c r="FCR7" s="80"/>
      <c r="FCS7" s="80"/>
      <c r="FCT7" s="80"/>
      <c r="FCU7" s="80"/>
      <c r="FCV7" s="80"/>
      <c r="FCW7" s="80"/>
      <c r="FCX7" s="80"/>
      <c r="FCY7" s="80"/>
      <c r="FCZ7" s="80"/>
      <c r="FDA7" s="80"/>
      <c r="FDB7" s="80"/>
      <c r="FDC7" s="80"/>
      <c r="FDD7" s="80"/>
      <c r="FDE7" s="80"/>
      <c r="FDF7" s="80"/>
      <c r="FDG7" s="80"/>
      <c r="FDH7" s="80"/>
      <c r="FDI7" s="80"/>
      <c r="FDJ7" s="80"/>
      <c r="FDK7" s="80"/>
      <c r="FDL7" s="80"/>
      <c r="FDM7" s="80"/>
      <c r="FDN7" s="80"/>
      <c r="FDO7" s="80"/>
      <c r="FDP7" s="80"/>
      <c r="FDQ7" s="80"/>
      <c r="FDR7" s="80"/>
      <c r="FDS7" s="80"/>
      <c r="FDT7" s="80"/>
      <c r="FDU7" s="80"/>
      <c r="FDV7" s="80"/>
      <c r="FDW7" s="80"/>
      <c r="FDX7" s="80"/>
      <c r="FDY7" s="80"/>
      <c r="FDZ7" s="80"/>
      <c r="FEA7" s="80"/>
      <c r="FEB7" s="80"/>
      <c r="FEC7" s="80"/>
      <c r="FED7" s="80"/>
      <c r="FEE7" s="80"/>
      <c r="FEF7" s="80"/>
      <c r="FEG7" s="80"/>
      <c r="FEH7" s="80"/>
      <c r="FEI7" s="80"/>
      <c r="FEJ7" s="80"/>
      <c r="FEK7" s="80"/>
      <c r="FEL7" s="80"/>
      <c r="FEM7" s="80"/>
      <c r="FEN7" s="80"/>
      <c r="FEO7" s="80"/>
      <c r="FEP7" s="80"/>
      <c r="FEQ7" s="80"/>
      <c r="FER7" s="80"/>
      <c r="FES7" s="80"/>
      <c r="FET7" s="80"/>
      <c r="FEU7" s="80"/>
      <c r="FEV7" s="80"/>
      <c r="FEW7" s="80"/>
      <c r="FEX7" s="80"/>
      <c r="FEY7" s="80"/>
      <c r="FEZ7" s="80"/>
      <c r="FFA7" s="80"/>
      <c r="FFB7" s="80"/>
      <c r="FFC7" s="80"/>
      <c r="FFD7" s="80"/>
      <c r="FFE7" s="80"/>
      <c r="FFF7" s="80"/>
      <c r="FFG7" s="80"/>
      <c r="FFH7" s="80"/>
      <c r="FFI7" s="80"/>
      <c r="FFJ7" s="80"/>
      <c r="FFK7" s="80"/>
      <c r="FFL7" s="80"/>
      <c r="FFM7" s="80"/>
      <c r="FFN7" s="80"/>
      <c r="FFO7" s="80"/>
      <c r="FFP7" s="80"/>
      <c r="FFQ7" s="80"/>
      <c r="FFR7" s="80"/>
      <c r="FFS7" s="80"/>
      <c r="FFT7" s="80"/>
      <c r="FFU7" s="80"/>
      <c r="FFV7" s="80"/>
      <c r="FFW7" s="80"/>
      <c r="FFX7" s="80"/>
      <c r="FFY7" s="80"/>
      <c r="FFZ7" s="80"/>
      <c r="FGA7" s="80"/>
      <c r="FGB7" s="80"/>
      <c r="FGC7" s="80"/>
      <c r="FGD7" s="80"/>
      <c r="FGE7" s="80"/>
      <c r="FGF7" s="80"/>
      <c r="FGG7" s="80"/>
      <c r="FGH7" s="80"/>
      <c r="FGI7" s="80"/>
      <c r="FGJ7" s="80"/>
      <c r="FGK7" s="80"/>
      <c r="FGL7" s="80"/>
      <c r="FGM7" s="80"/>
      <c r="FGN7" s="80"/>
      <c r="FGO7" s="80"/>
      <c r="FGP7" s="80"/>
      <c r="FGQ7" s="80"/>
      <c r="FGR7" s="80"/>
      <c r="FGS7" s="80"/>
      <c r="FGT7" s="80"/>
      <c r="FGU7" s="80"/>
      <c r="FGV7" s="80"/>
      <c r="FGW7" s="80"/>
      <c r="FGX7" s="80"/>
      <c r="FGY7" s="80"/>
      <c r="FGZ7" s="80"/>
      <c r="FHA7" s="80"/>
      <c r="FHB7" s="80"/>
      <c r="FHC7" s="80"/>
      <c r="FHD7" s="80"/>
      <c r="FHE7" s="80"/>
      <c r="FHF7" s="80"/>
      <c r="FHG7" s="80"/>
      <c r="FHH7" s="80"/>
      <c r="FHI7" s="80"/>
      <c r="FHJ7" s="80"/>
      <c r="FHK7" s="80"/>
      <c r="FHL7" s="80"/>
      <c r="FHM7" s="80"/>
      <c r="FHN7" s="80"/>
      <c r="FHO7" s="80"/>
      <c r="FHP7" s="80"/>
      <c r="FHQ7" s="80"/>
      <c r="FHR7" s="80"/>
      <c r="FHS7" s="80"/>
      <c r="FHT7" s="80"/>
      <c r="FHU7" s="80"/>
      <c r="FHV7" s="80"/>
      <c r="FHW7" s="80"/>
      <c r="FHX7" s="80"/>
      <c r="FHY7" s="80"/>
      <c r="FHZ7" s="80"/>
      <c r="FIA7" s="80"/>
      <c r="FIB7" s="80"/>
      <c r="FIC7" s="80"/>
      <c r="FID7" s="80"/>
      <c r="FIE7" s="80"/>
      <c r="FIF7" s="80"/>
      <c r="FIG7" s="80"/>
      <c r="FIH7" s="80"/>
      <c r="FII7" s="80"/>
      <c r="FIJ7" s="80"/>
      <c r="FIK7" s="80"/>
      <c r="FIL7" s="80"/>
      <c r="FIM7" s="80"/>
      <c r="FIN7" s="80"/>
      <c r="FIO7" s="80"/>
      <c r="FIP7" s="80"/>
      <c r="FIQ7" s="80"/>
      <c r="FIR7" s="80"/>
      <c r="FIS7" s="80"/>
      <c r="FIT7" s="80"/>
      <c r="FIU7" s="80"/>
      <c r="FIV7" s="80"/>
      <c r="FIW7" s="80"/>
      <c r="FIX7" s="80"/>
      <c r="FIY7" s="80"/>
      <c r="FIZ7" s="80"/>
      <c r="FJA7" s="80"/>
      <c r="FJB7" s="80"/>
      <c r="FJC7" s="80"/>
      <c r="FJD7" s="80"/>
      <c r="FJE7" s="80"/>
      <c r="FJF7" s="80"/>
      <c r="FJG7" s="80"/>
      <c r="FJH7" s="80"/>
      <c r="FJI7" s="80"/>
      <c r="FJJ7" s="80"/>
      <c r="FJK7" s="80"/>
      <c r="FJL7" s="80"/>
      <c r="FJM7" s="80"/>
      <c r="FJN7" s="80"/>
      <c r="FJO7" s="80"/>
      <c r="FJP7" s="80"/>
      <c r="FJQ7" s="80"/>
      <c r="FJR7" s="80"/>
      <c r="FJS7" s="80"/>
      <c r="FJT7" s="80"/>
      <c r="FJU7" s="80"/>
      <c r="FJV7" s="80"/>
      <c r="FJW7" s="80"/>
      <c r="FJX7" s="80"/>
      <c r="FJY7" s="80"/>
      <c r="FJZ7" s="80"/>
      <c r="FKA7" s="80"/>
      <c r="FKB7" s="80"/>
      <c r="FKC7" s="80"/>
      <c r="FKD7" s="80"/>
      <c r="FKE7" s="80"/>
      <c r="FKF7" s="80"/>
      <c r="FKG7" s="80"/>
      <c r="FKH7" s="80"/>
      <c r="FKI7" s="80"/>
      <c r="FKJ7" s="80"/>
      <c r="FKK7" s="80"/>
      <c r="FKL7" s="80"/>
      <c r="FKM7" s="80"/>
      <c r="FKN7" s="80"/>
      <c r="FKO7" s="80"/>
      <c r="FKP7" s="80"/>
      <c r="FKQ7" s="80"/>
      <c r="FKR7" s="80"/>
      <c r="FKS7" s="80"/>
      <c r="FKT7" s="80"/>
      <c r="FKU7" s="80"/>
      <c r="FKV7" s="80"/>
      <c r="FKW7" s="80"/>
      <c r="FKX7" s="80"/>
      <c r="FKY7" s="80"/>
      <c r="FKZ7" s="80"/>
      <c r="FLA7" s="80"/>
      <c r="FLB7" s="80"/>
      <c r="FLC7" s="80"/>
      <c r="FLD7" s="80"/>
      <c r="FLE7" s="80"/>
      <c r="FLF7" s="80"/>
      <c r="FLG7" s="80"/>
      <c r="FLH7" s="80"/>
      <c r="FLI7" s="80"/>
      <c r="FLJ7" s="80"/>
      <c r="FLK7" s="80"/>
      <c r="FLL7" s="80"/>
      <c r="FLM7" s="80"/>
      <c r="FLN7" s="80"/>
      <c r="FLO7" s="80"/>
      <c r="FLP7" s="80"/>
      <c r="FLQ7" s="80"/>
      <c r="FLR7" s="80"/>
      <c r="FLS7" s="80"/>
      <c r="FLT7" s="80"/>
      <c r="FLU7" s="80"/>
      <c r="FLV7" s="80"/>
      <c r="FLW7" s="80"/>
      <c r="FLX7" s="80"/>
      <c r="FLY7" s="80"/>
      <c r="FLZ7" s="80"/>
      <c r="FMA7" s="80"/>
      <c r="FMB7" s="80"/>
      <c r="FMC7" s="80"/>
      <c r="FMD7" s="80"/>
      <c r="FME7" s="80"/>
      <c r="FMF7" s="80"/>
      <c r="FMG7" s="80"/>
      <c r="FMH7" s="80"/>
      <c r="FMI7" s="80"/>
      <c r="FMJ7" s="80"/>
      <c r="FMK7" s="80"/>
      <c r="FML7" s="80"/>
      <c r="FMM7" s="80"/>
      <c r="FMN7" s="80"/>
      <c r="FMO7" s="80"/>
      <c r="FMP7" s="80"/>
      <c r="FMQ7" s="80"/>
      <c r="FMR7" s="80"/>
      <c r="FMS7" s="80"/>
      <c r="FMT7" s="80"/>
      <c r="FMU7" s="80"/>
      <c r="FMV7" s="80"/>
      <c r="FMW7" s="80"/>
      <c r="FMX7" s="80"/>
      <c r="FMY7" s="80"/>
      <c r="FMZ7" s="80"/>
      <c r="FNA7" s="80"/>
      <c r="FNB7" s="80"/>
      <c r="FNC7" s="80"/>
      <c r="FND7" s="80"/>
      <c r="FNE7" s="80"/>
      <c r="FNF7" s="80"/>
      <c r="FNG7" s="80"/>
      <c r="FNH7" s="80"/>
      <c r="FNI7" s="80"/>
      <c r="FNJ7" s="80"/>
      <c r="FNK7" s="80"/>
      <c r="FNL7" s="80"/>
      <c r="FNM7" s="80"/>
      <c r="FNN7" s="80"/>
      <c r="FNO7" s="80"/>
      <c r="FNP7" s="80"/>
      <c r="FNQ7" s="80"/>
      <c r="FNR7" s="80"/>
      <c r="FNS7" s="80"/>
      <c r="FNT7" s="80"/>
      <c r="FNU7" s="80"/>
      <c r="FNV7" s="80"/>
      <c r="FNW7" s="80"/>
      <c r="FNX7" s="80"/>
      <c r="FNY7" s="80"/>
      <c r="FNZ7" s="80"/>
      <c r="FOA7" s="80"/>
      <c r="FOB7" s="80"/>
      <c r="FOC7" s="80"/>
      <c r="FOD7" s="80"/>
      <c r="FOE7" s="80"/>
      <c r="FOF7" s="80"/>
      <c r="FOG7" s="80"/>
      <c r="FOH7" s="80"/>
      <c r="FOI7" s="80"/>
      <c r="FOJ7" s="80"/>
      <c r="FOK7" s="80"/>
      <c r="FOL7" s="80"/>
      <c r="FOM7" s="80"/>
      <c r="FON7" s="80"/>
      <c r="FOO7" s="80"/>
      <c r="FOP7" s="80"/>
      <c r="FOQ7" s="80"/>
      <c r="FOR7" s="80"/>
      <c r="FOS7" s="80"/>
      <c r="FOT7" s="80"/>
      <c r="FOU7" s="80"/>
      <c r="FOV7" s="80"/>
      <c r="FOW7" s="80"/>
      <c r="FOX7" s="80"/>
      <c r="FOY7" s="80"/>
      <c r="FOZ7" s="80"/>
      <c r="FPA7" s="80"/>
      <c r="FPB7" s="80"/>
      <c r="FPC7" s="80"/>
      <c r="FPD7" s="80"/>
      <c r="FPE7" s="80"/>
      <c r="FPF7" s="80"/>
      <c r="FPG7" s="80"/>
      <c r="FPH7" s="80"/>
      <c r="FPI7" s="80"/>
      <c r="FPJ7" s="80"/>
      <c r="FPK7" s="80"/>
      <c r="FPL7" s="80"/>
      <c r="FPM7" s="80"/>
      <c r="FPN7" s="80"/>
      <c r="FPO7" s="80"/>
      <c r="FPP7" s="80"/>
      <c r="FPQ7" s="80"/>
      <c r="FPR7" s="80"/>
      <c r="FPS7" s="80"/>
      <c r="FPT7" s="80"/>
      <c r="FPU7" s="80"/>
      <c r="FPV7" s="80"/>
      <c r="FPW7" s="80"/>
      <c r="FPX7" s="80"/>
      <c r="FPY7" s="80"/>
      <c r="FPZ7" s="80"/>
      <c r="FQA7" s="80"/>
      <c r="FQB7" s="80"/>
      <c r="FQC7" s="80"/>
      <c r="FQD7" s="80"/>
      <c r="FQE7" s="80"/>
      <c r="FQF7" s="80"/>
      <c r="FQG7" s="80"/>
      <c r="FQH7" s="80"/>
      <c r="FQI7" s="80"/>
      <c r="FQJ7" s="80"/>
      <c r="FQK7" s="80"/>
      <c r="FQL7" s="80"/>
      <c r="FQM7" s="80"/>
      <c r="FQN7" s="80"/>
      <c r="FQO7" s="80"/>
      <c r="FQP7" s="80"/>
      <c r="FQQ7" s="80"/>
      <c r="FQR7" s="80"/>
      <c r="FQS7" s="80"/>
      <c r="FQT7" s="80"/>
      <c r="FQU7" s="80"/>
      <c r="FQV7" s="80"/>
      <c r="FQW7" s="80"/>
      <c r="FQX7" s="80"/>
      <c r="FQY7" s="80"/>
      <c r="FQZ7" s="80"/>
      <c r="FRA7" s="80"/>
      <c r="FRB7" s="80"/>
      <c r="FRC7" s="80"/>
      <c r="FRD7" s="80"/>
      <c r="FRE7" s="80"/>
      <c r="FRF7" s="80"/>
      <c r="FRG7" s="80"/>
      <c r="FRH7" s="80"/>
      <c r="FRI7" s="80"/>
      <c r="FRJ7" s="80"/>
      <c r="FRK7" s="80"/>
      <c r="FRL7" s="80"/>
      <c r="FRM7" s="80"/>
      <c r="FRN7" s="80"/>
      <c r="FRO7" s="80"/>
      <c r="FRP7" s="80"/>
      <c r="FRQ7" s="80"/>
      <c r="FRR7" s="80"/>
      <c r="FRS7" s="80"/>
      <c r="FRT7" s="80"/>
      <c r="FRU7" s="80"/>
      <c r="FRV7" s="80"/>
      <c r="FRW7" s="80"/>
      <c r="FRX7" s="80"/>
      <c r="FRY7" s="80"/>
      <c r="FRZ7" s="80"/>
      <c r="FSA7" s="80"/>
      <c r="FSB7" s="80"/>
      <c r="FSC7" s="80"/>
      <c r="FSD7" s="80"/>
      <c r="FSE7" s="80"/>
      <c r="FSF7" s="80"/>
      <c r="FSG7" s="80"/>
      <c r="FSH7" s="80"/>
      <c r="FSI7" s="80"/>
      <c r="FSJ7" s="80"/>
      <c r="FSK7" s="80"/>
      <c r="FSL7" s="80"/>
      <c r="FSM7" s="80"/>
      <c r="FSN7" s="80"/>
      <c r="FSO7" s="80"/>
      <c r="FSP7" s="80"/>
      <c r="FSQ7" s="80"/>
      <c r="FSR7" s="80"/>
      <c r="FSS7" s="80"/>
      <c r="FST7" s="80"/>
      <c r="FSU7" s="80"/>
      <c r="FSV7" s="80"/>
      <c r="FSW7" s="80"/>
      <c r="FSX7" s="80"/>
      <c r="FSY7" s="80"/>
      <c r="FSZ7" s="80"/>
      <c r="FTA7" s="80"/>
      <c r="FTB7" s="80"/>
      <c r="FTC7" s="80"/>
      <c r="FTD7" s="80"/>
      <c r="FTE7" s="80"/>
      <c r="FTF7" s="80"/>
      <c r="FTG7" s="80"/>
      <c r="FTH7" s="80"/>
      <c r="FTI7" s="80"/>
      <c r="FTJ7" s="80"/>
      <c r="FTK7" s="80"/>
      <c r="FTL7" s="80"/>
      <c r="FTM7" s="80"/>
      <c r="FTN7" s="80"/>
      <c r="FTO7" s="80"/>
      <c r="FTP7" s="80"/>
      <c r="FTQ7" s="80"/>
      <c r="FTR7" s="80"/>
      <c r="FTS7" s="80"/>
      <c r="FTT7" s="80"/>
      <c r="FTU7" s="80"/>
      <c r="FTV7" s="80"/>
      <c r="FTW7" s="80"/>
      <c r="FTX7" s="80"/>
      <c r="FTY7" s="80"/>
      <c r="FTZ7" s="80"/>
      <c r="FUA7" s="80"/>
      <c r="FUB7" s="80"/>
      <c r="FUC7" s="80"/>
      <c r="FUD7" s="80"/>
      <c r="FUE7" s="80"/>
      <c r="FUF7" s="80"/>
      <c r="FUG7" s="80"/>
      <c r="FUH7" s="80"/>
      <c r="FUI7" s="80"/>
      <c r="FUJ7" s="80"/>
      <c r="FUK7" s="80"/>
      <c r="FUL7" s="80"/>
      <c r="FUM7" s="80"/>
      <c r="FUN7" s="80"/>
      <c r="FUO7" s="80"/>
      <c r="FUP7" s="80"/>
      <c r="FUQ7" s="80"/>
      <c r="FUR7" s="80"/>
      <c r="FUS7" s="80"/>
      <c r="FUT7" s="80"/>
      <c r="FUU7" s="80"/>
      <c r="FUV7" s="80"/>
      <c r="FUW7" s="80"/>
      <c r="FUX7" s="80"/>
      <c r="FUY7" s="80"/>
      <c r="FUZ7" s="80"/>
      <c r="FVA7" s="80"/>
      <c r="FVB7" s="80"/>
      <c r="FVC7" s="80"/>
      <c r="FVD7" s="80"/>
      <c r="FVE7" s="80"/>
      <c r="FVF7" s="80"/>
      <c r="FVG7" s="80"/>
      <c r="FVH7" s="80"/>
      <c r="FVI7" s="80"/>
      <c r="FVJ7" s="80"/>
      <c r="FVK7" s="80"/>
      <c r="FVL7" s="80"/>
      <c r="FVM7" s="80"/>
      <c r="FVN7" s="80"/>
      <c r="FVO7" s="80"/>
      <c r="FVP7" s="80"/>
      <c r="FVQ7" s="80"/>
      <c r="FVR7" s="80"/>
      <c r="FVS7" s="80"/>
      <c r="FVT7" s="80"/>
      <c r="FVU7" s="80"/>
      <c r="FVV7" s="80"/>
      <c r="FVW7" s="80"/>
      <c r="FVX7" s="80"/>
      <c r="FVY7" s="80"/>
      <c r="FVZ7" s="80"/>
      <c r="FWA7" s="80"/>
      <c r="FWB7" s="80"/>
      <c r="FWC7" s="80"/>
      <c r="FWD7" s="80"/>
      <c r="FWE7" s="80"/>
      <c r="FWF7" s="80"/>
      <c r="FWG7" s="80"/>
      <c r="FWH7" s="80"/>
      <c r="FWI7" s="80"/>
      <c r="FWJ7" s="80"/>
      <c r="FWK7" s="80"/>
      <c r="FWL7" s="80"/>
      <c r="FWM7" s="80"/>
      <c r="FWN7" s="80"/>
      <c r="FWO7" s="80"/>
      <c r="FWP7" s="80"/>
      <c r="FWQ7" s="80"/>
      <c r="FWR7" s="80"/>
      <c r="FWS7" s="80"/>
      <c r="FWT7" s="80"/>
      <c r="FWU7" s="80"/>
      <c r="FWV7" s="80"/>
      <c r="FWW7" s="80"/>
      <c r="FWX7" s="80"/>
      <c r="FWY7" s="80"/>
      <c r="FWZ7" s="80"/>
      <c r="FXA7" s="80"/>
      <c r="FXB7" s="80"/>
      <c r="FXC7" s="80"/>
      <c r="FXD7" s="80"/>
      <c r="FXE7" s="80"/>
      <c r="FXF7" s="80"/>
      <c r="FXG7" s="80"/>
      <c r="FXH7" s="80"/>
      <c r="FXI7" s="80"/>
      <c r="FXJ7" s="80"/>
      <c r="FXK7" s="80"/>
      <c r="FXL7" s="80"/>
      <c r="FXM7" s="80"/>
      <c r="FXN7" s="80"/>
      <c r="FXO7" s="80"/>
      <c r="FXP7" s="80"/>
      <c r="FXQ7" s="80"/>
      <c r="FXR7" s="80"/>
      <c r="FXS7" s="80"/>
      <c r="FXT7" s="80"/>
      <c r="FXU7" s="80"/>
      <c r="FXV7" s="80"/>
      <c r="FXW7" s="80"/>
      <c r="FXX7" s="80"/>
      <c r="FXY7" s="80"/>
      <c r="FXZ7" s="80"/>
      <c r="FYA7" s="80"/>
      <c r="FYB7" s="80"/>
      <c r="FYC7" s="80"/>
      <c r="FYD7" s="80"/>
      <c r="FYE7" s="80"/>
      <c r="FYF7" s="80"/>
      <c r="FYG7" s="80"/>
      <c r="FYH7" s="80"/>
      <c r="FYI7" s="80"/>
      <c r="FYJ7" s="80"/>
      <c r="FYK7" s="80"/>
      <c r="FYL7" s="80"/>
      <c r="FYM7" s="80"/>
      <c r="FYN7" s="80"/>
      <c r="FYO7" s="80"/>
      <c r="FYP7" s="80"/>
      <c r="FYQ7" s="80"/>
      <c r="FYR7" s="80"/>
      <c r="FYS7" s="80"/>
      <c r="FYT7" s="80"/>
      <c r="FYU7" s="80"/>
      <c r="FYV7" s="80"/>
      <c r="FYW7" s="80"/>
      <c r="FYX7" s="80"/>
      <c r="FYY7" s="80"/>
      <c r="FYZ7" s="80"/>
      <c r="FZA7" s="80"/>
      <c r="FZB7" s="80"/>
      <c r="FZC7" s="80"/>
      <c r="FZD7" s="80"/>
      <c r="FZE7" s="80"/>
      <c r="FZF7" s="80"/>
      <c r="FZG7" s="80"/>
      <c r="FZH7" s="80"/>
      <c r="FZI7" s="80"/>
      <c r="FZJ7" s="80"/>
      <c r="FZK7" s="80"/>
      <c r="FZL7" s="80"/>
      <c r="FZM7" s="80"/>
      <c r="FZN7" s="80"/>
      <c r="FZO7" s="80"/>
      <c r="FZP7" s="80"/>
      <c r="FZQ7" s="80"/>
      <c r="FZR7" s="80"/>
      <c r="FZS7" s="80"/>
      <c r="FZT7" s="80"/>
      <c r="FZU7" s="80"/>
      <c r="FZV7" s="80"/>
      <c r="FZW7" s="80"/>
      <c r="FZX7" s="80"/>
      <c r="FZY7" s="80"/>
      <c r="FZZ7" s="80"/>
      <c r="GAA7" s="80"/>
      <c r="GAB7" s="80"/>
      <c r="GAC7" s="80"/>
      <c r="GAD7" s="80"/>
      <c r="GAE7" s="80"/>
      <c r="GAF7" s="80"/>
      <c r="GAG7" s="80"/>
      <c r="GAH7" s="80"/>
      <c r="GAI7" s="80"/>
      <c r="GAJ7" s="80"/>
      <c r="GAK7" s="80"/>
      <c r="GAL7" s="80"/>
      <c r="GAM7" s="80"/>
      <c r="GAN7" s="80"/>
      <c r="GAO7" s="80"/>
      <c r="GAP7" s="80"/>
      <c r="GAQ7" s="80"/>
      <c r="GAR7" s="80"/>
      <c r="GAS7" s="80"/>
      <c r="GAT7" s="80"/>
      <c r="GAU7" s="80"/>
      <c r="GAV7" s="80"/>
      <c r="GAW7" s="80"/>
      <c r="GAX7" s="80"/>
      <c r="GAY7" s="80"/>
      <c r="GAZ7" s="80"/>
      <c r="GBA7" s="80"/>
      <c r="GBB7" s="80"/>
      <c r="GBC7" s="80"/>
      <c r="GBD7" s="80"/>
      <c r="GBE7" s="80"/>
      <c r="GBF7" s="80"/>
      <c r="GBG7" s="80"/>
      <c r="GBH7" s="80"/>
      <c r="GBI7" s="80"/>
      <c r="GBJ7" s="80"/>
      <c r="GBK7" s="80"/>
      <c r="GBL7" s="80"/>
      <c r="GBM7" s="80"/>
      <c r="GBN7" s="80"/>
      <c r="GBO7" s="80"/>
      <c r="GBP7" s="80"/>
      <c r="GBQ7" s="80"/>
      <c r="GBR7" s="80"/>
      <c r="GBS7" s="80"/>
      <c r="GBT7" s="80"/>
      <c r="GBU7" s="80"/>
      <c r="GBV7" s="80"/>
      <c r="GBW7" s="80"/>
      <c r="GBX7" s="80"/>
      <c r="GBY7" s="80"/>
      <c r="GBZ7" s="80"/>
      <c r="GCA7" s="80"/>
      <c r="GCB7" s="80"/>
      <c r="GCC7" s="80"/>
      <c r="GCD7" s="80"/>
      <c r="GCE7" s="80"/>
      <c r="GCF7" s="80"/>
      <c r="GCG7" s="80"/>
      <c r="GCH7" s="80"/>
      <c r="GCI7" s="80"/>
      <c r="GCJ7" s="80"/>
      <c r="GCK7" s="80"/>
      <c r="GCL7" s="80"/>
      <c r="GCM7" s="80"/>
      <c r="GCN7" s="80"/>
      <c r="GCO7" s="80"/>
      <c r="GCP7" s="80"/>
      <c r="GCQ7" s="80"/>
      <c r="GCR7" s="80"/>
      <c r="GCS7" s="80"/>
      <c r="GCT7" s="80"/>
      <c r="GCU7" s="80"/>
      <c r="GCV7" s="80"/>
      <c r="GCW7" s="80"/>
      <c r="GCX7" s="80"/>
      <c r="GCY7" s="80"/>
      <c r="GCZ7" s="80"/>
      <c r="GDA7" s="80"/>
      <c r="GDB7" s="80"/>
      <c r="GDC7" s="80"/>
      <c r="GDD7" s="80"/>
      <c r="GDE7" s="80"/>
      <c r="GDF7" s="80"/>
      <c r="GDG7" s="80"/>
      <c r="GDH7" s="80"/>
      <c r="GDI7" s="80"/>
      <c r="GDJ7" s="80"/>
      <c r="GDK7" s="80"/>
      <c r="GDL7" s="80"/>
      <c r="GDM7" s="80"/>
      <c r="GDN7" s="80"/>
      <c r="GDO7" s="80"/>
      <c r="GDP7" s="80"/>
      <c r="GDQ7" s="80"/>
      <c r="GDR7" s="80"/>
      <c r="GDS7" s="80"/>
      <c r="GDT7" s="80"/>
      <c r="GDU7" s="80"/>
      <c r="GDV7" s="80"/>
      <c r="GDW7" s="80"/>
      <c r="GDX7" s="80"/>
      <c r="GDY7" s="80"/>
      <c r="GDZ7" s="80"/>
      <c r="GEA7" s="80"/>
      <c r="GEB7" s="80"/>
      <c r="GEC7" s="80"/>
      <c r="GED7" s="80"/>
      <c r="GEE7" s="80"/>
      <c r="GEF7" s="80"/>
      <c r="GEG7" s="80"/>
      <c r="GEH7" s="80"/>
      <c r="GEI7" s="80"/>
      <c r="GEJ7" s="80"/>
      <c r="GEK7" s="80"/>
      <c r="GEL7" s="80"/>
      <c r="GEM7" s="80"/>
      <c r="GEN7" s="80"/>
      <c r="GEO7" s="80"/>
      <c r="GEP7" s="80"/>
      <c r="GEQ7" s="80"/>
      <c r="GER7" s="80"/>
      <c r="GES7" s="80"/>
      <c r="GET7" s="80"/>
      <c r="GEU7" s="80"/>
      <c r="GEV7" s="80"/>
      <c r="GEW7" s="80"/>
      <c r="GEX7" s="80"/>
      <c r="GEY7" s="80"/>
      <c r="GEZ7" s="80"/>
      <c r="GFA7" s="80"/>
      <c r="GFB7" s="80"/>
      <c r="GFC7" s="80"/>
      <c r="GFD7" s="80"/>
      <c r="GFE7" s="80"/>
      <c r="GFF7" s="80"/>
      <c r="GFG7" s="80"/>
      <c r="GFH7" s="80"/>
      <c r="GFI7" s="80"/>
      <c r="GFJ7" s="80"/>
      <c r="GFK7" s="80"/>
      <c r="GFL7" s="80"/>
      <c r="GFM7" s="80"/>
      <c r="GFN7" s="80"/>
      <c r="GFO7" s="80"/>
      <c r="GFP7" s="80"/>
      <c r="GFQ7" s="80"/>
      <c r="GFR7" s="80"/>
      <c r="GFS7" s="80"/>
      <c r="GFT7" s="80"/>
      <c r="GFU7" s="80"/>
      <c r="GFV7" s="80"/>
      <c r="GFW7" s="80"/>
      <c r="GFX7" s="80"/>
      <c r="GFY7" s="80"/>
      <c r="GFZ7" s="80"/>
      <c r="GGA7" s="80"/>
      <c r="GGB7" s="80"/>
      <c r="GGC7" s="80"/>
      <c r="GGD7" s="80"/>
      <c r="GGE7" s="80"/>
      <c r="GGF7" s="80"/>
      <c r="GGG7" s="80"/>
      <c r="GGH7" s="80"/>
      <c r="GGI7" s="80"/>
      <c r="GGJ7" s="80"/>
      <c r="GGK7" s="80"/>
      <c r="GGL7" s="80"/>
      <c r="GGM7" s="80"/>
      <c r="GGN7" s="80"/>
      <c r="GGO7" s="80"/>
      <c r="GGP7" s="80"/>
      <c r="GGQ7" s="80"/>
      <c r="GGR7" s="80"/>
      <c r="GGS7" s="80"/>
      <c r="GGT7" s="80"/>
      <c r="GGU7" s="80"/>
      <c r="GGV7" s="80"/>
      <c r="GGW7" s="80"/>
      <c r="GGX7" s="80"/>
      <c r="GGY7" s="80"/>
      <c r="GGZ7" s="80"/>
      <c r="GHA7" s="80"/>
      <c r="GHB7" s="80"/>
      <c r="GHC7" s="80"/>
      <c r="GHD7" s="80"/>
      <c r="GHE7" s="80"/>
      <c r="GHF7" s="80"/>
      <c r="GHG7" s="80"/>
      <c r="GHH7" s="80"/>
      <c r="GHI7" s="80"/>
      <c r="GHJ7" s="80"/>
      <c r="GHK7" s="80"/>
      <c r="GHL7" s="80"/>
      <c r="GHM7" s="80"/>
      <c r="GHN7" s="80"/>
      <c r="GHO7" s="80"/>
      <c r="GHP7" s="80"/>
      <c r="GHQ7" s="80"/>
      <c r="GHR7" s="80"/>
      <c r="GHS7" s="80"/>
      <c r="GHT7" s="80"/>
      <c r="GHU7" s="80"/>
      <c r="GHV7" s="80"/>
      <c r="GHW7" s="80"/>
      <c r="GHX7" s="80"/>
      <c r="GHY7" s="80"/>
      <c r="GHZ7" s="80"/>
      <c r="GIA7" s="80"/>
      <c r="GIB7" s="80"/>
      <c r="GIC7" s="80"/>
      <c r="GID7" s="80"/>
      <c r="GIE7" s="80"/>
      <c r="GIF7" s="80"/>
      <c r="GIG7" s="80"/>
      <c r="GIH7" s="80"/>
      <c r="GII7" s="80"/>
      <c r="GIJ7" s="80"/>
      <c r="GIK7" s="80"/>
      <c r="GIL7" s="80"/>
      <c r="GIM7" s="80"/>
      <c r="GIN7" s="80"/>
      <c r="GIO7" s="80"/>
      <c r="GIP7" s="80"/>
      <c r="GIQ7" s="80"/>
      <c r="GIR7" s="80"/>
      <c r="GIS7" s="80"/>
      <c r="GIT7" s="80"/>
      <c r="GIU7" s="80"/>
      <c r="GIV7" s="80"/>
      <c r="GIW7" s="80"/>
      <c r="GIX7" s="80"/>
      <c r="GIY7" s="80"/>
      <c r="GIZ7" s="80"/>
      <c r="GJA7" s="80"/>
      <c r="GJB7" s="80"/>
      <c r="GJC7" s="80"/>
      <c r="GJD7" s="80"/>
      <c r="GJE7" s="80"/>
      <c r="GJF7" s="80"/>
      <c r="GJG7" s="80"/>
      <c r="GJH7" s="80"/>
      <c r="GJI7" s="80"/>
      <c r="GJJ7" s="80"/>
      <c r="GJK7" s="80"/>
      <c r="GJL7" s="80"/>
      <c r="GJM7" s="80"/>
      <c r="GJN7" s="80"/>
      <c r="GJO7" s="80"/>
      <c r="GJP7" s="80"/>
      <c r="GJQ7" s="80"/>
      <c r="GJR7" s="80"/>
      <c r="GJS7" s="80"/>
      <c r="GJT7" s="80"/>
      <c r="GJU7" s="80"/>
      <c r="GJV7" s="80"/>
      <c r="GJW7" s="80"/>
      <c r="GJX7" s="80"/>
      <c r="GJY7" s="80"/>
      <c r="GJZ7" s="80"/>
      <c r="GKA7" s="80"/>
      <c r="GKB7" s="80"/>
      <c r="GKC7" s="80"/>
      <c r="GKD7" s="80"/>
      <c r="GKE7" s="80"/>
      <c r="GKF7" s="80"/>
      <c r="GKG7" s="80"/>
      <c r="GKH7" s="80"/>
      <c r="GKI7" s="80"/>
      <c r="GKJ7" s="80"/>
      <c r="GKK7" s="80"/>
      <c r="GKL7" s="80"/>
      <c r="GKM7" s="80"/>
      <c r="GKN7" s="80"/>
      <c r="GKO7" s="80"/>
      <c r="GKP7" s="80"/>
      <c r="GKQ7" s="80"/>
      <c r="GKR7" s="80"/>
      <c r="GKS7" s="80"/>
      <c r="GKT7" s="80"/>
      <c r="GKU7" s="80"/>
      <c r="GKV7" s="80"/>
      <c r="GKW7" s="80"/>
      <c r="GKX7" s="80"/>
      <c r="GKY7" s="80"/>
      <c r="GKZ7" s="80"/>
      <c r="GLA7" s="80"/>
      <c r="GLB7" s="80"/>
      <c r="GLC7" s="80"/>
      <c r="GLD7" s="80"/>
      <c r="GLE7" s="80"/>
      <c r="GLF7" s="80"/>
      <c r="GLG7" s="80"/>
      <c r="GLH7" s="80"/>
      <c r="GLI7" s="80"/>
      <c r="GLJ7" s="80"/>
      <c r="GLK7" s="80"/>
      <c r="GLL7" s="80"/>
      <c r="GLM7" s="80"/>
      <c r="GLN7" s="80"/>
      <c r="GLO7" s="80"/>
      <c r="GLP7" s="80"/>
      <c r="GLQ7" s="80"/>
      <c r="GLR7" s="80"/>
      <c r="GLS7" s="80"/>
      <c r="GLT7" s="80"/>
      <c r="GLU7" s="80"/>
      <c r="GLV7" s="80"/>
      <c r="GLW7" s="80"/>
      <c r="GLX7" s="80"/>
      <c r="GLY7" s="80"/>
      <c r="GLZ7" s="80"/>
      <c r="GMA7" s="80"/>
      <c r="GMB7" s="80"/>
      <c r="GMC7" s="80"/>
      <c r="GMD7" s="80"/>
      <c r="GME7" s="80"/>
      <c r="GMF7" s="80"/>
      <c r="GMG7" s="80"/>
      <c r="GMH7" s="80"/>
      <c r="GMI7" s="80"/>
      <c r="GMJ7" s="80"/>
      <c r="GMK7" s="80"/>
      <c r="GML7" s="80"/>
      <c r="GMM7" s="80"/>
      <c r="GMN7" s="80"/>
      <c r="GMO7" s="80"/>
      <c r="GMP7" s="80"/>
      <c r="GMQ7" s="80"/>
      <c r="GMR7" s="80"/>
      <c r="GMS7" s="80"/>
      <c r="GMT7" s="80"/>
      <c r="GMU7" s="80"/>
      <c r="GMV7" s="80"/>
      <c r="GMW7" s="80"/>
      <c r="GMX7" s="80"/>
      <c r="GMY7" s="80"/>
      <c r="GMZ7" s="80"/>
      <c r="GNA7" s="80"/>
      <c r="GNB7" s="80"/>
      <c r="GNC7" s="80"/>
      <c r="GND7" s="80"/>
      <c r="GNE7" s="80"/>
      <c r="GNF7" s="80"/>
      <c r="GNG7" s="80"/>
      <c r="GNH7" s="80"/>
      <c r="GNI7" s="80"/>
      <c r="GNJ7" s="80"/>
      <c r="GNK7" s="80"/>
      <c r="GNL7" s="80"/>
      <c r="GNM7" s="80"/>
      <c r="GNN7" s="80"/>
      <c r="GNO7" s="80"/>
      <c r="GNP7" s="80"/>
      <c r="GNQ7" s="80"/>
      <c r="GNR7" s="80"/>
      <c r="GNS7" s="80"/>
      <c r="GNT7" s="80"/>
      <c r="GNU7" s="80"/>
      <c r="GNV7" s="80"/>
      <c r="GNW7" s="80"/>
      <c r="GNX7" s="80"/>
      <c r="GNY7" s="80"/>
      <c r="GNZ7" s="80"/>
      <c r="GOA7" s="80"/>
      <c r="GOB7" s="80"/>
      <c r="GOC7" s="80"/>
      <c r="GOD7" s="80"/>
      <c r="GOE7" s="80"/>
      <c r="GOF7" s="80"/>
      <c r="GOG7" s="80"/>
      <c r="GOH7" s="80"/>
      <c r="GOI7" s="80"/>
      <c r="GOJ7" s="80"/>
      <c r="GOK7" s="80"/>
      <c r="GOL7" s="80"/>
      <c r="GOM7" s="80"/>
      <c r="GON7" s="80"/>
      <c r="GOO7" s="80"/>
      <c r="GOP7" s="80"/>
      <c r="GOQ7" s="80"/>
      <c r="GOR7" s="80"/>
      <c r="GOS7" s="80"/>
      <c r="GOT7" s="80"/>
      <c r="GOU7" s="80"/>
      <c r="GOV7" s="80"/>
      <c r="GOW7" s="80"/>
      <c r="GOX7" s="80"/>
      <c r="GOY7" s="80"/>
      <c r="GOZ7" s="80"/>
      <c r="GPA7" s="80"/>
      <c r="GPB7" s="80"/>
      <c r="GPC7" s="80"/>
      <c r="GPD7" s="80"/>
      <c r="GPE7" s="80"/>
      <c r="GPF7" s="80"/>
      <c r="GPG7" s="80"/>
      <c r="GPH7" s="80"/>
      <c r="GPI7" s="80"/>
      <c r="GPJ7" s="80"/>
      <c r="GPK7" s="80"/>
      <c r="GPL7" s="80"/>
      <c r="GPM7" s="80"/>
      <c r="GPN7" s="80"/>
      <c r="GPO7" s="80"/>
      <c r="GPP7" s="80"/>
      <c r="GPQ7" s="80"/>
      <c r="GPR7" s="80"/>
      <c r="GPS7" s="80"/>
      <c r="GPT7" s="80"/>
      <c r="GPU7" s="80"/>
      <c r="GPV7" s="80"/>
      <c r="GPW7" s="80"/>
      <c r="GPX7" s="80"/>
      <c r="GPY7" s="80"/>
      <c r="GPZ7" s="80"/>
      <c r="GQA7" s="80"/>
      <c r="GQB7" s="80"/>
      <c r="GQC7" s="80"/>
      <c r="GQD7" s="80"/>
      <c r="GQE7" s="80"/>
      <c r="GQF7" s="80"/>
      <c r="GQG7" s="80"/>
      <c r="GQH7" s="80"/>
      <c r="GQI7" s="80"/>
      <c r="GQJ7" s="80"/>
      <c r="GQK7" s="80"/>
      <c r="GQL7" s="80"/>
      <c r="GQM7" s="80"/>
      <c r="GQN7" s="80"/>
      <c r="GQO7" s="80"/>
      <c r="GQP7" s="80"/>
      <c r="GQQ7" s="80"/>
      <c r="GQR7" s="80"/>
      <c r="GQS7" s="80"/>
      <c r="GQT7" s="80"/>
      <c r="GQU7" s="80"/>
      <c r="GQV7" s="80"/>
      <c r="GQW7" s="80"/>
      <c r="GQX7" s="80"/>
      <c r="GQY7" s="80"/>
      <c r="GQZ7" s="80"/>
      <c r="GRA7" s="80"/>
      <c r="GRB7" s="80"/>
      <c r="GRC7" s="80"/>
      <c r="GRD7" s="80"/>
      <c r="GRE7" s="80"/>
      <c r="GRF7" s="80"/>
      <c r="GRG7" s="80"/>
      <c r="GRH7" s="80"/>
      <c r="GRI7" s="80"/>
      <c r="GRJ7" s="80"/>
      <c r="GRK7" s="80"/>
      <c r="GRL7" s="80"/>
      <c r="GRM7" s="80"/>
      <c r="GRN7" s="80"/>
      <c r="GRO7" s="80"/>
      <c r="GRP7" s="80"/>
      <c r="GRQ7" s="80"/>
      <c r="GRR7" s="80"/>
      <c r="GRS7" s="80"/>
      <c r="GRT7" s="80"/>
      <c r="GRU7" s="80"/>
      <c r="GRV7" s="80"/>
      <c r="GRW7" s="80"/>
      <c r="GRX7" s="80"/>
      <c r="GRY7" s="80"/>
      <c r="GRZ7" s="80"/>
      <c r="GSA7" s="80"/>
      <c r="GSB7" s="80"/>
      <c r="GSC7" s="80"/>
      <c r="GSD7" s="80"/>
      <c r="GSE7" s="80"/>
      <c r="GSF7" s="80"/>
      <c r="GSG7" s="80"/>
      <c r="GSH7" s="80"/>
      <c r="GSI7" s="80"/>
      <c r="GSJ7" s="80"/>
      <c r="GSK7" s="80"/>
      <c r="GSL7" s="80"/>
      <c r="GSM7" s="80"/>
      <c r="GSN7" s="80"/>
      <c r="GSO7" s="80"/>
      <c r="GSP7" s="80"/>
      <c r="GSQ7" s="80"/>
      <c r="GSR7" s="80"/>
      <c r="GSS7" s="80"/>
      <c r="GST7" s="80"/>
      <c r="GSU7" s="80"/>
      <c r="GSV7" s="80"/>
      <c r="GSW7" s="80"/>
      <c r="GSX7" s="80"/>
      <c r="GSY7" s="80"/>
      <c r="GSZ7" s="80"/>
      <c r="GTA7" s="80"/>
      <c r="GTB7" s="80"/>
      <c r="GTC7" s="80"/>
      <c r="GTD7" s="80"/>
      <c r="GTE7" s="80"/>
      <c r="GTF7" s="80"/>
      <c r="GTG7" s="80"/>
      <c r="GTH7" s="80"/>
      <c r="GTI7" s="80"/>
      <c r="GTJ7" s="80"/>
      <c r="GTK7" s="80"/>
      <c r="GTL7" s="80"/>
      <c r="GTM7" s="80"/>
      <c r="GTN7" s="80"/>
      <c r="GTO7" s="80"/>
      <c r="GTP7" s="80"/>
      <c r="GTQ7" s="80"/>
      <c r="GTR7" s="80"/>
      <c r="GTS7" s="80"/>
      <c r="GTT7" s="80"/>
      <c r="GTU7" s="80"/>
      <c r="GTV7" s="80"/>
      <c r="GTW7" s="80"/>
      <c r="GTX7" s="80"/>
      <c r="GTY7" s="80"/>
      <c r="GTZ7" s="80"/>
      <c r="GUA7" s="80"/>
      <c r="GUB7" s="80"/>
      <c r="GUC7" s="80"/>
      <c r="GUD7" s="80"/>
      <c r="GUE7" s="80"/>
      <c r="GUF7" s="80"/>
    </row>
    <row r="8" spans="1:5284" s="24" customFormat="1" x14ac:dyDescent="0.3">
      <c r="A8" s="359"/>
      <c r="B8" s="360"/>
      <c r="C8" s="360"/>
      <c r="D8" s="360"/>
      <c r="E8" s="360"/>
      <c r="F8" s="361" t="s">
        <v>9</v>
      </c>
      <c r="G8" s="362"/>
      <c r="H8" s="363" t="s">
        <v>10</v>
      </c>
      <c r="I8" s="362" t="s">
        <v>11</v>
      </c>
      <c r="J8" s="362" t="s">
        <v>9</v>
      </c>
      <c r="K8" s="362" t="s">
        <v>9</v>
      </c>
      <c r="L8" s="363" t="s">
        <v>9</v>
      </c>
      <c r="M8" s="89"/>
      <c r="N8" s="90"/>
      <c r="O8" s="90"/>
      <c r="P8" s="90"/>
      <c r="Q8" s="9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80"/>
      <c r="FE8" s="80"/>
      <c r="FF8" s="80"/>
      <c r="FG8" s="80"/>
      <c r="FH8" s="80"/>
      <c r="FI8" s="80"/>
      <c r="FJ8" s="80"/>
      <c r="FK8" s="80"/>
      <c r="FL8" s="80"/>
      <c r="FM8" s="80"/>
      <c r="FN8" s="80"/>
      <c r="FO8" s="80"/>
      <c r="FP8" s="80"/>
      <c r="FQ8" s="80"/>
      <c r="FR8" s="80"/>
      <c r="FS8" s="80"/>
      <c r="FT8" s="80"/>
      <c r="FU8" s="80"/>
      <c r="FV8" s="80"/>
      <c r="FW8" s="80"/>
      <c r="FX8" s="80"/>
      <c r="FY8" s="80"/>
      <c r="FZ8" s="80"/>
      <c r="GA8" s="80"/>
      <c r="GB8" s="80"/>
      <c r="GC8" s="80"/>
      <c r="GD8" s="80"/>
      <c r="GE8" s="80"/>
      <c r="GF8" s="80"/>
      <c r="GG8" s="80"/>
      <c r="GH8" s="80"/>
      <c r="GI8" s="80"/>
      <c r="GJ8" s="80"/>
      <c r="GK8" s="80"/>
      <c r="GL8" s="80"/>
      <c r="GM8" s="80"/>
      <c r="GN8" s="80"/>
      <c r="GO8" s="80"/>
      <c r="GP8" s="80"/>
      <c r="GQ8" s="80"/>
      <c r="GR8" s="80"/>
      <c r="GS8" s="80"/>
      <c r="GT8" s="80"/>
      <c r="GU8" s="80"/>
      <c r="GV8" s="80"/>
      <c r="GW8" s="80"/>
      <c r="GX8" s="80"/>
      <c r="GY8" s="80"/>
      <c r="GZ8" s="80"/>
      <c r="HA8" s="80"/>
      <c r="HB8" s="80"/>
      <c r="HC8" s="80"/>
      <c r="HD8" s="80"/>
      <c r="HE8" s="80"/>
      <c r="HF8" s="80"/>
      <c r="HG8" s="80"/>
      <c r="HH8" s="80"/>
      <c r="HI8" s="80"/>
      <c r="HJ8" s="80"/>
      <c r="HK8" s="80"/>
      <c r="HL8" s="80"/>
      <c r="HM8" s="80"/>
      <c r="HN8" s="80"/>
      <c r="HO8" s="80"/>
      <c r="HP8" s="80"/>
      <c r="HQ8" s="80"/>
      <c r="HR8" s="80"/>
      <c r="HS8" s="80"/>
      <c r="HT8" s="80"/>
      <c r="HU8" s="80"/>
      <c r="HV8" s="80"/>
      <c r="HW8" s="80"/>
      <c r="HX8" s="80"/>
      <c r="HY8" s="80"/>
      <c r="HZ8" s="80"/>
      <c r="IA8" s="80"/>
      <c r="IB8" s="80"/>
      <c r="IC8" s="80"/>
      <c r="ID8" s="80"/>
      <c r="IE8" s="80"/>
      <c r="IF8" s="80"/>
      <c r="IG8" s="80"/>
      <c r="IH8" s="80"/>
      <c r="II8" s="80"/>
      <c r="IJ8" s="80"/>
      <c r="IK8" s="80"/>
      <c r="IL8" s="80"/>
      <c r="IM8" s="80"/>
      <c r="IN8" s="80"/>
      <c r="IO8" s="80"/>
      <c r="IP8" s="80"/>
      <c r="IQ8" s="80"/>
      <c r="IR8" s="80"/>
      <c r="IS8" s="80"/>
      <c r="IT8" s="80"/>
      <c r="IU8" s="80"/>
      <c r="IV8" s="80"/>
      <c r="IW8" s="80"/>
      <c r="IX8" s="80"/>
      <c r="IY8" s="80"/>
      <c r="IZ8" s="80"/>
      <c r="JA8" s="80"/>
      <c r="JB8" s="80"/>
      <c r="JC8" s="80"/>
      <c r="JD8" s="80"/>
      <c r="JE8" s="80"/>
      <c r="JF8" s="80"/>
      <c r="JG8" s="80"/>
      <c r="JH8" s="80"/>
      <c r="JI8" s="80"/>
      <c r="JJ8" s="80"/>
      <c r="JK8" s="80"/>
      <c r="JL8" s="80"/>
      <c r="JM8" s="80"/>
      <c r="JN8" s="80"/>
      <c r="JO8" s="80"/>
      <c r="JP8" s="80"/>
      <c r="JQ8" s="80"/>
      <c r="JR8" s="80"/>
      <c r="JS8" s="80"/>
      <c r="JT8" s="80"/>
      <c r="JU8" s="80"/>
      <c r="JV8" s="80"/>
      <c r="JW8" s="80"/>
      <c r="JX8" s="80"/>
      <c r="JY8" s="80"/>
      <c r="JZ8" s="80"/>
      <c r="KA8" s="80"/>
      <c r="KB8" s="80"/>
      <c r="KC8" s="80"/>
      <c r="KD8" s="80"/>
      <c r="KE8" s="80"/>
      <c r="KF8" s="80"/>
      <c r="KG8" s="80"/>
      <c r="KH8" s="80"/>
      <c r="KI8" s="80"/>
      <c r="KJ8" s="80"/>
      <c r="KK8" s="80"/>
      <c r="KL8" s="80"/>
      <c r="KM8" s="80"/>
      <c r="KN8" s="80"/>
      <c r="KO8" s="80"/>
      <c r="KP8" s="80"/>
      <c r="KQ8" s="80"/>
      <c r="KR8" s="80"/>
      <c r="KS8" s="80"/>
      <c r="KT8" s="80"/>
      <c r="KU8" s="80"/>
      <c r="KV8" s="80"/>
      <c r="KW8" s="80"/>
      <c r="KX8" s="80"/>
      <c r="KY8" s="80"/>
      <c r="KZ8" s="80"/>
      <c r="LA8" s="80"/>
      <c r="LB8" s="80"/>
      <c r="LC8" s="80"/>
      <c r="LD8" s="80"/>
      <c r="LE8" s="80"/>
      <c r="LF8" s="80"/>
      <c r="LG8" s="80"/>
      <c r="LH8" s="80"/>
      <c r="LI8" s="80"/>
      <c r="LJ8" s="80"/>
      <c r="LK8" s="80"/>
      <c r="LL8" s="80"/>
      <c r="LM8" s="80"/>
      <c r="LN8" s="80"/>
      <c r="LO8" s="80"/>
      <c r="LP8" s="80"/>
      <c r="LQ8" s="80"/>
      <c r="LR8" s="80"/>
      <c r="LS8" s="80"/>
      <c r="LT8" s="80"/>
      <c r="LU8" s="80"/>
      <c r="LV8" s="80"/>
      <c r="LW8" s="80"/>
      <c r="LX8" s="80"/>
      <c r="LY8" s="80"/>
      <c r="LZ8" s="80"/>
      <c r="MA8" s="80"/>
      <c r="MB8" s="80"/>
      <c r="MC8" s="80"/>
      <c r="MD8" s="80"/>
      <c r="ME8" s="80"/>
      <c r="MF8" s="80"/>
      <c r="MG8" s="80"/>
      <c r="MH8" s="80"/>
      <c r="MI8" s="80"/>
      <c r="MJ8" s="80"/>
      <c r="MK8" s="80"/>
      <c r="ML8" s="80"/>
      <c r="MM8" s="80"/>
      <c r="MN8" s="80"/>
      <c r="MO8" s="80"/>
      <c r="MP8" s="80"/>
      <c r="MQ8" s="80"/>
      <c r="MR8" s="80"/>
      <c r="MS8" s="80"/>
      <c r="MT8" s="80"/>
      <c r="MU8" s="80"/>
      <c r="MV8" s="80"/>
      <c r="MW8" s="80"/>
      <c r="MX8" s="80"/>
      <c r="MY8" s="80"/>
      <c r="MZ8" s="80"/>
      <c r="NA8" s="80"/>
      <c r="NB8" s="80"/>
      <c r="NC8" s="80"/>
      <c r="ND8" s="80"/>
      <c r="NE8" s="80"/>
      <c r="NF8" s="80"/>
      <c r="NG8" s="80"/>
      <c r="NH8" s="80"/>
      <c r="NI8" s="80"/>
      <c r="NJ8" s="80"/>
      <c r="NK8" s="80"/>
      <c r="NL8" s="80"/>
      <c r="NM8" s="80"/>
      <c r="NN8" s="80"/>
      <c r="NO8" s="80"/>
      <c r="NP8" s="80"/>
      <c r="NQ8" s="80"/>
      <c r="NR8" s="80"/>
      <c r="NS8" s="80"/>
      <c r="NT8" s="80"/>
      <c r="NU8" s="80"/>
      <c r="NV8" s="80"/>
      <c r="NW8" s="80"/>
      <c r="NX8" s="80"/>
      <c r="NY8" s="80"/>
      <c r="NZ8" s="80"/>
      <c r="OA8" s="80"/>
      <c r="OB8" s="80"/>
      <c r="OC8" s="80"/>
      <c r="OD8" s="80"/>
      <c r="OE8" s="80"/>
      <c r="OF8" s="80"/>
      <c r="OG8" s="80"/>
      <c r="OH8" s="80"/>
      <c r="OI8" s="80"/>
      <c r="OJ8" s="80"/>
      <c r="OK8" s="80"/>
      <c r="OL8" s="80"/>
      <c r="OM8" s="80"/>
      <c r="ON8" s="80"/>
      <c r="OO8" s="80"/>
      <c r="OP8" s="80"/>
      <c r="OQ8" s="80"/>
      <c r="OR8" s="80"/>
      <c r="OS8" s="80"/>
      <c r="OT8" s="80"/>
      <c r="OU8" s="80"/>
      <c r="OV8" s="80"/>
      <c r="OW8" s="80"/>
      <c r="OX8" s="80"/>
      <c r="OY8" s="80"/>
      <c r="OZ8" s="80"/>
      <c r="PA8" s="80"/>
      <c r="PB8" s="80"/>
      <c r="PC8" s="80"/>
      <c r="PD8" s="80"/>
      <c r="PE8" s="80"/>
      <c r="PF8" s="80"/>
      <c r="PG8" s="80"/>
      <c r="PH8" s="80"/>
      <c r="PI8" s="80"/>
      <c r="PJ8" s="80"/>
      <c r="PK8" s="80"/>
      <c r="PL8" s="80"/>
      <c r="PM8" s="80"/>
      <c r="PN8" s="80"/>
      <c r="PO8" s="80"/>
      <c r="PP8" s="80"/>
      <c r="PQ8" s="80"/>
      <c r="PR8" s="80"/>
      <c r="PS8" s="80"/>
      <c r="PT8" s="80"/>
      <c r="PU8" s="80"/>
      <c r="PV8" s="80"/>
      <c r="PW8" s="80"/>
      <c r="PX8" s="80"/>
      <c r="PY8" s="80"/>
      <c r="PZ8" s="80"/>
      <c r="QA8" s="80"/>
      <c r="QB8" s="80"/>
      <c r="QC8" s="80"/>
      <c r="QD8" s="80"/>
      <c r="QE8" s="80"/>
      <c r="QF8" s="80"/>
      <c r="QG8" s="80"/>
      <c r="QH8" s="80"/>
      <c r="QI8" s="80"/>
      <c r="QJ8" s="80"/>
      <c r="QK8" s="80"/>
      <c r="QL8" s="80"/>
      <c r="QM8" s="80"/>
      <c r="QN8" s="80"/>
      <c r="QO8" s="80"/>
      <c r="QP8" s="80"/>
      <c r="QQ8" s="80"/>
      <c r="QR8" s="80"/>
      <c r="QS8" s="80"/>
      <c r="QT8" s="80"/>
      <c r="QU8" s="80"/>
      <c r="QV8" s="80"/>
      <c r="QW8" s="80"/>
      <c r="QX8" s="80"/>
      <c r="QY8" s="80"/>
      <c r="QZ8" s="80"/>
      <c r="RA8" s="80"/>
      <c r="RB8" s="80"/>
      <c r="RC8" s="80"/>
      <c r="RD8" s="80"/>
      <c r="RE8" s="80"/>
      <c r="RF8" s="80"/>
      <c r="RG8" s="80"/>
      <c r="RH8" s="80"/>
      <c r="RI8" s="80"/>
      <c r="RJ8" s="80"/>
      <c r="RK8" s="80"/>
      <c r="RL8" s="80"/>
      <c r="RM8" s="80"/>
      <c r="RN8" s="80"/>
      <c r="RO8" s="80"/>
      <c r="RP8" s="80"/>
      <c r="RQ8" s="80"/>
      <c r="RR8" s="80"/>
      <c r="RS8" s="80"/>
      <c r="RT8" s="80"/>
      <c r="RU8" s="80"/>
      <c r="RV8" s="80"/>
      <c r="RW8" s="80"/>
      <c r="RX8" s="80"/>
      <c r="RY8" s="80"/>
      <c r="RZ8" s="80"/>
      <c r="SA8" s="80"/>
      <c r="SB8" s="80"/>
      <c r="SC8" s="80"/>
      <c r="SD8" s="80"/>
      <c r="SE8" s="80"/>
      <c r="SF8" s="80"/>
      <c r="SG8" s="80"/>
      <c r="SH8" s="80"/>
      <c r="SI8" s="80"/>
      <c r="SJ8" s="80"/>
      <c r="SK8" s="80"/>
      <c r="SL8" s="80"/>
      <c r="SM8" s="80"/>
      <c r="SN8" s="80"/>
      <c r="SO8" s="80"/>
      <c r="SP8" s="80"/>
      <c r="SQ8" s="80"/>
      <c r="SR8" s="80"/>
      <c r="SS8" s="80"/>
      <c r="ST8" s="80"/>
      <c r="SU8" s="80"/>
      <c r="SV8" s="80"/>
      <c r="SW8" s="80"/>
      <c r="SX8" s="80"/>
      <c r="SY8" s="80"/>
      <c r="SZ8" s="80"/>
      <c r="TA8" s="80"/>
      <c r="TB8" s="80"/>
      <c r="TC8" s="80"/>
      <c r="TD8" s="80"/>
      <c r="TE8" s="80"/>
      <c r="TF8" s="80"/>
      <c r="TG8" s="80"/>
      <c r="TH8" s="80"/>
      <c r="TI8" s="80"/>
      <c r="TJ8" s="80"/>
      <c r="TK8" s="80"/>
      <c r="TL8" s="80"/>
      <c r="TM8" s="80"/>
      <c r="TN8" s="80"/>
      <c r="TO8" s="80"/>
      <c r="TP8" s="80"/>
      <c r="TQ8" s="80"/>
      <c r="TR8" s="80"/>
      <c r="TS8" s="80"/>
      <c r="TT8" s="80"/>
      <c r="TU8" s="80"/>
      <c r="TV8" s="80"/>
      <c r="TW8" s="80"/>
      <c r="TX8" s="80"/>
      <c r="TY8" s="80"/>
      <c r="TZ8" s="80"/>
      <c r="UA8" s="80"/>
      <c r="UB8" s="80"/>
      <c r="UC8" s="80"/>
      <c r="UD8" s="80"/>
      <c r="UE8" s="80"/>
      <c r="UF8" s="80"/>
      <c r="UG8" s="80"/>
      <c r="UH8" s="80"/>
      <c r="UI8" s="80"/>
      <c r="UJ8" s="80"/>
      <c r="UK8" s="80"/>
      <c r="UL8" s="80"/>
      <c r="UM8" s="80"/>
      <c r="UN8" s="80"/>
      <c r="UO8" s="80"/>
      <c r="UP8" s="80"/>
      <c r="UQ8" s="80"/>
      <c r="UR8" s="80"/>
      <c r="US8" s="80"/>
      <c r="UT8" s="80"/>
      <c r="UU8" s="80"/>
      <c r="UV8" s="80"/>
      <c r="UW8" s="80"/>
      <c r="UX8" s="80"/>
      <c r="UY8" s="80"/>
      <c r="UZ8" s="80"/>
      <c r="VA8" s="80"/>
      <c r="VB8" s="80"/>
      <c r="VC8" s="80"/>
      <c r="VD8" s="80"/>
      <c r="VE8" s="80"/>
      <c r="VF8" s="80"/>
      <c r="VG8" s="80"/>
      <c r="VH8" s="80"/>
      <c r="VI8" s="80"/>
      <c r="VJ8" s="80"/>
      <c r="VK8" s="80"/>
      <c r="VL8" s="80"/>
      <c r="VM8" s="80"/>
      <c r="VN8" s="80"/>
      <c r="VO8" s="80"/>
      <c r="VP8" s="80"/>
      <c r="VQ8" s="80"/>
      <c r="VR8" s="80"/>
      <c r="VS8" s="80"/>
      <c r="VT8" s="80"/>
      <c r="VU8" s="80"/>
      <c r="VV8" s="80"/>
      <c r="VW8" s="80"/>
      <c r="VX8" s="80"/>
      <c r="VY8" s="80"/>
      <c r="VZ8" s="80"/>
      <c r="WA8" s="80"/>
      <c r="WB8" s="80"/>
      <c r="WC8" s="80"/>
      <c r="WD8" s="80"/>
      <c r="WE8" s="80"/>
      <c r="WF8" s="80"/>
      <c r="WG8" s="80"/>
      <c r="WH8" s="80"/>
      <c r="WI8" s="80"/>
      <c r="WJ8" s="80"/>
      <c r="WK8" s="80"/>
      <c r="WL8" s="80"/>
      <c r="WM8" s="80"/>
      <c r="WN8" s="80"/>
      <c r="WO8" s="80"/>
      <c r="WP8" s="80"/>
      <c r="WQ8" s="80"/>
      <c r="WR8" s="80"/>
      <c r="WS8" s="80"/>
      <c r="WT8" s="80"/>
      <c r="WU8" s="80"/>
      <c r="WV8" s="80"/>
      <c r="WW8" s="80"/>
      <c r="WX8" s="80"/>
      <c r="WY8" s="80"/>
      <c r="WZ8" s="80"/>
      <c r="XA8" s="80"/>
      <c r="XB8" s="80"/>
      <c r="XC8" s="80"/>
      <c r="XD8" s="80"/>
      <c r="XE8" s="80"/>
      <c r="XF8" s="80"/>
      <c r="XG8" s="80"/>
      <c r="XH8" s="80"/>
      <c r="XI8" s="80"/>
      <c r="XJ8" s="80"/>
      <c r="XK8" s="80"/>
      <c r="XL8" s="80"/>
      <c r="XM8" s="80"/>
      <c r="XN8" s="80"/>
      <c r="XO8" s="80"/>
      <c r="XP8" s="80"/>
      <c r="XQ8" s="80"/>
      <c r="XR8" s="80"/>
      <c r="XS8" s="80"/>
      <c r="XT8" s="80"/>
      <c r="XU8" s="80"/>
      <c r="XV8" s="80"/>
      <c r="XW8" s="80"/>
      <c r="XX8" s="80"/>
      <c r="XY8" s="80"/>
      <c r="XZ8" s="80"/>
      <c r="YA8" s="80"/>
      <c r="YB8" s="80"/>
      <c r="YC8" s="80"/>
      <c r="YD8" s="80"/>
      <c r="YE8" s="80"/>
      <c r="YF8" s="80"/>
      <c r="YG8" s="80"/>
      <c r="YH8" s="80"/>
      <c r="YI8" s="80"/>
      <c r="YJ8" s="80"/>
      <c r="YK8" s="80"/>
      <c r="YL8" s="80"/>
      <c r="YM8" s="80"/>
      <c r="YN8" s="80"/>
      <c r="YO8" s="80"/>
      <c r="YP8" s="80"/>
      <c r="YQ8" s="80"/>
      <c r="YR8" s="80"/>
      <c r="YS8" s="80"/>
      <c r="YT8" s="80"/>
      <c r="YU8" s="80"/>
      <c r="YV8" s="80"/>
      <c r="YW8" s="80"/>
      <c r="YX8" s="80"/>
      <c r="YY8" s="80"/>
      <c r="YZ8" s="80"/>
      <c r="ZA8" s="80"/>
      <c r="ZB8" s="80"/>
      <c r="ZC8" s="80"/>
      <c r="ZD8" s="80"/>
      <c r="ZE8" s="80"/>
      <c r="ZF8" s="80"/>
      <c r="ZG8" s="80"/>
      <c r="ZH8" s="80"/>
      <c r="ZI8" s="80"/>
      <c r="ZJ8" s="80"/>
      <c r="ZK8" s="80"/>
      <c r="ZL8" s="80"/>
      <c r="ZM8" s="80"/>
      <c r="ZN8" s="80"/>
      <c r="ZO8" s="80"/>
      <c r="ZP8" s="80"/>
      <c r="ZQ8" s="80"/>
      <c r="ZR8" s="80"/>
      <c r="ZS8" s="80"/>
      <c r="ZT8" s="80"/>
      <c r="ZU8" s="80"/>
      <c r="ZV8" s="80"/>
      <c r="ZW8" s="80"/>
      <c r="ZX8" s="80"/>
      <c r="ZY8" s="80"/>
      <c r="ZZ8" s="80"/>
      <c r="AAA8" s="80"/>
      <c r="AAB8" s="80"/>
      <c r="AAC8" s="80"/>
      <c r="AAD8" s="80"/>
      <c r="AAE8" s="80"/>
      <c r="AAF8" s="80"/>
      <c r="AAG8" s="80"/>
      <c r="AAH8" s="80"/>
      <c r="AAI8" s="80"/>
      <c r="AAJ8" s="80"/>
      <c r="AAK8" s="80"/>
      <c r="AAL8" s="80"/>
      <c r="AAM8" s="80"/>
      <c r="AAN8" s="80"/>
      <c r="AAO8" s="80"/>
      <c r="AAP8" s="80"/>
      <c r="AAQ8" s="80"/>
      <c r="AAR8" s="80"/>
      <c r="AAS8" s="80"/>
      <c r="AAT8" s="80"/>
      <c r="AAU8" s="80"/>
      <c r="AAV8" s="80"/>
      <c r="AAW8" s="80"/>
      <c r="AAX8" s="80"/>
      <c r="AAY8" s="80"/>
      <c r="AAZ8" s="80"/>
      <c r="ABA8" s="80"/>
      <c r="ABB8" s="80"/>
      <c r="ABC8" s="80"/>
      <c r="ABD8" s="80"/>
      <c r="ABE8" s="80"/>
      <c r="ABF8" s="80"/>
      <c r="ABG8" s="80"/>
      <c r="ABH8" s="80"/>
      <c r="ABI8" s="80"/>
      <c r="ABJ8" s="80"/>
      <c r="ABK8" s="80"/>
      <c r="ABL8" s="80"/>
      <c r="ABM8" s="80"/>
      <c r="ABN8" s="80"/>
      <c r="ABO8" s="80"/>
      <c r="ABP8" s="80"/>
      <c r="ABQ8" s="80"/>
      <c r="ABR8" s="80"/>
      <c r="ABS8" s="80"/>
      <c r="ABT8" s="80"/>
      <c r="ABU8" s="80"/>
      <c r="ABV8" s="80"/>
      <c r="ABW8" s="80"/>
      <c r="ABX8" s="80"/>
      <c r="ABY8" s="80"/>
      <c r="ABZ8" s="80"/>
      <c r="ACA8" s="80"/>
      <c r="ACB8" s="80"/>
      <c r="ACC8" s="80"/>
      <c r="ACD8" s="80"/>
      <c r="ACE8" s="80"/>
      <c r="ACF8" s="80"/>
      <c r="ACG8" s="80"/>
      <c r="ACH8" s="80"/>
      <c r="ACI8" s="80"/>
      <c r="ACJ8" s="80"/>
      <c r="ACK8" s="80"/>
      <c r="ACL8" s="80"/>
      <c r="ACM8" s="80"/>
      <c r="ACN8" s="80"/>
      <c r="ACO8" s="80"/>
      <c r="ACP8" s="80"/>
      <c r="ACQ8" s="80"/>
      <c r="ACR8" s="80"/>
      <c r="ACS8" s="80"/>
      <c r="ACT8" s="80"/>
      <c r="ACU8" s="80"/>
      <c r="ACV8" s="80"/>
      <c r="ACW8" s="80"/>
      <c r="ACX8" s="80"/>
      <c r="ACY8" s="80"/>
      <c r="ACZ8" s="80"/>
      <c r="ADA8" s="80"/>
      <c r="ADB8" s="80"/>
      <c r="ADC8" s="80"/>
      <c r="ADD8" s="80"/>
      <c r="ADE8" s="80"/>
      <c r="ADF8" s="80"/>
      <c r="ADG8" s="80"/>
      <c r="ADH8" s="80"/>
      <c r="ADI8" s="80"/>
      <c r="ADJ8" s="80"/>
      <c r="ADK8" s="80"/>
      <c r="ADL8" s="80"/>
      <c r="ADM8" s="80"/>
      <c r="ADN8" s="80"/>
      <c r="ADO8" s="80"/>
      <c r="ADP8" s="80"/>
      <c r="ADQ8" s="80"/>
      <c r="ADR8" s="80"/>
      <c r="ADS8" s="80"/>
      <c r="ADT8" s="80"/>
      <c r="ADU8" s="80"/>
      <c r="ADV8" s="80"/>
      <c r="ADW8" s="80"/>
      <c r="ADX8" s="80"/>
      <c r="ADY8" s="80"/>
      <c r="ADZ8" s="80"/>
      <c r="AEA8" s="80"/>
      <c r="AEB8" s="80"/>
      <c r="AEC8" s="80"/>
      <c r="AED8" s="80"/>
      <c r="AEE8" s="80"/>
      <c r="AEF8" s="80"/>
      <c r="AEG8" s="80"/>
      <c r="AEH8" s="80"/>
      <c r="AEI8" s="80"/>
      <c r="AEJ8" s="80"/>
      <c r="AEK8" s="80"/>
      <c r="AEL8" s="80"/>
      <c r="AEM8" s="80"/>
      <c r="AEN8" s="80"/>
      <c r="AEO8" s="80"/>
      <c r="AEP8" s="80"/>
      <c r="AEQ8" s="80"/>
      <c r="AER8" s="80"/>
      <c r="AES8" s="80"/>
      <c r="AET8" s="80"/>
      <c r="AEU8" s="80"/>
      <c r="AEV8" s="80"/>
      <c r="AEW8" s="80"/>
      <c r="AEX8" s="80"/>
      <c r="AEY8" s="80"/>
      <c r="AEZ8" s="80"/>
      <c r="AFA8" s="80"/>
      <c r="AFB8" s="80"/>
      <c r="AFC8" s="80"/>
      <c r="AFD8" s="80"/>
      <c r="AFE8" s="80"/>
      <c r="AFF8" s="80"/>
      <c r="AFG8" s="80"/>
      <c r="AFH8" s="80"/>
      <c r="AFI8" s="80"/>
      <c r="AFJ8" s="80"/>
      <c r="AFK8" s="80"/>
      <c r="AFL8" s="80"/>
      <c r="AFM8" s="80"/>
      <c r="AFN8" s="80"/>
      <c r="AFO8" s="80"/>
      <c r="AFP8" s="80"/>
      <c r="AFQ8" s="80"/>
      <c r="AFR8" s="80"/>
      <c r="AFS8" s="80"/>
      <c r="AFT8" s="80"/>
      <c r="AFU8" s="80"/>
      <c r="AFV8" s="80"/>
      <c r="AFW8" s="80"/>
      <c r="AFX8" s="80"/>
      <c r="AFY8" s="80"/>
      <c r="AFZ8" s="80"/>
      <c r="AGA8" s="80"/>
      <c r="AGB8" s="80"/>
      <c r="AGC8" s="80"/>
      <c r="AGD8" s="80"/>
      <c r="AGE8" s="80"/>
      <c r="AGF8" s="80"/>
      <c r="AGG8" s="80"/>
      <c r="AGH8" s="80"/>
      <c r="AGI8" s="80"/>
      <c r="AGJ8" s="80"/>
      <c r="AGK8" s="80"/>
      <c r="AGL8" s="80"/>
      <c r="AGM8" s="80"/>
      <c r="AGN8" s="80"/>
      <c r="AGO8" s="80"/>
      <c r="AGP8" s="80"/>
      <c r="AGQ8" s="80"/>
      <c r="AGR8" s="80"/>
      <c r="AGS8" s="80"/>
      <c r="AGT8" s="80"/>
      <c r="AGU8" s="80"/>
      <c r="AGV8" s="80"/>
      <c r="AGW8" s="80"/>
      <c r="AGX8" s="80"/>
      <c r="AGY8" s="80"/>
      <c r="AGZ8" s="80"/>
      <c r="AHA8" s="80"/>
      <c r="AHB8" s="80"/>
      <c r="AHC8" s="80"/>
      <c r="AHD8" s="80"/>
      <c r="AHE8" s="80"/>
      <c r="AHF8" s="80"/>
      <c r="AHG8" s="80"/>
      <c r="AHH8" s="80"/>
      <c r="AHI8" s="80"/>
      <c r="AHJ8" s="80"/>
      <c r="AHK8" s="80"/>
      <c r="AHL8" s="80"/>
      <c r="AHM8" s="80"/>
      <c r="AHN8" s="80"/>
      <c r="AHO8" s="80"/>
      <c r="AHP8" s="80"/>
      <c r="AHQ8" s="80"/>
      <c r="AHR8" s="80"/>
      <c r="AHS8" s="80"/>
      <c r="AHT8" s="80"/>
      <c r="AHU8" s="80"/>
      <c r="AHV8" s="80"/>
      <c r="AHW8" s="80"/>
      <c r="AHX8" s="80"/>
      <c r="AHY8" s="80"/>
      <c r="AHZ8" s="80"/>
      <c r="AIA8" s="80"/>
      <c r="AIB8" s="80"/>
      <c r="AIC8" s="80"/>
      <c r="AID8" s="80"/>
      <c r="AIE8" s="80"/>
      <c r="AIF8" s="80"/>
      <c r="AIG8" s="80"/>
      <c r="AIH8" s="80"/>
      <c r="AII8" s="80"/>
      <c r="AIJ8" s="80"/>
      <c r="AIK8" s="80"/>
      <c r="AIL8" s="80"/>
      <c r="AIM8" s="80"/>
      <c r="AIN8" s="80"/>
      <c r="AIO8" s="80"/>
      <c r="AIP8" s="80"/>
      <c r="AIQ8" s="80"/>
      <c r="AIR8" s="80"/>
      <c r="AIS8" s="80"/>
      <c r="AIT8" s="80"/>
      <c r="AIU8" s="80"/>
      <c r="AIV8" s="80"/>
      <c r="AIW8" s="80"/>
      <c r="AIX8" s="80"/>
      <c r="AIY8" s="80"/>
      <c r="AIZ8" s="80"/>
      <c r="AJA8" s="80"/>
      <c r="AJB8" s="80"/>
      <c r="AJC8" s="80"/>
      <c r="AJD8" s="80"/>
      <c r="AJE8" s="80"/>
      <c r="AJF8" s="80"/>
      <c r="AJG8" s="80"/>
      <c r="AJH8" s="80"/>
      <c r="AJI8" s="80"/>
      <c r="AJJ8" s="80"/>
      <c r="AJK8" s="80"/>
      <c r="AJL8" s="80"/>
      <c r="AJM8" s="80"/>
      <c r="AJN8" s="80"/>
      <c r="AJO8" s="80"/>
      <c r="AJP8" s="80"/>
      <c r="AJQ8" s="80"/>
      <c r="AJR8" s="80"/>
      <c r="AJS8" s="80"/>
      <c r="AJT8" s="80"/>
      <c r="AJU8" s="80"/>
      <c r="AJV8" s="80"/>
      <c r="AJW8" s="80"/>
      <c r="AJX8" s="80"/>
      <c r="AJY8" s="80"/>
      <c r="AJZ8" s="80"/>
      <c r="AKA8" s="80"/>
      <c r="AKB8" s="80"/>
      <c r="AKC8" s="80"/>
      <c r="AKD8" s="80"/>
      <c r="AKE8" s="80"/>
      <c r="AKF8" s="80"/>
      <c r="AKG8" s="80"/>
      <c r="AKH8" s="80"/>
      <c r="AKI8" s="80"/>
      <c r="AKJ8" s="80"/>
      <c r="AKK8" s="80"/>
      <c r="AKL8" s="80"/>
      <c r="AKM8" s="80"/>
      <c r="AKN8" s="80"/>
      <c r="AKO8" s="80"/>
      <c r="AKP8" s="80"/>
      <c r="AKQ8" s="80"/>
      <c r="AKR8" s="80"/>
      <c r="AKS8" s="80"/>
      <c r="AKT8" s="80"/>
      <c r="AKU8" s="80"/>
      <c r="AKV8" s="80"/>
      <c r="AKW8" s="80"/>
      <c r="AKX8" s="80"/>
      <c r="AKY8" s="80"/>
      <c r="AKZ8" s="80"/>
      <c r="ALA8" s="80"/>
      <c r="ALB8" s="80"/>
      <c r="ALC8" s="80"/>
      <c r="ALD8" s="80"/>
      <c r="ALE8" s="80"/>
      <c r="ALF8" s="80"/>
      <c r="ALG8" s="80"/>
      <c r="ALH8" s="80"/>
      <c r="ALI8" s="80"/>
      <c r="ALJ8" s="80"/>
      <c r="ALK8" s="80"/>
      <c r="ALL8" s="80"/>
      <c r="ALM8" s="80"/>
      <c r="ALN8" s="80"/>
      <c r="ALO8" s="80"/>
      <c r="ALP8" s="80"/>
      <c r="ALQ8" s="80"/>
      <c r="ALR8" s="80"/>
      <c r="ALS8" s="80"/>
      <c r="ALT8" s="80"/>
      <c r="ALU8" s="80"/>
      <c r="ALV8" s="80"/>
      <c r="ALW8" s="80"/>
      <c r="ALX8" s="80"/>
      <c r="ALY8" s="80"/>
      <c r="ALZ8" s="80"/>
      <c r="AMA8" s="80"/>
      <c r="AMB8" s="80"/>
      <c r="AMC8" s="80"/>
      <c r="AMD8" s="80"/>
      <c r="AME8" s="80"/>
      <c r="AMF8" s="80"/>
      <c r="AMG8" s="80"/>
      <c r="AMH8" s="80"/>
      <c r="AMI8" s="80"/>
      <c r="AMJ8" s="80"/>
      <c r="AMK8" s="80"/>
      <c r="AML8" s="80"/>
      <c r="AMM8" s="80"/>
      <c r="AMN8" s="80"/>
      <c r="AMO8" s="80"/>
      <c r="AMP8" s="80"/>
      <c r="AMQ8" s="80"/>
      <c r="AMR8" s="80"/>
      <c r="AMS8" s="80"/>
      <c r="AMT8" s="80"/>
      <c r="AMU8" s="80"/>
      <c r="AMV8" s="80"/>
      <c r="AMW8" s="80"/>
      <c r="AMX8" s="80"/>
      <c r="AMY8" s="80"/>
      <c r="AMZ8" s="80"/>
      <c r="ANA8" s="80"/>
      <c r="ANB8" s="80"/>
      <c r="ANC8" s="80"/>
      <c r="AND8" s="80"/>
      <c r="ANE8" s="80"/>
      <c r="ANF8" s="80"/>
      <c r="ANG8" s="80"/>
      <c r="ANH8" s="80"/>
      <c r="ANI8" s="80"/>
      <c r="ANJ8" s="80"/>
      <c r="ANK8" s="80"/>
      <c r="ANL8" s="80"/>
      <c r="ANM8" s="80"/>
      <c r="ANN8" s="80"/>
      <c r="ANO8" s="80"/>
      <c r="ANP8" s="80"/>
      <c r="ANQ8" s="80"/>
      <c r="ANR8" s="80"/>
      <c r="ANS8" s="80"/>
      <c r="ANT8" s="80"/>
      <c r="ANU8" s="80"/>
      <c r="ANV8" s="80"/>
      <c r="ANW8" s="80"/>
      <c r="ANX8" s="80"/>
      <c r="ANY8" s="80"/>
      <c r="ANZ8" s="80"/>
      <c r="AOA8" s="80"/>
      <c r="AOB8" s="80"/>
      <c r="AOC8" s="80"/>
      <c r="AOD8" s="80"/>
      <c r="AOE8" s="80"/>
      <c r="AOF8" s="80"/>
      <c r="AOG8" s="80"/>
      <c r="AOH8" s="80"/>
      <c r="AOI8" s="80"/>
      <c r="AOJ8" s="80"/>
      <c r="AOK8" s="80"/>
      <c r="AOL8" s="80"/>
      <c r="AOM8" s="80"/>
      <c r="AON8" s="80"/>
      <c r="AOO8" s="80"/>
      <c r="AOP8" s="80"/>
      <c r="AOQ8" s="80"/>
      <c r="AOR8" s="80"/>
      <c r="AOS8" s="80"/>
      <c r="AOT8" s="80"/>
      <c r="AOU8" s="80"/>
      <c r="AOV8" s="80"/>
      <c r="AOW8" s="80"/>
      <c r="AOX8" s="80"/>
      <c r="AOY8" s="80"/>
      <c r="AOZ8" s="80"/>
      <c r="APA8" s="80"/>
      <c r="APB8" s="80"/>
      <c r="APC8" s="80"/>
      <c r="APD8" s="80"/>
      <c r="APE8" s="80"/>
      <c r="APF8" s="80"/>
      <c r="APG8" s="80"/>
      <c r="APH8" s="80"/>
      <c r="API8" s="80"/>
      <c r="APJ8" s="80"/>
      <c r="APK8" s="80"/>
      <c r="APL8" s="80"/>
      <c r="APM8" s="80"/>
      <c r="APN8" s="80"/>
      <c r="APO8" s="80"/>
      <c r="APP8" s="80"/>
      <c r="APQ8" s="80"/>
      <c r="APR8" s="80"/>
      <c r="APS8" s="80"/>
      <c r="APT8" s="80"/>
      <c r="APU8" s="80"/>
      <c r="APV8" s="80"/>
      <c r="APW8" s="80"/>
      <c r="APX8" s="80"/>
      <c r="APY8" s="80"/>
      <c r="APZ8" s="80"/>
      <c r="AQA8" s="80"/>
      <c r="AQB8" s="80"/>
      <c r="AQC8" s="80"/>
      <c r="AQD8" s="80"/>
      <c r="AQE8" s="80"/>
      <c r="AQF8" s="80"/>
      <c r="AQG8" s="80"/>
      <c r="AQH8" s="80"/>
      <c r="AQI8" s="80"/>
      <c r="AQJ8" s="80"/>
      <c r="AQK8" s="80"/>
      <c r="AQL8" s="80"/>
      <c r="AQM8" s="80"/>
      <c r="AQN8" s="80"/>
      <c r="AQO8" s="80"/>
      <c r="AQP8" s="80"/>
      <c r="AQQ8" s="80"/>
      <c r="AQR8" s="80"/>
      <c r="AQS8" s="80"/>
      <c r="AQT8" s="80"/>
      <c r="AQU8" s="80"/>
      <c r="AQV8" s="80"/>
      <c r="AQW8" s="80"/>
      <c r="AQX8" s="80"/>
      <c r="AQY8" s="80"/>
      <c r="AQZ8" s="80"/>
      <c r="ARA8" s="80"/>
      <c r="ARB8" s="80"/>
      <c r="ARC8" s="80"/>
      <c r="ARD8" s="80"/>
      <c r="ARE8" s="80"/>
      <c r="ARF8" s="80"/>
      <c r="ARG8" s="80"/>
      <c r="ARH8" s="80"/>
      <c r="ARI8" s="80"/>
      <c r="ARJ8" s="80"/>
      <c r="ARK8" s="80"/>
      <c r="ARL8" s="80"/>
      <c r="ARM8" s="80"/>
      <c r="ARN8" s="80"/>
      <c r="ARO8" s="80"/>
      <c r="ARP8" s="80"/>
      <c r="ARQ8" s="80"/>
      <c r="ARR8" s="80"/>
      <c r="ARS8" s="80"/>
      <c r="ART8" s="80"/>
      <c r="ARU8" s="80"/>
      <c r="ARV8" s="80"/>
      <c r="ARW8" s="80"/>
      <c r="ARX8" s="80"/>
      <c r="ARY8" s="80"/>
      <c r="ARZ8" s="80"/>
      <c r="ASA8" s="80"/>
      <c r="ASB8" s="80"/>
      <c r="ASC8" s="80"/>
      <c r="ASD8" s="80"/>
      <c r="ASE8" s="80"/>
      <c r="ASF8" s="80"/>
      <c r="ASG8" s="80"/>
      <c r="ASH8" s="80"/>
      <c r="ASI8" s="80"/>
      <c r="ASJ8" s="80"/>
      <c r="ASK8" s="80"/>
      <c r="ASL8" s="80"/>
      <c r="ASM8" s="80"/>
      <c r="ASN8" s="80"/>
      <c r="ASO8" s="80"/>
      <c r="ASP8" s="80"/>
      <c r="ASQ8" s="80"/>
      <c r="ASR8" s="80"/>
      <c r="ASS8" s="80"/>
      <c r="AST8" s="80"/>
      <c r="ASU8" s="80"/>
      <c r="ASV8" s="80"/>
      <c r="ASW8" s="80"/>
      <c r="ASX8" s="80"/>
      <c r="ASY8" s="80"/>
      <c r="ASZ8" s="80"/>
      <c r="ATA8" s="80"/>
      <c r="ATB8" s="80"/>
      <c r="ATC8" s="80"/>
      <c r="ATD8" s="80"/>
      <c r="ATE8" s="80"/>
      <c r="ATF8" s="80"/>
      <c r="ATG8" s="80"/>
      <c r="ATH8" s="80"/>
      <c r="ATI8" s="80"/>
      <c r="ATJ8" s="80"/>
      <c r="ATK8" s="80"/>
      <c r="ATL8" s="80"/>
      <c r="ATM8" s="80"/>
      <c r="ATN8" s="80"/>
      <c r="ATO8" s="80"/>
      <c r="ATP8" s="80"/>
      <c r="ATQ8" s="80"/>
      <c r="ATR8" s="80"/>
      <c r="ATS8" s="80"/>
      <c r="ATT8" s="80"/>
      <c r="ATU8" s="80"/>
      <c r="ATV8" s="80"/>
      <c r="ATW8" s="80"/>
      <c r="ATX8" s="80"/>
      <c r="ATY8" s="80"/>
      <c r="ATZ8" s="80"/>
      <c r="AUA8" s="80"/>
      <c r="AUB8" s="80"/>
      <c r="AUC8" s="80"/>
      <c r="AUD8" s="80"/>
      <c r="AUE8" s="80"/>
      <c r="AUF8" s="80"/>
      <c r="AUG8" s="80"/>
      <c r="AUH8" s="80"/>
      <c r="AUI8" s="80"/>
      <c r="AUJ8" s="80"/>
      <c r="AUK8" s="80"/>
      <c r="AUL8" s="80"/>
      <c r="AUM8" s="80"/>
      <c r="AUN8" s="80"/>
      <c r="AUO8" s="80"/>
      <c r="AUP8" s="80"/>
      <c r="AUQ8" s="80"/>
      <c r="AUR8" s="80"/>
      <c r="AUS8" s="80"/>
      <c r="AUT8" s="80"/>
      <c r="AUU8" s="80"/>
      <c r="AUV8" s="80"/>
      <c r="AUW8" s="80"/>
      <c r="AUX8" s="80"/>
      <c r="AUY8" s="80"/>
      <c r="AUZ8" s="80"/>
      <c r="AVA8" s="80"/>
      <c r="AVB8" s="80"/>
      <c r="AVC8" s="80"/>
      <c r="AVD8" s="80"/>
      <c r="AVE8" s="80"/>
      <c r="AVF8" s="80"/>
      <c r="AVG8" s="80"/>
      <c r="AVH8" s="80"/>
      <c r="AVI8" s="80"/>
      <c r="AVJ8" s="80"/>
      <c r="AVK8" s="80"/>
      <c r="AVL8" s="80"/>
      <c r="AVM8" s="80"/>
      <c r="AVN8" s="80"/>
      <c r="AVO8" s="80"/>
      <c r="AVP8" s="80"/>
      <c r="AVQ8" s="80"/>
      <c r="AVR8" s="80"/>
      <c r="AVS8" s="80"/>
      <c r="AVT8" s="80"/>
      <c r="AVU8" s="80"/>
      <c r="AVV8" s="80"/>
      <c r="AVW8" s="80"/>
      <c r="AVX8" s="80"/>
      <c r="AVY8" s="80"/>
      <c r="AVZ8" s="80"/>
      <c r="AWA8" s="80"/>
      <c r="AWB8" s="80"/>
      <c r="AWC8" s="80"/>
      <c r="AWD8" s="80"/>
      <c r="AWE8" s="80"/>
      <c r="AWF8" s="80"/>
      <c r="AWG8" s="80"/>
      <c r="AWH8" s="80"/>
      <c r="AWI8" s="80"/>
      <c r="AWJ8" s="80"/>
      <c r="AWK8" s="80"/>
      <c r="AWL8" s="80"/>
      <c r="AWM8" s="80"/>
      <c r="AWN8" s="80"/>
      <c r="AWO8" s="80"/>
      <c r="AWP8" s="80"/>
      <c r="AWQ8" s="80"/>
      <c r="AWR8" s="80"/>
      <c r="AWS8" s="80"/>
      <c r="AWT8" s="80"/>
      <c r="AWU8" s="80"/>
      <c r="AWV8" s="80"/>
      <c r="AWW8" s="80"/>
      <c r="AWX8" s="80"/>
      <c r="AWY8" s="80"/>
      <c r="AWZ8" s="80"/>
      <c r="AXA8" s="80"/>
      <c r="AXB8" s="80"/>
      <c r="AXC8" s="80"/>
      <c r="AXD8" s="80"/>
      <c r="AXE8" s="80"/>
      <c r="AXF8" s="80"/>
      <c r="AXG8" s="80"/>
      <c r="AXH8" s="80"/>
      <c r="AXI8" s="80"/>
      <c r="AXJ8" s="80"/>
      <c r="AXK8" s="80"/>
      <c r="AXL8" s="80"/>
      <c r="AXM8" s="80"/>
      <c r="AXN8" s="80"/>
      <c r="AXO8" s="80"/>
      <c r="AXP8" s="80"/>
      <c r="AXQ8" s="80"/>
      <c r="AXR8" s="80"/>
      <c r="AXS8" s="80"/>
      <c r="AXT8" s="80"/>
      <c r="AXU8" s="80"/>
      <c r="AXV8" s="80"/>
      <c r="AXW8" s="80"/>
      <c r="AXX8" s="80"/>
      <c r="AXY8" s="80"/>
      <c r="AXZ8" s="80"/>
      <c r="AYA8" s="80"/>
      <c r="AYB8" s="80"/>
      <c r="AYC8" s="80"/>
      <c r="AYD8" s="80"/>
      <c r="AYE8" s="80"/>
      <c r="AYF8" s="80"/>
      <c r="AYG8" s="80"/>
      <c r="AYH8" s="80"/>
      <c r="AYI8" s="80"/>
      <c r="AYJ8" s="80"/>
      <c r="AYK8" s="80"/>
      <c r="AYL8" s="80"/>
      <c r="AYM8" s="80"/>
      <c r="AYN8" s="80"/>
      <c r="AYO8" s="80"/>
      <c r="AYP8" s="80"/>
      <c r="AYQ8" s="80"/>
      <c r="AYR8" s="80"/>
      <c r="AYS8" s="80"/>
      <c r="AYT8" s="80"/>
      <c r="AYU8" s="80"/>
      <c r="AYV8" s="80"/>
      <c r="AYW8" s="80"/>
      <c r="AYX8" s="80"/>
      <c r="AYY8" s="80"/>
      <c r="AYZ8" s="80"/>
      <c r="AZA8" s="80"/>
      <c r="AZB8" s="80"/>
      <c r="AZC8" s="80"/>
      <c r="AZD8" s="80"/>
      <c r="AZE8" s="80"/>
      <c r="AZF8" s="80"/>
      <c r="AZG8" s="80"/>
      <c r="AZH8" s="80"/>
      <c r="AZI8" s="80"/>
      <c r="AZJ8" s="80"/>
      <c r="AZK8" s="80"/>
      <c r="AZL8" s="80"/>
      <c r="AZM8" s="80"/>
      <c r="AZN8" s="80"/>
      <c r="AZO8" s="80"/>
      <c r="AZP8" s="80"/>
      <c r="AZQ8" s="80"/>
      <c r="AZR8" s="80"/>
      <c r="AZS8" s="80"/>
      <c r="AZT8" s="80"/>
      <c r="AZU8" s="80"/>
      <c r="AZV8" s="80"/>
      <c r="AZW8" s="80"/>
      <c r="AZX8" s="80"/>
      <c r="AZY8" s="80"/>
      <c r="AZZ8" s="80"/>
      <c r="BAA8" s="80"/>
      <c r="BAB8" s="80"/>
      <c r="BAC8" s="80"/>
      <c r="BAD8" s="80"/>
      <c r="BAE8" s="80"/>
      <c r="BAF8" s="80"/>
      <c r="BAG8" s="80"/>
      <c r="BAH8" s="80"/>
      <c r="BAI8" s="80"/>
      <c r="BAJ8" s="80"/>
      <c r="BAK8" s="80"/>
      <c r="BAL8" s="80"/>
      <c r="BAM8" s="80"/>
      <c r="BAN8" s="80"/>
      <c r="BAO8" s="80"/>
      <c r="BAP8" s="80"/>
      <c r="BAQ8" s="80"/>
      <c r="BAR8" s="80"/>
      <c r="BAS8" s="80"/>
      <c r="BAT8" s="80"/>
      <c r="BAU8" s="80"/>
      <c r="BAV8" s="80"/>
      <c r="BAW8" s="80"/>
      <c r="BAX8" s="80"/>
      <c r="BAY8" s="80"/>
      <c r="BAZ8" s="80"/>
      <c r="BBA8" s="80"/>
      <c r="BBB8" s="80"/>
      <c r="BBC8" s="80"/>
      <c r="BBD8" s="80"/>
      <c r="BBE8" s="80"/>
      <c r="BBF8" s="80"/>
      <c r="BBG8" s="80"/>
      <c r="BBH8" s="80"/>
      <c r="BBI8" s="80"/>
      <c r="BBJ8" s="80"/>
      <c r="BBK8" s="80"/>
      <c r="BBL8" s="80"/>
      <c r="BBM8" s="80"/>
      <c r="BBN8" s="80"/>
      <c r="BBO8" s="80"/>
      <c r="BBP8" s="80"/>
      <c r="BBQ8" s="80"/>
      <c r="BBR8" s="80"/>
      <c r="BBS8" s="80"/>
      <c r="BBT8" s="80"/>
      <c r="BBU8" s="80"/>
      <c r="BBV8" s="80"/>
      <c r="BBW8" s="80"/>
      <c r="BBX8" s="80"/>
      <c r="BBY8" s="80"/>
      <c r="BBZ8" s="80"/>
      <c r="BCA8" s="80"/>
      <c r="BCB8" s="80"/>
      <c r="BCC8" s="80"/>
      <c r="BCD8" s="80"/>
      <c r="BCE8" s="80"/>
      <c r="BCF8" s="80"/>
      <c r="BCG8" s="80"/>
      <c r="BCH8" s="80"/>
      <c r="BCI8" s="80"/>
      <c r="BCJ8" s="80"/>
      <c r="BCK8" s="80"/>
      <c r="BCL8" s="80"/>
      <c r="BCM8" s="80"/>
      <c r="BCN8" s="80"/>
      <c r="BCO8" s="80"/>
      <c r="BCP8" s="80"/>
      <c r="BCQ8" s="80"/>
      <c r="BCR8" s="80"/>
      <c r="BCS8" s="80"/>
      <c r="BCT8" s="80"/>
      <c r="BCU8" s="80"/>
      <c r="BCV8" s="80"/>
      <c r="BCW8" s="80"/>
      <c r="BCX8" s="80"/>
      <c r="BCY8" s="80"/>
      <c r="BCZ8" s="80"/>
      <c r="BDA8" s="80"/>
      <c r="BDB8" s="80"/>
      <c r="BDC8" s="80"/>
      <c r="BDD8" s="80"/>
      <c r="BDE8" s="80"/>
      <c r="BDF8" s="80"/>
      <c r="BDG8" s="80"/>
      <c r="BDH8" s="80"/>
      <c r="BDI8" s="80"/>
      <c r="BDJ8" s="80"/>
      <c r="BDK8" s="80"/>
      <c r="BDL8" s="80"/>
      <c r="BDM8" s="80"/>
      <c r="BDN8" s="80"/>
      <c r="BDO8" s="80"/>
      <c r="BDP8" s="80"/>
      <c r="BDQ8" s="80"/>
      <c r="BDR8" s="80"/>
      <c r="BDS8" s="80"/>
      <c r="BDT8" s="80"/>
      <c r="BDU8" s="80"/>
      <c r="BDV8" s="80"/>
      <c r="BDW8" s="80"/>
      <c r="BDX8" s="80"/>
      <c r="BDY8" s="80"/>
      <c r="BDZ8" s="80"/>
      <c r="BEA8" s="80"/>
      <c r="BEB8" s="80"/>
      <c r="BEC8" s="80"/>
      <c r="BED8" s="80"/>
      <c r="BEE8" s="80"/>
      <c r="BEF8" s="80"/>
      <c r="BEG8" s="80"/>
      <c r="BEH8" s="80"/>
      <c r="BEI8" s="80"/>
      <c r="BEJ8" s="80"/>
      <c r="BEK8" s="80"/>
      <c r="BEL8" s="80"/>
      <c r="BEM8" s="80"/>
      <c r="BEN8" s="80"/>
      <c r="BEO8" s="80"/>
      <c r="BEP8" s="80"/>
      <c r="BEQ8" s="80"/>
      <c r="BER8" s="80"/>
      <c r="BES8" s="80"/>
      <c r="BET8" s="80"/>
      <c r="BEU8" s="80"/>
      <c r="BEV8" s="80"/>
      <c r="BEW8" s="80"/>
      <c r="BEX8" s="80"/>
      <c r="BEY8" s="80"/>
      <c r="BEZ8" s="80"/>
      <c r="BFA8" s="80"/>
      <c r="BFB8" s="80"/>
      <c r="BFC8" s="80"/>
      <c r="BFD8" s="80"/>
      <c r="BFE8" s="80"/>
      <c r="BFF8" s="80"/>
      <c r="BFG8" s="80"/>
      <c r="BFH8" s="80"/>
      <c r="BFI8" s="80"/>
      <c r="BFJ8" s="80"/>
      <c r="BFK8" s="80"/>
      <c r="BFL8" s="80"/>
      <c r="BFM8" s="80"/>
      <c r="BFN8" s="80"/>
      <c r="BFO8" s="80"/>
      <c r="BFP8" s="80"/>
      <c r="BFQ8" s="80"/>
      <c r="BFR8" s="80"/>
      <c r="BFS8" s="80"/>
      <c r="BFT8" s="80"/>
      <c r="BFU8" s="80"/>
      <c r="BFV8" s="80"/>
      <c r="BFW8" s="80"/>
      <c r="BFX8" s="80"/>
      <c r="BFY8" s="80"/>
      <c r="BFZ8" s="80"/>
      <c r="BGA8" s="80"/>
      <c r="BGB8" s="80"/>
      <c r="BGC8" s="80"/>
      <c r="BGD8" s="80"/>
      <c r="BGE8" s="80"/>
      <c r="BGF8" s="80"/>
      <c r="BGG8" s="80"/>
      <c r="BGH8" s="80"/>
      <c r="BGI8" s="80"/>
      <c r="BGJ8" s="80"/>
      <c r="BGK8" s="80"/>
      <c r="BGL8" s="80"/>
      <c r="BGM8" s="80"/>
      <c r="BGN8" s="80"/>
      <c r="BGO8" s="80"/>
      <c r="BGP8" s="80"/>
      <c r="BGQ8" s="80"/>
      <c r="BGR8" s="80"/>
      <c r="BGS8" s="80"/>
      <c r="BGT8" s="80"/>
      <c r="BGU8" s="80"/>
      <c r="BGV8" s="80"/>
      <c r="BGW8" s="80"/>
      <c r="BGX8" s="80"/>
      <c r="BGY8" s="80"/>
      <c r="BGZ8" s="80"/>
      <c r="BHA8" s="80"/>
      <c r="BHB8" s="80"/>
      <c r="BHC8" s="80"/>
      <c r="BHD8" s="80"/>
      <c r="BHE8" s="80"/>
      <c r="BHF8" s="80"/>
      <c r="BHG8" s="80"/>
      <c r="BHH8" s="80"/>
      <c r="BHI8" s="80"/>
      <c r="BHJ8" s="80"/>
      <c r="BHK8" s="80"/>
      <c r="BHL8" s="80"/>
      <c r="BHM8" s="80"/>
      <c r="BHN8" s="80"/>
      <c r="BHO8" s="80"/>
      <c r="BHP8" s="80"/>
      <c r="BHQ8" s="80"/>
      <c r="BHR8" s="80"/>
      <c r="BHS8" s="80"/>
      <c r="BHT8" s="80"/>
      <c r="BHU8" s="80"/>
      <c r="BHV8" s="80"/>
      <c r="BHW8" s="80"/>
      <c r="BHX8" s="80"/>
      <c r="BHY8" s="80"/>
      <c r="BHZ8" s="80"/>
      <c r="BIA8" s="80"/>
      <c r="BIB8" s="80"/>
      <c r="BIC8" s="80"/>
      <c r="BID8" s="80"/>
      <c r="BIE8" s="80"/>
      <c r="BIF8" s="80"/>
      <c r="BIG8" s="80"/>
      <c r="BIH8" s="80"/>
      <c r="BII8" s="80"/>
      <c r="BIJ8" s="80"/>
      <c r="BIK8" s="80"/>
      <c r="BIL8" s="80"/>
      <c r="BIM8" s="80"/>
      <c r="BIN8" s="80"/>
      <c r="BIO8" s="80"/>
      <c r="BIP8" s="80"/>
      <c r="BIQ8" s="80"/>
      <c r="BIR8" s="80"/>
      <c r="BIS8" s="80"/>
      <c r="BIT8" s="80"/>
      <c r="BIU8" s="80"/>
      <c r="BIV8" s="80"/>
      <c r="BIW8" s="80"/>
      <c r="BIX8" s="80"/>
      <c r="BIY8" s="80"/>
      <c r="BIZ8" s="80"/>
      <c r="BJA8" s="80"/>
      <c r="BJB8" s="80"/>
      <c r="BJC8" s="80"/>
      <c r="BJD8" s="80"/>
      <c r="BJE8" s="80"/>
      <c r="BJF8" s="80"/>
      <c r="BJG8" s="80"/>
      <c r="BJH8" s="80"/>
      <c r="BJI8" s="80"/>
      <c r="BJJ8" s="80"/>
      <c r="BJK8" s="80"/>
      <c r="BJL8" s="80"/>
      <c r="BJM8" s="80"/>
      <c r="BJN8" s="80"/>
      <c r="BJO8" s="80"/>
      <c r="BJP8" s="80"/>
      <c r="BJQ8" s="80"/>
      <c r="BJR8" s="80"/>
      <c r="BJS8" s="80"/>
      <c r="BJT8" s="80"/>
      <c r="BJU8" s="80"/>
      <c r="BJV8" s="80"/>
      <c r="BJW8" s="80"/>
      <c r="BJX8" s="80"/>
      <c r="BJY8" s="80"/>
      <c r="BJZ8" s="80"/>
      <c r="BKA8" s="80"/>
      <c r="BKB8" s="80"/>
      <c r="BKC8" s="80"/>
      <c r="BKD8" s="80"/>
      <c r="BKE8" s="80"/>
      <c r="BKF8" s="80"/>
      <c r="BKG8" s="80"/>
      <c r="BKH8" s="80"/>
      <c r="BKI8" s="80"/>
      <c r="BKJ8" s="80"/>
      <c r="BKK8" s="80"/>
      <c r="BKL8" s="80"/>
      <c r="BKM8" s="80"/>
      <c r="BKN8" s="80"/>
      <c r="BKO8" s="80"/>
      <c r="BKP8" s="80"/>
      <c r="BKQ8" s="80"/>
      <c r="BKR8" s="80"/>
      <c r="BKS8" s="80"/>
      <c r="BKT8" s="80"/>
      <c r="BKU8" s="80"/>
      <c r="BKV8" s="80"/>
      <c r="BKW8" s="80"/>
      <c r="BKX8" s="80"/>
      <c r="BKY8" s="80"/>
      <c r="BKZ8" s="80"/>
      <c r="BLA8" s="80"/>
      <c r="BLB8" s="80"/>
      <c r="BLC8" s="80"/>
      <c r="BLD8" s="80"/>
      <c r="BLE8" s="80"/>
      <c r="BLF8" s="80"/>
      <c r="BLG8" s="80"/>
      <c r="BLH8" s="80"/>
      <c r="BLI8" s="80"/>
      <c r="BLJ8" s="80"/>
      <c r="BLK8" s="80"/>
      <c r="BLL8" s="80"/>
      <c r="BLM8" s="80"/>
      <c r="BLN8" s="80"/>
      <c r="BLO8" s="80"/>
      <c r="BLP8" s="80"/>
      <c r="BLQ8" s="80"/>
      <c r="BLR8" s="80"/>
      <c r="BLS8" s="80"/>
      <c r="BLT8" s="80"/>
      <c r="BLU8" s="80"/>
      <c r="BLV8" s="80"/>
      <c r="BLW8" s="80"/>
      <c r="BLX8" s="80"/>
      <c r="BLY8" s="80"/>
      <c r="BLZ8" s="80"/>
      <c r="BMA8" s="80"/>
      <c r="BMB8" s="80"/>
      <c r="BMC8" s="80"/>
      <c r="BMD8" s="80"/>
      <c r="BME8" s="80"/>
      <c r="BMF8" s="80"/>
      <c r="BMG8" s="80"/>
      <c r="BMH8" s="80"/>
      <c r="BMI8" s="80"/>
      <c r="BMJ8" s="80"/>
      <c r="BMK8" s="80"/>
      <c r="BML8" s="80"/>
      <c r="BMM8" s="80"/>
      <c r="BMN8" s="80"/>
      <c r="BMO8" s="80"/>
      <c r="BMP8" s="80"/>
      <c r="BMQ8" s="80"/>
      <c r="BMR8" s="80"/>
      <c r="BMS8" s="80"/>
      <c r="BMT8" s="80"/>
      <c r="BMU8" s="80"/>
      <c r="BMV8" s="80"/>
      <c r="BMW8" s="80"/>
      <c r="BMX8" s="80"/>
      <c r="BMY8" s="80"/>
      <c r="BMZ8" s="80"/>
      <c r="BNA8" s="80"/>
      <c r="BNB8" s="80"/>
      <c r="BNC8" s="80"/>
      <c r="BND8" s="80"/>
      <c r="BNE8" s="80"/>
      <c r="BNF8" s="80"/>
      <c r="BNG8" s="80"/>
      <c r="BNH8" s="80"/>
      <c r="BNI8" s="80"/>
      <c r="BNJ8" s="80"/>
      <c r="BNK8" s="80"/>
      <c r="BNL8" s="80"/>
      <c r="BNM8" s="80"/>
      <c r="BNN8" s="80"/>
      <c r="BNO8" s="80"/>
      <c r="BNP8" s="80"/>
      <c r="BNQ8" s="80"/>
      <c r="BNR8" s="80"/>
      <c r="BNS8" s="80"/>
      <c r="BNT8" s="80"/>
      <c r="BNU8" s="80"/>
      <c r="BNV8" s="80"/>
      <c r="BNW8" s="80"/>
      <c r="BNX8" s="80"/>
      <c r="BNY8" s="80"/>
      <c r="BNZ8" s="80"/>
      <c r="BOA8" s="80"/>
      <c r="BOB8" s="80"/>
      <c r="BOC8" s="80"/>
      <c r="BOD8" s="80"/>
      <c r="BOE8" s="80"/>
      <c r="BOF8" s="80"/>
      <c r="BOG8" s="80"/>
      <c r="BOH8" s="80"/>
      <c r="BOI8" s="80"/>
      <c r="BOJ8" s="80"/>
      <c r="BOK8" s="80"/>
      <c r="BOL8" s="80"/>
      <c r="BOM8" s="80"/>
      <c r="BON8" s="80"/>
      <c r="BOO8" s="80"/>
      <c r="BOP8" s="80"/>
      <c r="BOQ8" s="80"/>
      <c r="BOR8" s="80"/>
      <c r="BOS8" s="80"/>
      <c r="BOT8" s="80"/>
      <c r="BOU8" s="80"/>
      <c r="BOV8" s="80"/>
      <c r="BOW8" s="80"/>
      <c r="BOX8" s="80"/>
      <c r="BOY8" s="80"/>
      <c r="BOZ8" s="80"/>
      <c r="BPA8" s="80"/>
      <c r="BPB8" s="80"/>
      <c r="BPC8" s="80"/>
      <c r="BPD8" s="80"/>
      <c r="BPE8" s="80"/>
      <c r="BPF8" s="80"/>
      <c r="BPG8" s="80"/>
      <c r="BPH8" s="80"/>
      <c r="BPI8" s="80"/>
      <c r="BPJ8" s="80"/>
      <c r="BPK8" s="80"/>
      <c r="BPL8" s="80"/>
      <c r="BPM8" s="80"/>
      <c r="BPN8" s="80"/>
      <c r="BPO8" s="80"/>
      <c r="BPP8" s="80"/>
      <c r="BPQ8" s="80"/>
      <c r="BPR8" s="80"/>
      <c r="BPS8" s="80"/>
      <c r="BPT8" s="80"/>
      <c r="BPU8" s="80"/>
      <c r="BPV8" s="80"/>
      <c r="BPW8" s="80"/>
      <c r="BPX8" s="80"/>
      <c r="BPY8" s="80"/>
      <c r="BPZ8" s="80"/>
      <c r="BQA8" s="80"/>
      <c r="BQB8" s="80"/>
      <c r="BQC8" s="80"/>
      <c r="BQD8" s="80"/>
      <c r="BQE8" s="80"/>
      <c r="BQF8" s="80"/>
      <c r="BQG8" s="80"/>
      <c r="BQH8" s="80"/>
      <c r="BQI8" s="80"/>
      <c r="BQJ8" s="80"/>
      <c r="BQK8" s="80"/>
      <c r="BQL8" s="80"/>
      <c r="BQM8" s="80"/>
      <c r="BQN8" s="80"/>
      <c r="BQO8" s="80"/>
      <c r="BQP8" s="80"/>
      <c r="BQQ8" s="80"/>
      <c r="BQR8" s="80"/>
      <c r="BQS8" s="80"/>
      <c r="BQT8" s="80"/>
      <c r="BQU8" s="80"/>
      <c r="BQV8" s="80"/>
      <c r="BQW8" s="80"/>
      <c r="BQX8" s="80"/>
      <c r="BQY8" s="80"/>
      <c r="BQZ8" s="80"/>
      <c r="BRA8" s="80"/>
      <c r="BRB8" s="80"/>
      <c r="BRC8" s="80"/>
      <c r="BRD8" s="80"/>
      <c r="BRE8" s="80"/>
      <c r="BRF8" s="80"/>
      <c r="BRG8" s="80"/>
      <c r="BRH8" s="80"/>
      <c r="BRI8" s="80"/>
      <c r="BRJ8" s="80"/>
      <c r="BRK8" s="80"/>
      <c r="BRL8" s="80"/>
      <c r="BRM8" s="80"/>
      <c r="BRN8" s="80"/>
      <c r="BRO8" s="80"/>
      <c r="BRP8" s="80"/>
      <c r="BRQ8" s="80"/>
      <c r="BRR8" s="80"/>
      <c r="BRS8" s="80"/>
      <c r="BRT8" s="80"/>
      <c r="BRU8" s="80"/>
      <c r="BRV8" s="80"/>
      <c r="BRW8" s="80"/>
      <c r="BRX8" s="80"/>
      <c r="BRY8" s="80"/>
      <c r="BRZ8" s="80"/>
      <c r="BSA8" s="80"/>
      <c r="BSB8" s="80"/>
      <c r="BSC8" s="80"/>
      <c r="BSD8" s="80"/>
      <c r="BSE8" s="80"/>
      <c r="BSF8" s="80"/>
      <c r="BSG8" s="80"/>
      <c r="BSH8" s="80"/>
      <c r="BSI8" s="80"/>
      <c r="BSJ8" s="80"/>
      <c r="BSK8" s="80"/>
      <c r="BSL8" s="80"/>
      <c r="BSM8" s="80"/>
      <c r="BSN8" s="80"/>
      <c r="BSO8" s="80"/>
      <c r="BSP8" s="80"/>
      <c r="BSQ8" s="80"/>
      <c r="BSR8" s="80"/>
      <c r="BSS8" s="80"/>
      <c r="BST8" s="80"/>
      <c r="BSU8" s="80"/>
      <c r="BSV8" s="80"/>
      <c r="BSW8" s="80"/>
      <c r="BSX8" s="80"/>
      <c r="BSY8" s="80"/>
      <c r="BSZ8" s="80"/>
      <c r="BTA8" s="80"/>
      <c r="BTB8" s="80"/>
      <c r="BTC8" s="80"/>
      <c r="BTD8" s="80"/>
      <c r="BTE8" s="80"/>
      <c r="BTF8" s="80"/>
      <c r="BTG8" s="80"/>
      <c r="BTH8" s="80"/>
      <c r="BTI8" s="80"/>
      <c r="BTJ8" s="80"/>
      <c r="BTK8" s="80"/>
      <c r="BTL8" s="80"/>
      <c r="BTM8" s="80"/>
      <c r="BTN8" s="80"/>
      <c r="BTO8" s="80"/>
      <c r="BTP8" s="80"/>
      <c r="BTQ8" s="80"/>
      <c r="BTR8" s="80"/>
      <c r="BTS8" s="80"/>
      <c r="BTT8" s="80"/>
      <c r="BTU8" s="80"/>
      <c r="BTV8" s="80"/>
      <c r="BTW8" s="80"/>
      <c r="BTX8" s="80"/>
      <c r="BTY8" s="80"/>
      <c r="BTZ8" s="80"/>
      <c r="BUA8" s="80"/>
      <c r="BUB8" s="80"/>
      <c r="BUC8" s="80"/>
      <c r="BUD8" s="80"/>
      <c r="BUE8" s="80"/>
      <c r="BUF8" s="80"/>
      <c r="BUG8" s="80"/>
      <c r="BUH8" s="80"/>
      <c r="BUI8" s="80"/>
      <c r="BUJ8" s="80"/>
      <c r="BUK8" s="80"/>
      <c r="BUL8" s="80"/>
      <c r="BUM8" s="80"/>
      <c r="BUN8" s="80"/>
      <c r="BUO8" s="80"/>
      <c r="BUP8" s="80"/>
      <c r="BUQ8" s="80"/>
      <c r="BUR8" s="80"/>
      <c r="BUS8" s="80"/>
      <c r="BUT8" s="80"/>
      <c r="BUU8" s="80"/>
      <c r="BUV8" s="80"/>
      <c r="BUW8" s="80"/>
      <c r="BUX8" s="80"/>
      <c r="BUY8" s="80"/>
      <c r="BUZ8" s="80"/>
      <c r="BVA8" s="80"/>
      <c r="BVB8" s="80"/>
      <c r="BVC8" s="80"/>
      <c r="BVD8" s="80"/>
      <c r="BVE8" s="80"/>
      <c r="BVF8" s="80"/>
      <c r="BVG8" s="80"/>
      <c r="BVH8" s="80"/>
      <c r="BVI8" s="80"/>
      <c r="BVJ8" s="80"/>
      <c r="BVK8" s="80"/>
      <c r="BVL8" s="80"/>
      <c r="BVM8" s="80"/>
      <c r="BVN8" s="80"/>
      <c r="BVO8" s="80"/>
      <c r="BVP8" s="80"/>
      <c r="BVQ8" s="80"/>
      <c r="BVR8" s="80"/>
      <c r="BVS8" s="80"/>
      <c r="BVT8" s="80"/>
      <c r="BVU8" s="80"/>
      <c r="BVV8" s="80"/>
      <c r="BVW8" s="80"/>
      <c r="BVX8" s="80"/>
      <c r="BVY8" s="80"/>
      <c r="BVZ8" s="80"/>
      <c r="BWA8" s="80"/>
      <c r="BWB8" s="80"/>
      <c r="BWC8" s="80"/>
      <c r="BWD8" s="80"/>
      <c r="BWE8" s="80"/>
      <c r="BWF8" s="80"/>
      <c r="BWG8" s="80"/>
      <c r="BWH8" s="80"/>
      <c r="BWI8" s="80"/>
      <c r="BWJ8" s="80"/>
      <c r="BWK8" s="80"/>
      <c r="BWL8" s="80"/>
      <c r="BWM8" s="80"/>
      <c r="BWN8" s="80"/>
      <c r="BWO8" s="80"/>
      <c r="BWP8" s="80"/>
      <c r="BWQ8" s="80"/>
      <c r="BWR8" s="80"/>
      <c r="BWS8" s="80"/>
      <c r="BWT8" s="80"/>
      <c r="BWU8" s="80"/>
      <c r="BWV8" s="80"/>
      <c r="BWW8" s="80"/>
      <c r="BWX8" s="80"/>
      <c r="BWY8" s="80"/>
      <c r="BWZ8" s="80"/>
      <c r="BXA8" s="80"/>
      <c r="BXB8" s="80"/>
      <c r="BXC8" s="80"/>
      <c r="BXD8" s="80"/>
      <c r="BXE8" s="80"/>
      <c r="BXF8" s="80"/>
      <c r="BXG8" s="80"/>
      <c r="BXH8" s="80"/>
      <c r="BXI8" s="80"/>
      <c r="BXJ8" s="80"/>
      <c r="BXK8" s="80"/>
      <c r="BXL8" s="80"/>
      <c r="BXM8" s="80"/>
      <c r="BXN8" s="80"/>
      <c r="BXO8" s="80"/>
      <c r="BXP8" s="80"/>
      <c r="BXQ8" s="80"/>
      <c r="BXR8" s="80"/>
      <c r="BXS8" s="80"/>
      <c r="BXT8" s="80"/>
      <c r="BXU8" s="80"/>
      <c r="BXV8" s="80"/>
      <c r="BXW8" s="80"/>
      <c r="BXX8" s="80"/>
      <c r="BXY8" s="80"/>
      <c r="BXZ8" s="80"/>
      <c r="BYA8" s="80"/>
      <c r="BYB8" s="80"/>
      <c r="BYC8" s="80"/>
      <c r="BYD8" s="80"/>
      <c r="BYE8" s="80"/>
      <c r="BYF8" s="80"/>
      <c r="BYG8" s="80"/>
      <c r="BYH8" s="80"/>
      <c r="BYI8" s="80"/>
      <c r="BYJ8" s="80"/>
      <c r="BYK8" s="80"/>
      <c r="BYL8" s="80"/>
      <c r="BYM8" s="80"/>
      <c r="BYN8" s="80"/>
      <c r="BYO8" s="80"/>
      <c r="BYP8" s="80"/>
      <c r="BYQ8" s="80"/>
      <c r="BYR8" s="80"/>
      <c r="BYS8" s="80"/>
      <c r="BYT8" s="80"/>
      <c r="BYU8" s="80"/>
      <c r="BYV8" s="80"/>
      <c r="BYW8" s="80"/>
      <c r="BYX8" s="80"/>
      <c r="BYY8" s="80"/>
      <c r="BYZ8" s="80"/>
      <c r="BZA8" s="80"/>
      <c r="BZB8" s="80"/>
      <c r="BZC8" s="80"/>
      <c r="BZD8" s="80"/>
      <c r="BZE8" s="80"/>
      <c r="BZF8" s="80"/>
      <c r="BZG8" s="80"/>
      <c r="BZH8" s="80"/>
      <c r="BZI8" s="80"/>
      <c r="BZJ8" s="80"/>
      <c r="BZK8" s="80"/>
      <c r="BZL8" s="80"/>
      <c r="BZM8" s="80"/>
      <c r="BZN8" s="80"/>
      <c r="BZO8" s="80"/>
      <c r="BZP8" s="80"/>
      <c r="BZQ8" s="80"/>
      <c r="BZR8" s="80"/>
      <c r="BZS8" s="80"/>
      <c r="BZT8" s="80"/>
      <c r="BZU8" s="80"/>
      <c r="BZV8" s="80"/>
      <c r="BZW8" s="80"/>
      <c r="BZX8" s="80"/>
      <c r="BZY8" s="80"/>
      <c r="BZZ8" s="80"/>
      <c r="CAA8" s="80"/>
      <c r="CAB8" s="80"/>
      <c r="CAC8" s="80"/>
      <c r="CAD8" s="80"/>
      <c r="CAE8" s="80"/>
      <c r="CAF8" s="80"/>
      <c r="CAG8" s="80"/>
      <c r="CAH8" s="80"/>
      <c r="CAI8" s="80"/>
      <c r="CAJ8" s="80"/>
      <c r="CAK8" s="80"/>
      <c r="CAL8" s="80"/>
      <c r="CAM8" s="80"/>
      <c r="CAN8" s="80"/>
      <c r="CAO8" s="80"/>
      <c r="CAP8" s="80"/>
      <c r="CAQ8" s="80"/>
      <c r="CAR8" s="80"/>
      <c r="CAS8" s="80"/>
      <c r="CAT8" s="80"/>
      <c r="CAU8" s="80"/>
      <c r="CAV8" s="80"/>
      <c r="CAW8" s="80"/>
      <c r="CAX8" s="80"/>
      <c r="CAY8" s="80"/>
      <c r="CAZ8" s="80"/>
      <c r="CBA8" s="80"/>
      <c r="CBB8" s="80"/>
      <c r="CBC8" s="80"/>
      <c r="CBD8" s="80"/>
      <c r="CBE8" s="80"/>
      <c r="CBF8" s="80"/>
      <c r="CBG8" s="80"/>
      <c r="CBH8" s="80"/>
      <c r="CBI8" s="80"/>
      <c r="CBJ8" s="80"/>
      <c r="CBK8" s="80"/>
      <c r="CBL8" s="80"/>
      <c r="CBM8" s="80"/>
      <c r="CBN8" s="80"/>
      <c r="CBO8" s="80"/>
      <c r="CBP8" s="80"/>
      <c r="CBQ8" s="80"/>
      <c r="CBR8" s="80"/>
      <c r="CBS8" s="80"/>
      <c r="CBT8" s="80"/>
      <c r="CBU8" s="80"/>
      <c r="CBV8" s="80"/>
      <c r="CBW8" s="80"/>
      <c r="CBX8" s="80"/>
      <c r="CBY8" s="80"/>
      <c r="CBZ8" s="80"/>
      <c r="CCA8" s="80"/>
      <c r="CCB8" s="80"/>
      <c r="CCC8" s="80"/>
      <c r="CCD8" s="80"/>
      <c r="CCE8" s="80"/>
      <c r="CCF8" s="80"/>
      <c r="CCG8" s="80"/>
      <c r="CCH8" s="80"/>
      <c r="CCI8" s="80"/>
      <c r="CCJ8" s="80"/>
      <c r="CCK8" s="80"/>
      <c r="CCL8" s="80"/>
      <c r="CCM8" s="80"/>
      <c r="CCN8" s="80"/>
      <c r="CCO8" s="80"/>
      <c r="CCP8" s="80"/>
      <c r="CCQ8" s="80"/>
      <c r="CCR8" s="80"/>
      <c r="CCS8" s="80"/>
      <c r="CCT8" s="80"/>
      <c r="CCU8" s="80"/>
      <c r="CCV8" s="80"/>
      <c r="CCW8" s="80"/>
      <c r="CCX8" s="80"/>
      <c r="CCY8" s="80"/>
      <c r="CCZ8" s="80"/>
      <c r="CDA8" s="80"/>
      <c r="CDB8" s="80"/>
      <c r="CDC8" s="80"/>
      <c r="CDD8" s="80"/>
      <c r="CDE8" s="80"/>
      <c r="CDF8" s="80"/>
      <c r="CDG8" s="80"/>
      <c r="CDH8" s="80"/>
      <c r="CDI8" s="80"/>
      <c r="CDJ8" s="80"/>
      <c r="CDK8" s="80"/>
      <c r="CDL8" s="80"/>
      <c r="CDM8" s="80"/>
      <c r="CDN8" s="80"/>
      <c r="CDO8" s="80"/>
      <c r="CDP8" s="80"/>
      <c r="CDQ8" s="80"/>
      <c r="CDR8" s="80"/>
      <c r="CDS8" s="80"/>
      <c r="CDT8" s="80"/>
      <c r="CDU8" s="80"/>
      <c r="CDV8" s="80"/>
      <c r="CDW8" s="80"/>
      <c r="CDX8" s="80"/>
      <c r="CDY8" s="80"/>
      <c r="CDZ8" s="80"/>
      <c r="CEA8" s="80"/>
      <c r="CEB8" s="80"/>
      <c r="CEC8" s="80"/>
      <c r="CED8" s="80"/>
      <c r="CEE8" s="80"/>
      <c r="CEF8" s="80"/>
      <c r="CEG8" s="80"/>
      <c r="CEH8" s="80"/>
      <c r="CEI8" s="80"/>
      <c r="CEJ8" s="80"/>
      <c r="CEK8" s="80"/>
      <c r="CEL8" s="80"/>
      <c r="CEM8" s="80"/>
      <c r="CEN8" s="80"/>
      <c r="CEO8" s="80"/>
      <c r="CEP8" s="80"/>
      <c r="CEQ8" s="80"/>
      <c r="CER8" s="80"/>
      <c r="CES8" s="80"/>
      <c r="CET8" s="80"/>
      <c r="CEU8" s="80"/>
      <c r="CEV8" s="80"/>
      <c r="CEW8" s="80"/>
      <c r="CEX8" s="80"/>
      <c r="CEY8" s="80"/>
      <c r="CEZ8" s="80"/>
      <c r="CFA8" s="80"/>
      <c r="CFB8" s="80"/>
      <c r="CFC8" s="80"/>
      <c r="CFD8" s="80"/>
      <c r="CFE8" s="80"/>
      <c r="CFF8" s="80"/>
      <c r="CFG8" s="80"/>
      <c r="CFH8" s="80"/>
      <c r="CFI8" s="80"/>
      <c r="CFJ8" s="80"/>
      <c r="CFK8" s="80"/>
      <c r="CFL8" s="80"/>
      <c r="CFM8" s="80"/>
      <c r="CFN8" s="80"/>
      <c r="CFO8" s="80"/>
      <c r="CFP8" s="80"/>
      <c r="CFQ8" s="80"/>
      <c r="CFR8" s="80"/>
      <c r="CFS8" s="80"/>
      <c r="CFT8" s="80"/>
      <c r="CFU8" s="80"/>
      <c r="CFV8" s="80"/>
      <c r="CFW8" s="80"/>
      <c r="CFX8" s="80"/>
      <c r="CFY8" s="80"/>
      <c r="CFZ8" s="80"/>
      <c r="CGA8" s="80"/>
      <c r="CGB8" s="80"/>
      <c r="CGC8" s="80"/>
      <c r="CGD8" s="80"/>
      <c r="CGE8" s="80"/>
      <c r="CGF8" s="80"/>
      <c r="CGG8" s="80"/>
      <c r="CGH8" s="80"/>
      <c r="CGI8" s="80"/>
      <c r="CGJ8" s="80"/>
      <c r="CGK8" s="80"/>
      <c r="CGL8" s="80"/>
      <c r="CGM8" s="80"/>
      <c r="CGN8" s="80"/>
      <c r="CGO8" s="80"/>
      <c r="CGP8" s="80"/>
      <c r="CGQ8" s="80"/>
      <c r="CGR8" s="80"/>
      <c r="CGS8" s="80"/>
      <c r="CGT8" s="80"/>
      <c r="CGU8" s="80"/>
      <c r="CGV8" s="80"/>
      <c r="CGW8" s="80"/>
      <c r="CGX8" s="80"/>
      <c r="CGY8" s="80"/>
      <c r="CGZ8" s="80"/>
      <c r="CHA8" s="80"/>
      <c r="CHB8" s="80"/>
      <c r="CHC8" s="80"/>
      <c r="CHD8" s="80"/>
      <c r="CHE8" s="80"/>
      <c r="CHF8" s="80"/>
      <c r="CHG8" s="80"/>
      <c r="CHH8" s="80"/>
      <c r="CHI8" s="80"/>
      <c r="CHJ8" s="80"/>
      <c r="CHK8" s="80"/>
      <c r="CHL8" s="80"/>
      <c r="CHM8" s="80"/>
      <c r="CHN8" s="80"/>
      <c r="CHO8" s="80"/>
      <c r="CHP8" s="80"/>
      <c r="CHQ8" s="80"/>
      <c r="CHR8" s="80"/>
      <c r="CHS8" s="80"/>
      <c r="CHT8" s="80"/>
      <c r="CHU8" s="80"/>
      <c r="CHV8" s="80"/>
      <c r="CHW8" s="80"/>
      <c r="CHX8" s="80"/>
      <c r="CHY8" s="80"/>
      <c r="CHZ8" s="80"/>
      <c r="CIA8" s="80"/>
      <c r="CIB8" s="80"/>
      <c r="CIC8" s="80"/>
      <c r="CID8" s="80"/>
      <c r="CIE8" s="80"/>
      <c r="CIF8" s="80"/>
      <c r="CIG8" s="80"/>
      <c r="CIH8" s="80"/>
      <c r="CII8" s="80"/>
      <c r="CIJ8" s="80"/>
      <c r="CIK8" s="80"/>
      <c r="CIL8" s="80"/>
      <c r="CIM8" s="80"/>
      <c r="CIN8" s="80"/>
      <c r="CIO8" s="80"/>
      <c r="CIP8" s="80"/>
      <c r="CIQ8" s="80"/>
      <c r="CIR8" s="80"/>
      <c r="CIS8" s="80"/>
      <c r="CIT8" s="80"/>
      <c r="CIU8" s="80"/>
      <c r="CIV8" s="80"/>
      <c r="CIW8" s="80"/>
      <c r="CIX8" s="80"/>
      <c r="CIY8" s="80"/>
      <c r="CIZ8" s="80"/>
      <c r="CJA8" s="80"/>
      <c r="CJB8" s="80"/>
      <c r="CJC8" s="80"/>
      <c r="CJD8" s="80"/>
      <c r="CJE8" s="80"/>
      <c r="CJF8" s="80"/>
      <c r="CJG8" s="80"/>
      <c r="CJH8" s="80"/>
      <c r="CJI8" s="80"/>
      <c r="CJJ8" s="80"/>
      <c r="CJK8" s="80"/>
      <c r="CJL8" s="80"/>
      <c r="CJM8" s="80"/>
      <c r="CJN8" s="80"/>
      <c r="CJO8" s="80"/>
      <c r="CJP8" s="80"/>
      <c r="CJQ8" s="80"/>
      <c r="CJR8" s="80"/>
      <c r="CJS8" s="80"/>
      <c r="CJT8" s="80"/>
      <c r="CJU8" s="80"/>
      <c r="CJV8" s="80"/>
      <c r="CJW8" s="80"/>
      <c r="CJX8" s="80"/>
      <c r="CJY8" s="80"/>
      <c r="CJZ8" s="80"/>
      <c r="CKA8" s="80"/>
      <c r="CKB8" s="80"/>
      <c r="CKC8" s="80"/>
      <c r="CKD8" s="80"/>
      <c r="CKE8" s="80"/>
      <c r="CKF8" s="80"/>
      <c r="CKG8" s="80"/>
      <c r="CKH8" s="80"/>
      <c r="CKI8" s="80"/>
      <c r="CKJ8" s="80"/>
      <c r="CKK8" s="80"/>
      <c r="CKL8" s="80"/>
      <c r="CKM8" s="80"/>
      <c r="CKN8" s="80"/>
      <c r="CKO8" s="80"/>
      <c r="CKP8" s="80"/>
      <c r="CKQ8" s="80"/>
      <c r="CKR8" s="80"/>
      <c r="CKS8" s="80"/>
      <c r="CKT8" s="80"/>
      <c r="CKU8" s="80"/>
      <c r="CKV8" s="80"/>
      <c r="CKW8" s="80"/>
      <c r="CKX8" s="80"/>
      <c r="CKY8" s="80"/>
      <c r="CKZ8" s="80"/>
      <c r="CLA8" s="80"/>
      <c r="CLB8" s="80"/>
      <c r="CLC8" s="80"/>
      <c r="CLD8" s="80"/>
      <c r="CLE8" s="80"/>
      <c r="CLF8" s="80"/>
      <c r="CLG8" s="80"/>
      <c r="CLH8" s="80"/>
      <c r="CLI8" s="80"/>
      <c r="CLJ8" s="80"/>
      <c r="CLK8" s="80"/>
      <c r="CLL8" s="80"/>
      <c r="CLM8" s="80"/>
      <c r="CLN8" s="80"/>
      <c r="CLO8" s="80"/>
      <c r="CLP8" s="80"/>
      <c r="CLQ8" s="80"/>
      <c r="CLR8" s="80"/>
      <c r="CLS8" s="80"/>
      <c r="CLT8" s="80"/>
      <c r="CLU8" s="80"/>
      <c r="CLV8" s="80"/>
      <c r="CLW8" s="80"/>
      <c r="CLX8" s="80"/>
      <c r="CLY8" s="80"/>
      <c r="CLZ8" s="80"/>
      <c r="CMA8" s="80"/>
      <c r="CMB8" s="80"/>
      <c r="CMC8" s="80"/>
      <c r="CMD8" s="80"/>
      <c r="CME8" s="80"/>
      <c r="CMF8" s="80"/>
      <c r="CMG8" s="80"/>
      <c r="CMH8" s="80"/>
      <c r="CMI8" s="80"/>
      <c r="CMJ8" s="80"/>
      <c r="CMK8" s="80"/>
      <c r="CML8" s="80"/>
      <c r="CMM8" s="80"/>
      <c r="CMN8" s="80"/>
      <c r="CMO8" s="80"/>
      <c r="CMP8" s="80"/>
      <c r="CMQ8" s="80"/>
      <c r="CMR8" s="80"/>
      <c r="CMS8" s="80"/>
      <c r="CMT8" s="80"/>
      <c r="CMU8" s="80"/>
      <c r="CMV8" s="80"/>
      <c r="CMW8" s="80"/>
      <c r="CMX8" s="80"/>
      <c r="CMY8" s="80"/>
      <c r="CMZ8" s="80"/>
      <c r="CNA8" s="80"/>
      <c r="CNB8" s="80"/>
      <c r="CNC8" s="80"/>
      <c r="CND8" s="80"/>
      <c r="CNE8" s="80"/>
      <c r="CNF8" s="80"/>
      <c r="CNG8" s="80"/>
      <c r="CNH8" s="80"/>
      <c r="CNI8" s="80"/>
      <c r="CNJ8" s="80"/>
      <c r="CNK8" s="80"/>
      <c r="CNL8" s="80"/>
      <c r="CNM8" s="80"/>
      <c r="CNN8" s="80"/>
      <c r="CNO8" s="80"/>
      <c r="CNP8" s="80"/>
      <c r="CNQ8" s="80"/>
      <c r="CNR8" s="80"/>
      <c r="CNS8" s="80"/>
      <c r="CNT8" s="80"/>
      <c r="CNU8" s="80"/>
      <c r="CNV8" s="80"/>
      <c r="CNW8" s="80"/>
      <c r="CNX8" s="80"/>
      <c r="CNY8" s="80"/>
      <c r="CNZ8" s="80"/>
      <c r="COA8" s="80"/>
      <c r="COB8" s="80"/>
      <c r="COC8" s="80"/>
      <c r="COD8" s="80"/>
      <c r="COE8" s="80"/>
      <c r="COF8" s="80"/>
      <c r="COG8" s="80"/>
      <c r="COH8" s="80"/>
      <c r="COI8" s="80"/>
      <c r="COJ8" s="80"/>
      <c r="COK8" s="80"/>
      <c r="COL8" s="80"/>
      <c r="COM8" s="80"/>
      <c r="CON8" s="80"/>
      <c r="COO8" s="80"/>
      <c r="COP8" s="80"/>
      <c r="COQ8" s="80"/>
      <c r="COR8" s="80"/>
      <c r="COS8" s="80"/>
      <c r="COT8" s="80"/>
      <c r="COU8" s="80"/>
      <c r="COV8" s="80"/>
      <c r="COW8" s="80"/>
      <c r="COX8" s="80"/>
      <c r="COY8" s="80"/>
      <c r="COZ8" s="80"/>
      <c r="CPA8" s="80"/>
      <c r="CPB8" s="80"/>
      <c r="CPC8" s="80"/>
      <c r="CPD8" s="80"/>
      <c r="CPE8" s="80"/>
      <c r="CPF8" s="80"/>
      <c r="CPG8" s="80"/>
      <c r="CPH8" s="80"/>
      <c r="CPI8" s="80"/>
      <c r="CPJ8" s="80"/>
      <c r="CPK8" s="80"/>
      <c r="CPL8" s="80"/>
      <c r="CPM8" s="80"/>
      <c r="CPN8" s="80"/>
      <c r="CPO8" s="80"/>
      <c r="CPP8" s="80"/>
      <c r="CPQ8" s="80"/>
      <c r="CPR8" s="80"/>
      <c r="CPS8" s="80"/>
      <c r="CPT8" s="80"/>
      <c r="CPU8" s="80"/>
      <c r="CPV8" s="80"/>
      <c r="CPW8" s="80"/>
      <c r="CPX8" s="80"/>
      <c r="CPY8" s="80"/>
      <c r="CPZ8" s="80"/>
      <c r="CQA8" s="80"/>
      <c r="CQB8" s="80"/>
      <c r="CQC8" s="80"/>
      <c r="CQD8" s="80"/>
      <c r="CQE8" s="80"/>
      <c r="CQF8" s="80"/>
      <c r="CQG8" s="80"/>
      <c r="CQH8" s="80"/>
      <c r="CQI8" s="80"/>
      <c r="CQJ8" s="80"/>
      <c r="CQK8" s="80"/>
      <c r="CQL8" s="80"/>
      <c r="CQM8" s="80"/>
      <c r="CQN8" s="80"/>
      <c r="CQO8" s="80"/>
      <c r="CQP8" s="80"/>
      <c r="CQQ8" s="80"/>
      <c r="CQR8" s="80"/>
      <c r="CQS8" s="80"/>
      <c r="CQT8" s="80"/>
      <c r="CQU8" s="80"/>
      <c r="CQV8" s="80"/>
      <c r="CQW8" s="80"/>
      <c r="CQX8" s="80"/>
      <c r="CQY8" s="80"/>
      <c r="CQZ8" s="80"/>
      <c r="CRA8" s="80"/>
      <c r="CRB8" s="80"/>
      <c r="CRC8" s="80"/>
      <c r="CRD8" s="80"/>
      <c r="CRE8" s="80"/>
      <c r="CRF8" s="80"/>
      <c r="CRG8" s="80"/>
      <c r="CRH8" s="80"/>
      <c r="CRI8" s="80"/>
      <c r="CRJ8" s="80"/>
      <c r="CRK8" s="80"/>
      <c r="CRL8" s="80"/>
      <c r="CRM8" s="80"/>
      <c r="CRN8" s="80"/>
      <c r="CRO8" s="80"/>
      <c r="CRP8" s="80"/>
      <c r="CRQ8" s="80"/>
      <c r="CRR8" s="80"/>
      <c r="CRS8" s="80"/>
      <c r="CRT8" s="80"/>
      <c r="CRU8" s="80"/>
      <c r="CRV8" s="80"/>
      <c r="CRW8" s="80"/>
      <c r="CRX8" s="80"/>
      <c r="CRY8" s="80"/>
      <c r="CRZ8" s="80"/>
      <c r="CSA8" s="80"/>
      <c r="CSB8" s="80"/>
      <c r="CSC8" s="80"/>
      <c r="CSD8" s="80"/>
      <c r="CSE8" s="80"/>
      <c r="CSF8" s="80"/>
      <c r="CSG8" s="80"/>
      <c r="CSH8" s="80"/>
      <c r="CSI8" s="80"/>
      <c r="CSJ8" s="80"/>
      <c r="CSK8" s="80"/>
      <c r="CSL8" s="80"/>
      <c r="CSM8" s="80"/>
      <c r="CSN8" s="80"/>
      <c r="CSO8" s="80"/>
      <c r="CSP8" s="80"/>
      <c r="CSQ8" s="80"/>
      <c r="CSR8" s="80"/>
      <c r="CSS8" s="80"/>
      <c r="CST8" s="80"/>
      <c r="CSU8" s="80"/>
      <c r="CSV8" s="80"/>
      <c r="CSW8" s="80"/>
      <c r="CSX8" s="80"/>
      <c r="CSY8" s="80"/>
      <c r="CSZ8" s="80"/>
      <c r="CTA8" s="80"/>
      <c r="CTB8" s="80"/>
      <c r="CTC8" s="80"/>
      <c r="CTD8" s="80"/>
      <c r="CTE8" s="80"/>
      <c r="CTF8" s="80"/>
      <c r="CTG8" s="80"/>
      <c r="CTH8" s="80"/>
      <c r="CTI8" s="80"/>
      <c r="CTJ8" s="80"/>
      <c r="CTK8" s="80"/>
      <c r="CTL8" s="80"/>
      <c r="CTM8" s="80"/>
      <c r="CTN8" s="80"/>
      <c r="CTO8" s="80"/>
      <c r="CTP8" s="80"/>
      <c r="CTQ8" s="80"/>
      <c r="CTR8" s="80"/>
      <c r="CTS8" s="80"/>
      <c r="CTT8" s="80"/>
      <c r="CTU8" s="80"/>
      <c r="CTV8" s="80"/>
      <c r="CTW8" s="80"/>
      <c r="CTX8" s="80"/>
      <c r="CTY8" s="80"/>
      <c r="CTZ8" s="80"/>
      <c r="CUA8" s="80"/>
      <c r="CUB8" s="80"/>
      <c r="CUC8" s="80"/>
      <c r="CUD8" s="80"/>
      <c r="CUE8" s="80"/>
      <c r="CUF8" s="80"/>
      <c r="CUG8" s="80"/>
      <c r="CUH8" s="80"/>
      <c r="CUI8" s="80"/>
      <c r="CUJ8" s="80"/>
      <c r="CUK8" s="80"/>
      <c r="CUL8" s="80"/>
      <c r="CUM8" s="80"/>
      <c r="CUN8" s="80"/>
      <c r="CUO8" s="80"/>
      <c r="CUP8" s="80"/>
      <c r="CUQ8" s="80"/>
      <c r="CUR8" s="80"/>
      <c r="CUS8" s="80"/>
      <c r="CUT8" s="80"/>
      <c r="CUU8" s="80"/>
      <c r="CUV8" s="80"/>
      <c r="CUW8" s="80"/>
      <c r="CUX8" s="80"/>
      <c r="CUY8" s="80"/>
      <c r="CUZ8" s="80"/>
      <c r="CVA8" s="80"/>
      <c r="CVB8" s="80"/>
      <c r="CVC8" s="80"/>
      <c r="CVD8" s="80"/>
      <c r="CVE8" s="80"/>
      <c r="CVF8" s="80"/>
      <c r="CVG8" s="80"/>
      <c r="CVH8" s="80"/>
      <c r="CVI8" s="80"/>
      <c r="CVJ8" s="80"/>
      <c r="CVK8" s="80"/>
      <c r="CVL8" s="80"/>
      <c r="CVM8" s="80"/>
      <c r="CVN8" s="80"/>
      <c r="CVO8" s="80"/>
      <c r="CVP8" s="80"/>
      <c r="CVQ8" s="80"/>
      <c r="CVR8" s="80"/>
      <c r="CVS8" s="80"/>
      <c r="CVT8" s="80"/>
      <c r="CVU8" s="80"/>
      <c r="CVV8" s="80"/>
      <c r="CVW8" s="80"/>
      <c r="CVX8" s="80"/>
      <c r="CVY8" s="80"/>
      <c r="CVZ8" s="80"/>
      <c r="CWA8" s="80"/>
      <c r="CWB8" s="80"/>
      <c r="CWC8" s="80"/>
      <c r="CWD8" s="80"/>
      <c r="CWE8" s="80"/>
      <c r="CWF8" s="80"/>
      <c r="CWG8" s="80"/>
      <c r="CWH8" s="80"/>
      <c r="CWI8" s="80"/>
      <c r="CWJ8" s="80"/>
      <c r="CWK8" s="80"/>
      <c r="CWL8" s="80"/>
      <c r="CWM8" s="80"/>
      <c r="CWN8" s="80"/>
      <c r="CWO8" s="80"/>
      <c r="CWP8" s="80"/>
      <c r="CWQ8" s="80"/>
      <c r="CWR8" s="80"/>
      <c r="CWS8" s="80"/>
      <c r="CWT8" s="80"/>
      <c r="CWU8" s="80"/>
      <c r="CWV8" s="80"/>
      <c r="CWW8" s="80"/>
      <c r="CWX8" s="80"/>
      <c r="CWY8" s="80"/>
      <c r="CWZ8" s="80"/>
      <c r="CXA8" s="80"/>
      <c r="CXB8" s="80"/>
      <c r="CXC8" s="80"/>
      <c r="CXD8" s="80"/>
      <c r="CXE8" s="80"/>
      <c r="CXF8" s="80"/>
      <c r="CXG8" s="80"/>
      <c r="CXH8" s="80"/>
      <c r="CXI8" s="80"/>
      <c r="CXJ8" s="80"/>
      <c r="CXK8" s="80"/>
      <c r="CXL8" s="80"/>
      <c r="CXM8" s="80"/>
      <c r="CXN8" s="80"/>
      <c r="CXO8" s="80"/>
      <c r="CXP8" s="80"/>
      <c r="CXQ8" s="80"/>
      <c r="CXR8" s="80"/>
      <c r="CXS8" s="80"/>
      <c r="CXT8" s="80"/>
      <c r="CXU8" s="80"/>
      <c r="CXV8" s="80"/>
      <c r="CXW8" s="80"/>
      <c r="CXX8" s="80"/>
      <c r="CXY8" s="80"/>
      <c r="CXZ8" s="80"/>
      <c r="CYA8" s="80"/>
      <c r="CYB8" s="80"/>
      <c r="CYC8" s="80"/>
      <c r="CYD8" s="80"/>
      <c r="CYE8" s="80"/>
      <c r="CYF8" s="80"/>
      <c r="CYG8" s="80"/>
      <c r="CYH8" s="80"/>
      <c r="CYI8" s="80"/>
      <c r="CYJ8" s="80"/>
      <c r="CYK8" s="80"/>
      <c r="CYL8" s="80"/>
      <c r="CYM8" s="80"/>
      <c r="CYN8" s="80"/>
      <c r="CYO8" s="80"/>
      <c r="CYP8" s="80"/>
      <c r="CYQ8" s="80"/>
      <c r="CYR8" s="80"/>
      <c r="CYS8" s="80"/>
      <c r="CYT8" s="80"/>
      <c r="CYU8" s="80"/>
      <c r="CYV8" s="80"/>
      <c r="CYW8" s="80"/>
      <c r="CYX8" s="80"/>
      <c r="CYY8" s="80"/>
      <c r="CYZ8" s="80"/>
      <c r="CZA8" s="80"/>
      <c r="CZB8" s="80"/>
      <c r="CZC8" s="80"/>
      <c r="CZD8" s="80"/>
      <c r="CZE8" s="80"/>
      <c r="CZF8" s="80"/>
      <c r="CZG8" s="80"/>
      <c r="CZH8" s="80"/>
      <c r="CZI8" s="80"/>
      <c r="CZJ8" s="80"/>
      <c r="CZK8" s="80"/>
      <c r="CZL8" s="80"/>
      <c r="CZM8" s="80"/>
      <c r="CZN8" s="80"/>
      <c r="CZO8" s="80"/>
      <c r="CZP8" s="80"/>
      <c r="CZQ8" s="80"/>
      <c r="CZR8" s="80"/>
      <c r="CZS8" s="80"/>
      <c r="CZT8" s="80"/>
      <c r="CZU8" s="80"/>
      <c r="CZV8" s="80"/>
      <c r="CZW8" s="80"/>
      <c r="CZX8" s="80"/>
      <c r="CZY8" s="80"/>
      <c r="CZZ8" s="80"/>
      <c r="DAA8" s="80"/>
      <c r="DAB8" s="80"/>
      <c r="DAC8" s="80"/>
      <c r="DAD8" s="80"/>
      <c r="DAE8" s="80"/>
      <c r="DAF8" s="80"/>
      <c r="DAG8" s="80"/>
      <c r="DAH8" s="80"/>
      <c r="DAI8" s="80"/>
      <c r="DAJ8" s="80"/>
      <c r="DAK8" s="80"/>
      <c r="DAL8" s="80"/>
      <c r="DAM8" s="80"/>
      <c r="DAN8" s="80"/>
      <c r="DAO8" s="80"/>
      <c r="DAP8" s="80"/>
      <c r="DAQ8" s="80"/>
      <c r="DAR8" s="80"/>
      <c r="DAS8" s="80"/>
      <c r="DAT8" s="80"/>
      <c r="DAU8" s="80"/>
      <c r="DAV8" s="80"/>
      <c r="DAW8" s="80"/>
      <c r="DAX8" s="80"/>
      <c r="DAY8" s="80"/>
      <c r="DAZ8" s="80"/>
      <c r="DBA8" s="80"/>
      <c r="DBB8" s="80"/>
      <c r="DBC8" s="80"/>
      <c r="DBD8" s="80"/>
      <c r="DBE8" s="80"/>
      <c r="DBF8" s="80"/>
      <c r="DBG8" s="80"/>
      <c r="DBH8" s="80"/>
      <c r="DBI8" s="80"/>
      <c r="DBJ8" s="80"/>
      <c r="DBK8" s="80"/>
      <c r="DBL8" s="80"/>
      <c r="DBM8" s="80"/>
      <c r="DBN8" s="80"/>
      <c r="DBO8" s="80"/>
      <c r="DBP8" s="80"/>
      <c r="DBQ8" s="80"/>
      <c r="DBR8" s="80"/>
      <c r="DBS8" s="80"/>
      <c r="DBT8" s="80"/>
      <c r="DBU8" s="80"/>
      <c r="DBV8" s="80"/>
      <c r="DBW8" s="80"/>
      <c r="DBX8" s="80"/>
      <c r="DBY8" s="80"/>
      <c r="DBZ8" s="80"/>
      <c r="DCA8" s="80"/>
      <c r="DCB8" s="80"/>
      <c r="DCC8" s="80"/>
      <c r="DCD8" s="80"/>
      <c r="DCE8" s="80"/>
      <c r="DCF8" s="80"/>
      <c r="DCG8" s="80"/>
      <c r="DCH8" s="80"/>
      <c r="DCI8" s="80"/>
      <c r="DCJ8" s="80"/>
      <c r="DCK8" s="80"/>
      <c r="DCL8" s="80"/>
      <c r="DCM8" s="80"/>
      <c r="DCN8" s="80"/>
      <c r="DCO8" s="80"/>
      <c r="DCP8" s="80"/>
      <c r="DCQ8" s="80"/>
      <c r="DCR8" s="80"/>
      <c r="DCS8" s="80"/>
      <c r="DCT8" s="80"/>
      <c r="DCU8" s="80"/>
      <c r="DCV8" s="80"/>
      <c r="DCW8" s="80"/>
      <c r="DCX8" s="80"/>
      <c r="DCY8" s="80"/>
      <c r="DCZ8" s="80"/>
      <c r="DDA8" s="80"/>
      <c r="DDB8" s="80"/>
      <c r="DDC8" s="80"/>
      <c r="DDD8" s="80"/>
      <c r="DDE8" s="80"/>
      <c r="DDF8" s="80"/>
      <c r="DDG8" s="80"/>
      <c r="DDH8" s="80"/>
      <c r="DDI8" s="80"/>
      <c r="DDJ8" s="80"/>
      <c r="DDK8" s="80"/>
      <c r="DDL8" s="80"/>
      <c r="DDM8" s="80"/>
      <c r="DDN8" s="80"/>
      <c r="DDO8" s="80"/>
      <c r="DDP8" s="80"/>
      <c r="DDQ8" s="80"/>
      <c r="DDR8" s="80"/>
      <c r="DDS8" s="80"/>
      <c r="DDT8" s="80"/>
      <c r="DDU8" s="80"/>
      <c r="DDV8" s="80"/>
      <c r="DDW8" s="80"/>
      <c r="DDX8" s="80"/>
      <c r="DDY8" s="80"/>
      <c r="DDZ8" s="80"/>
      <c r="DEA8" s="80"/>
      <c r="DEB8" s="80"/>
      <c r="DEC8" s="80"/>
      <c r="DED8" s="80"/>
      <c r="DEE8" s="80"/>
      <c r="DEF8" s="80"/>
      <c r="DEG8" s="80"/>
      <c r="DEH8" s="80"/>
      <c r="DEI8" s="80"/>
      <c r="DEJ8" s="80"/>
      <c r="DEK8" s="80"/>
      <c r="DEL8" s="80"/>
      <c r="DEM8" s="80"/>
      <c r="DEN8" s="80"/>
      <c r="DEO8" s="80"/>
      <c r="DEP8" s="80"/>
      <c r="DEQ8" s="80"/>
      <c r="DER8" s="80"/>
      <c r="DES8" s="80"/>
      <c r="DET8" s="80"/>
      <c r="DEU8" s="80"/>
      <c r="DEV8" s="80"/>
      <c r="DEW8" s="80"/>
      <c r="DEX8" s="80"/>
      <c r="DEY8" s="80"/>
      <c r="DEZ8" s="80"/>
      <c r="DFA8" s="80"/>
      <c r="DFB8" s="80"/>
      <c r="DFC8" s="80"/>
      <c r="DFD8" s="80"/>
      <c r="DFE8" s="80"/>
      <c r="DFF8" s="80"/>
      <c r="DFG8" s="80"/>
      <c r="DFH8" s="80"/>
      <c r="DFI8" s="80"/>
      <c r="DFJ8" s="80"/>
      <c r="DFK8" s="80"/>
      <c r="DFL8" s="80"/>
      <c r="DFM8" s="80"/>
      <c r="DFN8" s="80"/>
      <c r="DFO8" s="80"/>
      <c r="DFP8" s="80"/>
      <c r="DFQ8" s="80"/>
      <c r="DFR8" s="80"/>
      <c r="DFS8" s="80"/>
      <c r="DFT8" s="80"/>
      <c r="DFU8" s="80"/>
      <c r="DFV8" s="80"/>
      <c r="DFW8" s="80"/>
      <c r="DFX8" s="80"/>
      <c r="DFY8" s="80"/>
      <c r="DFZ8" s="80"/>
      <c r="DGA8" s="80"/>
      <c r="DGB8" s="80"/>
      <c r="DGC8" s="80"/>
      <c r="DGD8" s="80"/>
      <c r="DGE8" s="80"/>
      <c r="DGF8" s="80"/>
      <c r="DGG8" s="80"/>
      <c r="DGH8" s="80"/>
      <c r="DGI8" s="80"/>
      <c r="DGJ8" s="80"/>
      <c r="DGK8" s="80"/>
      <c r="DGL8" s="80"/>
      <c r="DGM8" s="80"/>
      <c r="DGN8" s="80"/>
      <c r="DGO8" s="80"/>
      <c r="DGP8" s="80"/>
      <c r="DGQ8" s="80"/>
      <c r="DGR8" s="80"/>
      <c r="DGS8" s="80"/>
      <c r="DGT8" s="80"/>
      <c r="DGU8" s="80"/>
      <c r="DGV8" s="80"/>
      <c r="DGW8" s="80"/>
      <c r="DGX8" s="80"/>
      <c r="DGY8" s="80"/>
      <c r="DGZ8" s="80"/>
      <c r="DHA8" s="80"/>
      <c r="DHB8" s="80"/>
      <c r="DHC8" s="80"/>
      <c r="DHD8" s="80"/>
      <c r="DHE8" s="80"/>
      <c r="DHF8" s="80"/>
      <c r="DHG8" s="80"/>
      <c r="DHH8" s="80"/>
      <c r="DHI8" s="80"/>
      <c r="DHJ8" s="80"/>
      <c r="DHK8" s="80"/>
      <c r="DHL8" s="80"/>
      <c r="DHM8" s="80"/>
      <c r="DHN8" s="80"/>
      <c r="DHO8" s="80"/>
      <c r="DHP8" s="80"/>
      <c r="DHQ8" s="80"/>
      <c r="DHR8" s="80"/>
      <c r="DHS8" s="80"/>
      <c r="DHT8" s="80"/>
      <c r="DHU8" s="80"/>
      <c r="DHV8" s="80"/>
      <c r="DHW8" s="80"/>
      <c r="DHX8" s="80"/>
      <c r="DHY8" s="80"/>
      <c r="DHZ8" s="80"/>
      <c r="DIA8" s="80"/>
      <c r="DIB8" s="80"/>
      <c r="DIC8" s="80"/>
      <c r="DID8" s="80"/>
      <c r="DIE8" s="80"/>
      <c r="DIF8" s="80"/>
      <c r="DIG8" s="80"/>
      <c r="DIH8" s="80"/>
      <c r="DII8" s="80"/>
      <c r="DIJ8" s="80"/>
      <c r="DIK8" s="80"/>
      <c r="DIL8" s="80"/>
      <c r="DIM8" s="80"/>
      <c r="DIN8" s="80"/>
      <c r="DIO8" s="80"/>
      <c r="DIP8" s="80"/>
      <c r="DIQ8" s="80"/>
      <c r="DIR8" s="80"/>
      <c r="DIS8" s="80"/>
      <c r="DIT8" s="80"/>
      <c r="DIU8" s="80"/>
      <c r="DIV8" s="80"/>
      <c r="DIW8" s="80"/>
      <c r="DIX8" s="80"/>
      <c r="DIY8" s="80"/>
      <c r="DIZ8" s="80"/>
      <c r="DJA8" s="80"/>
      <c r="DJB8" s="80"/>
      <c r="DJC8" s="80"/>
      <c r="DJD8" s="80"/>
      <c r="DJE8" s="80"/>
      <c r="DJF8" s="80"/>
      <c r="DJG8" s="80"/>
      <c r="DJH8" s="80"/>
      <c r="DJI8" s="80"/>
      <c r="DJJ8" s="80"/>
      <c r="DJK8" s="80"/>
      <c r="DJL8" s="80"/>
      <c r="DJM8" s="80"/>
      <c r="DJN8" s="80"/>
      <c r="DJO8" s="80"/>
      <c r="DJP8" s="80"/>
      <c r="DJQ8" s="80"/>
      <c r="DJR8" s="80"/>
      <c r="DJS8" s="80"/>
      <c r="DJT8" s="80"/>
      <c r="DJU8" s="80"/>
      <c r="DJV8" s="80"/>
      <c r="DJW8" s="80"/>
      <c r="DJX8" s="80"/>
      <c r="DJY8" s="80"/>
      <c r="DJZ8" s="80"/>
      <c r="DKA8" s="80"/>
      <c r="DKB8" s="80"/>
      <c r="DKC8" s="80"/>
      <c r="DKD8" s="80"/>
      <c r="DKE8" s="80"/>
      <c r="DKF8" s="80"/>
      <c r="DKG8" s="80"/>
      <c r="DKH8" s="80"/>
      <c r="DKI8" s="80"/>
      <c r="DKJ8" s="80"/>
      <c r="DKK8" s="80"/>
      <c r="DKL8" s="80"/>
      <c r="DKM8" s="80"/>
      <c r="DKN8" s="80"/>
      <c r="DKO8" s="80"/>
      <c r="DKP8" s="80"/>
      <c r="DKQ8" s="80"/>
      <c r="DKR8" s="80"/>
      <c r="DKS8" s="80"/>
      <c r="DKT8" s="80"/>
      <c r="DKU8" s="80"/>
      <c r="DKV8" s="80"/>
      <c r="DKW8" s="80"/>
      <c r="DKX8" s="80"/>
      <c r="DKY8" s="80"/>
      <c r="DKZ8" s="80"/>
      <c r="DLA8" s="80"/>
      <c r="DLB8" s="80"/>
      <c r="DLC8" s="80"/>
      <c r="DLD8" s="80"/>
      <c r="DLE8" s="80"/>
      <c r="DLF8" s="80"/>
      <c r="DLG8" s="80"/>
      <c r="DLH8" s="80"/>
      <c r="DLI8" s="80"/>
      <c r="DLJ8" s="80"/>
      <c r="DLK8" s="80"/>
      <c r="DLL8" s="80"/>
      <c r="DLM8" s="80"/>
      <c r="DLN8" s="80"/>
      <c r="DLO8" s="80"/>
      <c r="DLP8" s="80"/>
      <c r="DLQ8" s="80"/>
      <c r="DLR8" s="80"/>
      <c r="DLS8" s="80"/>
      <c r="DLT8" s="80"/>
      <c r="DLU8" s="80"/>
      <c r="DLV8" s="80"/>
      <c r="DLW8" s="80"/>
      <c r="DLX8" s="80"/>
      <c r="DLY8" s="80"/>
      <c r="DLZ8" s="80"/>
      <c r="DMA8" s="80"/>
      <c r="DMB8" s="80"/>
      <c r="DMC8" s="80"/>
      <c r="DMD8" s="80"/>
      <c r="DME8" s="80"/>
      <c r="DMF8" s="80"/>
      <c r="DMG8" s="80"/>
      <c r="DMH8" s="80"/>
      <c r="DMI8" s="80"/>
      <c r="DMJ8" s="80"/>
      <c r="DMK8" s="80"/>
      <c r="DML8" s="80"/>
      <c r="DMM8" s="80"/>
      <c r="DMN8" s="80"/>
      <c r="DMO8" s="80"/>
      <c r="DMP8" s="80"/>
      <c r="DMQ8" s="80"/>
      <c r="DMR8" s="80"/>
      <c r="DMS8" s="80"/>
      <c r="DMT8" s="80"/>
      <c r="DMU8" s="80"/>
      <c r="DMV8" s="80"/>
      <c r="DMW8" s="80"/>
      <c r="DMX8" s="80"/>
      <c r="DMY8" s="80"/>
      <c r="DMZ8" s="80"/>
      <c r="DNA8" s="80"/>
      <c r="DNB8" s="80"/>
      <c r="DNC8" s="80"/>
      <c r="DND8" s="80"/>
      <c r="DNE8" s="80"/>
      <c r="DNF8" s="80"/>
      <c r="DNG8" s="80"/>
      <c r="DNH8" s="80"/>
      <c r="DNI8" s="80"/>
      <c r="DNJ8" s="80"/>
      <c r="DNK8" s="80"/>
      <c r="DNL8" s="80"/>
      <c r="DNM8" s="80"/>
      <c r="DNN8" s="80"/>
      <c r="DNO8" s="80"/>
      <c r="DNP8" s="80"/>
      <c r="DNQ8" s="80"/>
      <c r="DNR8" s="80"/>
      <c r="DNS8" s="80"/>
      <c r="DNT8" s="80"/>
      <c r="DNU8" s="80"/>
      <c r="DNV8" s="80"/>
      <c r="DNW8" s="80"/>
      <c r="DNX8" s="80"/>
      <c r="DNY8" s="80"/>
      <c r="DNZ8" s="80"/>
      <c r="DOA8" s="80"/>
      <c r="DOB8" s="80"/>
      <c r="DOC8" s="80"/>
      <c r="DOD8" s="80"/>
      <c r="DOE8" s="80"/>
      <c r="DOF8" s="80"/>
      <c r="DOG8" s="80"/>
      <c r="DOH8" s="80"/>
      <c r="DOI8" s="80"/>
      <c r="DOJ8" s="80"/>
      <c r="DOK8" s="80"/>
      <c r="DOL8" s="80"/>
      <c r="DOM8" s="80"/>
      <c r="DON8" s="80"/>
      <c r="DOO8" s="80"/>
      <c r="DOP8" s="80"/>
      <c r="DOQ8" s="80"/>
      <c r="DOR8" s="80"/>
      <c r="DOS8" s="80"/>
      <c r="DOT8" s="80"/>
      <c r="DOU8" s="80"/>
      <c r="DOV8" s="80"/>
      <c r="DOW8" s="80"/>
      <c r="DOX8" s="80"/>
      <c r="DOY8" s="80"/>
      <c r="DOZ8" s="80"/>
      <c r="DPA8" s="80"/>
      <c r="DPB8" s="80"/>
      <c r="DPC8" s="80"/>
      <c r="DPD8" s="80"/>
      <c r="DPE8" s="80"/>
      <c r="DPF8" s="80"/>
      <c r="DPG8" s="80"/>
      <c r="DPH8" s="80"/>
      <c r="DPI8" s="80"/>
      <c r="DPJ8" s="80"/>
      <c r="DPK8" s="80"/>
      <c r="DPL8" s="80"/>
      <c r="DPM8" s="80"/>
      <c r="DPN8" s="80"/>
      <c r="DPO8" s="80"/>
      <c r="DPP8" s="80"/>
      <c r="DPQ8" s="80"/>
      <c r="DPR8" s="80"/>
      <c r="DPS8" s="80"/>
      <c r="DPT8" s="80"/>
      <c r="DPU8" s="80"/>
      <c r="DPV8" s="80"/>
      <c r="DPW8" s="80"/>
      <c r="DPX8" s="80"/>
      <c r="DPY8" s="80"/>
      <c r="DPZ8" s="80"/>
      <c r="DQA8" s="80"/>
      <c r="DQB8" s="80"/>
      <c r="DQC8" s="80"/>
      <c r="DQD8" s="80"/>
      <c r="DQE8" s="80"/>
      <c r="DQF8" s="80"/>
      <c r="DQG8" s="80"/>
      <c r="DQH8" s="80"/>
      <c r="DQI8" s="80"/>
      <c r="DQJ8" s="80"/>
      <c r="DQK8" s="80"/>
      <c r="DQL8" s="80"/>
      <c r="DQM8" s="80"/>
      <c r="DQN8" s="80"/>
      <c r="DQO8" s="80"/>
      <c r="DQP8" s="80"/>
      <c r="DQQ8" s="80"/>
      <c r="DQR8" s="80"/>
      <c r="DQS8" s="80"/>
      <c r="DQT8" s="80"/>
      <c r="DQU8" s="80"/>
      <c r="DQV8" s="80"/>
      <c r="DQW8" s="80"/>
      <c r="DQX8" s="80"/>
      <c r="DQY8" s="80"/>
      <c r="DQZ8" s="80"/>
      <c r="DRA8" s="80"/>
      <c r="DRB8" s="80"/>
      <c r="DRC8" s="80"/>
      <c r="DRD8" s="80"/>
      <c r="DRE8" s="80"/>
      <c r="DRF8" s="80"/>
      <c r="DRG8" s="80"/>
      <c r="DRH8" s="80"/>
      <c r="DRI8" s="80"/>
      <c r="DRJ8" s="80"/>
      <c r="DRK8" s="80"/>
      <c r="DRL8" s="80"/>
      <c r="DRM8" s="80"/>
      <c r="DRN8" s="80"/>
      <c r="DRO8" s="80"/>
      <c r="DRP8" s="80"/>
      <c r="DRQ8" s="80"/>
      <c r="DRR8" s="80"/>
      <c r="DRS8" s="80"/>
      <c r="DRT8" s="80"/>
      <c r="DRU8" s="80"/>
      <c r="DRV8" s="80"/>
      <c r="DRW8" s="80"/>
      <c r="DRX8" s="80"/>
      <c r="DRY8" s="80"/>
      <c r="DRZ8" s="80"/>
      <c r="DSA8" s="80"/>
      <c r="DSB8" s="80"/>
      <c r="DSC8" s="80"/>
      <c r="DSD8" s="80"/>
      <c r="DSE8" s="80"/>
      <c r="DSF8" s="80"/>
      <c r="DSG8" s="80"/>
      <c r="DSH8" s="80"/>
      <c r="DSI8" s="80"/>
      <c r="DSJ8" s="80"/>
      <c r="DSK8" s="80"/>
      <c r="DSL8" s="80"/>
      <c r="DSM8" s="80"/>
      <c r="DSN8" s="80"/>
      <c r="DSO8" s="80"/>
      <c r="DSP8" s="80"/>
      <c r="DSQ8" s="80"/>
      <c r="DSR8" s="80"/>
      <c r="DSS8" s="80"/>
      <c r="DST8" s="80"/>
      <c r="DSU8" s="80"/>
      <c r="DSV8" s="80"/>
      <c r="DSW8" s="80"/>
      <c r="DSX8" s="80"/>
      <c r="DSY8" s="80"/>
      <c r="DSZ8" s="80"/>
      <c r="DTA8" s="80"/>
      <c r="DTB8" s="80"/>
      <c r="DTC8" s="80"/>
      <c r="DTD8" s="80"/>
      <c r="DTE8" s="80"/>
      <c r="DTF8" s="80"/>
      <c r="DTG8" s="80"/>
      <c r="DTH8" s="80"/>
      <c r="DTI8" s="80"/>
      <c r="DTJ8" s="80"/>
      <c r="DTK8" s="80"/>
      <c r="DTL8" s="80"/>
      <c r="DTM8" s="80"/>
      <c r="DTN8" s="80"/>
      <c r="DTO8" s="80"/>
      <c r="DTP8" s="80"/>
      <c r="DTQ8" s="80"/>
      <c r="DTR8" s="80"/>
      <c r="DTS8" s="80"/>
      <c r="DTT8" s="80"/>
      <c r="DTU8" s="80"/>
      <c r="DTV8" s="80"/>
      <c r="DTW8" s="80"/>
      <c r="DTX8" s="80"/>
      <c r="DTY8" s="80"/>
      <c r="DTZ8" s="80"/>
      <c r="DUA8" s="80"/>
      <c r="DUB8" s="80"/>
      <c r="DUC8" s="80"/>
      <c r="DUD8" s="80"/>
      <c r="DUE8" s="80"/>
      <c r="DUF8" s="80"/>
      <c r="DUG8" s="80"/>
      <c r="DUH8" s="80"/>
      <c r="DUI8" s="80"/>
      <c r="DUJ8" s="80"/>
      <c r="DUK8" s="80"/>
      <c r="DUL8" s="80"/>
      <c r="DUM8" s="80"/>
      <c r="DUN8" s="80"/>
      <c r="DUO8" s="80"/>
      <c r="DUP8" s="80"/>
      <c r="DUQ8" s="80"/>
      <c r="DUR8" s="80"/>
      <c r="DUS8" s="80"/>
      <c r="DUT8" s="80"/>
      <c r="DUU8" s="80"/>
      <c r="DUV8" s="80"/>
      <c r="DUW8" s="80"/>
      <c r="DUX8" s="80"/>
      <c r="DUY8" s="80"/>
      <c r="DUZ8" s="80"/>
      <c r="DVA8" s="80"/>
      <c r="DVB8" s="80"/>
      <c r="DVC8" s="80"/>
      <c r="DVD8" s="80"/>
      <c r="DVE8" s="80"/>
      <c r="DVF8" s="80"/>
      <c r="DVG8" s="80"/>
      <c r="DVH8" s="80"/>
      <c r="DVI8" s="80"/>
      <c r="DVJ8" s="80"/>
      <c r="DVK8" s="80"/>
      <c r="DVL8" s="80"/>
      <c r="DVM8" s="80"/>
      <c r="DVN8" s="80"/>
      <c r="DVO8" s="80"/>
      <c r="DVP8" s="80"/>
      <c r="DVQ8" s="80"/>
      <c r="DVR8" s="80"/>
      <c r="DVS8" s="80"/>
      <c r="DVT8" s="80"/>
      <c r="DVU8" s="80"/>
      <c r="DVV8" s="80"/>
      <c r="DVW8" s="80"/>
      <c r="DVX8" s="80"/>
      <c r="DVY8" s="80"/>
      <c r="DVZ8" s="80"/>
      <c r="DWA8" s="80"/>
      <c r="DWB8" s="80"/>
      <c r="DWC8" s="80"/>
      <c r="DWD8" s="80"/>
      <c r="DWE8" s="80"/>
      <c r="DWF8" s="80"/>
      <c r="DWG8" s="80"/>
      <c r="DWH8" s="80"/>
      <c r="DWI8" s="80"/>
      <c r="DWJ8" s="80"/>
      <c r="DWK8" s="80"/>
      <c r="DWL8" s="80"/>
      <c r="DWM8" s="80"/>
      <c r="DWN8" s="80"/>
      <c r="DWO8" s="80"/>
      <c r="DWP8" s="80"/>
      <c r="DWQ8" s="80"/>
      <c r="DWR8" s="80"/>
      <c r="DWS8" s="80"/>
      <c r="DWT8" s="80"/>
      <c r="DWU8" s="80"/>
      <c r="DWV8" s="80"/>
      <c r="DWW8" s="80"/>
      <c r="DWX8" s="80"/>
      <c r="DWY8" s="80"/>
      <c r="DWZ8" s="80"/>
      <c r="DXA8" s="80"/>
      <c r="DXB8" s="80"/>
      <c r="DXC8" s="80"/>
      <c r="DXD8" s="80"/>
      <c r="DXE8" s="80"/>
      <c r="DXF8" s="80"/>
      <c r="DXG8" s="80"/>
      <c r="DXH8" s="80"/>
      <c r="DXI8" s="80"/>
      <c r="DXJ8" s="80"/>
      <c r="DXK8" s="80"/>
      <c r="DXL8" s="80"/>
      <c r="DXM8" s="80"/>
      <c r="DXN8" s="80"/>
      <c r="DXO8" s="80"/>
      <c r="DXP8" s="80"/>
      <c r="DXQ8" s="80"/>
      <c r="DXR8" s="80"/>
      <c r="DXS8" s="80"/>
      <c r="DXT8" s="80"/>
      <c r="DXU8" s="80"/>
      <c r="DXV8" s="80"/>
      <c r="DXW8" s="80"/>
      <c r="DXX8" s="80"/>
      <c r="DXY8" s="80"/>
      <c r="DXZ8" s="80"/>
      <c r="DYA8" s="80"/>
      <c r="DYB8" s="80"/>
      <c r="DYC8" s="80"/>
      <c r="DYD8" s="80"/>
      <c r="DYE8" s="80"/>
      <c r="DYF8" s="80"/>
      <c r="DYG8" s="80"/>
      <c r="DYH8" s="80"/>
      <c r="DYI8" s="80"/>
      <c r="DYJ8" s="80"/>
      <c r="DYK8" s="80"/>
      <c r="DYL8" s="80"/>
      <c r="DYM8" s="80"/>
      <c r="DYN8" s="80"/>
      <c r="DYO8" s="80"/>
      <c r="DYP8" s="80"/>
      <c r="DYQ8" s="80"/>
      <c r="DYR8" s="80"/>
      <c r="DYS8" s="80"/>
      <c r="DYT8" s="80"/>
      <c r="DYU8" s="80"/>
      <c r="DYV8" s="80"/>
      <c r="DYW8" s="80"/>
      <c r="DYX8" s="80"/>
      <c r="DYY8" s="80"/>
      <c r="DYZ8" s="80"/>
      <c r="DZA8" s="80"/>
      <c r="DZB8" s="80"/>
      <c r="DZC8" s="80"/>
      <c r="DZD8" s="80"/>
      <c r="DZE8" s="80"/>
      <c r="DZF8" s="80"/>
      <c r="DZG8" s="80"/>
      <c r="DZH8" s="80"/>
      <c r="DZI8" s="80"/>
      <c r="DZJ8" s="80"/>
      <c r="DZK8" s="80"/>
      <c r="DZL8" s="80"/>
      <c r="DZM8" s="80"/>
      <c r="DZN8" s="80"/>
      <c r="DZO8" s="80"/>
      <c r="DZP8" s="80"/>
      <c r="DZQ8" s="80"/>
      <c r="DZR8" s="80"/>
      <c r="DZS8" s="80"/>
      <c r="DZT8" s="80"/>
      <c r="DZU8" s="80"/>
      <c r="DZV8" s="80"/>
      <c r="DZW8" s="80"/>
      <c r="DZX8" s="80"/>
      <c r="DZY8" s="80"/>
      <c r="DZZ8" s="80"/>
      <c r="EAA8" s="80"/>
      <c r="EAB8" s="80"/>
      <c r="EAC8" s="80"/>
      <c r="EAD8" s="80"/>
      <c r="EAE8" s="80"/>
      <c r="EAF8" s="80"/>
      <c r="EAG8" s="80"/>
      <c r="EAH8" s="80"/>
      <c r="EAI8" s="80"/>
      <c r="EAJ8" s="80"/>
      <c r="EAK8" s="80"/>
      <c r="EAL8" s="80"/>
      <c r="EAM8" s="80"/>
      <c r="EAN8" s="80"/>
      <c r="EAO8" s="80"/>
      <c r="EAP8" s="80"/>
      <c r="EAQ8" s="80"/>
      <c r="EAR8" s="80"/>
      <c r="EAS8" s="80"/>
      <c r="EAT8" s="80"/>
      <c r="EAU8" s="80"/>
      <c r="EAV8" s="80"/>
      <c r="EAW8" s="80"/>
      <c r="EAX8" s="80"/>
      <c r="EAY8" s="80"/>
      <c r="EAZ8" s="80"/>
      <c r="EBA8" s="80"/>
      <c r="EBB8" s="80"/>
      <c r="EBC8" s="80"/>
      <c r="EBD8" s="80"/>
      <c r="EBE8" s="80"/>
      <c r="EBF8" s="80"/>
      <c r="EBG8" s="80"/>
      <c r="EBH8" s="80"/>
      <c r="EBI8" s="80"/>
      <c r="EBJ8" s="80"/>
      <c r="EBK8" s="80"/>
      <c r="EBL8" s="80"/>
      <c r="EBM8" s="80"/>
      <c r="EBN8" s="80"/>
      <c r="EBO8" s="80"/>
      <c r="EBP8" s="80"/>
      <c r="EBQ8" s="80"/>
      <c r="EBR8" s="80"/>
      <c r="EBS8" s="80"/>
      <c r="EBT8" s="80"/>
      <c r="EBU8" s="80"/>
      <c r="EBV8" s="80"/>
      <c r="EBW8" s="80"/>
      <c r="EBX8" s="80"/>
      <c r="EBY8" s="80"/>
      <c r="EBZ8" s="80"/>
      <c r="ECA8" s="80"/>
      <c r="ECB8" s="80"/>
      <c r="ECC8" s="80"/>
      <c r="ECD8" s="80"/>
      <c r="ECE8" s="80"/>
      <c r="ECF8" s="80"/>
      <c r="ECG8" s="80"/>
      <c r="ECH8" s="80"/>
      <c r="ECI8" s="80"/>
      <c r="ECJ8" s="80"/>
      <c r="ECK8" s="80"/>
      <c r="ECL8" s="80"/>
      <c r="ECM8" s="80"/>
      <c r="ECN8" s="80"/>
      <c r="ECO8" s="80"/>
      <c r="ECP8" s="80"/>
      <c r="ECQ8" s="80"/>
      <c r="ECR8" s="80"/>
      <c r="ECS8" s="80"/>
      <c r="ECT8" s="80"/>
      <c r="ECU8" s="80"/>
      <c r="ECV8" s="80"/>
      <c r="ECW8" s="80"/>
      <c r="ECX8" s="80"/>
      <c r="ECY8" s="80"/>
      <c r="ECZ8" s="80"/>
      <c r="EDA8" s="80"/>
      <c r="EDB8" s="80"/>
      <c r="EDC8" s="80"/>
      <c r="EDD8" s="80"/>
      <c r="EDE8" s="80"/>
      <c r="EDF8" s="80"/>
      <c r="EDG8" s="80"/>
      <c r="EDH8" s="80"/>
      <c r="EDI8" s="80"/>
      <c r="EDJ8" s="80"/>
      <c r="EDK8" s="80"/>
      <c r="EDL8" s="80"/>
      <c r="EDM8" s="80"/>
      <c r="EDN8" s="80"/>
      <c r="EDO8" s="80"/>
      <c r="EDP8" s="80"/>
      <c r="EDQ8" s="80"/>
      <c r="EDR8" s="80"/>
      <c r="EDS8" s="80"/>
      <c r="EDT8" s="80"/>
      <c r="EDU8" s="80"/>
      <c r="EDV8" s="80"/>
      <c r="EDW8" s="80"/>
      <c r="EDX8" s="80"/>
      <c r="EDY8" s="80"/>
      <c r="EDZ8" s="80"/>
      <c r="EEA8" s="80"/>
      <c r="EEB8" s="80"/>
      <c r="EEC8" s="80"/>
      <c r="EED8" s="80"/>
      <c r="EEE8" s="80"/>
      <c r="EEF8" s="80"/>
      <c r="EEG8" s="80"/>
      <c r="EEH8" s="80"/>
      <c r="EEI8" s="80"/>
      <c r="EEJ8" s="80"/>
      <c r="EEK8" s="80"/>
      <c r="EEL8" s="80"/>
      <c r="EEM8" s="80"/>
      <c r="EEN8" s="80"/>
      <c r="EEO8" s="80"/>
      <c r="EEP8" s="80"/>
      <c r="EEQ8" s="80"/>
      <c r="EER8" s="80"/>
      <c r="EES8" s="80"/>
      <c r="EET8" s="80"/>
      <c r="EEU8" s="80"/>
      <c r="EEV8" s="80"/>
      <c r="EEW8" s="80"/>
      <c r="EEX8" s="80"/>
      <c r="EEY8" s="80"/>
      <c r="EEZ8" s="80"/>
      <c r="EFA8" s="80"/>
      <c r="EFB8" s="80"/>
      <c r="EFC8" s="80"/>
      <c r="EFD8" s="80"/>
      <c r="EFE8" s="80"/>
      <c r="EFF8" s="80"/>
      <c r="EFG8" s="80"/>
      <c r="EFH8" s="80"/>
      <c r="EFI8" s="80"/>
      <c r="EFJ8" s="80"/>
      <c r="EFK8" s="80"/>
      <c r="EFL8" s="80"/>
      <c r="EFM8" s="80"/>
      <c r="EFN8" s="80"/>
      <c r="EFO8" s="80"/>
      <c r="EFP8" s="80"/>
      <c r="EFQ8" s="80"/>
      <c r="EFR8" s="80"/>
      <c r="EFS8" s="80"/>
      <c r="EFT8" s="80"/>
      <c r="EFU8" s="80"/>
      <c r="EFV8" s="80"/>
      <c r="EFW8" s="80"/>
      <c r="EFX8" s="80"/>
      <c r="EFY8" s="80"/>
      <c r="EFZ8" s="80"/>
      <c r="EGA8" s="80"/>
      <c r="EGB8" s="80"/>
      <c r="EGC8" s="80"/>
      <c r="EGD8" s="80"/>
      <c r="EGE8" s="80"/>
      <c r="EGF8" s="80"/>
      <c r="EGG8" s="80"/>
      <c r="EGH8" s="80"/>
      <c r="EGI8" s="80"/>
      <c r="EGJ8" s="80"/>
      <c r="EGK8" s="80"/>
      <c r="EGL8" s="80"/>
      <c r="EGM8" s="80"/>
      <c r="EGN8" s="80"/>
      <c r="EGO8" s="80"/>
      <c r="EGP8" s="80"/>
      <c r="EGQ8" s="80"/>
      <c r="EGR8" s="80"/>
      <c r="EGS8" s="80"/>
      <c r="EGT8" s="80"/>
      <c r="EGU8" s="80"/>
      <c r="EGV8" s="80"/>
      <c r="EGW8" s="80"/>
      <c r="EGX8" s="80"/>
      <c r="EGY8" s="80"/>
      <c r="EGZ8" s="80"/>
      <c r="EHA8" s="80"/>
      <c r="EHB8" s="80"/>
      <c r="EHC8" s="80"/>
      <c r="EHD8" s="80"/>
      <c r="EHE8" s="80"/>
      <c r="EHF8" s="80"/>
      <c r="EHG8" s="80"/>
      <c r="EHH8" s="80"/>
      <c r="EHI8" s="80"/>
      <c r="EHJ8" s="80"/>
      <c r="EHK8" s="80"/>
      <c r="EHL8" s="80"/>
      <c r="EHM8" s="80"/>
      <c r="EHN8" s="80"/>
      <c r="EHO8" s="80"/>
      <c r="EHP8" s="80"/>
      <c r="EHQ8" s="80"/>
      <c r="EHR8" s="80"/>
      <c r="EHS8" s="80"/>
      <c r="EHT8" s="80"/>
      <c r="EHU8" s="80"/>
      <c r="EHV8" s="80"/>
      <c r="EHW8" s="80"/>
      <c r="EHX8" s="80"/>
      <c r="EHY8" s="80"/>
      <c r="EHZ8" s="80"/>
      <c r="EIA8" s="80"/>
      <c r="EIB8" s="80"/>
      <c r="EIC8" s="80"/>
      <c r="EID8" s="80"/>
      <c r="EIE8" s="80"/>
      <c r="EIF8" s="80"/>
      <c r="EIG8" s="80"/>
      <c r="EIH8" s="80"/>
      <c r="EII8" s="80"/>
      <c r="EIJ8" s="80"/>
      <c r="EIK8" s="80"/>
      <c r="EIL8" s="80"/>
      <c r="EIM8" s="80"/>
      <c r="EIN8" s="80"/>
      <c r="EIO8" s="80"/>
      <c r="EIP8" s="80"/>
      <c r="EIQ8" s="80"/>
      <c r="EIR8" s="80"/>
      <c r="EIS8" s="80"/>
      <c r="EIT8" s="80"/>
      <c r="EIU8" s="80"/>
      <c r="EIV8" s="80"/>
      <c r="EIW8" s="80"/>
      <c r="EIX8" s="80"/>
      <c r="EIY8" s="80"/>
      <c r="EIZ8" s="80"/>
      <c r="EJA8" s="80"/>
      <c r="EJB8" s="80"/>
      <c r="EJC8" s="80"/>
      <c r="EJD8" s="80"/>
      <c r="EJE8" s="80"/>
      <c r="EJF8" s="80"/>
      <c r="EJG8" s="80"/>
      <c r="EJH8" s="80"/>
      <c r="EJI8" s="80"/>
      <c r="EJJ8" s="80"/>
      <c r="EJK8" s="80"/>
      <c r="EJL8" s="80"/>
      <c r="EJM8" s="80"/>
      <c r="EJN8" s="80"/>
      <c r="EJO8" s="80"/>
      <c r="EJP8" s="80"/>
      <c r="EJQ8" s="80"/>
      <c r="EJR8" s="80"/>
      <c r="EJS8" s="80"/>
      <c r="EJT8" s="80"/>
      <c r="EJU8" s="80"/>
      <c r="EJV8" s="80"/>
      <c r="EJW8" s="80"/>
      <c r="EJX8" s="80"/>
      <c r="EJY8" s="80"/>
      <c r="EJZ8" s="80"/>
      <c r="EKA8" s="80"/>
      <c r="EKB8" s="80"/>
      <c r="EKC8" s="80"/>
      <c r="EKD8" s="80"/>
      <c r="EKE8" s="80"/>
      <c r="EKF8" s="80"/>
      <c r="EKG8" s="80"/>
      <c r="EKH8" s="80"/>
      <c r="EKI8" s="80"/>
      <c r="EKJ8" s="80"/>
      <c r="EKK8" s="80"/>
      <c r="EKL8" s="80"/>
      <c r="EKM8" s="80"/>
      <c r="EKN8" s="80"/>
      <c r="EKO8" s="80"/>
      <c r="EKP8" s="80"/>
      <c r="EKQ8" s="80"/>
      <c r="EKR8" s="80"/>
      <c r="EKS8" s="80"/>
      <c r="EKT8" s="80"/>
      <c r="EKU8" s="80"/>
      <c r="EKV8" s="80"/>
      <c r="EKW8" s="80"/>
      <c r="EKX8" s="80"/>
      <c r="EKY8" s="80"/>
      <c r="EKZ8" s="80"/>
      <c r="ELA8" s="80"/>
      <c r="ELB8" s="80"/>
      <c r="ELC8" s="80"/>
      <c r="ELD8" s="80"/>
      <c r="ELE8" s="80"/>
      <c r="ELF8" s="80"/>
      <c r="ELG8" s="80"/>
      <c r="ELH8" s="80"/>
      <c r="ELI8" s="80"/>
      <c r="ELJ8" s="80"/>
      <c r="ELK8" s="80"/>
      <c r="ELL8" s="80"/>
      <c r="ELM8" s="80"/>
      <c r="ELN8" s="80"/>
      <c r="ELO8" s="80"/>
      <c r="ELP8" s="80"/>
      <c r="ELQ8" s="80"/>
      <c r="ELR8" s="80"/>
      <c r="ELS8" s="80"/>
      <c r="ELT8" s="80"/>
      <c r="ELU8" s="80"/>
      <c r="ELV8" s="80"/>
      <c r="ELW8" s="80"/>
      <c r="ELX8" s="80"/>
      <c r="ELY8" s="80"/>
      <c r="ELZ8" s="80"/>
      <c r="EMA8" s="80"/>
      <c r="EMB8" s="80"/>
      <c r="EMC8" s="80"/>
      <c r="EMD8" s="80"/>
      <c r="EME8" s="80"/>
      <c r="EMF8" s="80"/>
      <c r="EMG8" s="80"/>
      <c r="EMH8" s="80"/>
      <c r="EMI8" s="80"/>
      <c r="EMJ8" s="80"/>
      <c r="EMK8" s="80"/>
      <c r="EML8" s="80"/>
      <c r="EMM8" s="80"/>
      <c r="EMN8" s="80"/>
      <c r="EMO8" s="80"/>
      <c r="EMP8" s="80"/>
      <c r="EMQ8" s="80"/>
      <c r="EMR8" s="80"/>
      <c r="EMS8" s="80"/>
      <c r="EMT8" s="80"/>
      <c r="EMU8" s="80"/>
      <c r="EMV8" s="80"/>
      <c r="EMW8" s="80"/>
      <c r="EMX8" s="80"/>
      <c r="EMY8" s="80"/>
      <c r="EMZ8" s="80"/>
      <c r="ENA8" s="80"/>
      <c r="ENB8" s="80"/>
      <c r="ENC8" s="80"/>
      <c r="END8" s="80"/>
      <c r="ENE8" s="80"/>
      <c r="ENF8" s="80"/>
      <c r="ENG8" s="80"/>
      <c r="ENH8" s="80"/>
      <c r="ENI8" s="80"/>
      <c r="ENJ8" s="80"/>
      <c r="ENK8" s="80"/>
      <c r="ENL8" s="80"/>
      <c r="ENM8" s="80"/>
      <c r="ENN8" s="80"/>
      <c r="ENO8" s="80"/>
      <c r="ENP8" s="80"/>
      <c r="ENQ8" s="80"/>
      <c r="ENR8" s="80"/>
      <c r="ENS8" s="80"/>
      <c r="ENT8" s="80"/>
      <c r="ENU8" s="80"/>
      <c r="ENV8" s="80"/>
      <c r="ENW8" s="80"/>
      <c r="ENX8" s="80"/>
      <c r="ENY8" s="80"/>
      <c r="ENZ8" s="80"/>
      <c r="EOA8" s="80"/>
      <c r="EOB8" s="80"/>
      <c r="EOC8" s="80"/>
      <c r="EOD8" s="80"/>
      <c r="EOE8" s="80"/>
      <c r="EOF8" s="80"/>
      <c r="EOG8" s="80"/>
      <c r="EOH8" s="80"/>
      <c r="EOI8" s="80"/>
      <c r="EOJ8" s="80"/>
      <c r="EOK8" s="80"/>
      <c r="EOL8" s="80"/>
      <c r="EOM8" s="80"/>
      <c r="EON8" s="80"/>
      <c r="EOO8" s="80"/>
      <c r="EOP8" s="80"/>
      <c r="EOQ8" s="80"/>
      <c r="EOR8" s="80"/>
      <c r="EOS8" s="80"/>
      <c r="EOT8" s="80"/>
      <c r="EOU8" s="80"/>
      <c r="EOV8" s="80"/>
      <c r="EOW8" s="80"/>
      <c r="EOX8" s="80"/>
      <c r="EOY8" s="80"/>
      <c r="EOZ8" s="80"/>
      <c r="EPA8" s="80"/>
      <c r="EPB8" s="80"/>
      <c r="EPC8" s="80"/>
      <c r="EPD8" s="80"/>
      <c r="EPE8" s="80"/>
      <c r="EPF8" s="80"/>
      <c r="EPG8" s="80"/>
      <c r="EPH8" s="80"/>
      <c r="EPI8" s="80"/>
      <c r="EPJ8" s="80"/>
      <c r="EPK8" s="80"/>
      <c r="EPL8" s="80"/>
      <c r="EPM8" s="80"/>
      <c r="EPN8" s="80"/>
      <c r="EPO8" s="80"/>
      <c r="EPP8" s="80"/>
      <c r="EPQ8" s="80"/>
      <c r="EPR8" s="80"/>
      <c r="EPS8" s="80"/>
      <c r="EPT8" s="80"/>
      <c r="EPU8" s="80"/>
      <c r="EPV8" s="80"/>
      <c r="EPW8" s="80"/>
      <c r="EPX8" s="80"/>
      <c r="EPY8" s="80"/>
      <c r="EPZ8" s="80"/>
      <c r="EQA8" s="80"/>
      <c r="EQB8" s="80"/>
      <c r="EQC8" s="80"/>
      <c r="EQD8" s="80"/>
      <c r="EQE8" s="80"/>
      <c r="EQF8" s="80"/>
      <c r="EQG8" s="80"/>
      <c r="EQH8" s="80"/>
      <c r="EQI8" s="80"/>
      <c r="EQJ8" s="80"/>
      <c r="EQK8" s="80"/>
      <c r="EQL8" s="80"/>
      <c r="EQM8" s="80"/>
      <c r="EQN8" s="80"/>
      <c r="EQO8" s="80"/>
      <c r="EQP8" s="80"/>
      <c r="EQQ8" s="80"/>
      <c r="EQR8" s="80"/>
      <c r="EQS8" s="80"/>
      <c r="EQT8" s="80"/>
      <c r="EQU8" s="80"/>
      <c r="EQV8" s="80"/>
      <c r="EQW8" s="80"/>
      <c r="EQX8" s="80"/>
      <c r="EQY8" s="80"/>
      <c r="EQZ8" s="80"/>
      <c r="ERA8" s="80"/>
      <c r="ERB8" s="80"/>
      <c r="ERC8" s="80"/>
      <c r="ERD8" s="80"/>
      <c r="ERE8" s="80"/>
      <c r="ERF8" s="80"/>
      <c r="ERG8" s="80"/>
      <c r="ERH8" s="80"/>
      <c r="ERI8" s="80"/>
      <c r="ERJ8" s="80"/>
      <c r="ERK8" s="80"/>
      <c r="ERL8" s="80"/>
      <c r="ERM8" s="80"/>
      <c r="ERN8" s="80"/>
      <c r="ERO8" s="80"/>
      <c r="ERP8" s="80"/>
      <c r="ERQ8" s="80"/>
      <c r="ERR8" s="80"/>
      <c r="ERS8" s="80"/>
      <c r="ERT8" s="80"/>
      <c r="ERU8" s="80"/>
      <c r="ERV8" s="80"/>
      <c r="ERW8" s="80"/>
      <c r="ERX8" s="80"/>
      <c r="ERY8" s="80"/>
      <c r="ERZ8" s="80"/>
      <c r="ESA8" s="80"/>
      <c r="ESB8" s="80"/>
      <c r="ESC8" s="80"/>
      <c r="ESD8" s="80"/>
      <c r="ESE8" s="80"/>
      <c r="ESF8" s="80"/>
      <c r="ESG8" s="80"/>
      <c r="ESH8" s="80"/>
      <c r="ESI8" s="80"/>
      <c r="ESJ8" s="80"/>
      <c r="ESK8" s="80"/>
      <c r="ESL8" s="80"/>
      <c r="ESM8" s="80"/>
      <c r="ESN8" s="80"/>
      <c r="ESO8" s="80"/>
      <c r="ESP8" s="80"/>
      <c r="ESQ8" s="80"/>
      <c r="ESR8" s="80"/>
      <c r="ESS8" s="80"/>
      <c r="EST8" s="80"/>
      <c r="ESU8" s="80"/>
      <c r="ESV8" s="80"/>
      <c r="ESW8" s="80"/>
      <c r="ESX8" s="80"/>
      <c r="ESY8" s="80"/>
      <c r="ESZ8" s="80"/>
      <c r="ETA8" s="80"/>
      <c r="ETB8" s="80"/>
      <c r="ETC8" s="80"/>
      <c r="ETD8" s="80"/>
      <c r="ETE8" s="80"/>
      <c r="ETF8" s="80"/>
      <c r="ETG8" s="80"/>
      <c r="ETH8" s="80"/>
      <c r="ETI8" s="80"/>
      <c r="ETJ8" s="80"/>
      <c r="ETK8" s="80"/>
      <c r="ETL8" s="80"/>
      <c r="ETM8" s="80"/>
      <c r="ETN8" s="80"/>
      <c r="ETO8" s="80"/>
      <c r="ETP8" s="80"/>
      <c r="ETQ8" s="80"/>
      <c r="ETR8" s="80"/>
      <c r="ETS8" s="80"/>
      <c r="ETT8" s="80"/>
      <c r="ETU8" s="80"/>
      <c r="ETV8" s="80"/>
      <c r="ETW8" s="80"/>
      <c r="ETX8" s="80"/>
      <c r="ETY8" s="80"/>
      <c r="ETZ8" s="80"/>
      <c r="EUA8" s="80"/>
      <c r="EUB8" s="80"/>
      <c r="EUC8" s="80"/>
      <c r="EUD8" s="80"/>
      <c r="EUE8" s="80"/>
      <c r="EUF8" s="80"/>
      <c r="EUG8" s="80"/>
      <c r="EUH8" s="80"/>
      <c r="EUI8" s="80"/>
      <c r="EUJ8" s="80"/>
      <c r="EUK8" s="80"/>
      <c r="EUL8" s="80"/>
      <c r="EUM8" s="80"/>
      <c r="EUN8" s="80"/>
      <c r="EUO8" s="80"/>
      <c r="EUP8" s="80"/>
      <c r="EUQ8" s="80"/>
      <c r="EUR8" s="80"/>
      <c r="EUS8" s="80"/>
      <c r="EUT8" s="80"/>
      <c r="EUU8" s="80"/>
      <c r="EUV8" s="80"/>
      <c r="EUW8" s="80"/>
      <c r="EUX8" s="80"/>
      <c r="EUY8" s="80"/>
      <c r="EUZ8" s="80"/>
      <c r="EVA8" s="80"/>
      <c r="EVB8" s="80"/>
      <c r="EVC8" s="80"/>
      <c r="EVD8" s="80"/>
      <c r="EVE8" s="80"/>
      <c r="EVF8" s="80"/>
      <c r="EVG8" s="80"/>
      <c r="EVH8" s="80"/>
      <c r="EVI8" s="80"/>
      <c r="EVJ8" s="80"/>
      <c r="EVK8" s="80"/>
      <c r="EVL8" s="80"/>
      <c r="EVM8" s="80"/>
      <c r="EVN8" s="80"/>
      <c r="EVO8" s="80"/>
      <c r="EVP8" s="80"/>
      <c r="EVQ8" s="80"/>
      <c r="EVR8" s="80"/>
      <c r="EVS8" s="80"/>
      <c r="EVT8" s="80"/>
      <c r="EVU8" s="80"/>
      <c r="EVV8" s="80"/>
      <c r="EVW8" s="80"/>
      <c r="EVX8" s="80"/>
      <c r="EVY8" s="80"/>
      <c r="EVZ8" s="80"/>
      <c r="EWA8" s="80"/>
      <c r="EWB8" s="80"/>
      <c r="EWC8" s="80"/>
      <c r="EWD8" s="80"/>
      <c r="EWE8" s="80"/>
      <c r="EWF8" s="80"/>
      <c r="EWG8" s="80"/>
      <c r="EWH8" s="80"/>
      <c r="EWI8" s="80"/>
      <c r="EWJ8" s="80"/>
      <c r="EWK8" s="80"/>
      <c r="EWL8" s="80"/>
      <c r="EWM8" s="80"/>
      <c r="EWN8" s="80"/>
      <c r="EWO8" s="80"/>
      <c r="EWP8" s="80"/>
      <c r="EWQ8" s="80"/>
      <c r="EWR8" s="80"/>
      <c r="EWS8" s="80"/>
      <c r="EWT8" s="80"/>
      <c r="EWU8" s="80"/>
      <c r="EWV8" s="80"/>
      <c r="EWW8" s="80"/>
      <c r="EWX8" s="80"/>
      <c r="EWY8" s="80"/>
      <c r="EWZ8" s="80"/>
      <c r="EXA8" s="80"/>
      <c r="EXB8" s="80"/>
      <c r="EXC8" s="80"/>
      <c r="EXD8" s="80"/>
      <c r="EXE8" s="80"/>
      <c r="EXF8" s="80"/>
      <c r="EXG8" s="80"/>
      <c r="EXH8" s="80"/>
      <c r="EXI8" s="80"/>
      <c r="EXJ8" s="80"/>
      <c r="EXK8" s="80"/>
      <c r="EXL8" s="80"/>
      <c r="EXM8" s="80"/>
      <c r="EXN8" s="80"/>
      <c r="EXO8" s="80"/>
      <c r="EXP8" s="80"/>
      <c r="EXQ8" s="80"/>
      <c r="EXR8" s="80"/>
      <c r="EXS8" s="80"/>
      <c r="EXT8" s="80"/>
      <c r="EXU8" s="80"/>
      <c r="EXV8" s="80"/>
      <c r="EXW8" s="80"/>
      <c r="EXX8" s="80"/>
      <c r="EXY8" s="80"/>
      <c r="EXZ8" s="80"/>
      <c r="EYA8" s="80"/>
      <c r="EYB8" s="80"/>
      <c r="EYC8" s="80"/>
      <c r="EYD8" s="80"/>
      <c r="EYE8" s="80"/>
      <c r="EYF8" s="80"/>
      <c r="EYG8" s="80"/>
      <c r="EYH8" s="80"/>
      <c r="EYI8" s="80"/>
      <c r="EYJ8" s="80"/>
      <c r="EYK8" s="80"/>
      <c r="EYL8" s="80"/>
      <c r="EYM8" s="80"/>
      <c r="EYN8" s="80"/>
      <c r="EYO8" s="80"/>
      <c r="EYP8" s="80"/>
      <c r="EYQ8" s="80"/>
      <c r="EYR8" s="80"/>
      <c r="EYS8" s="80"/>
      <c r="EYT8" s="80"/>
      <c r="EYU8" s="80"/>
      <c r="EYV8" s="80"/>
      <c r="EYW8" s="80"/>
      <c r="EYX8" s="80"/>
      <c r="EYY8" s="80"/>
      <c r="EYZ8" s="80"/>
      <c r="EZA8" s="80"/>
      <c r="EZB8" s="80"/>
      <c r="EZC8" s="80"/>
      <c r="EZD8" s="80"/>
      <c r="EZE8" s="80"/>
      <c r="EZF8" s="80"/>
      <c r="EZG8" s="80"/>
      <c r="EZH8" s="80"/>
      <c r="EZI8" s="80"/>
      <c r="EZJ8" s="80"/>
      <c r="EZK8" s="80"/>
      <c r="EZL8" s="80"/>
      <c r="EZM8" s="80"/>
      <c r="EZN8" s="80"/>
      <c r="EZO8" s="80"/>
      <c r="EZP8" s="80"/>
      <c r="EZQ8" s="80"/>
      <c r="EZR8" s="80"/>
      <c r="EZS8" s="80"/>
      <c r="EZT8" s="80"/>
      <c r="EZU8" s="80"/>
      <c r="EZV8" s="80"/>
      <c r="EZW8" s="80"/>
      <c r="EZX8" s="80"/>
      <c r="EZY8" s="80"/>
      <c r="EZZ8" s="80"/>
      <c r="FAA8" s="80"/>
      <c r="FAB8" s="80"/>
      <c r="FAC8" s="80"/>
      <c r="FAD8" s="80"/>
      <c r="FAE8" s="80"/>
      <c r="FAF8" s="80"/>
      <c r="FAG8" s="80"/>
      <c r="FAH8" s="80"/>
      <c r="FAI8" s="80"/>
      <c r="FAJ8" s="80"/>
      <c r="FAK8" s="80"/>
      <c r="FAL8" s="80"/>
      <c r="FAM8" s="80"/>
      <c r="FAN8" s="80"/>
      <c r="FAO8" s="80"/>
      <c r="FAP8" s="80"/>
      <c r="FAQ8" s="80"/>
      <c r="FAR8" s="80"/>
      <c r="FAS8" s="80"/>
      <c r="FAT8" s="80"/>
      <c r="FAU8" s="80"/>
      <c r="FAV8" s="80"/>
      <c r="FAW8" s="80"/>
      <c r="FAX8" s="80"/>
      <c r="FAY8" s="80"/>
      <c r="FAZ8" s="80"/>
      <c r="FBA8" s="80"/>
      <c r="FBB8" s="80"/>
      <c r="FBC8" s="80"/>
      <c r="FBD8" s="80"/>
      <c r="FBE8" s="80"/>
      <c r="FBF8" s="80"/>
      <c r="FBG8" s="80"/>
      <c r="FBH8" s="80"/>
      <c r="FBI8" s="80"/>
      <c r="FBJ8" s="80"/>
      <c r="FBK8" s="80"/>
      <c r="FBL8" s="80"/>
      <c r="FBM8" s="80"/>
      <c r="FBN8" s="80"/>
      <c r="FBO8" s="80"/>
      <c r="FBP8" s="80"/>
      <c r="FBQ8" s="80"/>
      <c r="FBR8" s="80"/>
      <c r="FBS8" s="80"/>
      <c r="FBT8" s="80"/>
      <c r="FBU8" s="80"/>
      <c r="FBV8" s="80"/>
      <c r="FBW8" s="80"/>
      <c r="FBX8" s="80"/>
      <c r="FBY8" s="80"/>
      <c r="FBZ8" s="80"/>
      <c r="FCA8" s="80"/>
      <c r="FCB8" s="80"/>
      <c r="FCC8" s="80"/>
      <c r="FCD8" s="80"/>
      <c r="FCE8" s="80"/>
      <c r="FCF8" s="80"/>
      <c r="FCG8" s="80"/>
      <c r="FCH8" s="80"/>
      <c r="FCI8" s="80"/>
      <c r="FCJ8" s="80"/>
      <c r="FCK8" s="80"/>
      <c r="FCL8" s="80"/>
      <c r="FCM8" s="80"/>
      <c r="FCN8" s="80"/>
      <c r="FCO8" s="80"/>
      <c r="FCP8" s="80"/>
      <c r="FCQ8" s="80"/>
      <c r="FCR8" s="80"/>
      <c r="FCS8" s="80"/>
      <c r="FCT8" s="80"/>
      <c r="FCU8" s="80"/>
      <c r="FCV8" s="80"/>
      <c r="FCW8" s="80"/>
      <c r="FCX8" s="80"/>
      <c r="FCY8" s="80"/>
      <c r="FCZ8" s="80"/>
      <c r="FDA8" s="80"/>
      <c r="FDB8" s="80"/>
      <c r="FDC8" s="80"/>
      <c r="FDD8" s="80"/>
      <c r="FDE8" s="80"/>
      <c r="FDF8" s="80"/>
      <c r="FDG8" s="80"/>
      <c r="FDH8" s="80"/>
      <c r="FDI8" s="80"/>
      <c r="FDJ8" s="80"/>
      <c r="FDK8" s="80"/>
      <c r="FDL8" s="80"/>
      <c r="FDM8" s="80"/>
      <c r="FDN8" s="80"/>
      <c r="FDO8" s="80"/>
      <c r="FDP8" s="80"/>
      <c r="FDQ8" s="80"/>
      <c r="FDR8" s="80"/>
      <c r="FDS8" s="80"/>
      <c r="FDT8" s="80"/>
      <c r="FDU8" s="80"/>
      <c r="FDV8" s="80"/>
      <c r="FDW8" s="80"/>
      <c r="FDX8" s="80"/>
      <c r="FDY8" s="80"/>
      <c r="FDZ8" s="80"/>
      <c r="FEA8" s="80"/>
      <c r="FEB8" s="80"/>
      <c r="FEC8" s="80"/>
      <c r="FED8" s="80"/>
      <c r="FEE8" s="80"/>
      <c r="FEF8" s="80"/>
      <c r="FEG8" s="80"/>
      <c r="FEH8" s="80"/>
      <c r="FEI8" s="80"/>
      <c r="FEJ8" s="80"/>
      <c r="FEK8" s="80"/>
      <c r="FEL8" s="80"/>
      <c r="FEM8" s="80"/>
      <c r="FEN8" s="80"/>
      <c r="FEO8" s="80"/>
      <c r="FEP8" s="80"/>
      <c r="FEQ8" s="80"/>
      <c r="FER8" s="80"/>
      <c r="FES8" s="80"/>
      <c r="FET8" s="80"/>
      <c r="FEU8" s="80"/>
      <c r="FEV8" s="80"/>
      <c r="FEW8" s="80"/>
      <c r="FEX8" s="80"/>
      <c r="FEY8" s="80"/>
      <c r="FEZ8" s="80"/>
      <c r="FFA8" s="80"/>
      <c r="FFB8" s="80"/>
      <c r="FFC8" s="80"/>
      <c r="FFD8" s="80"/>
      <c r="FFE8" s="80"/>
      <c r="FFF8" s="80"/>
      <c r="FFG8" s="80"/>
      <c r="FFH8" s="80"/>
      <c r="FFI8" s="80"/>
      <c r="FFJ8" s="80"/>
      <c r="FFK8" s="80"/>
      <c r="FFL8" s="80"/>
      <c r="FFM8" s="80"/>
      <c r="FFN8" s="80"/>
      <c r="FFO8" s="80"/>
      <c r="FFP8" s="80"/>
      <c r="FFQ8" s="80"/>
      <c r="FFR8" s="80"/>
      <c r="FFS8" s="80"/>
      <c r="FFT8" s="80"/>
      <c r="FFU8" s="80"/>
      <c r="FFV8" s="80"/>
      <c r="FFW8" s="80"/>
      <c r="FFX8" s="80"/>
      <c r="FFY8" s="80"/>
      <c r="FFZ8" s="80"/>
      <c r="FGA8" s="80"/>
      <c r="FGB8" s="80"/>
      <c r="FGC8" s="80"/>
      <c r="FGD8" s="80"/>
      <c r="FGE8" s="80"/>
      <c r="FGF8" s="80"/>
      <c r="FGG8" s="80"/>
      <c r="FGH8" s="80"/>
      <c r="FGI8" s="80"/>
      <c r="FGJ8" s="80"/>
      <c r="FGK8" s="80"/>
      <c r="FGL8" s="80"/>
      <c r="FGM8" s="80"/>
      <c r="FGN8" s="80"/>
      <c r="FGO8" s="80"/>
      <c r="FGP8" s="80"/>
      <c r="FGQ8" s="80"/>
      <c r="FGR8" s="80"/>
      <c r="FGS8" s="80"/>
      <c r="FGT8" s="80"/>
      <c r="FGU8" s="80"/>
      <c r="FGV8" s="80"/>
      <c r="FGW8" s="80"/>
      <c r="FGX8" s="80"/>
      <c r="FGY8" s="80"/>
      <c r="FGZ8" s="80"/>
      <c r="FHA8" s="80"/>
      <c r="FHB8" s="80"/>
      <c r="FHC8" s="80"/>
      <c r="FHD8" s="80"/>
      <c r="FHE8" s="80"/>
      <c r="FHF8" s="80"/>
      <c r="FHG8" s="80"/>
      <c r="FHH8" s="80"/>
      <c r="FHI8" s="80"/>
      <c r="FHJ8" s="80"/>
      <c r="FHK8" s="80"/>
      <c r="FHL8" s="80"/>
      <c r="FHM8" s="80"/>
      <c r="FHN8" s="80"/>
      <c r="FHO8" s="80"/>
      <c r="FHP8" s="80"/>
      <c r="FHQ8" s="80"/>
      <c r="FHR8" s="80"/>
      <c r="FHS8" s="80"/>
      <c r="FHT8" s="80"/>
      <c r="FHU8" s="80"/>
      <c r="FHV8" s="80"/>
      <c r="FHW8" s="80"/>
      <c r="FHX8" s="80"/>
      <c r="FHY8" s="80"/>
      <c r="FHZ8" s="80"/>
      <c r="FIA8" s="80"/>
      <c r="FIB8" s="80"/>
      <c r="FIC8" s="80"/>
      <c r="FID8" s="80"/>
      <c r="FIE8" s="80"/>
      <c r="FIF8" s="80"/>
      <c r="FIG8" s="80"/>
      <c r="FIH8" s="80"/>
      <c r="FII8" s="80"/>
      <c r="FIJ8" s="80"/>
      <c r="FIK8" s="80"/>
      <c r="FIL8" s="80"/>
      <c r="FIM8" s="80"/>
      <c r="FIN8" s="80"/>
      <c r="FIO8" s="80"/>
      <c r="FIP8" s="80"/>
      <c r="FIQ8" s="80"/>
      <c r="FIR8" s="80"/>
      <c r="FIS8" s="80"/>
      <c r="FIT8" s="80"/>
      <c r="FIU8" s="80"/>
      <c r="FIV8" s="80"/>
      <c r="FIW8" s="80"/>
      <c r="FIX8" s="80"/>
      <c r="FIY8" s="80"/>
      <c r="FIZ8" s="80"/>
      <c r="FJA8" s="80"/>
      <c r="FJB8" s="80"/>
      <c r="FJC8" s="80"/>
      <c r="FJD8" s="80"/>
      <c r="FJE8" s="80"/>
      <c r="FJF8" s="80"/>
      <c r="FJG8" s="80"/>
      <c r="FJH8" s="80"/>
      <c r="FJI8" s="80"/>
      <c r="FJJ8" s="80"/>
      <c r="FJK8" s="80"/>
      <c r="FJL8" s="80"/>
      <c r="FJM8" s="80"/>
      <c r="FJN8" s="80"/>
      <c r="FJO8" s="80"/>
      <c r="FJP8" s="80"/>
      <c r="FJQ8" s="80"/>
      <c r="FJR8" s="80"/>
      <c r="FJS8" s="80"/>
      <c r="FJT8" s="80"/>
      <c r="FJU8" s="80"/>
      <c r="FJV8" s="80"/>
      <c r="FJW8" s="80"/>
      <c r="FJX8" s="80"/>
      <c r="FJY8" s="80"/>
      <c r="FJZ8" s="80"/>
      <c r="FKA8" s="80"/>
      <c r="FKB8" s="80"/>
      <c r="FKC8" s="80"/>
      <c r="FKD8" s="80"/>
      <c r="FKE8" s="80"/>
      <c r="FKF8" s="80"/>
      <c r="FKG8" s="80"/>
      <c r="FKH8" s="80"/>
      <c r="FKI8" s="80"/>
      <c r="FKJ8" s="80"/>
      <c r="FKK8" s="80"/>
      <c r="FKL8" s="80"/>
      <c r="FKM8" s="80"/>
      <c r="FKN8" s="80"/>
      <c r="FKO8" s="80"/>
      <c r="FKP8" s="80"/>
      <c r="FKQ8" s="80"/>
      <c r="FKR8" s="80"/>
      <c r="FKS8" s="80"/>
      <c r="FKT8" s="80"/>
      <c r="FKU8" s="80"/>
      <c r="FKV8" s="80"/>
      <c r="FKW8" s="80"/>
      <c r="FKX8" s="80"/>
      <c r="FKY8" s="80"/>
      <c r="FKZ8" s="80"/>
      <c r="FLA8" s="80"/>
      <c r="FLB8" s="80"/>
      <c r="FLC8" s="80"/>
      <c r="FLD8" s="80"/>
      <c r="FLE8" s="80"/>
      <c r="FLF8" s="80"/>
      <c r="FLG8" s="80"/>
      <c r="FLH8" s="80"/>
      <c r="FLI8" s="80"/>
      <c r="FLJ8" s="80"/>
      <c r="FLK8" s="80"/>
      <c r="FLL8" s="80"/>
      <c r="FLM8" s="80"/>
      <c r="FLN8" s="80"/>
      <c r="FLO8" s="80"/>
      <c r="FLP8" s="80"/>
      <c r="FLQ8" s="80"/>
      <c r="FLR8" s="80"/>
      <c r="FLS8" s="80"/>
      <c r="FLT8" s="80"/>
      <c r="FLU8" s="80"/>
      <c r="FLV8" s="80"/>
      <c r="FLW8" s="80"/>
      <c r="FLX8" s="80"/>
      <c r="FLY8" s="80"/>
      <c r="FLZ8" s="80"/>
      <c r="FMA8" s="80"/>
      <c r="FMB8" s="80"/>
      <c r="FMC8" s="80"/>
      <c r="FMD8" s="80"/>
      <c r="FME8" s="80"/>
      <c r="FMF8" s="80"/>
      <c r="FMG8" s="80"/>
      <c r="FMH8" s="80"/>
      <c r="FMI8" s="80"/>
      <c r="FMJ8" s="80"/>
      <c r="FMK8" s="80"/>
      <c r="FML8" s="80"/>
      <c r="FMM8" s="80"/>
      <c r="FMN8" s="80"/>
      <c r="FMO8" s="80"/>
      <c r="FMP8" s="80"/>
      <c r="FMQ8" s="80"/>
      <c r="FMR8" s="80"/>
      <c r="FMS8" s="80"/>
      <c r="FMT8" s="80"/>
      <c r="FMU8" s="80"/>
      <c r="FMV8" s="80"/>
      <c r="FMW8" s="80"/>
      <c r="FMX8" s="80"/>
      <c r="FMY8" s="80"/>
      <c r="FMZ8" s="80"/>
      <c r="FNA8" s="80"/>
      <c r="FNB8" s="80"/>
      <c r="FNC8" s="80"/>
      <c r="FND8" s="80"/>
      <c r="FNE8" s="80"/>
      <c r="FNF8" s="80"/>
      <c r="FNG8" s="80"/>
      <c r="FNH8" s="80"/>
      <c r="FNI8" s="80"/>
      <c r="FNJ8" s="80"/>
      <c r="FNK8" s="80"/>
      <c r="FNL8" s="80"/>
      <c r="FNM8" s="80"/>
      <c r="FNN8" s="80"/>
      <c r="FNO8" s="80"/>
      <c r="FNP8" s="80"/>
      <c r="FNQ8" s="80"/>
      <c r="FNR8" s="80"/>
      <c r="FNS8" s="80"/>
      <c r="FNT8" s="80"/>
      <c r="FNU8" s="80"/>
      <c r="FNV8" s="80"/>
      <c r="FNW8" s="80"/>
      <c r="FNX8" s="80"/>
      <c r="FNY8" s="80"/>
      <c r="FNZ8" s="80"/>
      <c r="FOA8" s="80"/>
      <c r="FOB8" s="80"/>
      <c r="FOC8" s="80"/>
      <c r="FOD8" s="80"/>
      <c r="FOE8" s="80"/>
      <c r="FOF8" s="80"/>
      <c r="FOG8" s="80"/>
      <c r="FOH8" s="80"/>
      <c r="FOI8" s="80"/>
      <c r="FOJ8" s="80"/>
      <c r="FOK8" s="80"/>
      <c r="FOL8" s="80"/>
      <c r="FOM8" s="80"/>
      <c r="FON8" s="80"/>
      <c r="FOO8" s="80"/>
      <c r="FOP8" s="80"/>
      <c r="FOQ8" s="80"/>
      <c r="FOR8" s="80"/>
      <c r="FOS8" s="80"/>
      <c r="FOT8" s="80"/>
      <c r="FOU8" s="80"/>
      <c r="FOV8" s="80"/>
      <c r="FOW8" s="80"/>
      <c r="FOX8" s="80"/>
      <c r="FOY8" s="80"/>
      <c r="FOZ8" s="80"/>
      <c r="FPA8" s="80"/>
      <c r="FPB8" s="80"/>
      <c r="FPC8" s="80"/>
      <c r="FPD8" s="80"/>
      <c r="FPE8" s="80"/>
      <c r="FPF8" s="80"/>
      <c r="FPG8" s="80"/>
      <c r="FPH8" s="80"/>
      <c r="FPI8" s="80"/>
      <c r="FPJ8" s="80"/>
      <c r="FPK8" s="80"/>
      <c r="FPL8" s="80"/>
      <c r="FPM8" s="80"/>
      <c r="FPN8" s="80"/>
      <c r="FPO8" s="80"/>
      <c r="FPP8" s="80"/>
      <c r="FPQ8" s="80"/>
      <c r="FPR8" s="80"/>
      <c r="FPS8" s="80"/>
      <c r="FPT8" s="80"/>
      <c r="FPU8" s="80"/>
      <c r="FPV8" s="80"/>
      <c r="FPW8" s="80"/>
      <c r="FPX8" s="80"/>
      <c r="FPY8" s="80"/>
      <c r="FPZ8" s="80"/>
      <c r="FQA8" s="80"/>
      <c r="FQB8" s="80"/>
      <c r="FQC8" s="80"/>
      <c r="FQD8" s="80"/>
      <c r="FQE8" s="80"/>
      <c r="FQF8" s="80"/>
      <c r="FQG8" s="80"/>
      <c r="FQH8" s="80"/>
      <c r="FQI8" s="80"/>
      <c r="FQJ8" s="80"/>
      <c r="FQK8" s="80"/>
      <c r="FQL8" s="80"/>
      <c r="FQM8" s="80"/>
      <c r="FQN8" s="80"/>
      <c r="FQO8" s="80"/>
      <c r="FQP8" s="80"/>
      <c r="FQQ8" s="80"/>
      <c r="FQR8" s="80"/>
      <c r="FQS8" s="80"/>
      <c r="FQT8" s="80"/>
      <c r="FQU8" s="80"/>
      <c r="FQV8" s="80"/>
      <c r="FQW8" s="80"/>
      <c r="FQX8" s="80"/>
      <c r="FQY8" s="80"/>
      <c r="FQZ8" s="80"/>
      <c r="FRA8" s="80"/>
      <c r="FRB8" s="80"/>
      <c r="FRC8" s="80"/>
      <c r="FRD8" s="80"/>
      <c r="FRE8" s="80"/>
      <c r="FRF8" s="80"/>
      <c r="FRG8" s="80"/>
      <c r="FRH8" s="80"/>
      <c r="FRI8" s="80"/>
      <c r="FRJ8" s="80"/>
      <c r="FRK8" s="80"/>
      <c r="FRL8" s="80"/>
      <c r="FRM8" s="80"/>
      <c r="FRN8" s="80"/>
      <c r="FRO8" s="80"/>
      <c r="FRP8" s="80"/>
      <c r="FRQ8" s="80"/>
      <c r="FRR8" s="80"/>
      <c r="FRS8" s="80"/>
      <c r="FRT8" s="80"/>
      <c r="FRU8" s="80"/>
      <c r="FRV8" s="80"/>
      <c r="FRW8" s="80"/>
      <c r="FRX8" s="80"/>
      <c r="FRY8" s="80"/>
      <c r="FRZ8" s="80"/>
      <c r="FSA8" s="80"/>
      <c r="FSB8" s="80"/>
      <c r="FSC8" s="80"/>
      <c r="FSD8" s="80"/>
      <c r="FSE8" s="80"/>
      <c r="FSF8" s="80"/>
      <c r="FSG8" s="80"/>
      <c r="FSH8" s="80"/>
      <c r="FSI8" s="80"/>
      <c r="FSJ8" s="80"/>
      <c r="FSK8" s="80"/>
      <c r="FSL8" s="80"/>
      <c r="FSM8" s="80"/>
      <c r="FSN8" s="80"/>
      <c r="FSO8" s="80"/>
      <c r="FSP8" s="80"/>
      <c r="FSQ8" s="80"/>
      <c r="FSR8" s="80"/>
      <c r="FSS8" s="80"/>
      <c r="FST8" s="80"/>
      <c r="FSU8" s="80"/>
      <c r="FSV8" s="80"/>
      <c r="FSW8" s="80"/>
      <c r="FSX8" s="80"/>
      <c r="FSY8" s="80"/>
      <c r="FSZ8" s="80"/>
      <c r="FTA8" s="80"/>
      <c r="FTB8" s="80"/>
      <c r="FTC8" s="80"/>
      <c r="FTD8" s="80"/>
      <c r="FTE8" s="80"/>
      <c r="FTF8" s="80"/>
      <c r="FTG8" s="80"/>
      <c r="FTH8" s="80"/>
      <c r="FTI8" s="80"/>
      <c r="FTJ8" s="80"/>
      <c r="FTK8" s="80"/>
      <c r="FTL8" s="80"/>
      <c r="FTM8" s="80"/>
      <c r="FTN8" s="80"/>
      <c r="FTO8" s="80"/>
      <c r="FTP8" s="80"/>
      <c r="FTQ8" s="80"/>
      <c r="FTR8" s="80"/>
      <c r="FTS8" s="80"/>
      <c r="FTT8" s="80"/>
      <c r="FTU8" s="80"/>
      <c r="FTV8" s="80"/>
      <c r="FTW8" s="80"/>
      <c r="FTX8" s="80"/>
      <c r="FTY8" s="80"/>
      <c r="FTZ8" s="80"/>
      <c r="FUA8" s="80"/>
      <c r="FUB8" s="80"/>
      <c r="FUC8" s="80"/>
      <c r="FUD8" s="80"/>
      <c r="FUE8" s="80"/>
      <c r="FUF8" s="80"/>
      <c r="FUG8" s="80"/>
      <c r="FUH8" s="80"/>
      <c r="FUI8" s="80"/>
      <c r="FUJ8" s="80"/>
      <c r="FUK8" s="80"/>
      <c r="FUL8" s="80"/>
      <c r="FUM8" s="80"/>
      <c r="FUN8" s="80"/>
      <c r="FUO8" s="80"/>
      <c r="FUP8" s="80"/>
      <c r="FUQ8" s="80"/>
      <c r="FUR8" s="80"/>
      <c r="FUS8" s="80"/>
      <c r="FUT8" s="80"/>
      <c r="FUU8" s="80"/>
      <c r="FUV8" s="80"/>
      <c r="FUW8" s="80"/>
      <c r="FUX8" s="80"/>
      <c r="FUY8" s="80"/>
      <c r="FUZ8" s="80"/>
      <c r="FVA8" s="80"/>
      <c r="FVB8" s="80"/>
      <c r="FVC8" s="80"/>
      <c r="FVD8" s="80"/>
      <c r="FVE8" s="80"/>
      <c r="FVF8" s="80"/>
      <c r="FVG8" s="80"/>
      <c r="FVH8" s="80"/>
      <c r="FVI8" s="80"/>
      <c r="FVJ8" s="80"/>
      <c r="FVK8" s="80"/>
      <c r="FVL8" s="80"/>
      <c r="FVM8" s="80"/>
      <c r="FVN8" s="80"/>
      <c r="FVO8" s="80"/>
      <c r="FVP8" s="80"/>
      <c r="FVQ8" s="80"/>
      <c r="FVR8" s="80"/>
      <c r="FVS8" s="80"/>
      <c r="FVT8" s="80"/>
      <c r="FVU8" s="80"/>
      <c r="FVV8" s="80"/>
      <c r="FVW8" s="80"/>
      <c r="FVX8" s="80"/>
      <c r="FVY8" s="80"/>
      <c r="FVZ8" s="80"/>
      <c r="FWA8" s="80"/>
      <c r="FWB8" s="80"/>
      <c r="FWC8" s="80"/>
      <c r="FWD8" s="80"/>
      <c r="FWE8" s="80"/>
      <c r="FWF8" s="80"/>
      <c r="FWG8" s="80"/>
      <c r="FWH8" s="80"/>
      <c r="FWI8" s="80"/>
      <c r="FWJ8" s="80"/>
      <c r="FWK8" s="80"/>
      <c r="FWL8" s="80"/>
      <c r="FWM8" s="80"/>
      <c r="FWN8" s="80"/>
      <c r="FWO8" s="80"/>
      <c r="FWP8" s="80"/>
      <c r="FWQ8" s="80"/>
      <c r="FWR8" s="80"/>
      <c r="FWS8" s="80"/>
      <c r="FWT8" s="80"/>
      <c r="FWU8" s="80"/>
      <c r="FWV8" s="80"/>
      <c r="FWW8" s="80"/>
      <c r="FWX8" s="80"/>
      <c r="FWY8" s="80"/>
      <c r="FWZ8" s="80"/>
      <c r="FXA8" s="80"/>
      <c r="FXB8" s="80"/>
      <c r="FXC8" s="80"/>
      <c r="FXD8" s="80"/>
      <c r="FXE8" s="80"/>
      <c r="FXF8" s="80"/>
      <c r="FXG8" s="80"/>
      <c r="FXH8" s="80"/>
      <c r="FXI8" s="80"/>
      <c r="FXJ8" s="80"/>
      <c r="FXK8" s="80"/>
      <c r="FXL8" s="80"/>
      <c r="FXM8" s="80"/>
      <c r="FXN8" s="80"/>
      <c r="FXO8" s="80"/>
      <c r="FXP8" s="80"/>
      <c r="FXQ8" s="80"/>
      <c r="FXR8" s="80"/>
      <c r="FXS8" s="80"/>
      <c r="FXT8" s="80"/>
      <c r="FXU8" s="80"/>
      <c r="FXV8" s="80"/>
      <c r="FXW8" s="80"/>
      <c r="FXX8" s="80"/>
      <c r="FXY8" s="80"/>
      <c r="FXZ8" s="80"/>
      <c r="FYA8" s="80"/>
      <c r="FYB8" s="80"/>
      <c r="FYC8" s="80"/>
      <c r="FYD8" s="80"/>
      <c r="FYE8" s="80"/>
      <c r="FYF8" s="80"/>
      <c r="FYG8" s="80"/>
      <c r="FYH8" s="80"/>
      <c r="FYI8" s="80"/>
      <c r="FYJ8" s="80"/>
      <c r="FYK8" s="80"/>
      <c r="FYL8" s="80"/>
      <c r="FYM8" s="80"/>
      <c r="FYN8" s="80"/>
      <c r="FYO8" s="80"/>
      <c r="FYP8" s="80"/>
      <c r="FYQ8" s="80"/>
      <c r="FYR8" s="80"/>
      <c r="FYS8" s="80"/>
      <c r="FYT8" s="80"/>
      <c r="FYU8" s="80"/>
      <c r="FYV8" s="80"/>
      <c r="FYW8" s="80"/>
      <c r="FYX8" s="80"/>
      <c r="FYY8" s="80"/>
      <c r="FYZ8" s="80"/>
      <c r="FZA8" s="80"/>
      <c r="FZB8" s="80"/>
      <c r="FZC8" s="80"/>
      <c r="FZD8" s="80"/>
      <c r="FZE8" s="80"/>
      <c r="FZF8" s="80"/>
      <c r="FZG8" s="80"/>
      <c r="FZH8" s="80"/>
      <c r="FZI8" s="80"/>
      <c r="FZJ8" s="80"/>
      <c r="FZK8" s="80"/>
      <c r="FZL8" s="80"/>
      <c r="FZM8" s="80"/>
      <c r="FZN8" s="80"/>
      <c r="FZO8" s="80"/>
      <c r="FZP8" s="80"/>
      <c r="FZQ8" s="80"/>
      <c r="FZR8" s="80"/>
      <c r="FZS8" s="80"/>
      <c r="FZT8" s="80"/>
      <c r="FZU8" s="80"/>
      <c r="FZV8" s="80"/>
      <c r="FZW8" s="80"/>
      <c r="FZX8" s="80"/>
      <c r="FZY8" s="80"/>
      <c r="FZZ8" s="80"/>
      <c r="GAA8" s="80"/>
      <c r="GAB8" s="80"/>
      <c r="GAC8" s="80"/>
      <c r="GAD8" s="80"/>
      <c r="GAE8" s="80"/>
      <c r="GAF8" s="80"/>
      <c r="GAG8" s="80"/>
      <c r="GAH8" s="80"/>
      <c r="GAI8" s="80"/>
      <c r="GAJ8" s="80"/>
      <c r="GAK8" s="80"/>
      <c r="GAL8" s="80"/>
      <c r="GAM8" s="80"/>
      <c r="GAN8" s="80"/>
      <c r="GAO8" s="80"/>
      <c r="GAP8" s="80"/>
      <c r="GAQ8" s="80"/>
      <c r="GAR8" s="80"/>
      <c r="GAS8" s="80"/>
      <c r="GAT8" s="80"/>
      <c r="GAU8" s="80"/>
      <c r="GAV8" s="80"/>
      <c r="GAW8" s="80"/>
      <c r="GAX8" s="80"/>
      <c r="GAY8" s="80"/>
      <c r="GAZ8" s="80"/>
      <c r="GBA8" s="80"/>
      <c r="GBB8" s="80"/>
      <c r="GBC8" s="80"/>
      <c r="GBD8" s="80"/>
      <c r="GBE8" s="80"/>
      <c r="GBF8" s="80"/>
      <c r="GBG8" s="80"/>
      <c r="GBH8" s="80"/>
      <c r="GBI8" s="80"/>
      <c r="GBJ8" s="80"/>
      <c r="GBK8" s="80"/>
      <c r="GBL8" s="80"/>
      <c r="GBM8" s="80"/>
      <c r="GBN8" s="80"/>
      <c r="GBO8" s="80"/>
      <c r="GBP8" s="80"/>
      <c r="GBQ8" s="80"/>
      <c r="GBR8" s="80"/>
      <c r="GBS8" s="80"/>
      <c r="GBT8" s="80"/>
      <c r="GBU8" s="80"/>
      <c r="GBV8" s="80"/>
      <c r="GBW8" s="80"/>
      <c r="GBX8" s="80"/>
      <c r="GBY8" s="80"/>
      <c r="GBZ8" s="80"/>
      <c r="GCA8" s="80"/>
      <c r="GCB8" s="80"/>
      <c r="GCC8" s="80"/>
      <c r="GCD8" s="80"/>
      <c r="GCE8" s="80"/>
      <c r="GCF8" s="80"/>
      <c r="GCG8" s="80"/>
      <c r="GCH8" s="80"/>
      <c r="GCI8" s="80"/>
      <c r="GCJ8" s="80"/>
      <c r="GCK8" s="80"/>
      <c r="GCL8" s="80"/>
      <c r="GCM8" s="80"/>
      <c r="GCN8" s="80"/>
      <c r="GCO8" s="80"/>
      <c r="GCP8" s="80"/>
      <c r="GCQ8" s="80"/>
      <c r="GCR8" s="80"/>
      <c r="GCS8" s="80"/>
      <c r="GCT8" s="80"/>
      <c r="GCU8" s="80"/>
      <c r="GCV8" s="80"/>
      <c r="GCW8" s="80"/>
      <c r="GCX8" s="80"/>
      <c r="GCY8" s="80"/>
      <c r="GCZ8" s="80"/>
      <c r="GDA8" s="80"/>
      <c r="GDB8" s="80"/>
      <c r="GDC8" s="80"/>
      <c r="GDD8" s="80"/>
      <c r="GDE8" s="80"/>
      <c r="GDF8" s="80"/>
      <c r="GDG8" s="80"/>
      <c r="GDH8" s="80"/>
      <c r="GDI8" s="80"/>
      <c r="GDJ8" s="80"/>
      <c r="GDK8" s="80"/>
      <c r="GDL8" s="80"/>
      <c r="GDM8" s="80"/>
      <c r="GDN8" s="80"/>
      <c r="GDO8" s="80"/>
      <c r="GDP8" s="80"/>
      <c r="GDQ8" s="80"/>
      <c r="GDR8" s="80"/>
      <c r="GDS8" s="80"/>
      <c r="GDT8" s="80"/>
      <c r="GDU8" s="80"/>
      <c r="GDV8" s="80"/>
      <c r="GDW8" s="80"/>
      <c r="GDX8" s="80"/>
      <c r="GDY8" s="80"/>
      <c r="GDZ8" s="80"/>
      <c r="GEA8" s="80"/>
      <c r="GEB8" s="80"/>
      <c r="GEC8" s="80"/>
      <c r="GED8" s="80"/>
      <c r="GEE8" s="80"/>
      <c r="GEF8" s="80"/>
      <c r="GEG8" s="80"/>
      <c r="GEH8" s="80"/>
      <c r="GEI8" s="80"/>
      <c r="GEJ8" s="80"/>
      <c r="GEK8" s="80"/>
      <c r="GEL8" s="80"/>
      <c r="GEM8" s="80"/>
      <c r="GEN8" s="80"/>
      <c r="GEO8" s="80"/>
      <c r="GEP8" s="80"/>
      <c r="GEQ8" s="80"/>
      <c r="GER8" s="80"/>
      <c r="GES8" s="80"/>
      <c r="GET8" s="80"/>
      <c r="GEU8" s="80"/>
      <c r="GEV8" s="80"/>
      <c r="GEW8" s="80"/>
      <c r="GEX8" s="80"/>
      <c r="GEY8" s="80"/>
      <c r="GEZ8" s="80"/>
      <c r="GFA8" s="80"/>
      <c r="GFB8" s="80"/>
      <c r="GFC8" s="80"/>
      <c r="GFD8" s="80"/>
      <c r="GFE8" s="80"/>
      <c r="GFF8" s="80"/>
      <c r="GFG8" s="80"/>
      <c r="GFH8" s="80"/>
      <c r="GFI8" s="80"/>
      <c r="GFJ8" s="80"/>
      <c r="GFK8" s="80"/>
      <c r="GFL8" s="80"/>
      <c r="GFM8" s="80"/>
      <c r="GFN8" s="80"/>
      <c r="GFO8" s="80"/>
      <c r="GFP8" s="80"/>
      <c r="GFQ8" s="80"/>
      <c r="GFR8" s="80"/>
      <c r="GFS8" s="80"/>
      <c r="GFT8" s="80"/>
      <c r="GFU8" s="80"/>
      <c r="GFV8" s="80"/>
      <c r="GFW8" s="80"/>
      <c r="GFX8" s="80"/>
      <c r="GFY8" s="80"/>
      <c r="GFZ8" s="80"/>
      <c r="GGA8" s="80"/>
      <c r="GGB8" s="80"/>
      <c r="GGC8" s="80"/>
      <c r="GGD8" s="80"/>
      <c r="GGE8" s="80"/>
      <c r="GGF8" s="80"/>
      <c r="GGG8" s="80"/>
      <c r="GGH8" s="80"/>
      <c r="GGI8" s="80"/>
      <c r="GGJ8" s="80"/>
      <c r="GGK8" s="80"/>
      <c r="GGL8" s="80"/>
      <c r="GGM8" s="80"/>
      <c r="GGN8" s="80"/>
      <c r="GGO8" s="80"/>
      <c r="GGP8" s="80"/>
      <c r="GGQ8" s="80"/>
      <c r="GGR8" s="80"/>
      <c r="GGS8" s="80"/>
      <c r="GGT8" s="80"/>
      <c r="GGU8" s="80"/>
      <c r="GGV8" s="80"/>
      <c r="GGW8" s="80"/>
      <c r="GGX8" s="80"/>
      <c r="GGY8" s="80"/>
      <c r="GGZ8" s="80"/>
      <c r="GHA8" s="80"/>
      <c r="GHB8" s="80"/>
      <c r="GHC8" s="80"/>
      <c r="GHD8" s="80"/>
      <c r="GHE8" s="80"/>
      <c r="GHF8" s="80"/>
      <c r="GHG8" s="80"/>
      <c r="GHH8" s="80"/>
      <c r="GHI8" s="80"/>
      <c r="GHJ8" s="80"/>
      <c r="GHK8" s="80"/>
      <c r="GHL8" s="80"/>
      <c r="GHM8" s="80"/>
      <c r="GHN8" s="80"/>
      <c r="GHO8" s="80"/>
      <c r="GHP8" s="80"/>
      <c r="GHQ8" s="80"/>
      <c r="GHR8" s="80"/>
      <c r="GHS8" s="80"/>
      <c r="GHT8" s="80"/>
      <c r="GHU8" s="80"/>
      <c r="GHV8" s="80"/>
      <c r="GHW8" s="80"/>
      <c r="GHX8" s="80"/>
      <c r="GHY8" s="80"/>
      <c r="GHZ8" s="80"/>
      <c r="GIA8" s="80"/>
      <c r="GIB8" s="80"/>
      <c r="GIC8" s="80"/>
      <c r="GID8" s="80"/>
      <c r="GIE8" s="80"/>
      <c r="GIF8" s="80"/>
      <c r="GIG8" s="80"/>
      <c r="GIH8" s="80"/>
      <c r="GII8" s="80"/>
      <c r="GIJ8" s="80"/>
      <c r="GIK8" s="80"/>
      <c r="GIL8" s="80"/>
      <c r="GIM8" s="80"/>
      <c r="GIN8" s="80"/>
      <c r="GIO8" s="80"/>
      <c r="GIP8" s="80"/>
      <c r="GIQ8" s="80"/>
      <c r="GIR8" s="80"/>
      <c r="GIS8" s="80"/>
      <c r="GIT8" s="80"/>
      <c r="GIU8" s="80"/>
      <c r="GIV8" s="80"/>
      <c r="GIW8" s="80"/>
      <c r="GIX8" s="80"/>
      <c r="GIY8" s="80"/>
      <c r="GIZ8" s="80"/>
      <c r="GJA8" s="80"/>
      <c r="GJB8" s="80"/>
      <c r="GJC8" s="80"/>
      <c r="GJD8" s="80"/>
      <c r="GJE8" s="80"/>
      <c r="GJF8" s="80"/>
      <c r="GJG8" s="80"/>
      <c r="GJH8" s="80"/>
      <c r="GJI8" s="80"/>
      <c r="GJJ8" s="80"/>
      <c r="GJK8" s="80"/>
      <c r="GJL8" s="80"/>
      <c r="GJM8" s="80"/>
      <c r="GJN8" s="80"/>
      <c r="GJO8" s="80"/>
      <c r="GJP8" s="80"/>
      <c r="GJQ8" s="80"/>
      <c r="GJR8" s="80"/>
      <c r="GJS8" s="80"/>
      <c r="GJT8" s="80"/>
      <c r="GJU8" s="80"/>
      <c r="GJV8" s="80"/>
      <c r="GJW8" s="80"/>
      <c r="GJX8" s="80"/>
      <c r="GJY8" s="80"/>
      <c r="GJZ8" s="80"/>
      <c r="GKA8" s="80"/>
      <c r="GKB8" s="80"/>
      <c r="GKC8" s="80"/>
      <c r="GKD8" s="80"/>
      <c r="GKE8" s="80"/>
      <c r="GKF8" s="80"/>
      <c r="GKG8" s="80"/>
      <c r="GKH8" s="80"/>
      <c r="GKI8" s="80"/>
      <c r="GKJ8" s="80"/>
      <c r="GKK8" s="80"/>
      <c r="GKL8" s="80"/>
      <c r="GKM8" s="80"/>
      <c r="GKN8" s="80"/>
      <c r="GKO8" s="80"/>
      <c r="GKP8" s="80"/>
      <c r="GKQ8" s="80"/>
      <c r="GKR8" s="80"/>
      <c r="GKS8" s="80"/>
      <c r="GKT8" s="80"/>
      <c r="GKU8" s="80"/>
      <c r="GKV8" s="80"/>
      <c r="GKW8" s="80"/>
      <c r="GKX8" s="80"/>
      <c r="GKY8" s="80"/>
      <c r="GKZ8" s="80"/>
      <c r="GLA8" s="80"/>
      <c r="GLB8" s="80"/>
      <c r="GLC8" s="80"/>
      <c r="GLD8" s="80"/>
      <c r="GLE8" s="80"/>
      <c r="GLF8" s="80"/>
      <c r="GLG8" s="80"/>
      <c r="GLH8" s="80"/>
      <c r="GLI8" s="80"/>
      <c r="GLJ8" s="80"/>
      <c r="GLK8" s="80"/>
      <c r="GLL8" s="80"/>
      <c r="GLM8" s="80"/>
      <c r="GLN8" s="80"/>
      <c r="GLO8" s="80"/>
      <c r="GLP8" s="80"/>
      <c r="GLQ8" s="80"/>
      <c r="GLR8" s="80"/>
      <c r="GLS8" s="80"/>
      <c r="GLT8" s="80"/>
      <c r="GLU8" s="80"/>
      <c r="GLV8" s="80"/>
      <c r="GLW8" s="80"/>
      <c r="GLX8" s="80"/>
      <c r="GLY8" s="80"/>
      <c r="GLZ8" s="80"/>
      <c r="GMA8" s="80"/>
      <c r="GMB8" s="80"/>
      <c r="GMC8" s="80"/>
      <c r="GMD8" s="80"/>
      <c r="GME8" s="80"/>
      <c r="GMF8" s="80"/>
      <c r="GMG8" s="80"/>
      <c r="GMH8" s="80"/>
      <c r="GMI8" s="80"/>
      <c r="GMJ8" s="80"/>
      <c r="GMK8" s="80"/>
      <c r="GML8" s="80"/>
      <c r="GMM8" s="80"/>
      <c r="GMN8" s="80"/>
      <c r="GMO8" s="80"/>
      <c r="GMP8" s="80"/>
      <c r="GMQ8" s="80"/>
      <c r="GMR8" s="80"/>
      <c r="GMS8" s="80"/>
      <c r="GMT8" s="80"/>
      <c r="GMU8" s="80"/>
      <c r="GMV8" s="80"/>
      <c r="GMW8" s="80"/>
      <c r="GMX8" s="80"/>
      <c r="GMY8" s="80"/>
      <c r="GMZ8" s="80"/>
      <c r="GNA8" s="80"/>
      <c r="GNB8" s="80"/>
      <c r="GNC8" s="80"/>
      <c r="GND8" s="80"/>
      <c r="GNE8" s="80"/>
      <c r="GNF8" s="80"/>
      <c r="GNG8" s="80"/>
      <c r="GNH8" s="80"/>
      <c r="GNI8" s="80"/>
      <c r="GNJ8" s="80"/>
      <c r="GNK8" s="80"/>
      <c r="GNL8" s="80"/>
      <c r="GNM8" s="80"/>
      <c r="GNN8" s="80"/>
      <c r="GNO8" s="80"/>
      <c r="GNP8" s="80"/>
      <c r="GNQ8" s="80"/>
      <c r="GNR8" s="80"/>
      <c r="GNS8" s="80"/>
      <c r="GNT8" s="80"/>
      <c r="GNU8" s="80"/>
      <c r="GNV8" s="80"/>
      <c r="GNW8" s="80"/>
      <c r="GNX8" s="80"/>
      <c r="GNY8" s="80"/>
      <c r="GNZ8" s="80"/>
      <c r="GOA8" s="80"/>
      <c r="GOB8" s="80"/>
      <c r="GOC8" s="80"/>
      <c r="GOD8" s="80"/>
      <c r="GOE8" s="80"/>
      <c r="GOF8" s="80"/>
      <c r="GOG8" s="80"/>
      <c r="GOH8" s="80"/>
      <c r="GOI8" s="80"/>
      <c r="GOJ8" s="80"/>
      <c r="GOK8" s="80"/>
      <c r="GOL8" s="80"/>
      <c r="GOM8" s="80"/>
      <c r="GON8" s="80"/>
      <c r="GOO8" s="80"/>
      <c r="GOP8" s="80"/>
      <c r="GOQ8" s="80"/>
      <c r="GOR8" s="80"/>
      <c r="GOS8" s="80"/>
      <c r="GOT8" s="80"/>
      <c r="GOU8" s="80"/>
      <c r="GOV8" s="80"/>
      <c r="GOW8" s="80"/>
      <c r="GOX8" s="80"/>
      <c r="GOY8" s="80"/>
      <c r="GOZ8" s="80"/>
      <c r="GPA8" s="80"/>
      <c r="GPB8" s="80"/>
      <c r="GPC8" s="80"/>
      <c r="GPD8" s="80"/>
      <c r="GPE8" s="80"/>
      <c r="GPF8" s="80"/>
      <c r="GPG8" s="80"/>
      <c r="GPH8" s="80"/>
      <c r="GPI8" s="80"/>
      <c r="GPJ8" s="80"/>
      <c r="GPK8" s="80"/>
      <c r="GPL8" s="80"/>
      <c r="GPM8" s="80"/>
      <c r="GPN8" s="80"/>
      <c r="GPO8" s="80"/>
      <c r="GPP8" s="80"/>
      <c r="GPQ8" s="80"/>
      <c r="GPR8" s="80"/>
      <c r="GPS8" s="80"/>
      <c r="GPT8" s="80"/>
      <c r="GPU8" s="80"/>
      <c r="GPV8" s="80"/>
      <c r="GPW8" s="80"/>
      <c r="GPX8" s="80"/>
      <c r="GPY8" s="80"/>
      <c r="GPZ8" s="80"/>
      <c r="GQA8" s="80"/>
      <c r="GQB8" s="80"/>
      <c r="GQC8" s="80"/>
      <c r="GQD8" s="80"/>
      <c r="GQE8" s="80"/>
      <c r="GQF8" s="80"/>
      <c r="GQG8" s="80"/>
      <c r="GQH8" s="80"/>
      <c r="GQI8" s="80"/>
      <c r="GQJ8" s="80"/>
      <c r="GQK8" s="80"/>
      <c r="GQL8" s="80"/>
      <c r="GQM8" s="80"/>
      <c r="GQN8" s="80"/>
      <c r="GQO8" s="80"/>
      <c r="GQP8" s="80"/>
      <c r="GQQ8" s="80"/>
      <c r="GQR8" s="80"/>
      <c r="GQS8" s="80"/>
      <c r="GQT8" s="80"/>
      <c r="GQU8" s="80"/>
      <c r="GQV8" s="80"/>
      <c r="GQW8" s="80"/>
      <c r="GQX8" s="80"/>
      <c r="GQY8" s="80"/>
      <c r="GQZ8" s="80"/>
      <c r="GRA8" s="80"/>
      <c r="GRB8" s="80"/>
      <c r="GRC8" s="80"/>
      <c r="GRD8" s="80"/>
      <c r="GRE8" s="80"/>
      <c r="GRF8" s="80"/>
      <c r="GRG8" s="80"/>
      <c r="GRH8" s="80"/>
      <c r="GRI8" s="80"/>
      <c r="GRJ8" s="80"/>
      <c r="GRK8" s="80"/>
      <c r="GRL8" s="80"/>
      <c r="GRM8" s="80"/>
      <c r="GRN8" s="80"/>
      <c r="GRO8" s="80"/>
      <c r="GRP8" s="80"/>
      <c r="GRQ8" s="80"/>
      <c r="GRR8" s="80"/>
      <c r="GRS8" s="80"/>
      <c r="GRT8" s="80"/>
      <c r="GRU8" s="80"/>
      <c r="GRV8" s="80"/>
      <c r="GRW8" s="80"/>
      <c r="GRX8" s="80"/>
      <c r="GRY8" s="80"/>
      <c r="GRZ8" s="80"/>
      <c r="GSA8" s="80"/>
      <c r="GSB8" s="80"/>
      <c r="GSC8" s="80"/>
      <c r="GSD8" s="80"/>
      <c r="GSE8" s="80"/>
      <c r="GSF8" s="80"/>
      <c r="GSG8" s="80"/>
      <c r="GSH8" s="80"/>
      <c r="GSI8" s="80"/>
      <c r="GSJ8" s="80"/>
      <c r="GSK8" s="80"/>
      <c r="GSL8" s="80"/>
      <c r="GSM8" s="80"/>
      <c r="GSN8" s="80"/>
      <c r="GSO8" s="80"/>
      <c r="GSP8" s="80"/>
      <c r="GSQ8" s="80"/>
      <c r="GSR8" s="80"/>
      <c r="GSS8" s="80"/>
      <c r="GST8" s="80"/>
      <c r="GSU8" s="80"/>
      <c r="GSV8" s="80"/>
      <c r="GSW8" s="80"/>
      <c r="GSX8" s="80"/>
      <c r="GSY8" s="80"/>
      <c r="GSZ8" s="80"/>
      <c r="GTA8" s="80"/>
      <c r="GTB8" s="80"/>
      <c r="GTC8" s="80"/>
      <c r="GTD8" s="80"/>
      <c r="GTE8" s="80"/>
      <c r="GTF8" s="80"/>
      <c r="GTG8" s="80"/>
      <c r="GTH8" s="80"/>
      <c r="GTI8" s="80"/>
      <c r="GTJ8" s="80"/>
      <c r="GTK8" s="80"/>
      <c r="GTL8" s="80"/>
      <c r="GTM8" s="80"/>
      <c r="GTN8" s="80"/>
      <c r="GTO8" s="80"/>
      <c r="GTP8" s="80"/>
      <c r="GTQ8" s="80"/>
      <c r="GTR8" s="80"/>
      <c r="GTS8" s="80"/>
      <c r="GTT8" s="80"/>
      <c r="GTU8" s="80"/>
      <c r="GTV8" s="80"/>
      <c r="GTW8" s="80"/>
      <c r="GTX8" s="80"/>
      <c r="GTY8" s="80"/>
      <c r="GTZ8" s="80"/>
      <c r="GUA8" s="80"/>
      <c r="GUB8" s="80"/>
      <c r="GUC8" s="80"/>
      <c r="GUD8" s="80"/>
      <c r="GUE8" s="80"/>
      <c r="GUF8" s="80"/>
    </row>
    <row r="9" spans="1:5284" s="24" customFormat="1" ht="14.5" thickBot="1" x14ac:dyDescent="0.35">
      <c r="A9" s="367" t="s">
        <v>12</v>
      </c>
      <c r="B9" s="368"/>
      <c r="C9" s="368"/>
      <c r="D9" s="368"/>
      <c r="E9" s="368"/>
      <c r="F9" s="369">
        <v>41394</v>
      </c>
      <c r="G9" s="370"/>
      <c r="H9" s="371" t="s">
        <v>13</v>
      </c>
      <c r="I9" s="370" t="s">
        <v>14</v>
      </c>
      <c r="J9" s="372">
        <v>41425</v>
      </c>
      <c r="K9" s="372">
        <v>41394</v>
      </c>
      <c r="L9" s="373">
        <v>41425</v>
      </c>
      <c r="M9" s="95"/>
      <c r="N9" s="83"/>
      <c r="O9" s="83"/>
      <c r="P9" s="90"/>
      <c r="Q9" s="9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80"/>
      <c r="AU9" s="80"/>
      <c r="AV9" s="80"/>
      <c r="AW9" s="80"/>
      <c r="AX9" s="80"/>
      <c r="AY9" s="80"/>
      <c r="AZ9" s="80"/>
      <c r="BA9" s="80"/>
      <c r="BB9" s="80"/>
      <c r="BC9" s="80"/>
      <c r="BD9" s="80"/>
      <c r="BE9" s="80"/>
      <c r="BF9" s="80"/>
      <c r="BG9" s="80"/>
      <c r="BH9" s="80"/>
      <c r="BI9" s="80"/>
      <c r="BJ9" s="80"/>
      <c r="BK9" s="80"/>
      <c r="BL9" s="80"/>
      <c r="BM9" s="80"/>
      <c r="BN9" s="80"/>
      <c r="BO9" s="80"/>
      <c r="BP9" s="80"/>
      <c r="BQ9" s="80"/>
      <c r="BR9" s="80"/>
      <c r="BS9" s="80"/>
      <c r="BT9" s="80"/>
      <c r="BU9" s="80"/>
      <c r="BV9" s="80"/>
      <c r="BW9" s="80"/>
      <c r="BX9" s="80"/>
      <c r="BY9" s="80"/>
      <c r="BZ9" s="80"/>
      <c r="CA9" s="80"/>
      <c r="CB9" s="80"/>
      <c r="CC9" s="80"/>
      <c r="CD9" s="80"/>
      <c r="CE9" s="80"/>
      <c r="CF9" s="80"/>
      <c r="CG9" s="80"/>
      <c r="CH9" s="80"/>
      <c r="CI9" s="80"/>
      <c r="CJ9" s="80"/>
      <c r="CK9" s="80"/>
      <c r="CL9" s="80"/>
      <c r="CM9" s="80"/>
      <c r="CN9" s="80"/>
      <c r="CO9" s="80"/>
      <c r="CP9" s="80"/>
      <c r="CQ9" s="80"/>
      <c r="CR9" s="80"/>
      <c r="CS9" s="80"/>
      <c r="CT9" s="80"/>
      <c r="CU9" s="80"/>
      <c r="CV9" s="80"/>
      <c r="CW9" s="80"/>
      <c r="CX9" s="80"/>
      <c r="CY9" s="80"/>
      <c r="CZ9" s="80"/>
      <c r="DA9" s="80"/>
      <c r="DB9" s="80"/>
      <c r="DC9" s="80"/>
      <c r="DD9" s="80"/>
      <c r="DE9" s="80"/>
      <c r="DF9" s="80"/>
      <c r="DG9" s="80"/>
      <c r="DH9" s="80"/>
      <c r="DI9" s="80"/>
      <c r="DJ9" s="80"/>
      <c r="DK9" s="80"/>
      <c r="DL9" s="80"/>
      <c r="DM9" s="80"/>
      <c r="DN9" s="80"/>
      <c r="DO9" s="80"/>
      <c r="DP9" s="80"/>
      <c r="DQ9" s="80"/>
      <c r="DR9" s="80"/>
      <c r="DS9" s="80"/>
      <c r="DT9" s="80"/>
      <c r="DU9" s="80"/>
      <c r="DV9" s="80"/>
      <c r="DW9" s="80"/>
      <c r="DX9" s="80"/>
      <c r="DY9" s="80"/>
      <c r="DZ9" s="80"/>
      <c r="EA9" s="80"/>
      <c r="EB9" s="80"/>
      <c r="EC9" s="80"/>
      <c r="ED9" s="80"/>
      <c r="EE9" s="80"/>
      <c r="EF9" s="80"/>
      <c r="EG9" s="80"/>
      <c r="EH9" s="80"/>
      <c r="EI9" s="80"/>
      <c r="EJ9" s="80"/>
      <c r="EK9" s="80"/>
      <c r="EL9" s="80"/>
      <c r="EM9" s="80"/>
      <c r="EN9" s="80"/>
      <c r="EO9" s="80"/>
      <c r="EP9" s="80"/>
      <c r="EQ9" s="80"/>
      <c r="ER9" s="80"/>
      <c r="ES9" s="80"/>
      <c r="ET9" s="80"/>
      <c r="EU9" s="80"/>
      <c r="EV9" s="80"/>
      <c r="EW9" s="80"/>
      <c r="EX9" s="80"/>
      <c r="EY9" s="80"/>
      <c r="EZ9" s="80"/>
      <c r="FA9" s="80"/>
      <c r="FB9" s="80"/>
      <c r="FC9" s="80"/>
      <c r="FD9" s="80"/>
      <c r="FE9" s="80"/>
      <c r="FF9" s="80"/>
      <c r="FG9" s="80"/>
      <c r="FH9" s="80"/>
      <c r="FI9" s="80"/>
      <c r="FJ9" s="80"/>
      <c r="FK9" s="80"/>
      <c r="FL9" s="80"/>
      <c r="FM9" s="80"/>
      <c r="FN9" s="80"/>
      <c r="FO9" s="80"/>
      <c r="FP9" s="80"/>
      <c r="FQ9" s="80"/>
      <c r="FR9" s="80"/>
      <c r="FS9" s="80"/>
      <c r="FT9" s="80"/>
      <c r="FU9" s="80"/>
      <c r="FV9" s="80"/>
      <c r="FW9" s="80"/>
      <c r="FX9" s="80"/>
      <c r="FY9" s="80"/>
      <c r="FZ9" s="80"/>
      <c r="GA9" s="80"/>
      <c r="GB9" s="80"/>
      <c r="GC9" s="80"/>
      <c r="GD9" s="80"/>
      <c r="GE9" s="80"/>
      <c r="GF9" s="80"/>
      <c r="GG9" s="80"/>
      <c r="GH9" s="80"/>
      <c r="GI9" s="80"/>
      <c r="GJ9" s="80"/>
      <c r="GK9" s="80"/>
      <c r="GL9" s="80"/>
      <c r="GM9" s="80"/>
      <c r="GN9" s="80"/>
      <c r="GO9" s="80"/>
      <c r="GP9" s="80"/>
      <c r="GQ9" s="80"/>
      <c r="GR9" s="80"/>
      <c r="GS9" s="80"/>
      <c r="GT9" s="80"/>
      <c r="GU9" s="80"/>
      <c r="GV9" s="80"/>
      <c r="GW9" s="80"/>
      <c r="GX9" s="80"/>
      <c r="GY9" s="80"/>
      <c r="GZ9" s="80"/>
      <c r="HA9" s="80"/>
      <c r="HB9" s="80"/>
      <c r="HC9" s="80"/>
      <c r="HD9" s="80"/>
      <c r="HE9" s="80"/>
      <c r="HF9" s="80"/>
      <c r="HG9" s="80"/>
      <c r="HH9" s="80"/>
      <c r="HI9" s="80"/>
      <c r="HJ9" s="80"/>
      <c r="HK9" s="80"/>
      <c r="HL9" s="80"/>
      <c r="HM9" s="80"/>
      <c r="HN9" s="80"/>
      <c r="HO9" s="80"/>
      <c r="HP9" s="80"/>
      <c r="HQ9" s="80"/>
      <c r="HR9" s="80"/>
      <c r="HS9" s="80"/>
      <c r="HT9" s="80"/>
      <c r="HU9" s="80"/>
      <c r="HV9" s="80"/>
      <c r="HW9" s="80"/>
      <c r="HX9" s="80"/>
      <c r="HY9" s="80"/>
      <c r="HZ9" s="80"/>
      <c r="IA9" s="80"/>
      <c r="IB9" s="80"/>
      <c r="IC9" s="80"/>
      <c r="ID9" s="80"/>
      <c r="IE9" s="80"/>
      <c r="IF9" s="80"/>
      <c r="IG9" s="80"/>
      <c r="IH9" s="80"/>
      <c r="II9" s="80"/>
      <c r="IJ9" s="80"/>
      <c r="IK9" s="80"/>
      <c r="IL9" s="80"/>
      <c r="IM9" s="80"/>
      <c r="IN9" s="80"/>
      <c r="IO9" s="80"/>
      <c r="IP9" s="80"/>
      <c r="IQ9" s="80"/>
      <c r="IR9" s="80"/>
      <c r="IS9" s="80"/>
      <c r="IT9" s="80"/>
      <c r="IU9" s="80"/>
      <c r="IV9" s="80"/>
      <c r="IW9" s="80"/>
      <c r="IX9" s="80"/>
      <c r="IY9" s="80"/>
      <c r="IZ9" s="80"/>
      <c r="JA9" s="80"/>
      <c r="JB9" s="80"/>
      <c r="JC9" s="80"/>
      <c r="JD9" s="80"/>
      <c r="JE9" s="80"/>
      <c r="JF9" s="80"/>
      <c r="JG9" s="80"/>
      <c r="JH9" s="80"/>
      <c r="JI9" s="80"/>
      <c r="JJ9" s="80"/>
      <c r="JK9" s="80"/>
      <c r="JL9" s="80"/>
      <c r="JM9" s="80"/>
      <c r="JN9" s="80"/>
      <c r="JO9" s="80"/>
      <c r="JP9" s="80"/>
      <c r="JQ9" s="80"/>
      <c r="JR9" s="80"/>
      <c r="JS9" s="80"/>
      <c r="JT9" s="80"/>
      <c r="JU9" s="80"/>
      <c r="JV9" s="80"/>
      <c r="JW9" s="80"/>
      <c r="JX9" s="80"/>
      <c r="JY9" s="80"/>
      <c r="JZ9" s="80"/>
      <c r="KA9" s="80"/>
      <c r="KB9" s="80"/>
      <c r="KC9" s="80"/>
      <c r="KD9" s="80"/>
      <c r="KE9" s="80"/>
      <c r="KF9" s="80"/>
      <c r="KG9" s="80"/>
      <c r="KH9" s="80"/>
      <c r="KI9" s="80"/>
      <c r="KJ9" s="80"/>
      <c r="KK9" s="80"/>
      <c r="KL9" s="80"/>
      <c r="KM9" s="80"/>
      <c r="KN9" s="80"/>
      <c r="KO9" s="80"/>
      <c r="KP9" s="80"/>
      <c r="KQ9" s="80"/>
      <c r="KR9" s="80"/>
      <c r="KS9" s="80"/>
      <c r="KT9" s="80"/>
      <c r="KU9" s="80"/>
      <c r="KV9" s="80"/>
      <c r="KW9" s="80"/>
      <c r="KX9" s="80"/>
      <c r="KY9" s="80"/>
      <c r="KZ9" s="80"/>
      <c r="LA9" s="80"/>
      <c r="LB9" s="80"/>
      <c r="LC9" s="80"/>
      <c r="LD9" s="80"/>
      <c r="LE9" s="80"/>
      <c r="LF9" s="80"/>
      <c r="LG9" s="80"/>
      <c r="LH9" s="80"/>
      <c r="LI9" s="80"/>
      <c r="LJ9" s="80"/>
      <c r="LK9" s="80"/>
      <c r="LL9" s="80"/>
      <c r="LM9" s="80"/>
      <c r="LN9" s="80"/>
      <c r="LO9" s="80"/>
      <c r="LP9" s="80"/>
      <c r="LQ9" s="80"/>
      <c r="LR9" s="80"/>
      <c r="LS9" s="80"/>
      <c r="LT9" s="80"/>
      <c r="LU9" s="80"/>
      <c r="LV9" s="80"/>
      <c r="LW9" s="80"/>
      <c r="LX9" s="80"/>
      <c r="LY9" s="80"/>
      <c r="LZ9" s="80"/>
      <c r="MA9" s="80"/>
      <c r="MB9" s="80"/>
      <c r="MC9" s="80"/>
      <c r="MD9" s="80"/>
      <c r="ME9" s="80"/>
      <c r="MF9" s="80"/>
      <c r="MG9" s="80"/>
      <c r="MH9" s="80"/>
      <c r="MI9" s="80"/>
      <c r="MJ9" s="80"/>
      <c r="MK9" s="80"/>
      <c r="ML9" s="80"/>
      <c r="MM9" s="80"/>
      <c r="MN9" s="80"/>
      <c r="MO9" s="80"/>
      <c r="MP9" s="80"/>
      <c r="MQ9" s="80"/>
      <c r="MR9" s="80"/>
      <c r="MS9" s="80"/>
      <c r="MT9" s="80"/>
      <c r="MU9" s="80"/>
      <c r="MV9" s="80"/>
      <c r="MW9" s="80"/>
      <c r="MX9" s="80"/>
      <c r="MY9" s="80"/>
      <c r="MZ9" s="80"/>
      <c r="NA9" s="80"/>
      <c r="NB9" s="80"/>
      <c r="NC9" s="80"/>
      <c r="ND9" s="80"/>
      <c r="NE9" s="80"/>
      <c r="NF9" s="80"/>
      <c r="NG9" s="80"/>
      <c r="NH9" s="80"/>
      <c r="NI9" s="80"/>
      <c r="NJ9" s="80"/>
      <c r="NK9" s="80"/>
      <c r="NL9" s="80"/>
      <c r="NM9" s="80"/>
      <c r="NN9" s="80"/>
      <c r="NO9" s="80"/>
      <c r="NP9" s="80"/>
      <c r="NQ9" s="80"/>
      <c r="NR9" s="80"/>
      <c r="NS9" s="80"/>
      <c r="NT9" s="80"/>
      <c r="NU9" s="80"/>
      <c r="NV9" s="80"/>
      <c r="NW9" s="80"/>
      <c r="NX9" s="80"/>
      <c r="NY9" s="80"/>
      <c r="NZ9" s="80"/>
      <c r="OA9" s="80"/>
      <c r="OB9" s="80"/>
      <c r="OC9" s="80"/>
      <c r="OD9" s="80"/>
      <c r="OE9" s="80"/>
      <c r="OF9" s="80"/>
      <c r="OG9" s="80"/>
      <c r="OH9" s="80"/>
      <c r="OI9" s="80"/>
      <c r="OJ9" s="80"/>
      <c r="OK9" s="80"/>
      <c r="OL9" s="80"/>
      <c r="OM9" s="80"/>
      <c r="ON9" s="80"/>
      <c r="OO9" s="80"/>
      <c r="OP9" s="80"/>
      <c r="OQ9" s="80"/>
      <c r="OR9" s="80"/>
      <c r="OS9" s="80"/>
      <c r="OT9" s="80"/>
      <c r="OU9" s="80"/>
      <c r="OV9" s="80"/>
      <c r="OW9" s="80"/>
      <c r="OX9" s="80"/>
      <c r="OY9" s="80"/>
      <c r="OZ9" s="80"/>
      <c r="PA9" s="80"/>
      <c r="PB9" s="80"/>
      <c r="PC9" s="80"/>
      <c r="PD9" s="80"/>
      <c r="PE9" s="80"/>
      <c r="PF9" s="80"/>
      <c r="PG9" s="80"/>
      <c r="PH9" s="80"/>
      <c r="PI9" s="80"/>
      <c r="PJ9" s="80"/>
      <c r="PK9" s="80"/>
      <c r="PL9" s="80"/>
      <c r="PM9" s="80"/>
      <c r="PN9" s="80"/>
      <c r="PO9" s="80"/>
      <c r="PP9" s="80"/>
      <c r="PQ9" s="80"/>
      <c r="PR9" s="80"/>
      <c r="PS9" s="80"/>
      <c r="PT9" s="80"/>
      <c r="PU9" s="80"/>
      <c r="PV9" s="80"/>
      <c r="PW9" s="80"/>
      <c r="PX9" s="80"/>
      <c r="PY9" s="80"/>
      <c r="PZ9" s="80"/>
      <c r="QA9" s="80"/>
      <c r="QB9" s="80"/>
      <c r="QC9" s="80"/>
      <c r="QD9" s="80"/>
      <c r="QE9" s="80"/>
      <c r="QF9" s="80"/>
      <c r="QG9" s="80"/>
      <c r="QH9" s="80"/>
      <c r="QI9" s="80"/>
      <c r="QJ9" s="80"/>
      <c r="QK9" s="80"/>
      <c r="QL9" s="80"/>
      <c r="QM9" s="80"/>
      <c r="QN9" s="80"/>
      <c r="QO9" s="80"/>
      <c r="QP9" s="80"/>
      <c r="QQ9" s="80"/>
      <c r="QR9" s="80"/>
      <c r="QS9" s="80"/>
      <c r="QT9" s="80"/>
      <c r="QU9" s="80"/>
      <c r="QV9" s="80"/>
      <c r="QW9" s="80"/>
      <c r="QX9" s="80"/>
      <c r="QY9" s="80"/>
      <c r="QZ9" s="80"/>
      <c r="RA9" s="80"/>
      <c r="RB9" s="80"/>
      <c r="RC9" s="80"/>
      <c r="RD9" s="80"/>
      <c r="RE9" s="80"/>
      <c r="RF9" s="80"/>
      <c r="RG9" s="80"/>
      <c r="RH9" s="80"/>
      <c r="RI9" s="80"/>
      <c r="RJ9" s="80"/>
      <c r="RK9" s="80"/>
      <c r="RL9" s="80"/>
      <c r="RM9" s="80"/>
      <c r="RN9" s="80"/>
      <c r="RO9" s="80"/>
      <c r="RP9" s="80"/>
      <c r="RQ9" s="80"/>
      <c r="RR9" s="80"/>
      <c r="RS9" s="80"/>
      <c r="RT9" s="80"/>
      <c r="RU9" s="80"/>
      <c r="RV9" s="80"/>
      <c r="RW9" s="80"/>
      <c r="RX9" s="80"/>
      <c r="RY9" s="80"/>
      <c r="RZ9" s="80"/>
      <c r="SA9" s="80"/>
      <c r="SB9" s="80"/>
      <c r="SC9" s="80"/>
      <c r="SD9" s="80"/>
      <c r="SE9" s="80"/>
      <c r="SF9" s="80"/>
      <c r="SG9" s="80"/>
      <c r="SH9" s="80"/>
      <c r="SI9" s="80"/>
      <c r="SJ9" s="80"/>
      <c r="SK9" s="80"/>
      <c r="SL9" s="80"/>
      <c r="SM9" s="80"/>
      <c r="SN9" s="80"/>
      <c r="SO9" s="80"/>
      <c r="SP9" s="80"/>
      <c r="SQ9" s="80"/>
      <c r="SR9" s="80"/>
      <c r="SS9" s="80"/>
      <c r="ST9" s="80"/>
      <c r="SU9" s="80"/>
      <c r="SV9" s="80"/>
      <c r="SW9" s="80"/>
      <c r="SX9" s="80"/>
      <c r="SY9" s="80"/>
      <c r="SZ9" s="80"/>
      <c r="TA9" s="80"/>
      <c r="TB9" s="80"/>
      <c r="TC9" s="80"/>
      <c r="TD9" s="80"/>
      <c r="TE9" s="80"/>
      <c r="TF9" s="80"/>
      <c r="TG9" s="80"/>
      <c r="TH9" s="80"/>
      <c r="TI9" s="80"/>
      <c r="TJ9" s="80"/>
      <c r="TK9" s="80"/>
      <c r="TL9" s="80"/>
      <c r="TM9" s="80"/>
      <c r="TN9" s="80"/>
      <c r="TO9" s="80"/>
      <c r="TP9" s="80"/>
      <c r="TQ9" s="80"/>
      <c r="TR9" s="80"/>
      <c r="TS9" s="80"/>
      <c r="TT9" s="80"/>
      <c r="TU9" s="80"/>
      <c r="TV9" s="80"/>
      <c r="TW9" s="80"/>
      <c r="TX9" s="80"/>
      <c r="TY9" s="80"/>
      <c r="TZ9" s="80"/>
      <c r="UA9" s="80"/>
      <c r="UB9" s="80"/>
      <c r="UC9" s="80"/>
      <c r="UD9" s="80"/>
      <c r="UE9" s="80"/>
      <c r="UF9" s="80"/>
      <c r="UG9" s="80"/>
      <c r="UH9" s="80"/>
      <c r="UI9" s="80"/>
      <c r="UJ9" s="80"/>
      <c r="UK9" s="80"/>
      <c r="UL9" s="80"/>
      <c r="UM9" s="80"/>
      <c r="UN9" s="80"/>
      <c r="UO9" s="80"/>
      <c r="UP9" s="80"/>
      <c r="UQ9" s="80"/>
      <c r="UR9" s="80"/>
      <c r="US9" s="80"/>
      <c r="UT9" s="80"/>
      <c r="UU9" s="80"/>
      <c r="UV9" s="80"/>
      <c r="UW9" s="80"/>
      <c r="UX9" s="80"/>
      <c r="UY9" s="80"/>
      <c r="UZ9" s="80"/>
      <c r="VA9" s="80"/>
      <c r="VB9" s="80"/>
      <c r="VC9" s="80"/>
      <c r="VD9" s="80"/>
      <c r="VE9" s="80"/>
      <c r="VF9" s="80"/>
      <c r="VG9" s="80"/>
      <c r="VH9" s="80"/>
      <c r="VI9" s="80"/>
      <c r="VJ9" s="80"/>
      <c r="VK9" s="80"/>
      <c r="VL9" s="80"/>
      <c r="VM9" s="80"/>
      <c r="VN9" s="80"/>
      <c r="VO9" s="80"/>
      <c r="VP9" s="80"/>
      <c r="VQ9" s="80"/>
      <c r="VR9" s="80"/>
      <c r="VS9" s="80"/>
      <c r="VT9" s="80"/>
      <c r="VU9" s="80"/>
      <c r="VV9" s="80"/>
      <c r="VW9" s="80"/>
      <c r="VX9" s="80"/>
      <c r="VY9" s="80"/>
      <c r="VZ9" s="80"/>
      <c r="WA9" s="80"/>
      <c r="WB9" s="80"/>
      <c r="WC9" s="80"/>
      <c r="WD9" s="80"/>
      <c r="WE9" s="80"/>
      <c r="WF9" s="80"/>
      <c r="WG9" s="80"/>
      <c r="WH9" s="80"/>
      <c r="WI9" s="80"/>
      <c r="WJ9" s="80"/>
      <c r="WK9" s="80"/>
      <c r="WL9" s="80"/>
      <c r="WM9" s="80"/>
      <c r="WN9" s="80"/>
      <c r="WO9" s="80"/>
      <c r="WP9" s="80"/>
      <c r="WQ9" s="80"/>
      <c r="WR9" s="80"/>
      <c r="WS9" s="80"/>
      <c r="WT9" s="80"/>
      <c r="WU9" s="80"/>
      <c r="WV9" s="80"/>
      <c r="WW9" s="80"/>
      <c r="WX9" s="80"/>
      <c r="WY9" s="80"/>
      <c r="WZ9" s="80"/>
      <c r="XA9" s="80"/>
      <c r="XB9" s="80"/>
      <c r="XC9" s="80"/>
      <c r="XD9" s="80"/>
      <c r="XE9" s="80"/>
      <c r="XF9" s="80"/>
      <c r="XG9" s="80"/>
      <c r="XH9" s="80"/>
      <c r="XI9" s="80"/>
      <c r="XJ9" s="80"/>
      <c r="XK9" s="80"/>
      <c r="XL9" s="80"/>
      <c r="XM9" s="80"/>
      <c r="XN9" s="80"/>
      <c r="XO9" s="80"/>
      <c r="XP9" s="80"/>
      <c r="XQ9" s="80"/>
      <c r="XR9" s="80"/>
      <c r="XS9" s="80"/>
      <c r="XT9" s="80"/>
      <c r="XU9" s="80"/>
      <c r="XV9" s="80"/>
      <c r="XW9" s="80"/>
      <c r="XX9" s="80"/>
      <c r="XY9" s="80"/>
      <c r="XZ9" s="80"/>
      <c r="YA9" s="80"/>
      <c r="YB9" s="80"/>
      <c r="YC9" s="80"/>
      <c r="YD9" s="80"/>
      <c r="YE9" s="80"/>
      <c r="YF9" s="80"/>
      <c r="YG9" s="80"/>
      <c r="YH9" s="80"/>
      <c r="YI9" s="80"/>
      <c r="YJ9" s="80"/>
      <c r="YK9" s="80"/>
      <c r="YL9" s="80"/>
      <c r="YM9" s="80"/>
      <c r="YN9" s="80"/>
      <c r="YO9" s="80"/>
      <c r="YP9" s="80"/>
      <c r="YQ9" s="80"/>
      <c r="YR9" s="80"/>
      <c r="YS9" s="80"/>
      <c r="YT9" s="80"/>
      <c r="YU9" s="80"/>
      <c r="YV9" s="80"/>
      <c r="YW9" s="80"/>
      <c r="YX9" s="80"/>
      <c r="YY9" s="80"/>
      <c r="YZ9" s="80"/>
      <c r="ZA9" s="80"/>
      <c r="ZB9" s="80"/>
      <c r="ZC9" s="80"/>
      <c r="ZD9" s="80"/>
      <c r="ZE9" s="80"/>
      <c r="ZF9" s="80"/>
      <c r="ZG9" s="80"/>
      <c r="ZH9" s="80"/>
      <c r="ZI9" s="80"/>
      <c r="ZJ9" s="80"/>
      <c r="ZK9" s="80"/>
      <c r="ZL9" s="80"/>
      <c r="ZM9" s="80"/>
      <c r="ZN9" s="80"/>
      <c r="ZO9" s="80"/>
      <c r="ZP9" s="80"/>
      <c r="ZQ9" s="80"/>
      <c r="ZR9" s="80"/>
      <c r="ZS9" s="80"/>
      <c r="ZT9" s="80"/>
      <c r="ZU9" s="80"/>
      <c r="ZV9" s="80"/>
      <c r="ZW9" s="80"/>
      <c r="ZX9" s="80"/>
      <c r="ZY9" s="80"/>
      <c r="ZZ9" s="80"/>
      <c r="AAA9" s="80"/>
      <c r="AAB9" s="80"/>
      <c r="AAC9" s="80"/>
      <c r="AAD9" s="80"/>
      <c r="AAE9" s="80"/>
      <c r="AAF9" s="80"/>
      <c r="AAG9" s="80"/>
      <c r="AAH9" s="80"/>
      <c r="AAI9" s="80"/>
      <c r="AAJ9" s="80"/>
      <c r="AAK9" s="80"/>
      <c r="AAL9" s="80"/>
      <c r="AAM9" s="80"/>
      <c r="AAN9" s="80"/>
      <c r="AAO9" s="80"/>
      <c r="AAP9" s="80"/>
      <c r="AAQ9" s="80"/>
      <c r="AAR9" s="80"/>
      <c r="AAS9" s="80"/>
      <c r="AAT9" s="80"/>
      <c r="AAU9" s="80"/>
      <c r="AAV9" s="80"/>
      <c r="AAW9" s="80"/>
      <c r="AAX9" s="80"/>
      <c r="AAY9" s="80"/>
      <c r="AAZ9" s="80"/>
      <c r="ABA9" s="80"/>
      <c r="ABB9" s="80"/>
      <c r="ABC9" s="80"/>
      <c r="ABD9" s="80"/>
      <c r="ABE9" s="80"/>
      <c r="ABF9" s="80"/>
      <c r="ABG9" s="80"/>
      <c r="ABH9" s="80"/>
      <c r="ABI9" s="80"/>
      <c r="ABJ9" s="80"/>
      <c r="ABK9" s="80"/>
      <c r="ABL9" s="80"/>
      <c r="ABM9" s="80"/>
      <c r="ABN9" s="80"/>
      <c r="ABO9" s="80"/>
      <c r="ABP9" s="80"/>
      <c r="ABQ9" s="80"/>
      <c r="ABR9" s="80"/>
      <c r="ABS9" s="80"/>
      <c r="ABT9" s="80"/>
      <c r="ABU9" s="80"/>
      <c r="ABV9" s="80"/>
      <c r="ABW9" s="80"/>
      <c r="ABX9" s="80"/>
      <c r="ABY9" s="80"/>
      <c r="ABZ9" s="80"/>
      <c r="ACA9" s="80"/>
      <c r="ACB9" s="80"/>
      <c r="ACC9" s="80"/>
      <c r="ACD9" s="80"/>
      <c r="ACE9" s="80"/>
      <c r="ACF9" s="80"/>
      <c r="ACG9" s="80"/>
      <c r="ACH9" s="80"/>
      <c r="ACI9" s="80"/>
      <c r="ACJ9" s="80"/>
      <c r="ACK9" s="80"/>
      <c r="ACL9" s="80"/>
      <c r="ACM9" s="80"/>
      <c r="ACN9" s="80"/>
      <c r="ACO9" s="80"/>
      <c r="ACP9" s="80"/>
      <c r="ACQ9" s="80"/>
      <c r="ACR9" s="80"/>
      <c r="ACS9" s="80"/>
      <c r="ACT9" s="80"/>
      <c r="ACU9" s="80"/>
      <c r="ACV9" s="80"/>
      <c r="ACW9" s="80"/>
      <c r="ACX9" s="80"/>
      <c r="ACY9" s="80"/>
      <c r="ACZ9" s="80"/>
      <c r="ADA9" s="80"/>
      <c r="ADB9" s="80"/>
      <c r="ADC9" s="80"/>
      <c r="ADD9" s="80"/>
      <c r="ADE9" s="80"/>
      <c r="ADF9" s="80"/>
      <c r="ADG9" s="80"/>
      <c r="ADH9" s="80"/>
      <c r="ADI9" s="80"/>
      <c r="ADJ9" s="80"/>
      <c r="ADK9" s="80"/>
      <c r="ADL9" s="80"/>
      <c r="ADM9" s="80"/>
      <c r="ADN9" s="80"/>
      <c r="ADO9" s="80"/>
      <c r="ADP9" s="80"/>
      <c r="ADQ9" s="80"/>
      <c r="ADR9" s="80"/>
      <c r="ADS9" s="80"/>
      <c r="ADT9" s="80"/>
      <c r="ADU9" s="80"/>
      <c r="ADV9" s="80"/>
      <c r="ADW9" s="80"/>
      <c r="ADX9" s="80"/>
      <c r="ADY9" s="80"/>
      <c r="ADZ9" s="80"/>
      <c r="AEA9" s="80"/>
      <c r="AEB9" s="80"/>
      <c r="AEC9" s="80"/>
      <c r="AED9" s="80"/>
      <c r="AEE9" s="80"/>
      <c r="AEF9" s="80"/>
      <c r="AEG9" s="80"/>
      <c r="AEH9" s="80"/>
      <c r="AEI9" s="80"/>
      <c r="AEJ9" s="80"/>
      <c r="AEK9" s="80"/>
      <c r="AEL9" s="80"/>
      <c r="AEM9" s="80"/>
      <c r="AEN9" s="80"/>
      <c r="AEO9" s="80"/>
      <c r="AEP9" s="80"/>
      <c r="AEQ9" s="80"/>
      <c r="AER9" s="80"/>
      <c r="AES9" s="80"/>
      <c r="AET9" s="80"/>
      <c r="AEU9" s="80"/>
      <c r="AEV9" s="80"/>
      <c r="AEW9" s="80"/>
      <c r="AEX9" s="80"/>
      <c r="AEY9" s="80"/>
      <c r="AEZ9" s="80"/>
      <c r="AFA9" s="80"/>
      <c r="AFB9" s="80"/>
      <c r="AFC9" s="80"/>
      <c r="AFD9" s="80"/>
      <c r="AFE9" s="80"/>
      <c r="AFF9" s="80"/>
      <c r="AFG9" s="80"/>
      <c r="AFH9" s="80"/>
      <c r="AFI9" s="80"/>
      <c r="AFJ9" s="80"/>
      <c r="AFK9" s="80"/>
      <c r="AFL9" s="80"/>
      <c r="AFM9" s="80"/>
      <c r="AFN9" s="80"/>
      <c r="AFO9" s="80"/>
      <c r="AFP9" s="80"/>
      <c r="AFQ9" s="80"/>
      <c r="AFR9" s="80"/>
      <c r="AFS9" s="80"/>
      <c r="AFT9" s="80"/>
      <c r="AFU9" s="80"/>
      <c r="AFV9" s="80"/>
      <c r="AFW9" s="80"/>
      <c r="AFX9" s="80"/>
      <c r="AFY9" s="80"/>
      <c r="AFZ9" s="80"/>
      <c r="AGA9" s="80"/>
      <c r="AGB9" s="80"/>
      <c r="AGC9" s="80"/>
      <c r="AGD9" s="80"/>
      <c r="AGE9" s="80"/>
      <c r="AGF9" s="80"/>
      <c r="AGG9" s="80"/>
      <c r="AGH9" s="80"/>
      <c r="AGI9" s="80"/>
      <c r="AGJ9" s="80"/>
      <c r="AGK9" s="80"/>
      <c r="AGL9" s="80"/>
      <c r="AGM9" s="80"/>
      <c r="AGN9" s="80"/>
      <c r="AGO9" s="80"/>
      <c r="AGP9" s="80"/>
      <c r="AGQ9" s="80"/>
      <c r="AGR9" s="80"/>
      <c r="AGS9" s="80"/>
      <c r="AGT9" s="80"/>
      <c r="AGU9" s="80"/>
      <c r="AGV9" s="80"/>
      <c r="AGW9" s="80"/>
      <c r="AGX9" s="80"/>
      <c r="AGY9" s="80"/>
      <c r="AGZ9" s="80"/>
      <c r="AHA9" s="80"/>
      <c r="AHB9" s="80"/>
      <c r="AHC9" s="80"/>
      <c r="AHD9" s="80"/>
      <c r="AHE9" s="80"/>
      <c r="AHF9" s="80"/>
      <c r="AHG9" s="80"/>
      <c r="AHH9" s="80"/>
      <c r="AHI9" s="80"/>
      <c r="AHJ9" s="80"/>
      <c r="AHK9" s="80"/>
      <c r="AHL9" s="80"/>
      <c r="AHM9" s="80"/>
      <c r="AHN9" s="80"/>
      <c r="AHO9" s="80"/>
      <c r="AHP9" s="80"/>
      <c r="AHQ9" s="80"/>
      <c r="AHR9" s="80"/>
      <c r="AHS9" s="80"/>
      <c r="AHT9" s="80"/>
      <c r="AHU9" s="80"/>
      <c r="AHV9" s="80"/>
      <c r="AHW9" s="80"/>
      <c r="AHX9" s="80"/>
      <c r="AHY9" s="80"/>
      <c r="AHZ9" s="80"/>
      <c r="AIA9" s="80"/>
      <c r="AIB9" s="80"/>
      <c r="AIC9" s="80"/>
      <c r="AID9" s="80"/>
      <c r="AIE9" s="80"/>
      <c r="AIF9" s="80"/>
      <c r="AIG9" s="80"/>
      <c r="AIH9" s="80"/>
      <c r="AII9" s="80"/>
      <c r="AIJ9" s="80"/>
      <c r="AIK9" s="80"/>
      <c r="AIL9" s="80"/>
      <c r="AIM9" s="80"/>
      <c r="AIN9" s="80"/>
      <c r="AIO9" s="80"/>
      <c r="AIP9" s="80"/>
      <c r="AIQ9" s="80"/>
      <c r="AIR9" s="80"/>
      <c r="AIS9" s="80"/>
      <c r="AIT9" s="80"/>
      <c r="AIU9" s="80"/>
      <c r="AIV9" s="80"/>
      <c r="AIW9" s="80"/>
      <c r="AIX9" s="80"/>
      <c r="AIY9" s="80"/>
      <c r="AIZ9" s="80"/>
      <c r="AJA9" s="80"/>
      <c r="AJB9" s="80"/>
      <c r="AJC9" s="80"/>
      <c r="AJD9" s="80"/>
      <c r="AJE9" s="80"/>
      <c r="AJF9" s="80"/>
      <c r="AJG9" s="80"/>
      <c r="AJH9" s="80"/>
      <c r="AJI9" s="80"/>
      <c r="AJJ9" s="80"/>
      <c r="AJK9" s="80"/>
      <c r="AJL9" s="80"/>
      <c r="AJM9" s="80"/>
      <c r="AJN9" s="80"/>
      <c r="AJO9" s="80"/>
      <c r="AJP9" s="80"/>
      <c r="AJQ9" s="80"/>
      <c r="AJR9" s="80"/>
      <c r="AJS9" s="80"/>
      <c r="AJT9" s="80"/>
      <c r="AJU9" s="80"/>
      <c r="AJV9" s="80"/>
      <c r="AJW9" s="80"/>
      <c r="AJX9" s="80"/>
      <c r="AJY9" s="80"/>
      <c r="AJZ9" s="80"/>
      <c r="AKA9" s="80"/>
      <c r="AKB9" s="80"/>
      <c r="AKC9" s="80"/>
      <c r="AKD9" s="80"/>
      <c r="AKE9" s="80"/>
      <c r="AKF9" s="80"/>
      <c r="AKG9" s="80"/>
      <c r="AKH9" s="80"/>
      <c r="AKI9" s="80"/>
      <c r="AKJ9" s="80"/>
      <c r="AKK9" s="80"/>
      <c r="AKL9" s="80"/>
      <c r="AKM9" s="80"/>
      <c r="AKN9" s="80"/>
      <c r="AKO9" s="80"/>
      <c r="AKP9" s="80"/>
      <c r="AKQ9" s="80"/>
      <c r="AKR9" s="80"/>
      <c r="AKS9" s="80"/>
      <c r="AKT9" s="80"/>
      <c r="AKU9" s="80"/>
      <c r="AKV9" s="80"/>
      <c r="AKW9" s="80"/>
      <c r="AKX9" s="80"/>
      <c r="AKY9" s="80"/>
      <c r="AKZ9" s="80"/>
      <c r="ALA9" s="80"/>
      <c r="ALB9" s="80"/>
      <c r="ALC9" s="80"/>
      <c r="ALD9" s="80"/>
      <c r="ALE9" s="80"/>
      <c r="ALF9" s="80"/>
      <c r="ALG9" s="80"/>
      <c r="ALH9" s="80"/>
      <c r="ALI9" s="80"/>
      <c r="ALJ9" s="80"/>
      <c r="ALK9" s="80"/>
      <c r="ALL9" s="80"/>
      <c r="ALM9" s="80"/>
      <c r="ALN9" s="80"/>
      <c r="ALO9" s="80"/>
      <c r="ALP9" s="80"/>
      <c r="ALQ9" s="80"/>
      <c r="ALR9" s="80"/>
      <c r="ALS9" s="80"/>
      <c r="ALT9" s="80"/>
      <c r="ALU9" s="80"/>
      <c r="ALV9" s="80"/>
      <c r="ALW9" s="80"/>
      <c r="ALX9" s="80"/>
      <c r="ALY9" s="80"/>
      <c r="ALZ9" s="80"/>
      <c r="AMA9" s="80"/>
      <c r="AMB9" s="80"/>
      <c r="AMC9" s="80"/>
      <c r="AMD9" s="80"/>
      <c r="AME9" s="80"/>
      <c r="AMF9" s="80"/>
      <c r="AMG9" s="80"/>
      <c r="AMH9" s="80"/>
      <c r="AMI9" s="80"/>
      <c r="AMJ9" s="80"/>
      <c r="AMK9" s="80"/>
      <c r="AML9" s="80"/>
      <c r="AMM9" s="80"/>
      <c r="AMN9" s="80"/>
      <c r="AMO9" s="80"/>
      <c r="AMP9" s="80"/>
      <c r="AMQ9" s="80"/>
      <c r="AMR9" s="80"/>
      <c r="AMS9" s="80"/>
      <c r="AMT9" s="80"/>
      <c r="AMU9" s="80"/>
      <c r="AMV9" s="80"/>
      <c r="AMW9" s="80"/>
      <c r="AMX9" s="80"/>
      <c r="AMY9" s="80"/>
      <c r="AMZ9" s="80"/>
      <c r="ANA9" s="80"/>
      <c r="ANB9" s="80"/>
      <c r="ANC9" s="80"/>
      <c r="AND9" s="80"/>
      <c r="ANE9" s="80"/>
      <c r="ANF9" s="80"/>
      <c r="ANG9" s="80"/>
      <c r="ANH9" s="80"/>
      <c r="ANI9" s="80"/>
      <c r="ANJ9" s="80"/>
      <c r="ANK9" s="80"/>
      <c r="ANL9" s="80"/>
      <c r="ANM9" s="80"/>
      <c r="ANN9" s="80"/>
      <c r="ANO9" s="80"/>
      <c r="ANP9" s="80"/>
      <c r="ANQ9" s="80"/>
      <c r="ANR9" s="80"/>
      <c r="ANS9" s="80"/>
      <c r="ANT9" s="80"/>
      <c r="ANU9" s="80"/>
      <c r="ANV9" s="80"/>
      <c r="ANW9" s="80"/>
      <c r="ANX9" s="80"/>
      <c r="ANY9" s="80"/>
      <c r="ANZ9" s="80"/>
      <c r="AOA9" s="80"/>
      <c r="AOB9" s="80"/>
      <c r="AOC9" s="80"/>
      <c r="AOD9" s="80"/>
      <c r="AOE9" s="80"/>
      <c r="AOF9" s="80"/>
      <c r="AOG9" s="80"/>
      <c r="AOH9" s="80"/>
      <c r="AOI9" s="80"/>
      <c r="AOJ9" s="80"/>
      <c r="AOK9" s="80"/>
      <c r="AOL9" s="80"/>
      <c r="AOM9" s="80"/>
      <c r="AON9" s="80"/>
      <c r="AOO9" s="80"/>
      <c r="AOP9" s="80"/>
      <c r="AOQ9" s="80"/>
      <c r="AOR9" s="80"/>
      <c r="AOS9" s="80"/>
      <c r="AOT9" s="80"/>
      <c r="AOU9" s="80"/>
      <c r="AOV9" s="80"/>
      <c r="AOW9" s="80"/>
      <c r="AOX9" s="80"/>
      <c r="AOY9" s="80"/>
      <c r="AOZ9" s="80"/>
      <c r="APA9" s="80"/>
      <c r="APB9" s="80"/>
      <c r="APC9" s="80"/>
      <c r="APD9" s="80"/>
      <c r="APE9" s="80"/>
      <c r="APF9" s="80"/>
      <c r="APG9" s="80"/>
      <c r="APH9" s="80"/>
      <c r="API9" s="80"/>
      <c r="APJ9" s="80"/>
      <c r="APK9" s="80"/>
      <c r="APL9" s="80"/>
      <c r="APM9" s="80"/>
      <c r="APN9" s="80"/>
      <c r="APO9" s="80"/>
      <c r="APP9" s="80"/>
      <c r="APQ9" s="80"/>
      <c r="APR9" s="80"/>
      <c r="APS9" s="80"/>
      <c r="APT9" s="80"/>
      <c r="APU9" s="80"/>
      <c r="APV9" s="80"/>
      <c r="APW9" s="80"/>
      <c r="APX9" s="80"/>
      <c r="APY9" s="80"/>
      <c r="APZ9" s="80"/>
      <c r="AQA9" s="80"/>
      <c r="AQB9" s="80"/>
      <c r="AQC9" s="80"/>
      <c r="AQD9" s="80"/>
      <c r="AQE9" s="80"/>
      <c r="AQF9" s="80"/>
      <c r="AQG9" s="80"/>
      <c r="AQH9" s="80"/>
      <c r="AQI9" s="80"/>
      <c r="AQJ9" s="80"/>
      <c r="AQK9" s="80"/>
      <c r="AQL9" s="80"/>
      <c r="AQM9" s="80"/>
      <c r="AQN9" s="80"/>
      <c r="AQO9" s="80"/>
      <c r="AQP9" s="80"/>
      <c r="AQQ9" s="80"/>
      <c r="AQR9" s="80"/>
      <c r="AQS9" s="80"/>
      <c r="AQT9" s="80"/>
      <c r="AQU9" s="80"/>
      <c r="AQV9" s="80"/>
      <c r="AQW9" s="80"/>
      <c r="AQX9" s="80"/>
      <c r="AQY9" s="80"/>
      <c r="AQZ9" s="80"/>
      <c r="ARA9" s="80"/>
      <c r="ARB9" s="80"/>
      <c r="ARC9" s="80"/>
      <c r="ARD9" s="80"/>
      <c r="ARE9" s="80"/>
      <c r="ARF9" s="80"/>
      <c r="ARG9" s="80"/>
      <c r="ARH9" s="80"/>
      <c r="ARI9" s="80"/>
      <c r="ARJ9" s="80"/>
      <c r="ARK9" s="80"/>
      <c r="ARL9" s="80"/>
      <c r="ARM9" s="80"/>
      <c r="ARN9" s="80"/>
      <c r="ARO9" s="80"/>
      <c r="ARP9" s="80"/>
      <c r="ARQ9" s="80"/>
      <c r="ARR9" s="80"/>
      <c r="ARS9" s="80"/>
      <c r="ART9" s="80"/>
      <c r="ARU9" s="80"/>
      <c r="ARV9" s="80"/>
      <c r="ARW9" s="80"/>
      <c r="ARX9" s="80"/>
      <c r="ARY9" s="80"/>
      <c r="ARZ9" s="80"/>
      <c r="ASA9" s="80"/>
      <c r="ASB9" s="80"/>
      <c r="ASC9" s="80"/>
      <c r="ASD9" s="80"/>
      <c r="ASE9" s="80"/>
      <c r="ASF9" s="80"/>
      <c r="ASG9" s="80"/>
      <c r="ASH9" s="80"/>
      <c r="ASI9" s="80"/>
      <c r="ASJ9" s="80"/>
      <c r="ASK9" s="80"/>
      <c r="ASL9" s="80"/>
      <c r="ASM9" s="80"/>
      <c r="ASN9" s="80"/>
      <c r="ASO9" s="80"/>
      <c r="ASP9" s="80"/>
      <c r="ASQ9" s="80"/>
      <c r="ASR9" s="80"/>
      <c r="ASS9" s="80"/>
      <c r="AST9" s="80"/>
      <c r="ASU9" s="80"/>
      <c r="ASV9" s="80"/>
      <c r="ASW9" s="80"/>
      <c r="ASX9" s="80"/>
      <c r="ASY9" s="80"/>
      <c r="ASZ9" s="80"/>
      <c r="ATA9" s="80"/>
      <c r="ATB9" s="80"/>
      <c r="ATC9" s="80"/>
      <c r="ATD9" s="80"/>
      <c r="ATE9" s="80"/>
      <c r="ATF9" s="80"/>
      <c r="ATG9" s="80"/>
      <c r="ATH9" s="80"/>
      <c r="ATI9" s="80"/>
      <c r="ATJ9" s="80"/>
      <c r="ATK9" s="80"/>
      <c r="ATL9" s="80"/>
      <c r="ATM9" s="80"/>
      <c r="ATN9" s="80"/>
      <c r="ATO9" s="80"/>
      <c r="ATP9" s="80"/>
      <c r="ATQ9" s="80"/>
      <c r="ATR9" s="80"/>
      <c r="ATS9" s="80"/>
      <c r="ATT9" s="80"/>
      <c r="ATU9" s="80"/>
      <c r="ATV9" s="80"/>
      <c r="ATW9" s="80"/>
      <c r="ATX9" s="80"/>
      <c r="ATY9" s="80"/>
      <c r="ATZ9" s="80"/>
      <c r="AUA9" s="80"/>
      <c r="AUB9" s="80"/>
      <c r="AUC9" s="80"/>
      <c r="AUD9" s="80"/>
      <c r="AUE9" s="80"/>
      <c r="AUF9" s="80"/>
      <c r="AUG9" s="80"/>
      <c r="AUH9" s="80"/>
      <c r="AUI9" s="80"/>
      <c r="AUJ9" s="80"/>
      <c r="AUK9" s="80"/>
      <c r="AUL9" s="80"/>
      <c r="AUM9" s="80"/>
      <c r="AUN9" s="80"/>
      <c r="AUO9" s="80"/>
      <c r="AUP9" s="80"/>
      <c r="AUQ9" s="80"/>
      <c r="AUR9" s="80"/>
      <c r="AUS9" s="80"/>
      <c r="AUT9" s="80"/>
      <c r="AUU9" s="80"/>
      <c r="AUV9" s="80"/>
      <c r="AUW9" s="80"/>
      <c r="AUX9" s="80"/>
      <c r="AUY9" s="80"/>
      <c r="AUZ9" s="80"/>
      <c r="AVA9" s="80"/>
      <c r="AVB9" s="80"/>
      <c r="AVC9" s="80"/>
      <c r="AVD9" s="80"/>
      <c r="AVE9" s="80"/>
      <c r="AVF9" s="80"/>
      <c r="AVG9" s="80"/>
      <c r="AVH9" s="80"/>
      <c r="AVI9" s="80"/>
      <c r="AVJ9" s="80"/>
      <c r="AVK9" s="80"/>
      <c r="AVL9" s="80"/>
      <c r="AVM9" s="80"/>
      <c r="AVN9" s="80"/>
      <c r="AVO9" s="80"/>
      <c r="AVP9" s="80"/>
      <c r="AVQ9" s="80"/>
      <c r="AVR9" s="80"/>
      <c r="AVS9" s="80"/>
      <c r="AVT9" s="80"/>
      <c r="AVU9" s="80"/>
      <c r="AVV9" s="80"/>
      <c r="AVW9" s="80"/>
      <c r="AVX9" s="80"/>
      <c r="AVY9" s="80"/>
      <c r="AVZ9" s="80"/>
      <c r="AWA9" s="80"/>
      <c r="AWB9" s="80"/>
      <c r="AWC9" s="80"/>
      <c r="AWD9" s="80"/>
      <c r="AWE9" s="80"/>
      <c r="AWF9" s="80"/>
      <c r="AWG9" s="80"/>
      <c r="AWH9" s="80"/>
      <c r="AWI9" s="80"/>
      <c r="AWJ9" s="80"/>
      <c r="AWK9" s="80"/>
      <c r="AWL9" s="80"/>
      <c r="AWM9" s="80"/>
      <c r="AWN9" s="80"/>
      <c r="AWO9" s="80"/>
      <c r="AWP9" s="80"/>
      <c r="AWQ9" s="80"/>
      <c r="AWR9" s="80"/>
      <c r="AWS9" s="80"/>
      <c r="AWT9" s="80"/>
      <c r="AWU9" s="80"/>
      <c r="AWV9" s="80"/>
      <c r="AWW9" s="80"/>
      <c r="AWX9" s="80"/>
      <c r="AWY9" s="80"/>
      <c r="AWZ9" s="80"/>
      <c r="AXA9" s="80"/>
      <c r="AXB9" s="80"/>
      <c r="AXC9" s="80"/>
      <c r="AXD9" s="80"/>
      <c r="AXE9" s="80"/>
      <c r="AXF9" s="80"/>
      <c r="AXG9" s="80"/>
      <c r="AXH9" s="80"/>
      <c r="AXI9" s="80"/>
      <c r="AXJ9" s="80"/>
      <c r="AXK9" s="80"/>
      <c r="AXL9" s="80"/>
      <c r="AXM9" s="80"/>
      <c r="AXN9" s="80"/>
      <c r="AXO9" s="80"/>
      <c r="AXP9" s="80"/>
      <c r="AXQ9" s="80"/>
      <c r="AXR9" s="80"/>
      <c r="AXS9" s="80"/>
      <c r="AXT9" s="80"/>
      <c r="AXU9" s="80"/>
      <c r="AXV9" s="80"/>
      <c r="AXW9" s="80"/>
      <c r="AXX9" s="80"/>
      <c r="AXY9" s="80"/>
      <c r="AXZ9" s="80"/>
      <c r="AYA9" s="80"/>
      <c r="AYB9" s="80"/>
      <c r="AYC9" s="80"/>
      <c r="AYD9" s="80"/>
      <c r="AYE9" s="80"/>
      <c r="AYF9" s="80"/>
      <c r="AYG9" s="80"/>
      <c r="AYH9" s="80"/>
      <c r="AYI9" s="80"/>
      <c r="AYJ9" s="80"/>
      <c r="AYK9" s="80"/>
      <c r="AYL9" s="80"/>
      <c r="AYM9" s="80"/>
      <c r="AYN9" s="80"/>
      <c r="AYO9" s="80"/>
      <c r="AYP9" s="80"/>
      <c r="AYQ9" s="80"/>
      <c r="AYR9" s="80"/>
      <c r="AYS9" s="80"/>
      <c r="AYT9" s="80"/>
      <c r="AYU9" s="80"/>
      <c r="AYV9" s="80"/>
      <c r="AYW9" s="80"/>
      <c r="AYX9" s="80"/>
      <c r="AYY9" s="80"/>
      <c r="AYZ9" s="80"/>
      <c r="AZA9" s="80"/>
      <c r="AZB9" s="80"/>
      <c r="AZC9" s="80"/>
      <c r="AZD9" s="80"/>
      <c r="AZE9" s="80"/>
      <c r="AZF9" s="80"/>
      <c r="AZG9" s="80"/>
      <c r="AZH9" s="80"/>
      <c r="AZI9" s="80"/>
      <c r="AZJ9" s="80"/>
      <c r="AZK9" s="80"/>
      <c r="AZL9" s="80"/>
      <c r="AZM9" s="80"/>
      <c r="AZN9" s="80"/>
      <c r="AZO9" s="80"/>
      <c r="AZP9" s="80"/>
      <c r="AZQ9" s="80"/>
      <c r="AZR9" s="80"/>
      <c r="AZS9" s="80"/>
      <c r="AZT9" s="80"/>
      <c r="AZU9" s="80"/>
      <c r="AZV9" s="80"/>
      <c r="AZW9" s="80"/>
      <c r="AZX9" s="80"/>
      <c r="AZY9" s="80"/>
      <c r="AZZ9" s="80"/>
      <c r="BAA9" s="80"/>
      <c r="BAB9" s="80"/>
      <c r="BAC9" s="80"/>
      <c r="BAD9" s="80"/>
      <c r="BAE9" s="80"/>
      <c r="BAF9" s="80"/>
      <c r="BAG9" s="80"/>
      <c r="BAH9" s="80"/>
      <c r="BAI9" s="80"/>
      <c r="BAJ9" s="80"/>
      <c r="BAK9" s="80"/>
      <c r="BAL9" s="80"/>
      <c r="BAM9" s="80"/>
      <c r="BAN9" s="80"/>
      <c r="BAO9" s="80"/>
      <c r="BAP9" s="80"/>
      <c r="BAQ9" s="80"/>
      <c r="BAR9" s="80"/>
      <c r="BAS9" s="80"/>
      <c r="BAT9" s="80"/>
      <c r="BAU9" s="80"/>
      <c r="BAV9" s="80"/>
      <c r="BAW9" s="80"/>
      <c r="BAX9" s="80"/>
      <c r="BAY9" s="80"/>
      <c r="BAZ9" s="80"/>
      <c r="BBA9" s="80"/>
      <c r="BBB9" s="80"/>
      <c r="BBC9" s="80"/>
      <c r="BBD9" s="80"/>
      <c r="BBE9" s="80"/>
      <c r="BBF9" s="80"/>
      <c r="BBG9" s="80"/>
      <c r="BBH9" s="80"/>
      <c r="BBI9" s="80"/>
      <c r="BBJ9" s="80"/>
      <c r="BBK9" s="80"/>
      <c r="BBL9" s="80"/>
      <c r="BBM9" s="80"/>
      <c r="BBN9" s="80"/>
      <c r="BBO9" s="80"/>
      <c r="BBP9" s="80"/>
      <c r="BBQ9" s="80"/>
      <c r="BBR9" s="80"/>
      <c r="BBS9" s="80"/>
      <c r="BBT9" s="80"/>
      <c r="BBU9" s="80"/>
      <c r="BBV9" s="80"/>
      <c r="BBW9" s="80"/>
      <c r="BBX9" s="80"/>
      <c r="BBY9" s="80"/>
      <c r="BBZ9" s="80"/>
      <c r="BCA9" s="80"/>
      <c r="BCB9" s="80"/>
      <c r="BCC9" s="80"/>
      <c r="BCD9" s="80"/>
      <c r="BCE9" s="80"/>
      <c r="BCF9" s="80"/>
      <c r="BCG9" s="80"/>
      <c r="BCH9" s="80"/>
      <c r="BCI9" s="80"/>
      <c r="BCJ9" s="80"/>
      <c r="BCK9" s="80"/>
      <c r="BCL9" s="80"/>
      <c r="BCM9" s="80"/>
      <c r="BCN9" s="80"/>
      <c r="BCO9" s="80"/>
      <c r="BCP9" s="80"/>
      <c r="BCQ9" s="80"/>
      <c r="BCR9" s="80"/>
      <c r="BCS9" s="80"/>
      <c r="BCT9" s="80"/>
      <c r="BCU9" s="80"/>
      <c r="BCV9" s="80"/>
      <c r="BCW9" s="80"/>
      <c r="BCX9" s="80"/>
      <c r="BCY9" s="80"/>
      <c r="BCZ9" s="80"/>
      <c r="BDA9" s="80"/>
      <c r="BDB9" s="80"/>
      <c r="BDC9" s="80"/>
      <c r="BDD9" s="80"/>
      <c r="BDE9" s="80"/>
      <c r="BDF9" s="80"/>
      <c r="BDG9" s="80"/>
      <c r="BDH9" s="80"/>
      <c r="BDI9" s="80"/>
      <c r="BDJ9" s="80"/>
      <c r="BDK9" s="80"/>
      <c r="BDL9" s="80"/>
      <c r="BDM9" s="80"/>
      <c r="BDN9" s="80"/>
      <c r="BDO9" s="80"/>
      <c r="BDP9" s="80"/>
      <c r="BDQ9" s="80"/>
      <c r="BDR9" s="80"/>
      <c r="BDS9" s="80"/>
      <c r="BDT9" s="80"/>
      <c r="BDU9" s="80"/>
      <c r="BDV9" s="80"/>
      <c r="BDW9" s="80"/>
      <c r="BDX9" s="80"/>
      <c r="BDY9" s="80"/>
      <c r="BDZ9" s="80"/>
      <c r="BEA9" s="80"/>
      <c r="BEB9" s="80"/>
      <c r="BEC9" s="80"/>
      <c r="BED9" s="80"/>
      <c r="BEE9" s="80"/>
      <c r="BEF9" s="80"/>
      <c r="BEG9" s="80"/>
      <c r="BEH9" s="80"/>
      <c r="BEI9" s="80"/>
      <c r="BEJ9" s="80"/>
      <c r="BEK9" s="80"/>
      <c r="BEL9" s="80"/>
      <c r="BEM9" s="80"/>
      <c r="BEN9" s="80"/>
      <c r="BEO9" s="80"/>
      <c r="BEP9" s="80"/>
      <c r="BEQ9" s="80"/>
      <c r="BER9" s="80"/>
      <c r="BES9" s="80"/>
      <c r="BET9" s="80"/>
      <c r="BEU9" s="80"/>
      <c r="BEV9" s="80"/>
      <c r="BEW9" s="80"/>
      <c r="BEX9" s="80"/>
      <c r="BEY9" s="80"/>
      <c r="BEZ9" s="80"/>
      <c r="BFA9" s="80"/>
      <c r="BFB9" s="80"/>
      <c r="BFC9" s="80"/>
      <c r="BFD9" s="80"/>
      <c r="BFE9" s="80"/>
      <c r="BFF9" s="80"/>
      <c r="BFG9" s="80"/>
      <c r="BFH9" s="80"/>
      <c r="BFI9" s="80"/>
      <c r="BFJ9" s="80"/>
      <c r="BFK9" s="80"/>
      <c r="BFL9" s="80"/>
      <c r="BFM9" s="80"/>
      <c r="BFN9" s="80"/>
      <c r="BFO9" s="80"/>
      <c r="BFP9" s="80"/>
      <c r="BFQ9" s="80"/>
      <c r="BFR9" s="80"/>
      <c r="BFS9" s="80"/>
      <c r="BFT9" s="80"/>
      <c r="BFU9" s="80"/>
      <c r="BFV9" s="80"/>
      <c r="BFW9" s="80"/>
      <c r="BFX9" s="80"/>
      <c r="BFY9" s="80"/>
      <c r="BFZ9" s="80"/>
      <c r="BGA9" s="80"/>
      <c r="BGB9" s="80"/>
      <c r="BGC9" s="80"/>
      <c r="BGD9" s="80"/>
      <c r="BGE9" s="80"/>
      <c r="BGF9" s="80"/>
      <c r="BGG9" s="80"/>
      <c r="BGH9" s="80"/>
      <c r="BGI9" s="80"/>
      <c r="BGJ9" s="80"/>
      <c r="BGK9" s="80"/>
      <c r="BGL9" s="80"/>
      <c r="BGM9" s="80"/>
      <c r="BGN9" s="80"/>
      <c r="BGO9" s="80"/>
      <c r="BGP9" s="80"/>
      <c r="BGQ9" s="80"/>
      <c r="BGR9" s="80"/>
      <c r="BGS9" s="80"/>
      <c r="BGT9" s="80"/>
      <c r="BGU9" s="80"/>
      <c r="BGV9" s="80"/>
      <c r="BGW9" s="80"/>
      <c r="BGX9" s="80"/>
      <c r="BGY9" s="80"/>
      <c r="BGZ9" s="80"/>
      <c r="BHA9" s="80"/>
      <c r="BHB9" s="80"/>
      <c r="BHC9" s="80"/>
      <c r="BHD9" s="80"/>
      <c r="BHE9" s="80"/>
      <c r="BHF9" s="80"/>
      <c r="BHG9" s="80"/>
      <c r="BHH9" s="80"/>
      <c r="BHI9" s="80"/>
      <c r="BHJ9" s="80"/>
      <c r="BHK9" s="80"/>
      <c r="BHL9" s="80"/>
      <c r="BHM9" s="80"/>
      <c r="BHN9" s="80"/>
      <c r="BHO9" s="80"/>
      <c r="BHP9" s="80"/>
      <c r="BHQ9" s="80"/>
      <c r="BHR9" s="80"/>
      <c r="BHS9" s="80"/>
      <c r="BHT9" s="80"/>
      <c r="BHU9" s="80"/>
      <c r="BHV9" s="80"/>
      <c r="BHW9" s="80"/>
      <c r="BHX9" s="80"/>
      <c r="BHY9" s="80"/>
      <c r="BHZ9" s="80"/>
      <c r="BIA9" s="80"/>
      <c r="BIB9" s="80"/>
      <c r="BIC9" s="80"/>
      <c r="BID9" s="80"/>
      <c r="BIE9" s="80"/>
      <c r="BIF9" s="80"/>
      <c r="BIG9" s="80"/>
      <c r="BIH9" s="80"/>
      <c r="BII9" s="80"/>
      <c r="BIJ9" s="80"/>
      <c r="BIK9" s="80"/>
      <c r="BIL9" s="80"/>
      <c r="BIM9" s="80"/>
      <c r="BIN9" s="80"/>
      <c r="BIO9" s="80"/>
      <c r="BIP9" s="80"/>
      <c r="BIQ9" s="80"/>
      <c r="BIR9" s="80"/>
      <c r="BIS9" s="80"/>
      <c r="BIT9" s="80"/>
      <c r="BIU9" s="80"/>
      <c r="BIV9" s="80"/>
      <c r="BIW9" s="80"/>
      <c r="BIX9" s="80"/>
      <c r="BIY9" s="80"/>
      <c r="BIZ9" s="80"/>
      <c r="BJA9" s="80"/>
      <c r="BJB9" s="80"/>
      <c r="BJC9" s="80"/>
      <c r="BJD9" s="80"/>
      <c r="BJE9" s="80"/>
      <c r="BJF9" s="80"/>
      <c r="BJG9" s="80"/>
      <c r="BJH9" s="80"/>
      <c r="BJI9" s="80"/>
      <c r="BJJ9" s="80"/>
      <c r="BJK9" s="80"/>
      <c r="BJL9" s="80"/>
      <c r="BJM9" s="80"/>
      <c r="BJN9" s="80"/>
      <c r="BJO9" s="80"/>
      <c r="BJP9" s="80"/>
      <c r="BJQ9" s="80"/>
      <c r="BJR9" s="80"/>
      <c r="BJS9" s="80"/>
      <c r="BJT9" s="80"/>
      <c r="BJU9" s="80"/>
      <c r="BJV9" s="80"/>
      <c r="BJW9" s="80"/>
      <c r="BJX9" s="80"/>
      <c r="BJY9" s="80"/>
      <c r="BJZ9" s="80"/>
      <c r="BKA9" s="80"/>
      <c r="BKB9" s="80"/>
      <c r="BKC9" s="80"/>
      <c r="BKD9" s="80"/>
      <c r="BKE9" s="80"/>
      <c r="BKF9" s="80"/>
      <c r="BKG9" s="80"/>
      <c r="BKH9" s="80"/>
      <c r="BKI9" s="80"/>
      <c r="BKJ9" s="80"/>
      <c r="BKK9" s="80"/>
      <c r="BKL9" s="80"/>
      <c r="BKM9" s="80"/>
      <c r="BKN9" s="80"/>
      <c r="BKO9" s="80"/>
      <c r="BKP9" s="80"/>
      <c r="BKQ9" s="80"/>
      <c r="BKR9" s="80"/>
      <c r="BKS9" s="80"/>
      <c r="BKT9" s="80"/>
      <c r="BKU9" s="80"/>
      <c r="BKV9" s="80"/>
      <c r="BKW9" s="80"/>
      <c r="BKX9" s="80"/>
      <c r="BKY9" s="80"/>
      <c r="BKZ9" s="80"/>
      <c r="BLA9" s="80"/>
      <c r="BLB9" s="80"/>
      <c r="BLC9" s="80"/>
      <c r="BLD9" s="80"/>
      <c r="BLE9" s="80"/>
      <c r="BLF9" s="80"/>
      <c r="BLG9" s="80"/>
      <c r="BLH9" s="80"/>
      <c r="BLI9" s="80"/>
      <c r="BLJ9" s="80"/>
      <c r="BLK9" s="80"/>
      <c r="BLL9" s="80"/>
      <c r="BLM9" s="80"/>
      <c r="BLN9" s="80"/>
      <c r="BLO9" s="80"/>
      <c r="BLP9" s="80"/>
      <c r="BLQ9" s="80"/>
      <c r="BLR9" s="80"/>
      <c r="BLS9" s="80"/>
      <c r="BLT9" s="80"/>
      <c r="BLU9" s="80"/>
      <c r="BLV9" s="80"/>
      <c r="BLW9" s="80"/>
      <c r="BLX9" s="80"/>
      <c r="BLY9" s="80"/>
      <c r="BLZ9" s="80"/>
      <c r="BMA9" s="80"/>
      <c r="BMB9" s="80"/>
      <c r="BMC9" s="80"/>
      <c r="BMD9" s="80"/>
      <c r="BME9" s="80"/>
      <c r="BMF9" s="80"/>
      <c r="BMG9" s="80"/>
      <c r="BMH9" s="80"/>
      <c r="BMI9" s="80"/>
      <c r="BMJ9" s="80"/>
      <c r="BMK9" s="80"/>
      <c r="BML9" s="80"/>
      <c r="BMM9" s="80"/>
      <c r="BMN9" s="80"/>
      <c r="BMO9" s="80"/>
      <c r="BMP9" s="80"/>
      <c r="BMQ9" s="80"/>
      <c r="BMR9" s="80"/>
      <c r="BMS9" s="80"/>
      <c r="BMT9" s="80"/>
      <c r="BMU9" s="80"/>
      <c r="BMV9" s="80"/>
      <c r="BMW9" s="80"/>
      <c r="BMX9" s="80"/>
      <c r="BMY9" s="80"/>
      <c r="BMZ9" s="80"/>
      <c r="BNA9" s="80"/>
      <c r="BNB9" s="80"/>
      <c r="BNC9" s="80"/>
      <c r="BND9" s="80"/>
      <c r="BNE9" s="80"/>
      <c r="BNF9" s="80"/>
      <c r="BNG9" s="80"/>
      <c r="BNH9" s="80"/>
      <c r="BNI9" s="80"/>
      <c r="BNJ9" s="80"/>
      <c r="BNK9" s="80"/>
      <c r="BNL9" s="80"/>
      <c r="BNM9" s="80"/>
      <c r="BNN9" s="80"/>
      <c r="BNO9" s="80"/>
      <c r="BNP9" s="80"/>
      <c r="BNQ9" s="80"/>
      <c r="BNR9" s="80"/>
      <c r="BNS9" s="80"/>
      <c r="BNT9" s="80"/>
      <c r="BNU9" s="80"/>
      <c r="BNV9" s="80"/>
      <c r="BNW9" s="80"/>
      <c r="BNX9" s="80"/>
      <c r="BNY9" s="80"/>
      <c r="BNZ9" s="80"/>
      <c r="BOA9" s="80"/>
      <c r="BOB9" s="80"/>
      <c r="BOC9" s="80"/>
      <c r="BOD9" s="80"/>
      <c r="BOE9" s="80"/>
      <c r="BOF9" s="80"/>
      <c r="BOG9" s="80"/>
      <c r="BOH9" s="80"/>
      <c r="BOI9" s="80"/>
      <c r="BOJ9" s="80"/>
      <c r="BOK9" s="80"/>
      <c r="BOL9" s="80"/>
      <c r="BOM9" s="80"/>
      <c r="BON9" s="80"/>
      <c r="BOO9" s="80"/>
      <c r="BOP9" s="80"/>
      <c r="BOQ9" s="80"/>
      <c r="BOR9" s="80"/>
      <c r="BOS9" s="80"/>
      <c r="BOT9" s="80"/>
      <c r="BOU9" s="80"/>
      <c r="BOV9" s="80"/>
      <c r="BOW9" s="80"/>
      <c r="BOX9" s="80"/>
      <c r="BOY9" s="80"/>
      <c r="BOZ9" s="80"/>
      <c r="BPA9" s="80"/>
      <c r="BPB9" s="80"/>
      <c r="BPC9" s="80"/>
      <c r="BPD9" s="80"/>
      <c r="BPE9" s="80"/>
      <c r="BPF9" s="80"/>
      <c r="BPG9" s="80"/>
      <c r="BPH9" s="80"/>
      <c r="BPI9" s="80"/>
      <c r="BPJ9" s="80"/>
      <c r="BPK9" s="80"/>
      <c r="BPL9" s="80"/>
      <c r="BPM9" s="80"/>
      <c r="BPN9" s="80"/>
      <c r="BPO9" s="80"/>
      <c r="BPP9" s="80"/>
      <c r="BPQ9" s="80"/>
      <c r="BPR9" s="80"/>
      <c r="BPS9" s="80"/>
      <c r="BPT9" s="80"/>
      <c r="BPU9" s="80"/>
      <c r="BPV9" s="80"/>
      <c r="BPW9" s="80"/>
      <c r="BPX9" s="80"/>
      <c r="BPY9" s="80"/>
      <c r="BPZ9" s="80"/>
      <c r="BQA9" s="80"/>
      <c r="BQB9" s="80"/>
      <c r="BQC9" s="80"/>
      <c r="BQD9" s="80"/>
      <c r="BQE9" s="80"/>
      <c r="BQF9" s="80"/>
      <c r="BQG9" s="80"/>
      <c r="BQH9" s="80"/>
      <c r="BQI9" s="80"/>
      <c r="BQJ9" s="80"/>
      <c r="BQK9" s="80"/>
      <c r="BQL9" s="80"/>
      <c r="BQM9" s="80"/>
      <c r="BQN9" s="80"/>
      <c r="BQO9" s="80"/>
      <c r="BQP9" s="80"/>
      <c r="BQQ9" s="80"/>
      <c r="BQR9" s="80"/>
      <c r="BQS9" s="80"/>
      <c r="BQT9" s="80"/>
      <c r="BQU9" s="80"/>
      <c r="BQV9" s="80"/>
      <c r="BQW9" s="80"/>
      <c r="BQX9" s="80"/>
      <c r="BQY9" s="80"/>
      <c r="BQZ9" s="80"/>
      <c r="BRA9" s="80"/>
      <c r="BRB9" s="80"/>
      <c r="BRC9" s="80"/>
      <c r="BRD9" s="80"/>
      <c r="BRE9" s="80"/>
      <c r="BRF9" s="80"/>
      <c r="BRG9" s="80"/>
      <c r="BRH9" s="80"/>
      <c r="BRI9" s="80"/>
      <c r="BRJ9" s="80"/>
      <c r="BRK9" s="80"/>
      <c r="BRL9" s="80"/>
      <c r="BRM9" s="80"/>
      <c r="BRN9" s="80"/>
      <c r="BRO9" s="80"/>
      <c r="BRP9" s="80"/>
      <c r="BRQ9" s="80"/>
      <c r="BRR9" s="80"/>
      <c r="BRS9" s="80"/>
      <c r="BRT9" s="80"/>
      <c r="BRU9" s="80"/>
      <c r="BRV9" s="80"/>
      <c r="BRW9" s="80"/>
      <c r="BRX9" s="80"/>
      <c r="BRY9" s="80"/>
      <c r="BRZ9" s="80"/>
      <c r="BSA9" s="80"/>
      <c r="BSB9" s="80"/>
      <c r="BSC9" s="80"/>
      <c r="BSD9" s="80"/>
      <c r="BSE9" s="80"/>
      <c r="BSF9" s="80"/>
      <c r="BSG9" s="80"/>
      <c r="BSH9" s="80"/>
      <c r="BSI9" s="80"/>
      <c r="BSJ9" s="80"/>
      <c r="BSK9" s="80"/>
      <c r="BSL9" s="80"/>
      <c r="BSM9" s="80"/>
      <c r="BSN9" s="80"/>
      <c r="BSO9" s="80"/>
      <c r="BSP9" s="80"/>
      <c r="BSQ9" s="80"/>
      <c r="BSR9" s="80"/>
      <c r="BSS9" s="80"/>
      <c r="BST9" s="80"/>
      <c r="BSU9" s="80"/>
      <c r="BSV9" s="80"/>
      <c r="BSW9" s="80"/>
      <c r="BSX9" s="80"/>
      <c r="BSY9" s="80"/>
      <c r="BSZ9" s="80"/>
      <c r="BTA9" s="80"/>
      <c r="BTB9" s="80"/>
      <c r="BTC9" s="80"/>
      <c r="BTD9" s="80"/>
      <c r="BTE9" s="80"/>
      <c r="BTF9" s="80"/>
      <c r="BTG9" s="80"/>
      <c r="BTH9" s="80"/>
      <c r="BTI9" s="80"/>
      <c r="BTJ9" s="80"/>
      <c r="BTK9" s="80"/>
      <c r="BTL9" s="80"/>
      <c r="BTM9" s="80"/>
      <c r="BTN9" s="80"/>
      <c r="BTO9" s="80"/>
      <c r="BTP9" s="80"/>
      <c r="BTQ9" s="80"/>
      <c r="BTR9" s="80"/>
      <c r="BTS9" s="80"/>
      <c r="BTT9" s="80"/>
      <c r="BTU9" s="80"/>
      <c r="BTV9" s="80"/>
      <c r="BTW9" s="80"/>
      <c r="BTX9" s="80"/>
      <c r="BTY9" s="80"/>
      <c r="BTZ9" s="80"/>
      <c r="BUA9" s="80"/>
      <c r="BUB9" s="80"/>
      <c r="BUC9" s="80"/>
      <c r="BUD9" s="80"/>
      <c r="BUE9" s="80"/>
      <c r="BUF9" s="80"/>
      <c r="BUG9" s="80"/>
      <c r="BUH9" s="80"/>
      <c r="BUI9" s="80"/>
      <c r="BUJ9" s="80"/>
      <c r="BUK9" s="80"/>
      <c r="BUL9" s="80"/>
      <c r="BUM9" s="80"/>
      <c r="BUN9" s="80"/>
      <c r="BUO9" s="80"/>
      <c r="BUP9" s="80"/>
      <c r="BUQ9" s="80"/>
      <c r="BUR9" s="80"/>
      <c r="BUS9" s="80"/>
      <c r="BUT9" s="80"/>
      <c r="BUU9" s="80"/>
      <c r="BUV9" s="80"/>
      <c r="BUW9" s="80"/>
      <c r="BUX9" s="80"/>
      <c r="BUY9" s="80"/>
      <c r="BUZ9" s="80"/>
      <c r="BVA9" s="80"/>
      <c r="BVB9" s="80"/>
      <c r="BVC9" s="80"/>
      <c r="BVD9" s="80"/>
      <c r="BVE9" s="80"/>
      <c r="BVF9" s="80"/>
      <c r="BVG9" s="80"/>
      <c r="BVH9" s="80"/>
      <c r="BVI9" s="80"/>
      <c r="BVJ9" s="80"/>
      <c r="BVK9" s="80"/>
      <c r="BVL9" s="80"/>
      <c r="BVM9" s="80"/>
      <c r="BVN9" s="80"/>
      <c r="BVO9" s="80"/>
      <c r="BVP9" s="80"/>
      <c r="BVQ9" s="80"/>
      <c r="BVR9" s="80"/>
      <c r="BVS9" s="80"/>
      <c r="BVT9" s="80"/>
      <c r="BVU9" s="80"/>
      <c r="BVV9" s="80"/>
      <c r="BVW9" s="80"/>
      <c r="BVX9" s="80"/>
      <c r="BVY9" s="80"/>
      <c r="BVZ9" s="80"/>
      <c r="BWA9" s="80"/>
      <c r="BWB9" s="80"/>
      <c r="BWC9" s="80"/>
      <c r="BWD9" s="80"/>
      <c r="BWE9" s="80"/>
      <c r="BWF9" s="80"/>
      <c r="BWG9" s="80"/>
      <c r="BWH9" s="80"/>
      <c r="BWI9" s="80"/>
      <c r="BWJ9" s="80"/>
      <c r="BWK9" s="80"/>
      <c r="BWL9" s="80"/>
      <c r="BWM9" s="80"/>
      <c r="BWN9" s="80"/>
      <c r="BWO9" s="80"/>
      <c r="BWP9" s="80"/>
      <c r="BWQ9" s="80"/>
      <c r="BWR9" s="80"/>
      <c r="BWS9" s="80"/>
      <c r="BWT9" s="80"/>
      <c r="BWU9" s="80"/>
      <c r="BWV9" s="80"/>
      <c r="BWW9" s="80"/>
      <c r="BWX9" s="80"/>
      <c r="BWY9" s="80"/>
      <c r="BWZ9" s="80"/>
      <c r="BXA9" s="80"/>
      <c r="BXB9" s="80"/>
      <c r="BXC9" s="80"/>
      <c r="BXD9" s="80"/>
      <c r="BXE9" s="80"/>
      <c r="BXF9" s="80"/>
      <c r="BXG9" s="80"/>
      <c r="BXH9" s="80"/>
      <c r="BXI9" s="80"/>
      <c r="BXJ9" s="80"/>
      <c r="BXK9" s="80"/>
      <c r="BXL9" s="80"/>
      <c r="BXM9" s="80"/>
      <c r="BXN9" s="80"/>
      <c r="BXO9" s="80"/>
      <c r="BXP9" s="80"/>
      <c r="BXQ9" s="80"/>
      <c r="BXR9" s="80"/>
      <c r="BXS9" s="80"/>
      <c r="BXT9" s="80"/>
      <c r="BXU9" s="80"/>
      <c r="BXV9" s="80"/>
      <c r="BXW9" s="80"/>
      <c r="BXX9" s="80"/>
      <c r="BXY9" s="80"/>
      <c r="BXZ9" s="80"/>
      <c r="BYA9" s="80"/>
      <c r="BYB9" s="80"/>
      <c r="BYC9" s="80"/>
      <c r="BYD9" s="80"/>
      <c r="BYE9" s="80"/>
      <c r="BYF9" s="80"/>
      <c r="BYG9" s="80"/>
      <c r="BYH9" s="80"/>
      <c r="BYI9" s="80"/>
      <c r="BYJ9" s="80"/>
      <c r="BYK9" s="80"/>
      <c r="BYL9" s="80"/>
      <c r="BYM9" s="80"/>
      <c r="BYN9" s="80"/>
      <c r="BYO9" s="80"/>
      <c r="BYP9" s="80"/>
      <c r="BYQ9" s="80"/>
      <c r="BYR9" s="80"/>
      <c r="BYS9" s="80"/>
      <c r="BYT9" s="80"/>
      <c r="BYU9" s="80"/>
      <c r="BYV9" s="80"/>
      <c r="BYW9" s="80"/>
      <c r="BYX9" s="80"/>
      <c r="BYY9" s="80"/>
      <c r="BYZ9" s="80"/>
      <c r="BZA9" s="80"/>
      <c r="BZB9" s="80"/>
      <c r="BZC9" s="80"/>
      <c r="BZD9" s="80"/>
      <c r="BZE9" s="80"/>
      <c r="BZF9" s="80"/>
      <c r="BZG9" s="80"/>
      <c r="BZH9" s="80"/>
      <c r="BZI9" s="80"/>
      <c r="BZJ9" s="80"/>
      <c r="BZK9" s="80"/>
      <c r="BZL9" s="80"/>
      <c r="BZM9" s="80"/>
      <c r="BZN9" s="80"/>
      <c r="BZO9" s="80"/>
      <c r="BZP9" s="80"/>
      <c r="BZQ9" s="80"/>
      <c r="BZR9" s="80"/>
      <c r="BZS9" s="80"/>
      <c r="BZT9" s="80"/>
      <c r="BZU9" s="80"/>
      <c r="BZV9" s="80"/>
      <c r="BZW9" s="80"/>
      <c r="BZX9" s="80"/>
      <c r="BZY9" s="80"/>
      <c r="BZZ9" s="80"/>
      <c r="CAA9" s="80"/>
      <c r="CAB9" s="80"/>
      <c r="CAC9" s="80"/>
      <c r="CAD9" s="80"/>
      <c r="CAE9" s="80"/>
      <c r="CAF9" s="80"/>
      <c r="CAG9" s="80"/>
      <c r="CAH9" s="80"/>
      <c r="CAI9" s="80"/>
      <c r="CAJ9" s="80"/>
      <c r="CAK9" s="80"/>
      <c r="CAL9" s="80"/>
      <c r="CAM9" s="80"/>
      <c r="CAN9" s="80"/>
      <c r="CAO9" s="80"/>
      <c r="CAP9" s="80"/>
      <c r="CAQ9" s="80"/>
      <c r="CAR9" s="80"/>
      <c r="CAS9" s="80"/>
      <c r="CAT9" s="80"/>
      <c r="CAU9" s="80"/>
      <c r="CAV9" s="80"/>
      <c r="CAW9" s="80"/>
      <c r="CAX9" s="80"/>
      <c r="CAY9" s="80"/>
      <c r="CAZ9" s="80"/>
      <c r="CBA9" s="80"/>
      <c r="CBB9" s="80"/>
      <c r="CBC9" s="80"/>
      <c r="CBD9" s="80"/>
      <c r="CBE9" s="80"/>
      <c r="CBF9" s="80"/>
      <c r="CBG9" s="80"/>
      <c r="CBH9" s="80"/>
      <c r="CBI9" s="80"/>
      <c r="CBJ9" s="80"/>
      <c r="CBK9" s="80"/>
      <c r="CBL9" s="80"/>
      <c r="CBM9" s="80"/>
      <c r="CBN9" s="80"/>
      <c r="CBO9" s="80"/>
      <c r="CBP9" s="80"/>
      <c r="CBQ9" s="80"/>
      <c r="CBR9" s="80"/>
      <c r="CBS9" s="80"/>
      <c r="CBT9" s="80"/>
      <c r="CBU9" s="80"/>
      <c r="CBV9" s="80"/>
      <c r="CBW9" s="80"/>
      <c r="CBX9" s="80"/>
      <c r="CBY9" s="80"/>
      <c r="CBZ9" s="80"/>
      <c r="CCA9" s="80"/>
      <c r="CCB9" s="80"/>
      <c r="CCC9" s="80"/>
      <c r="CCD9" s="80"/>
      <c r="CCE9" s="80"/>
      <c r="CCF9" s="80"/>
      <c r="CCG9" s="80"/>
      <c r="CCH9" s="80"/>
      <c r="CCI9" s="80"/>
      <c r="CCJ9" s="80"/>
      <c r="CCK9" s="80"/>
      <c r="CCL9" s="80"/>
      <c r="CCM9" s="80"/>
      <c r="CCN9" s="80"/>
      <c r="CCO9" s="80"/>
      <c r="CCP9" s="80"/>
      <c r="CCQ9" s="80"/>
      <c r="CCR9" s="80"/>
      <c r="CCS9" s="80"/>
      <c r="CCT9" s="80"/>
      <c r="CCU9" s="80"/>
      <c r="CCV9" s="80"/>
      <c r="CCW9" s="80"/>
      <c r="CCX9" s="80"/>
      <c r="CCY9" s="80"/>
      <c r="CCZ9" s="80"/>
      <c r="CDA9" s="80"/>
      <c r="CDB9" s="80"/>
      <c r="CDC9" s="80"/>
      <c r="CDD9" s="80"/>
      <c r="CDE9" s="80"/>
      <c r="CDF9" s="80"/>
      <c r="CDG9" s="80"/>
      <c r="CDH9" s="80"/>
      <c r="CDI9" s="80"/>
      <c r="CDJ9" s="80"/>
      <c r="CDK9" s="80"/>
      <c r="CDL9" s="80"/>
      <c r="CDM9" s="80"/>
      <c r="CDN9" s="80"/>
      <c r="CDO9" s="80"/>
      <c r="CDP9" s="80"/>
      <c r="CDQ9" s="80"/>
      <c r="CDR9" s="80"/>
      <c r="CDS9" s="80"/>
      <c r="CDT9" s="80"/>
      <c r="CDU9" s="80"/>
      <c r="CDV9" s="80"/>
      <c r="CDW9" s="80"/>
      <c r="CDX9" s="80"/>
      <c r="CDY9" s="80"/>
      <c r="CDZ9" s="80"/>
      <c r="CEA9" s="80"/>
      <c r="CEB9" s="80"/>
      <c r="CEC9" s="80"/>
      <c r="CED9" s="80"/>
      <c r="CEE9" s="80"/>
      <c r="CEF9" s="80"/>
      <c r="CEG9" s="80"/>
      <c r="CEH9" s="80"/>
      <c r="CEI9" s="80"/>
      <c r="CEJ9" s="80"/>
      <c r="CEK9" s="80"/>
      <c r="CEL9" s="80"/>
      <c r="CEM9" s="80"/>
      <c r="CEN9" s="80"/>
      <c r="CEO9" s="80"/>
      <c r="CEP9" s="80"/>
      <c r="CEQ9" s="80"/>
      <c r="CER9" s="80"/>
      <c r="CES9" s="80"/>
      <c r="CET9" s="80"/>
      <c r="CEU9" s="80"/>
      <c r="CEV9" s="80"/>
      <c r="CEW9" s="80"/>
      <c r="CEX9" s="80"/>
      <c r="CEY9" s="80"/>
      <c r="CEZ9" s="80"/>
      <c r="CFA9" s="80"/>
      <c r="CFB9" s="80"/>
      <c r="CFC9" s="80"/>
      <c r="CFD9" s="80"/>
      <c r="CFE9" s="80"/>
      <c r="CFF9" s="80"/>
      <c r="CFG9" s="80"/>
      <c r="CFH9" s="80"/>
      <c r="CFI9" s="80"/>
      <c r="CFJ9" s="80"/>
      <c r="CFK9" s="80"/>
      <c r="CFL9" s="80"/>
      <c r="CFM9" s="80"/>
      <c r="CFN9" s="80"/>
      <c r="CFO9" s="80"/>
      <c r="CFP9" s="80"/>
      <c r="CFQ9" s="80"/>
      <c r="CFR9" s="80"/>
      <c r="CFS9" s="80"/>
      <c r="CFT9" s="80"/>
      <c r="CFU9" s="80"/>
      <c r="CFV9" s="80"/>
      <c r="CFW9" s="80"/>
      <c r="CFX9" s="80"/>
      <c r="CFY9" s="80"/>
      <c r="CFZ9" s="80"/>
      <c r="CGA9" s="80"/>
      <c r="CGB9" s="80"/>
      <c r="CGC9" s="80"/>
      <c r="CGD9" s="80"/>
      <c r="CGE9" s="80"/>
      <c r="CGF9" s="80"/>
      <c r="CGG9" s="80"/>
      <c r="CGH9" s="80"/>
      <c r="CGI9" s="80"/>
      <c r="CGJ9" s="80"/>
      <c r="CGK9" s="80"/>
      <c r="CGL9" s="80"/>
      <c r="CGM9" s="80"/>
      <c r="CGN9" s="80"/>
      <c r="CGO9" s="80"/>
      <c r="CGP9" s="80"/>
      <c r="CGQ9" s="80"/>
      <c r="CGR9" s="80"/>
      <c r="CGS9" s="80"/>
      <c r="CGT9" s="80"/>
      <c r="CGU9" s="80"/>
      <c r="CGV9" s="80"/>
      <c r="CGW9" s="80"/>
      <c r="CGX9" s="80"/>
      <c r="CGY9" s="80"/>
      <c r="CGZ9" s="80"/>
      <c r="CHA9" s="80"/>
      <c r="CHB9" s="80"/>
      <c r="CHC9" s="80"/>
      <c r="CHD9" s="80"/>
      <c r="CHE9" s="80"/>
      <c r="CHF9" s="80"/>
      <c r="CHG9" s="80"/>
      <c r="CHH9" s="80"/>
      <c r="CHI9" s="80"/>
      <c r="CHJ9" s="80"/>
      <c r="CHK9" s="80"/>
      <c r="CHL9" s="80"/>
      <c r="CHM9" s="80"/>
      <c r="CHN9" s="80"/>
      <c r="CHO9" s="80"/>
      <c r="CHP9" s="80"/>
      <c r="CHQ9" s="80"/>
      <c r="CHR9" s="80"/>
      <c r="CHS9" s="80"/>
      <c r="CHT9" s="80"/>
      <c r="CHU9" s="80"/>
      <c r="CHV9" s="80"/>
      <c r="CHW9" s="80"/>
      <c r="CHX9" s="80"/>
      <c r="CHY9" s="80"/>
      <c r="CHZ9" s="80"/>
      <c r="CIA9" s="80"/>
      <c r="CIB9" s="80"/>
      <c r="CIC9" s="80"/>
      <c r="CID9" s="80"/>
      <c r="CIE9" s="80"/>
      <c r="CIF9" s="80"/>
      <c r="CIG9" s="80"/>
      <c r="CIH9" s="80"/>
      <c r="CII9" s="80"/>
      <c r="CIJ9" s="80"/>
      <c r="CIK9" s="80"/>
      <c r="CIL9" s="80"/>
      <c r="CIM9" s="80"/>
      <c r="CIN9" s="80"/>
      <c r="CIO9" s="80"/>
      <c r="CIP9" s="80"/>
      <c r="CIQ9" s="80"/>
      <c r="CIR9" s="80"/>
      <c r="CIS9" s="80"/>
      <c r="CIT9" s="80"/>
      <c r="CIU9" s="80"/>
      <c r="CIV9" s="80"/>
      <c r="CIW9" s="80"/>
      <c r="CIX9" s="80"/>
      <c r="CIY9" s="80"/>
      <c r="CIZ9" s="80"/>
      <c r="CJA9" s="80"/>
      <c r="CJB9" s="80"/>
      <c r="CJC9" s="80"/>
      <c r="CJD9" s="80"/>
      <c r="CJE9" s="80"/>
      <c r="CJF9" s="80"/>
      <c r="CJG9" s="80"/>
      <c r="CJH9" s="80"/>
      <c r="CJI9" s="80"/>
      <c r="CJJ9" s="80"/>
      <c r="CJK9" s="80"/>
      <c r="CJL9" s="80"/>
      <c r="CJM9" s="80"/>
      <c r="CJN9" s="80"/>
      <c r="CJO9" s="80"/>
      <c r="CJP9" s="80"/>
      <c r="CJQ9" s="80"/>
      <c r="CJR9" s="80"/>
      <c r="CJS9" s="80"/>
      <c r="CJT9" s="80"/>
      <c r="CJU9" s="80"/>
      <c r="CJV9" s="80"/>
      <c r="CJW9" s="80"/>
      <c r="CJX9" s="80"/>
      <c r="CJY9" s="80"/>
      <c r="CJZ9" s="80"/>
      <c r="CKA9" s="80"/>
      <c r="CKB9" s="80"/>
      <c r="CKC9" s="80"/>
      <c r="CKD9" s="80"/>
      <c r="CKE9" s="80"/>
      <c r="CKF9" s="80"/>
      <c r="CKG9" s="80"/>
      <c r="CKH9" s="80"/>
      <c r="CKI9" s="80"/>
      <c r="CKJ9" s="80"/>
      <c r="CKK9" s="80"/>
      <c r="CKL9" s="80"/>
      <c r="CKM9" s="80"/>
      <c r="CKN9" s="80"/>
      <c r="CKO9" s="80"/>
      <c r="CKP9" s="80"/>
      <c r="CKQ9" s="80"/>
      <c r="CKR9" s="80"/>
      <c r="CKS9" s="80"/>
      <c r="CKT9" s="80"/>
      <c r="CKU9" s="80"/>
      <c r="CKV9" s="80"/>
      <c r="CKW9" s="80"/>
      <c r="CKX9" s="80"/>
      <c r="CKY9" s="80"/>
      <c r="CKZ9" s="80"/>
      <c r="CLA9" s="80"/>
      <c r="CLB9" s="80"/>
      <c r="CLC9" s="80"/>
      <c r="CLD9" s="80"/>
      <c r="CLE9" s="80"/>
      <c r="CLF9" s="80"/>
      <c r="CLG9" s="80"/>
      <c r="CLH9" s="80"/>
      <c r="CLI9" s="80"/>
      <c r="CLJ9" s="80"/>
      <c r="CLK9" s="80"/>
      <c r="CLL9" s="80"/>
      <c r="CLM9" s="80"/>
      <c r="CLN9" s="80"/>
      <c r="CLO9" s="80"/>
      <c r="CLP9" s="80"/>
      <c r="CLQ9" s="80"/>
      <c r="CLR9" s="80"/>
      <c r="CLS9" s="80"/>
      <c r="CLT9" s="80"/>
      <c r="CLU9" s="80"/>
      <c r="CLV9" s="80"/>
      <c r="CLW9" s="80"/>
      <c r="CLX9" s="80"/>
      <c r="CLY9" s="80"/>
      <c r="CLZ9" s="80"/>
      <c r="CMA9" s="80"/>
      <c r="CMB9" s="80"/>
      <c r="CMC9" s="80"/>
      <c r="CMD9" s="80"/>
      <c r="CME9" s="80"/>
      <c r="CMF9" s="80"/>
      <c r="CMG9" s="80"/>
      <c r="CMH9" s="80"/>
      <c r="CMI9" s="80"/>
      <c r="CMJ9" s="80"/>
      <c r="CMK9" s="80"/>
      <c r="CML9" s="80"/>
      <c r="CMM9" s="80"/>
      <c r="CMN9" s="80"/>
      <c r="CMO9" s="80"/>
      <c r="CMP9" s="80"/>
      <c r="CMQ9" s="80"/>
      <c r="CMR9" s="80"/>
      <c r="CMS9" s="80"/>
      <c r="CMT9" s="80"/>
      <c r="CMU9" s="80"/>
      <c r="CMV9" s="80"/>
      <c r="CMW9" s="80"/>
      <c r="CMX9" s="80"/>
      <c r="CMY9" s="80"/>
      <c r="CMZ9" s="80"/>
      <c r="CNA9" s="80"/>
      <c r="CNB9" s="80"/>
      <c r="CNC9" s="80"/>
      <c r="CND9" s="80"/>
      <c r="CNE9" s="80"/>
      <c r="CNF9" s="80"/>
      <c r="CNG9" s="80"/>
      <c r="CNH9" s="80"/>
      <c r="CNI9" s="80"/>
      <c r="CNJ9" s="80"/>
      <c r="CNK9" s="80"/>
      <c r="CNL9" s="80"/>
      <c r="CNM9" s="80"/>
      <c r="CNN9" s="80"/>
      <c r="CNO9" s="80"/>
      <c r="CNP9" s="80"/>
      <c r="CNQ9" s="80"/>
      <c r="CNR9" s="80"/>
      <c r="CNS9" s="80"/>
      <c r="CNT9" s="80"/>
      <c r="CNU9" s="80"/>
      <c r="CNV9" s="80"/>
      <c r="CNW9" s="80"/>
      <c r="CNX9" s="80"/>
      <c r="CNY9" s="80"/>
      <c r="CNZ9" s="80"/>
      <c r="COA9" s="80"/>
      <c r="COB9" s="80"/>
      <c r="COC9" s="80"/>
      <c r="COD9" s="80"/>
      <c r="COE9" s="80"/>
      <c r="COF9" s="80"/>
      <c r="COG9" s="80"/>
      <c r="COH9" s="80"/>
      <c r="COI9" s="80"/>
      <c r="COJ9" s="80"/>
      <c r="COK9" s="80"/>
      <c r="COL9" s="80"/>
      <c r="COM9" s="80"/>
      <c r="CON9" s="80"/>
      <c r="COO9" s="80"/>
      <c r="COP9" s="80"/>
      <c r="COQ9" s="80"/>
      <c r="COR9" s="80"/>
      <c r="COS9" s="80"/>
      <c r="COT9" s="80"/>
      <c r="COU9" s="80"/>
      <c r="COV9" s="80"/>
      <c r="COW9" s="80"/>
      <c r="COX9" s="80"/>
      <c r="COY9" s="80"/>
      <c r="COZ9" s="80"/>
      <c r="CPA9" s="80"/>
      <c r="CPB9" s="80"/>
      <c r="CPC9" s="80"/>
      <c r="CPD9" s="80"/>
      <c r="CPE9" s="80"/>
      <c r="CPF9" s="80"/>
      <c r="CPG9" s="80"/>
      <c r="CPH9" s="80"/>
      <c r="CPI9" s="80"/>
      <c r="CPJ9" s="80"/>
      <c r="CPK9" s="80"/>
      <c r="CPL9" s="80"/>
      <c r="CPM9" s="80"/>
      <c r="CPN9" s="80"/>
      <c r="CPO9" s="80"/>
      <c r="CPP9" s="80"/>
      <c r="CPQ9" s="80"/>
      <c r="CPR9" s="80"/>
      <c r="CPS9" s="80"/>
      <c r="CPT9" s="80"/>
      <c r="CPU9" s="80"/>
      <c r="CPV9" s="80"/>
      <c r="CPW9" s="80"/>
      <c r="CPX9" s="80"/>
      <c r="CPY9" s="80"/>
      <c r="CPZ9" s="80"/>
      <c r="CQA9" s="80"/>
      <c r="CQB9" s="80"/>
      <c r="CQC9" s="80"/>
      <c r="CQD9" s="80"/>
      <c r="CQE9" s="80"/>
      <c r="CQF9" s="80"/>
      <c r="CQG9" s="80"/>
      <c r="CQH9" s="80"/>
      <c r="CQI9" s="80"/>
      <c r="CQJ9" s="80"/>
      <c r="CQK9" s="80"/>
      <c r="CQL9" s="80"/>
      <c r="CQM9" s="80"/>
      <c r="CQN9" s="80"/>
      <c r="CQO9" s="80"/>
      <c r="CQP9" s="80"/>
      <c r="CQQ9" s="80"/>
      <c r="CQR9" s="80"/>
      <c r="CQS9" s="80"/>
      <c r="CQT9" s="80"/>
      <c r="CQU9" s="80"/>
      <c r="CQV9" s="80"/>
      <c r="CQW9" s="80"/>
      <c r="CQX9" s="80"/>
      <c r="CQY9" s="80"/>
      <c r="CQZ9" s="80"/>
      <c r="CRA9" s="80"/>
      <c r="CRB9" s="80"/>
      <c r="CRC9" s="80"/>
      <c r="CRD9" s="80"/>
      <c r="CRE9" s="80"/>
      <c r="CRF9" s="80"/>
      <c r="CRG9" s="80"/>
      <c r="CRH9" s="80"/>
      <c r="CRI9" s="80"/>
      <c r="CRJ9" s="80"/>
      <c r="CRK9" s="80"/>
      <c r="CRL9" s="80"/>
      <c r="CRM9" s="80"/>
      <c r="CRN9" s="80"/>
      <c r="CRO9" s="80"/>
      <c r="CRP9" s="80"/>
      <c r="CRQ9" s="80"/>
      <c r="CRR9" s="80"/>
      <c r="CRS9" s="80"/>
      <c r="CRT9" s="80"/>
      <c r="CRU9" s="80"/>
      <c r="CRV9" s="80"/>
      <c r="CRW9" s="80"/>
      <c r="CRX9" s="80"/>
      <c r="CRY9" s="80"/>
      <c r="CRZ9" s="80"/>
      <c r="CSA9" s="80"/>
      <c r="CSB9" s="80"/>
      <c r="CSC9" s="80"/>
      <c r="CSD9" s="80"/>
      <c r="CSE9" s="80"/>
      <c r="CSF9" s="80"/>
      <c r="CSG9" s="80"/>
      <c r="CSH9" s="80"/>
      <c r="CSI9" s="80"/>
      <c r="CSJ9" s="80"/>
      <c r="CSK9" s="80"/>
      <c r="CSL9" s="80"/>
      <c r="CSM9" s="80"/>
      <c r="CSN9" s="80"/>
      <c r="CSO9" s="80"/>
      <c r="CSP9" s="80"/>
      <c r="CSQ9" s="80"/>
      <c r="CSR9" s="80"/>
      <c r="CSS9" s="80"/>
      <c r="CST9" s="80"/>
      <c r="CSU9" s="80"/>
      <c r="CSV9" s="80"/>
      <c r="CSW9" s="80"/>
      <c r="CSX9" s="80"/>
      <c r="CSY9" s="80"/>
      <c r="CSZ9" s="80"/>
      <c r="CTA9" s="80"/>
      <c r="CTB9" s="80"/>
      <c r="CTC9" s="80"/>
      <c r="CTD9" s="80"/>
      <c r="CTE9" s="80"/>
      <c r="CTF9" s="80"/>
      <c r="CTG9" s="80"/>
      <c r="CTH9" s="80"/>
      <c r="CTI9" s="80"/>
      <c r="CTJ9" s="80"/>
      <c r="CTK9" s="80"/>
      <c r="CTL9" s="80"/>
      <c r="CTM9" s="80"/>
      <c r="CTN9" s="80"/>
      <c r="CTO9" s="80"/>
      <c r="CTP9" s="80"/>
      <c r="CTQ9" s="80"/>
      <c r="CTR9" s="80"/>
      <c r="CTS9" s="80"/>
      <c r="CTT9" s="80"/>
      <c r="CTU9" s="80"/>
      <c r="CTV9" s="80"/>
      <c r="CTW9" s="80"/>
      <c r="CTX9" s="80"/>
      <c r="CTY9" s="80"/>
      <c r="CTZ9" s="80"/>
      <c r="CUA9" s="80"/>
      <c r="CUB9" s="80"/>
      <c r="CUC9" s="80"/>
      <c r="CUD9" s="80"/>
      <c r="CUE9" s="80"/>
      <c r="CUF9" s="80"/>
      <c r="CUG9" s="80"/>
      <c r="CUH9" s="80"/>
      <c r="CUI9" s="80"/>
      <c r="CUJ9" s="80"/>
      <c r="CUK9" s="80"/>
      <c r="CUL9" s="80"/>
      <c r="CUM9" s="80"/>
      <c r="CUN9" s="80"/>
      <c r="CUO9" s="80"/>
      <c r="CUP9" s="80"/>
      <c r="CUQ9" s="80"/>
      <c r="CUR9" s="80"/>
      <c r="CUS9" s="80"/>
      <c r="CUT9" s="80"/>
      <c r="CUU9" s="80"/>
      <c r="CUV9" s="80"/>
      <c r="CUW9" s="80"/>
      <c r="CUX9" s="80"/>
      <c r="CUY9" s="80"/>
      <c r="CUZ9" s="80"/>
      <c r="CVA9" s="80"/>
      <c r="CVB9" s="80"/>
      <c r="CVC9" s="80"/>
      <c r="CVD9" s="80"/>
      <c r="CVE9" s="80"/>
      <c r="CVF9" s="80"/>
      <c r="CVG9" s="80"/>
      <c r="CVH9" s="80"/>
      <c r="CVI9" s="80"/>
      <c r="CVJ9" s="80"/>
      <c r="CVK9" s="80"/>
      <c r="CVL9" s="80"/>
      <c r="CVM9" s="80"/>
      <c r="CVN9" s="80"/>
      <c r="CVO9" s="80"/>
      <c r="CVP9" s="80"/>
      <c r="CVQ9" s="80"/>
      <c r="CVR9" s="80"/>
      <c r="CVS9" s="80"/>
      <c r="CVT9" s="80"/>
      <c r="CVU9" s="80"/>
      <c r="CVV9" s="80"/>
      <c r="CVW9" s="80"/>
      <c r="CVX9" s="80"/>
      <c r="CVY9" s="80"/>
      <c r="CVZ9" s="80"/>
      <c r="CWA9" s="80"/>
      <c r="CWB9" s="80"/>
      <c r="CWC9" s="80"/>
      <c r="CWD9" s="80"/>
      <c r="CWE9" s="80"/>
      <c r="CWF9" s="80"/>
      <c r="CWG9" s="80"/>
      <c r="CWH9" s="80"/>
      <c r="CWI9" s="80"/>
      <c r="CWJ9" s="80"/>
      <c r="CWK9" s="80"/>
      <c r="CWL9" s="80"/>
      <c r="CWM9" s="80"/>
      <c r="CWN9" s="80"/>
      <c r="CWO9" s="80"/>
      <c r="CWP9" s="80"/>
      <c r="CWQ9" s="80"/>
      <c r="CWR9" s="80"/>
      <c r="CWS9" s="80"/>
      <c r="CWT9" s="80"/>
      <c r="CWU9" s="80"/>
      <c r="CWV9" s="80"/>
      <c r="CWW9" s="80"/>
      <c r="CWX9" s="80"/>
      <c r="CWY9" s="80"/>
      <c r="CWZ9" s="80"/>
      <c r="CXA9" s="80"/>
      <c r="CXB9" s="80"/>
      <c r="CXC9" s="80"/>
      <c r="CXD9" s="80"/>
      <c r="CXE9" s="80"/>
      <c r="CXF9" s="80"/>
      <c r="CXG9" s="80"/>
      <c r="CXH9" s="80"/>
      <c r="CXI9" s="80"/>
      <c r="CXJ9" s="80"/>
      <c r="CXK9" s="80"/>
      <c r="CXL9" s="80"/>
      <c r="CXM9" s="80"/>
      <c r="CXN9" s="80"/>
      <c r="CXO9" s="80"/>
      <c r="CXP9" s="80"/>
      <c r="CXQ9" s="80"/>
      <c r="CXR9" s="80"/>
      <c r="CXS9" s="80"/>
      <c r="CXT9" s="80"/>
      <c r="CXU9" s="80"/>
      <c r="CXV9" s="80"/>
      <c r="CXW9" s="80"/>
      <c r="CXX9" s="80"/>
      <c r="CXY9" s="80"/>
      <c r="CXZ9" s="80"/>
      <c r="CYA9" s="80"/>
      <c r="CYB9" s="80"/>
      <c r="CYC9" s="80"/>
      <c r="CYD9" s="80"/>
      <c r="CYE9" s="80"/>
      <c r="CYF9" s="80"/>
      <c r="CYG9" s="80"/>
      <c r="CYH9" s="80"/>
      <c r="CYI9" s="80"/>
      <c r="CYJ9" s="80"/>
      <c r="CYK9" s="80"/>
      <c r="CYL9" s="80"/>
      <c r="CYM9" s="80"/>
      <c r="CYN9" s="80"/>
      <c r="CYO9" s="80"/>
      <c r="CYP9" s="80"/>
      <c r="CYQ9" s="80"/>
      <c r="CYR9" s="80"/>
      <c r="CYS9" s="80"/>
      <c r="CYT9" s="80"/>
      <c r="CYU9" s="80"/>
      <c r="CYV9" s="80"/>
      <c r="CYW9" s="80"/>
      <c r="CYX9" s="80"/>
      <c r="CYY9" s="80"/>
      <c r="CYZ9" s="80"/>
      <c r="CZA9" s="80"/>
      <c r="CZB9" s="80"/>
      <c r="CZC9" s="80"/>
      <c r="CZD9" s="80"/>
      <c r="CZE9" s="80"/>
      <c r="CZF9" s="80"/>
      <c r="CZG9" s="80"/>
      <c r="CZH9" s="80"/>
      <c r="CZI9" s="80"/>
      <c r="CZJ9" s="80"/>
      <c r="CZK9" s="80"/>
      <c r="CZL9" s="80"/>
      <c r="CZM9" s="80"/>
      <c r="CZN9" s="80"/>
      <c r="CZO9" s="80"/>
      <c r="CZP9" s="80"/>
      <c r="CZQ9" s="80"/>
      <c r="CZR9" s="80"/>
      <c r="CZS9" s="80"/>
      <c r="CZT9" s="80"/>
      <c r="CZU9" s="80"/>
      <c r="CZV9" s="80"/>
      <c r="CZW9" s="80"/>
      <c r="CZX9" s="80"/>
      <c r="CZY9" s="80"/>
      <c r="CZZ9" s="80"/>
      <c r="DAA9" s="80"/>
      <c r="DAB9" s="80"/>
      <c r="DAC9" s="80"/>
      <c r="DAD9" s="80"/>
      <c r="DAE9" s="80"/>
      <c r="DAF9" s="80"/>
      <c r="DAG9" s="80"/>
      <c r="DAH9" s="80"/>
      <c r="DAI9" s="80"/>
      <c r="DAJ9" s="80"/>
      <c r="DAK9" s="80"/>
      <c r="DAL9" s="80"/>
      <c r="DAM9" s="80"/>
      <c r="DAN9" s="80"/>
      <c r="DAO9" s="80"/>
      <c r="DAP9" s="80"/>
      <c r="DAQ9" s="80"/>
      <c r="DAR9" s="80"/>
      <c r="DAS9" s="80"/>
      <c r="DAT9" s="80"/>
      <c r="DAU9" s="80"/>
      <c r="DAV9" s="80"/>
      <c r="DAW9" s="80"/>
      <c r="DAX9" s="80"/>
      <c r="DAY9" s="80"/>
      <c r="DAZ9" s="80"/>
      <c r="DBA9" s="80"/>
      <c r="DBB9" s="80"/>
      <c r="DBC9" s="80"/>
      <c r="DBD9" s="80"/>
      <c r="DBE9" s="80"/>
      <c r="DBF9" s="80"/>
      <c r="DBG9" s="80"/>
      <c r="DBH9" s="80"/>
      <c r="DBI9" s="80"/>
      <c r="DBJ9" s="80"/>
      <c r="DBK9" s="80"/>
      <c r="DBL9" s="80"/>
      <c r="DBM9" s="80"/>
      <c r="DBN9" s="80"/>
      <c r="DBO9" s="80"/>
      <c r="DBP9" s="80"/>
      <c r="DBQ9" s="80"/>
      <c r="DBR9" s="80"/>
      <c r="DBS9" s="80"/>
      <c r="DBT9" s="80"/>
      <c r="DBU9" s="80"/>
      <c r="DBV9" s="80"/>
      <c r="DBW9" s="80"/>
      <c r="DBX9" s="80"/>
      <c r="DBY9" s="80"/>
      <c r="DBZ9" s="80"/>
      <c r="DCA9" s="80"/>
      <c r="DCB9" s="80"/>
      <c r="DCC9" s="80"/>
      <c r="DCD9" s="80"/>
      <c r="DCE9" s="80"/>
      <c r="DCF9" s="80"/>
      <c r="DCG9" s="80"/>
      <c r="DCH9" s="80"/>
      <c r="DCI9" s="80"/>
      <c r="DCJ9" s="80"/>
      <c r="DCK9" s="80"/>
      <c r="DCL9" s="80"/>
      <c r="DCM9" s="80"/>
      <c r="DCN9" s="80"/>
      <c r="DCO9" s="80"/>
      <c r="DCP9" s="80"/>
      <c r="DCQ9" s="80"/>
      <c r="DCR9" s="80"/>
      <c r="DCS9" s="80"/>
      <c r="DCT9" s="80"/>
      <c r="DCU9" s="80"/>
      <c r="DCV9" s="80"/>
      <c r="DCW9" s="80"/>
      <c r="DCX9" s="80"/>
      <c r="DCY9" s="80"/>
      <c r="DCZ9" s="80"/>
      <c r="DDA9" s="80"/>
      <c r="DDB9" s="80"/>
      <c r="DDC9" s="80"/>
      <c r="DDD9" s="80"/>
      <c r="DDE9" s="80"/>
      <c r="DDF9" s="80"/>
      <c r="DDG9" s="80"/>
      <c r="DDH9" s="80"/>
      <c r="DDI9" s="80"/>
      <c r="DDJ9" s="80"/>
      <c r="DDK9" s="80"/>
      <c r="DDL9" s="80"/>
      <c r="DDM9" s="80"/>
      <c r="DDN9" s="80"/>
      <c r="DDO9" s="80"/>
      <c r="DDP9" s="80"/>
      <c r="DDQ9" s="80"/>
      <c r="DDR9" s="80"/>
      <c r="DDS9" s="80"/>
      <c r="DDT9" s="80"/>
      <c r="DDU9" s="80"/>
      <c r="DDV9" s="80"/>
      <c r="DDW9" s="80"/>
      <c r="DDX9" s="80"/>
      <c r="DDY9" s="80"/>
      <c r="DDZ9" s="80"/>
      <c r="DEA9" s="80"/>
      <c r="DEB9" s="80"/>
      <c r="DEC9" s="80"/>
      <c r="DED9" s="80"/>
      <c r="DEE9" s="80"/>
      <c r="DEF9" s="80"/>
      <c r="DEG9" s="80"/>
      <c r="DEH9" s="80"/>
      <c r="DEI9" s="80"/>
      <c r="DEJ9" s="80"/>
      <c r="DEK9" s="80"/>
      <c r="DEL9" s="80"/>
      <c r="DEM9" s="80"/>
      <c r="DEN9" s="80"/>
      <c r="DEO9" s="80"/>
      <c r="DEP9" s="80"/>
      <c r="DEQ9" s="80"/>
      <c r="DER9" s="80"/>
      <c r="DES9" s="80"/>
      <c r="DET9" s="80"/>
      <c r="DEU9" s="80"/>
      <c r="DEV9" s="80"/>
      <c r="DEW9" s="80"/>
      <c r="DEX9" s="80"/>
      <c r="DEY9" s="80"/>
      <c r="DEZ9" s="80"/>
      <c r="DFA9" s="80"/>
      <c r="DFB9" s="80"/>
      <c r="DFC9" s="80"/>
      <c r="DFD9" s="80"/>
      <c r="DFE9" s="80"/>
      <c r="DFF9" s="80"/>
      <c r="DFG9" s="80"/>
      <c r="DFH9" s="80"/>
      <c r="DFI9" s="80"/>
      <c r="DFJ9" s="80"/>
      <c r="DFK9" s="80"/>
      <c r="DFL9" s="80"/>
      <c r="DFM9" s="80"/>
      <c r="DFN9" s="80"/>
      <c r="DFO9" s="80"/>
      <c r="DFP9" s="80"/>
      <c r="DFQ9" s="80"/>
      <c r="DFR9" s="80"/>
      <c r="DFS9" s="80"/>
      <c r="DFT9" s="80"/>
      <c r="DFU9" s="80"/>
      <c r="DFV9" s="80"/>
      <c r="DFW9" s="80"/>
      <c r="DFX9" s="80"/>
      <c r="DFY9" s="80"/>
      <c r="DFZ9" s="80"/>
      <c r="DGA9" s="80"/>
      <c r="DGB9" s="80"/>
      <c r="DGC9" s="80"/>
      <c r="DGD9" s="80"/>
      <c r="DGE9" s="80"/>
      <c r="DGF9" s="80"/>
      <c r="DGG9" s="80"/>
      <c r="DGH9" s="80"/>
      <c r="DGI9" s="80"/>
      <c r="DGJ9" s="80"/>
      <c r="DGK9" s="80"/>
      <c r="DGL9" s="80"/>
      <c r="DGM9" s="80"/>
      <c r="DGN9" s="80"/>
      <c r="DGO9" s="80"/>
      <c r="DGP9" s="80"/>
      <c r="DGQ9" s="80"/>
      <c r="DGR9" s="80"/>
      <c r="DGS9" s="80"/>
      <c r="DGT9" s="80"/>
      <c r="DGU9" s="80"/>
      <c r="DGV9" s="80"/>
      <c r="DGW9" s="80"/>
      <c r="DGX9" s="80"/>
      <c r="DGY9" s="80"/>
      <c r="DGZ9" s="80"/>
      <c r="DHA9" s="80"/>
      <c r="DHB9" s="80"/>
      <c r="DHC9" s="80"/>
      <c r="DHD9" s="80"/>
      <c r="DHE9" s="80"/>
      <c r="DHF9" s="80"/>
      <c r="DHG9" s="80"/>
      <c r="DHH9" s="80"/>
      <c r="DHI9" s="80"/>
      <c r="DHJ9" s="80"/>
      <c r="DHK9" s="80"/>
      <c r="DHL9" s="80"/>
      <c r="DHM9" s="80"/>
      <c r="DHN9" s="80"/>
      <c r="DHO9" s="80"/>
      <c r="DHP9" s="80"/>
      <c r="DHQ9" s="80"/>
      <c r="DHR9" s="80"/>
      <c r="DHS9" s="80"/>
      <c r="DHT9" s="80"/>
      <c r="DHU9" s="80"/>
      <c r="DHV9" s="80"/>
      <c r="DHW9" s="80"/>
      <c r="DHX9" s="80"/>
      <c r="DHY9" s="80"/>
      <c r="DHZ9" s="80"/>
      <c r="DIA9" s="80"/>
      <c r="DIB9" s="80"/>
      <c r="DIC9" s="80"/>
      <c r="DID9" s="80"/>
      <c r="DIE9" s="80"/>
      <c r="DIF9" s="80"/>
      <c r="DIG9" s="80"/>
      <c r="DIH9" s="80"/>
      <c r="DII9" s="80"/>
      <c r="DIJ9" s="80"/>
      <c r="DIK9" s="80"/>
      <c r="DIL9" s="80"/>
      <c r="DIM9" s="80"/>
      <c r="DIN9" s="80"/>
      <c r="DIO9" s="80"/>
      <c r="DIP9" s="80"/>
      <c r="DIQ9" s="80"/>
      <c r="DIR9" s="80"/>
      <c r="DIS9" s="80"/>
      <c r="DIT9" s="80"/>
      <c r="DIU9" s="80"/>
      <c r="DIV9" s="80"/>
      <c r="DIW9" s="80"/>
      <c r="DIX9" s="80"/>
      <c r="DIY9" s="80"/>
      <c r="DIZ9" s="80"/>
      <c r="DJA9" s="80"/>
      <c r="DJB9" s="80"/>
      <c r="DJC9" s="80"/>
      <c r="DJD9" s="80"/>
      <c r="DJE9" s="80"/>
      <c r="DJF9" s="80"/>
      <c r="DJG9" s="80"/>
      <c r="DJH9" s="80"/>
      <c r="DJI9" s="80"/>
      <c r="DJJ9" s="80"/>
      <c r="DJK9" s="80"/>
      <c r="DJL9" s="80"/>
      <c r="DJM9" s="80"/>
      <c r="DJN9" s="80"/>
      <c r="DJO9" s="80"/>
      <c r="DJP9" s="80"/>
      <c r="DJQ9" s="80"/>
      <c r="DJR9" s="80"/>
      <c r="DJS9" s="80"/>
      <c r="DJT9" s="80"/>
      <c r="DJU9" s="80"/>
      <c r="DJV9" s="80"/>
      <c r="DJW9" s="80"/>
      <c r="DJX9" s="80"/>
      <c r="DJY9" s="80"/>
      <c r="DJZ9" s="80"/>
      <c r="DKA9" s="80"/>
      <c r="DKB9" s="80"/>
      <c r="DKC9" s="80"/>
      <c r="DKD9" s="80"/>
      <c r="DKE9" s="80"/>
      <c r="DKF9" s="80"/>
      <c r="DKG9" s="80"/>
      <c r="DKH9" s="80"/>
      <c r="DKI9" s="80"/>
      <c r="DKJ9" s="80"/>
      <c r="DKK9" s="80"/>
      <c r="DKL9" s="80"/>
      <c r="DKM9" s="80"/>
      <c r="DKN9" s="80"/>
      <c r="DKO9" s="80"/>
      <c r="DKP9" s="80"/>
      <c r="DKQ9" s="80"/>
      <c r="DKR9" s="80"/>
      <c r="DKS9" s="80"/>
      <c r="DKT9" s="80"/>
      <c r="DKU9" s="80"/>
      <c r="DKV9" s="80"/>
      <c r="DKW9" s="80"/>
      <c r="DKX9" s="80"/>
      <c r="DKY9" s="80"/>
      <c r="DKZ9" s="80"/>
      <c r="DLA9" s="80"/>
      <c r="DLB9" s="80"/>
      <c r="DLC9" s="80"/>
      <c r="DLD9" s="80"/>
      <c r="DLE9" s="80"/>
      <c r="DLF9" s="80"/>
      <c r="DLG9" s="80"/>
      <c r="DLH9" s="80"/>
      <c r="DLI9" s="80"/>
      <c r="DLJ9" s="80"/>
      <c r="DLK9" s="80"/>
      <c r="DLL9" s="80"/>
      <c r="DLM9" s="80"/>
      <c r="DLN9" s="80"/>
      <c r="DLO9" s="80"/>
      <c r="DLP9" s="80"/>
      <c r="DLQ9" s="80"/>
      <c r="DLR9" s="80"/>
      <c r="DLS9" s="80"/>
      <c r="DLT9" s="80"/>
      <c r="DLU9" s="80"/>
      <c r="DLV9" s="80"/>
      <c r="DLW9" s="80"/>
      <c r="DLX9" s="80"/>
      <c r="DLY9" s="80"/>
      <c r="DLZ9" s="80"/>
      <c r="DMA9" s="80"/>
      <c r="DMB9" s="80"/>
      <c r="DMC9" s="80"/>
      <c r="DMD9" s="80"/>
      <c r="DME9" s="80"/>
      <c r="DMF9" s="80"/>
      <c r="DMG9" s="80"/>
      <c r="DMH9" s="80"/>
      <c r="DMI9" s="80"/>
      <c r="DMJ9" s="80"/>
      <c r="DMK9" s="80"/>
      <c r="DML9" s="80"/>
      <c r="DMM9" s="80"/>
      <c r="DMN9" s="80"/>
      <c r="DMO9" s="80"/>
      <c r="DMP9" s="80"/>
      <c r="DMQ9" s="80"/>
      <c r="DMR9" s="80"/>
      <c r="DMS9" s="80"/>
      <c r="DMT9" s="80"/>
      <c r="DMU9" s="80"/>
      <c r="DMV9" s="80"/>
      <c r="DMW9" s="80"/>
      <c r="DMX9" s="80"/>
      <c r="DMY9" s="80"/>
      <c r="DMZ9" s="80"/>
      <c r="DNA9" s="80"/>
      <c r="DNB9" s="80"/>
      <c r="DNC9" s="80"/>
      <c r="DND9" s="80"/>
      <c r="DNE9" s="80"/>
      <c r="DNF9" s="80"/>
      <c r="DNG9" s="80"/>
      <c r="DNH9" s="80"/>
      <c r="DNI9" s="80"/>
      <c r="DNJ9" s="80"/>
      <c r="DNK9" s="80"/>
      <c r="DNL9" s="80"/>
      <c r="DNM9" s="80"/>
      <c r="DNN9" s="80"/>
      <c r="DNO9" s="80"/>
      <c r="DNP9" s="80"/>
      <c r="DNQ9" s="80"/>
      <c r="DNR9" s="80"/>
      <c r="DNS9" s="80"/>
      <c r="DNT9" s="80"/>
      <c r="DNU9" s="80"/>
      <c r="DNV9" s="80"/>
      <c r="DNW9" s="80"/>
      <c r="DNX9" s="80"/>
      <c r="DNY9" s="80"/>
      <c r="DNZ9" s="80"/>
      <c r="DOA9" s="80"/>
      <c r="DOB9" s="80"/>
      <c r="DOC9" s="80"/>
      <c r="DOD9" s="80"/>
      <c r="DOE9" s="80"/>
      <c r="DOF9" s="80"/>
      <c r="DOG9" s="80"/>
      <c r="DOH9" s="80"/>
      <c r="DOI9" s="80"/>
      <c r="DOJ9" s="80"/>
      <c r="DOK9" s="80"/>
      <c r="DOL9" s="80"/>
      <c r="DOM9" s="80"/>
      <c r="DON9" s="80"/>
      <c r="DOO9" s="80"/>
      <c r="DOP9" s="80"/>
      <c r="DOQ9" s="80"/>
      <c r="DOR9" s="80"/>
      <c r="DOS9" s="80"/>
      <c r="DOT9" s="80"/>
      <c r="DOU9" s="80"/>
      <c r="DOV9" s="80"/>
      <c r="DOW9" s="80"/>
      <c r="DOX9" s="80"/>
      <c r="DOY9" s="80"/>
      <c r="DOZ9" s="80"/>
      <c r="DPA9" s="80"/>
      <c r="DPB9" s="80"/>
      <c r="DPC9" s="80"/>
      <c r="DPD9" s="80"/>
      <c r="DPE9" s="80"/>
      <c r="DPF9" s="80"/>
      <c r="DPG9" s="80"/>
      <c r="DPH9" s="80"/>
      <c r="DPI9" s="80"/>
      <c r="DPJ9" s="80"/>
      <c r="DPK9" s="80"/>
      <c r="DPL9" s="80"/>
      <c r="DPM9" s="80"/>
      <c r="DPN9" s="80"/>
      <c r="DPO9" s="80"/>
      <c r="DPP9" s="80"/>
      <c r="DPQ9" s="80"/>
      <c r="DPR9" s="80"/>
      <c r="DPS9" s="80"/>
      <c r="DPT9" s="80"/>
      <c r="DPU9" s="80"/>
      <c r="DPV9" s="80"/>
      <c r="DPW9" s="80"/>
      <c r="DPX9" s="80"/>
      <c r="DPY9" s="80"/>
      <c r="DPZ9" s="80"/>
      <c r="DQA9" s="80"/>
      <c r="DQB9" s="80"/>
      <c r="DQC9" s="80"/>
      <c r="DQD9" s="80"/>
      <c r="DQE9" s="80"/>
      <c r="DQF9" s="80"/>
      <c r="DQG9" s="80"/>
      <c r="DQH9" s="80"/>
      <c r="DQI9" s="80"/>
      <c r="DQJ9" s="80"/>
      <c r="DQK9" s="80"/>
      <c r="DQL9" s="80"/>
      <c r="DQM9" s="80"/>
      <c r="DQN9" s="80"/>
      <c r="DQO9" s="80"/>
      <c r="DQP9" s="80"/>
      <c r="DQQ9" s="80"/>
      <c r="DQR9" s="80"/>
      <c r="DQS9" s="80"/>
      <c r="DQT9" s="80"/>
      <c r="DQU9" s="80"/>
      <c r="DQV9" s="80"/>
      <c r="DQW9" s="80"/>
      <c r="DQX9" s="80"/>
      <c r="DQY9" s="80"/>
      <c r="DQZ9" s="80"/>
      <c r="DRA9" s="80"/>
      <c r="DRB9" s="80"/>
      <c r="DRC9" s="80"/>
      <c r="DRD9" s="80"/>
      <c r="DRE9" s="80"/>
      <c r="DRF9" s="80"/>
      <c r="DRG9" s="80"/>
      <c r="DRH9" s="80"/>
      <c r="DRI9" s="80"/>
      <c r="DRJ9" s="80"/>
      <c r="DRK9" s="80"/>
      <c r="DRL9" s="80"/>
      <c r="DRM9" s="80"/>
      <c r="DRN9" s="80"/>
      <c r="DRO9" s="80"/>
      <c r="DRP9" s="80"/>
      <c r="DRQ9" s="80"/>
      <c r="DRR9" s="80"/>
      <c r="DRS9" s="80"/>
      <c r="DRT9" s="80"/>
      <c r="DRU9" s="80"/>
      <c r="DRV9" s="80"/>
      <c r="DRW9" s="80"/>
      <c r="DRX9" s="80"/>
      <c r="DRY9" s="80"/>
      <c r="DRZ9" s="80"/>
      <c r="DSA9" s="80"/>
      <c r="DSB9" s="80"/>
      <c r="DSC9" s="80"/>
      <c r="DSD9" s="80"/>
      <c r="DSE9" s="80"/>
      <c r="DSF9" s="80"/>
      <c r="DSG9" s="80"/>
      <c r="DSH9" s="80"/>
      <c r="DSI9" s="80"/>
      <c r="DSJ9" s="80"/>
      <c r="DSK9" s="80"/>
      <c r="DSL9" s="80"/>
      <c r="DSM9" s="80"/>
      <c r="DSN9" s="80"/>
      <c r="DSO9" s="80"/>
      <c r="DSP9" s="80"/>
      <c r="DSQ9" s="80"/>
      <c r="DSR9" s="80"/>
      <c r="DSS9" s="80"/>
      <c r="DST9" s="80"/>
      <c r="DSU9" s="80"/>
      <c r="DSV9" s="80"/>
      <c r="DSW9" s="80"/>
      <c r="DSX9" s="80"/>
      <c r="DSY9" s="80"/>
      <c r="DSZ9" s="80"/>
      <c r="DTA9" s="80"/>
      <c r="DTB9" s="80"/>
      <c r="DTC9" s="80"/>
      <c r="DTD9" s="80"/>
      <c r="DTE9" s="80"/>
      <c r="DTF9" s="80"/>
      <c r="DTG9" s="80"/>
      <c r="DTH9" s="80"/>
      <c r="DTI9" s="80"/>
      <c r="DTJ9" s="80"/>
      <c r="DTK9" s="80"/>
      <c r="DTL9" s="80"/>
      <c r="DTM9" s="80"/>
      <c r="DTN9" s="80"/>
      <c r="DTO9" s="80"/>
      <c r="DTP9" s="80"/>
      <c r="DTQ9" s="80"/>
      <c r="DTR9" s="80"/>
      <c r="DTS9" s="80"/>
      <c r="DTT9" s="80"/>
      <c r="DTU9" s="80"/>
      <c r="DTV9" s="80"/>
      <c r="DTW9" s="80"/>
      <c r="DTX9" s="80"/>
      <c r="DTY9" s="80"/>
      <c r="DTZ9" s="80"/>
      <c r="DUA9" s="80"/>
      <c r="DUB9" s="80"/>
      <c r="DUC9" s="80"/>
      <c r="DUD9" s="80"/>
      <c r="DUE9" s="80"/>
      <c r="DUF9" s="80"/>
      <c r="DUG9" s="80"/>
      <c r="DUH9" s="80"/>
      <c r="DUI9" s="80"/>
      <c r="DUJ9" s="80"/>
      <c r="DUK9" s="80"/>
      <c r="DUL9" s="80"/>
      <c r="DUM9" s="80"/>
      <c r="DUN9" s="80"/>
      <c r="DUO9" s="80"/>
      <c r="DUP9" s="80"/>
      <c r="DUQ9" s="80"/>
      <c r="DUR9" s="80"/>
      <c r="DUS9" s="80"/>
      <c r="DUT9" s="80"/>
      <c r="DUU9" s="80"/>
      <c r="DUV9" s="80"/>
      <c r="DUW9" s="80"/>
      <c r="DUX9" s="80"/>
      <c r="DUY9" s="80"/>
      <c r="DUZ9" s="80"/>
      <c r="DVA9" s="80"/>
      <c r="DVB9" s="80"/>
      <c r="DVC9" s="80"/>
      <c r="DVD9" s="80"/>
      <c r="DVE9" s="80"/>
      <c r="DVF9" s="80"/>
      <c r="DVG9" s="80"/>
      <c r="DVH9" s="80"/>
      <c r="DVI9" s="80"/>
      <c r="DVJ9" s="80"/>
      <c r="DVK9" s="80"/>
      <c r="DVL9" s="80"/>
      <c r="DVM9" s="80"/>
      <c r="DVN9" s="80"/>
      <c r="DVO9" s="80"/>
      <c r="DVP9" s="80"/>
      <c r="DVQ9" s="80"/>
      <c r="DVR9" s="80"/>
      <c r="DVS9" s="80"/>
      <c r="DVT9" s="80"/>
      <c r="DVU9" s="80"/>
      <c r="DVV9" s="80"/>
      <c r="DVW9" s="80"/>
      <c r="DVX9" s="80"/>
      <c r="DVY9" s="80"/>
      <c r="DVZ9" s="80"/>
      <c r="DWA9" s="80"/>
      <c r="DWB9" s="80"/>
      <c r="DWC9" s="80"/>
      <c r="DWD9" s="80"/>
      <c r="DWE9" s="80"/>
      <c r="DWF9" s="80"/>
      <c r="DWG9" s="80"/>
      <c r="DWH9" s="80"/>
      <c r="DWI9" s="80"/>
      <c r="DWJ9" s="80"/>
      <c r="DWK9" s="80"/>
      <c r="DWL9" s="80"/>
      <c r="DWM9" s="80"/>
      <c r="DWN9" s="80"/>
      <c r="DWO9" s="80"/>
      <c r="DWP9" s="80"/>
      <c r="DWQ9" s="80"/>
      <c r="DWR9" s="80"/>
      <c r="DWS9" s="80"/>
      <c r="DWT9" s="80"/>
      <c r="DWU9" s="80"/>
      <c r="DWV9" s="80"/>
      <c r="DWW9" s="80"/>
      <c r="DWX9" s="80"/>
      <c r="DWY9" s="80"/>
      <c r="DWZ9" s="80"/>
      <c r="DXA9" s="80"/>
      <c r="DXB9" s="80"/>
      <c r="DXC9" s="80"/>
      <c r="DXD9" s="80"/>
      <c r="DXE9" s="80"/>
      <c r="DXF9" s="80"/>
      <c r="DXG9" s="80"/>
      <c r="DXH9" s="80"/>
      <c r="DXI9" s="80"/>
      <c r="DXJ9" s="80"/>
      <c r="DXK9" s="80"/>
      <c r="DXL9" s="80"/>
      <c r="DXM9" s="80"/>
      <c r="DXN9" s="80"/>
      <c r="DXO9" s="80"/>
      <c r="DXP9" s="80"/>
      <c r="DXQ9" s="80"/>
      <c r="DXR9" s="80"/>
      <c r="DXS9" s="80"/>
      <c r="DXT9" s="80"/>
      <c r="DXU9" s="80"/>
      <c r="DXV9" s="80"/>
      <c r="DXW9" s="80"/>
      <c r="DXX9" s="80"/>
      <c r="DXY9" s="80"/>
      <c r="DXZ9" s="80"/>
      <c r="DYA9" s="80"/>
      <c r="DYB9" s="80"/>
      <c r="DYC9" s="80"/>
      <c r="DYD9" s="80"/>
      <c r="DYE9" s="80"/>
      <c r="DYF9" s="80"/>
      <c r="DYG9" s="80"/>
      <c r="DYH9" s="80"/>
      <c r="DYI9" s="80"/>
      <c r="DYJ9" s="80"/>
      <c r="DYK9" s="80"/>
      <c r="DYL9" s="80"/>
      <c r="DYM9" s="80"/>
      <c r="DYN9" s="80"/>
      <c r="DYO9" s="80"/>
      <c r="DYP9" s="80"/>
      <c r="DYQ9" s="80"/>
      <c r="DYR9" s="80"/>
      <c r="DYS9" s="80"/>
      <c r="DYT9" s="80"/>
      <c r="DYU9" s="80"/>
      <c r="DYV9" s="80"/>
      <c r="DYW9" s="80"/>
      <c r="DYX9" s="80"/>
      <c r="DYY9" s="80"/>
      <c r="DYZ9" s="80"/>
      <c r="DZA9" s="80"/>
      <c r="DZB9" s="80"/>
      <c r="DZC9" s="80"/>
      <c r="DZD9" s="80"/>
      <c r="DZE9" s="80"/>
      <c r="DZF9" s="80"/>
      <c r="DZG9" s="80"/>
      <c r="DZH9" s="80"/>
      <c r="DZI9" s="80"/>
      <c r="DZJ9" s="80"/>
      <c r="DZK9" s="80"/>
      <c r="DZL9" s="80"/>
      <c r="DZM9" s="80"/>
      <c r="DZN9" s="80"/>
      <c r="DZO9" s="80"/>
      <c r="DZP9" s="80"/>
      <c r="DZQ9" s="80"/>
      <c r="DZR9" s="80"/>
      <c r="DZS9" s="80"/>
      <c r="DZT9" s="80"/>
      <c r="DZU9" s="80"/>
      <c r="DZV9" s="80"/>
      <c r="DZW9" s="80"/>
      <c r="DZX9" s="80"/>
      <c r="DZY9" s="80"/>
      <c r="DZZ9" s="80"/>
      <c r="EAA9" s="80"/>
      <c r="EAB9" s="80"/>
      <c r="EAC9" s="80"/>
      <c r="EAD9" s="80"/>
      <c r="EAE9" s="80"/>
      <c r="EAF9" s="80"/>
      <c r="EAG9" s="80"/>
      <c r="EAH9" s="80"/>
      <c r="EAI9" s="80"/>
      <c r="EAJ9" s="80"/>
      <c r="EAK9" s="80"/>
      <c r="EAL9" s="80"/>
      <c r="EAM9" s="80"/>
      <c r="EAN9" s="80"/>
      <c r="EAO9" s="80"/>
      <c r="EAP9" s="80"/>
      <c r="EAQ9" s="80"/>
      <c r="EAR9" s="80"/>
      <c r="EAS9" s="80"/>
      <c r="EAT9" s="80"/>
      <c r="EAU9" s="80"/>
      <c r="EAV9" s="80"/>
      <c r="EAW9" s="80"/>
      <c r="EAX9" s="80"/>
      <c r="EAY9" s="80"/>
      <c r="EAZ9" s="80"/>
      <c r="EBA9" s="80"/>
      <c r="EBB9" s="80"/>
      <c r="EBC9" s="80"/>
      <c r="EBD9" s="80"/>
      <c r="EBE9" s="80"/>
      <c r="EBF9" s="80"/>
      <c r="EBG9" s="80"/>
      <c r="EBH9" s="80"/>
      <c r="EBI9" s="80"/>
      <c r="EBJ9" s="80"/>
      <c r="EBK9" s="80"/>
      <c r="EBL9" s="80"/>
      <c r="EBM9" s="80"/>
      <c r="EBN9" s="80"/>
      <c r="EBO9" s="80"/>
      <c r="EBP9" s="80"/>
      <c r="EBQ9" s="80"/>
      <c r="EBR9" s="80"/>
      <c r="EBS9" s="80"/>
      <c r="EBT9" s="80"/>
      <c r="EBU9" s="80"/>
      <c r="EBV9" s="80"/>
      <c r="EBW9" s="80"/>
      <c r="EBX9" s="80"/>
      <c r="EBY9" s="80"/>
      <c r="EBZ9" s="80"/>
      <c r="ECA9" s="80"/>
      <c r="ECB9" s="80"/>
      <c r="ECC9" s="80"/>
      <c r="ECD9" s="80"/>
      <c r="ECE9" s="80"/>
      <c r="ECF9" s="80"/>
      <c r="ECG9" s="80"/>
      <c r="ECH9" s="80"/>
      <c r="ECI9" s="80"/>
      <c r="ECJ9" s="80"/>
      <c r="ECK9" s="80"/>
      <c r="ECL9" s="80"/>
      <c r="ECM9" s="80"/>
      <c r="ECN9" s="80"/>
      <c r="ECO9" s="80"/>
      <c r="ECP9" s="80"/>
      <c r="ECQ9" s="80"/>
      <c r="ECR9" s="80"/>
      <c r="ECS9" s="80"/>
      <c r="ECT9" s="80"/>
      <c r="ECU9" s="80"/>
      <c r="ECV9" s="80"/>
      <c r="ECW9" s="80"/>
      <c r="ECX9" s="80"/>
      <c r="ECY9" s="80"/>
      <c r="ECZ9" s="80"/>
      <c r="EDA9" s="80"/>
      <c r="EDB9" s="80"/>
      <c r="EDC9" s="80"/>
      <c r="EDD9" s="80"/>
      <c r="EDE9" s="80"/>
      <c r="EDF9" s="80"/>
      <c r="EDG9" s="80"/>
      <c r="EDH9" s="80"/>
      <c r="EDI9" s="80"/>
      <c r="EDJ9" s="80"/>
      <c r="EDK9" s="80"/>
      <c r="EDL9" s="80"/>
      <c r="EDM9" s="80"/>
      <c r="EDN9" s="80"/>
      <c r="EDO9" s="80"/>
      <c r="EDP9" s="80"/>
      <c r="EDQ9" s="80"/>
      <c r="EDR9" s="80"/>
      <c r="EDS9" s="80"/>
      <c r="EDT9" s="80"/>
      <c r="EDU9" s="80"/>
      <c r="EDV9" s="80"/>
      <c r="EDW9" s="80"/>
      <c r="EDX9" s="80"/>
      <c r="EDY9" s="80"/>
      <c r="EDZ9" s="80"/>
      <c r="EEA9" s="80"/>
      <c r="EEB9" s="80"/>
      <c r="EEC9" s="80"/>
      <c r="EED9" s="80"/>
      <c r="EEE9" s="80"/>
      <c r="EEF9" s="80"/>
      <c r="EEG9" s="80"/>
      <c r="EEH9" s="80"/>
      <c r="EEI9" s="80"/>
      <c r="EEJ9" s="80"/>
      <c r="EEK9" s="80"/>
      <c r="EEL9" s="80"/>
      <c r="EEM9" s="80"/>
      <c r="EEN9" s="80"/>
      <c r="EEO9" s="80"/>
      <c r="EEP9" s="80"/>
      <c r="EEQ9" s="80"/>
      <c r="EER9" s="80"/>
      <c r="EES9" s="80"/>
      <c r="EET9" s="80"/>
      <c r="EEU9" s="80"/>
      <c r="EEV9" s="80"/>
      <c r="EEW9" s="80"/>
      <c r="EEX9" s="80"/>
      <c r="EEY9" s="80"/>
      <c r="EEZ9" s="80"/>
      <c r="EFA9" s="80"/>
      <c r="EFB9" s="80"/>
      <c r="EFC9" s="80"/>
      <c r="EFD9" s="80"/>
      <c r="EFE9" s="80"/>
      <c r="EFF9" s="80"/>
      <c r="EFG9" s="80"/>
      <c r="EFH9" s="80"/>
      <c r="EFI9" s="80"/>
      <c r="EFJ9" s="80"/>
      <c r="EFK9" s="80"/>
      <c r="EFL9" s="80"/>
      <c r="EFM9" s="80"/>
      <c r="EFN9" s="80"/>
      <c r="EFO9" s="80"/>
      <c r="EFP9" s="80"/>
      <c r="EFQ9" s="80"/>
      <c r="EFR9" s="80"/>
      <c r="EFS9" s="80"/>
      <c r="EFT9" s="80"/>
      <c r="EFU9" s="80"/>
      <c r="EFV9" s="80"/>
      <c r="EFW9" s="80"/>
      <c r="EFX9" s="80"/>
      <c r="EFY9" s="80"/>
      <c r="EFZ9" s="80"/>
      <c r="EGA9" s="80"/>
      <c r="EGB9" s="80"/>
      <c r="EGC9" s="80"/>
      <c r="EGD9" s="80"/>
      <c r="EGE9" s="80"/>
      <c r="EGF9" s="80"/>
      <c r="EGG9" s="80"/>
      <c r="EGH9" s="80"/>
      <c r="EGI9" s="80"/>
      <c r="EGJ9" s="80"/>
      <c r="EGK9" s="80"/>
      <c r="EGL9" s="80"/>
      <c r="EGM9" s="80"/>
      <c r="EGN9" s="80"/>
      <c r="EGO9" s="80"/>
      <c r="EGP9" s="80"/>
      <c r="EGQ9" s="80"/>
      <c r="EGR9" s="80"/>
      <c r="EGS9" s="80"/>
      <c r="EGT9" s="80"/>
      <c r="EGU9" s="80"/>
      <c r="EGV9" s="80"/>
      <c r="EGW9" s="80"/>
      <c r="EGX9" s="80"/>
      <c r="EGY9" s="80"/>
      <c r="EGZ9" s="80"/>
      <c r="EHA9" s="80"/>
      <c r="EHB9" s="80"/>
      <c r="EHC9" s="80"/>
      <c r="EHD9" s="80"/>
      <c r="EHE9" s="80"/>
      <c r="EHF9" s="80"/>
      <c r="EHG9" s="80"/>
      <c r="EHH9" s="80"/>
      <c r="EHI9" s="80"/>
      <c r="EHJ9" s="80"/>
      <c r="EHK9" s="80"/>
      <c r="EHL9" s="80"/>
      <c r="EHM9" s="80"/>
      <c r="EHN9" s="80"/>
      <c r="EHO9" s="80"/>
      <c r="EHP9" s="80"/>
      <c r="EHQ9" s="80"/>
      <c r="EHR9" s="80"/>
      <c r="EHS9" s="80"/>
      <c r="EHT9" s="80"/>
      <c r="EHU9" s="80"/>
      <c r="EHV9" s="80"/>
      <c r="EHW9" s="80"/>
      <c r="EHX9" s="80"/>
      <c r="EHY9" s="80"/>
      <c r="EHZ9" s="80"/>
      <c r="EIA9" s="80"/>
      <c r="EIB9" s="80"/>
      <c r="EIC9" s="80"/>
      <c r="EID9" s="80"/>
      <c r="EIE9" s="80"/>
      <c r="EIF9" s="80"/>
      <c r="EIG9" s="80"/>
      <c r="EIH9" s="80"/>
      <c r="EII9" s="80"/>
      <c r="EIJ9" s="80"/>
      <c r="EIK9" s="80"/>
      <c r="EIL9" s="80"/>
      <c r="EIM9" s="80"/>
      <c r="EIN9" s="80"/>
      <c r="EIO9" s="80"/>
      <c r="EIP9" s="80"/>
      <c r="EIQ9" s="80"/>
      <c r="EIR9" s="80"/>
      <c r="EIS9" s="80"/>
      <c r="EIT9" s="80"/>
      <c r="EIU9" s="80"/>
      <c r="EIV9" s="80"/>
      <c r="EIW9" s="80"/>
      <c r="EIX9" s="80"/>
      <c r="EIY9" s="80"/>
      <c r="EIZ9" s="80"/>
      <c r="EJA9" s="80"/>
      <c r="EJB9" s="80"/>
      <c r="EJC9" s="80"/>
      <c r="EJD9" s="80"/>
      <c r="EJE9" s="80"/>
      <c r="EJF9" s="80"/>
      <c r="EJG9" s="80"/>
      <c r="EJH9" s="80"/>
      <c r="EJI9" s="80"/>
      <c r="EJJ9" s="80"/>
      <c r="EJK9" s="80"/>
      <c r="EJL9" s="80"/>
      <c r="EJM9" s="80"/>
      <c r="EJN9" s="80"/>
      <c r="EJO9" s="80"/>
      <c r="EJP9" s="80"/>
      <c r="EJQ9" s="80"/>
      <c r="EJR9" s="80"/>
      <c r="EJS9" s="80"/>
      <c r="EJT9" s="80"/>
      <c r="EJU9" s="80"/>
      <c r="EJV9" s="80"/>
      <c r="EJW9" s="80"/>
      <c r="EJX9" s="80"/>
      <c r="EJY9" s="80"/>
      <c r="EJZ9" s="80"/>
      <c r="EKA9" s="80"/>
      <c r="EKB9" s="80"/>
      <c r="EKC9" s="80"/>
      <c r="EKD9" s="80"/>
      <c r="EKE9" s="80"/>
      <c r="EKF9" s="80"/>
      <c r="EKG9" s="80"/>
      <c r="EKH9" s="80"/>
      <c r="EKI9" s="80"/>
      <c r="EKJ9" s="80"/>
      <c r="EKK9" s="80"/>
      <c r="EKL9" s="80"/>
      <c r="EKM9" s="80"/>
      <c r="EKN9" s="80"/>
      <c r="EKO9" s="80"/>
      <c r="EKP9" s="80"/>
      <c r="EKQ9" s="80"/>
      <c r="EKR9" s="80"/>
      <c r="EKS9" s="80"/>
      <c r="EKT9" s="80"/>
      <c r="EKU9" s="80"/>
      <c r="EKV9" s="80"/>
      <c r="EKW9" s="80"/>
      <c r="EKX9" s="80"/>
      <c r="EKY9" s="80"/>
      <c r="EKZ9" s="80"/>
      <c r="ELA9" s="80"/>
      <c r="ELB9" s="80"/>
      <c r="ELC9" s="80"/>
      <c r="ELD9" s="80"/>
      <c r="ELE9" s="80"/>
      <c r="ELF9" s="80"/>
      <c r="ELG9" s="80"/>
      <c r="ELH9" s="80"/>
      <c r="ELI9" s="80"/>
      <c r="ELJ9" s="80"/>
      <c r="ELK9" s="80"/>
      <c r="ELL9" s="80"/>
      <c r="ELM9" s="80"/>
      <c r="ELN9" s="80"/>
      <c r="ELO9" s="80"/>
      <c r="ELP9" s="80"/>
      <c r="ELQ9" s="80"/>
      <c r="ELR9" s="80"/>
      <c r="ELS9" s="80"/>
      <c r="ELT9" s="80"/>
      <c r="ELU9" s="80"/>
      <c r="ELV9" s="80"/>
      <c r="ELW9" s="80"/>
      <c r="ELX9" s="80"/>
      <c r="ELY9" s="80"/>
      <c r="ELZ9" s="80"/>
      <c r="EMA9" s="80"/>
      <c r="EMB9" s="80"/>
      <c r="EMC9" s="80"/>
      <c r="EMD9" s="80"/>
      <c r="EME9" s="80"/>
      <c r="EMF9" s="80"/>
      <c r="EMG9" s="80"/>
      <c r="EMH9" s="80"/>
      <c r="EMI9" s="80"/>
      <c r="EMJ9" s="80"/>
      <c r="EMK9" s="80"/>
      <c r="EML9" s="80"/>
      <c r="EMM9" s="80"/>
      <c r="EMN9" s="80"/>
      <c r="EMO9" s="80"/>
      <c r="EMP9" s="80"/>
      <c r="EMQ9" s="80"/>
      <c r="EMR9" s="80"/>
      <c r="EMS9" s="80"/>
      <c r="EMT9" s="80"/>
      <c r="EMU9" s="80"/>
      <c r="EMV9" s="80"/>
      <c r="EMW9" s="80"/>
      <c r="EMX9" s="80"/>
      <c r="EMY9" s="80"/>
      <c r="EMZ9" s="80"/>
      <c r="ENA9" s="80"/>
      <c r="ENB9" s="80"/>
      <c r="ENC9" s="80"/>
      <c r="END9" s="80"/>
      <c r="ENE9" s="80"/>
      <c r="ENF9" s="80"/>
      <c r="ENG9" s="80"/>
      <c r="ENH9" s="80"/>
      <c r="ENI9" s="80"/>
      <c r="ENJ9" s="80"/>
      <c r="ENK9" s="80"/>
      <c r="ENL9" s="80"/>
      <c r="ENM9" s="80"/>
      <c r="ENN9" s="80"/>
      <c r="ENO9" s="80"/>
      <c r="ENP9" s="80"/>
      <c r="ENQ9" s="80"/>
      <c r="ENR9" s="80"/>
      <c r="ENS9" s="80"/>
      <c r="ENT9" s="80"/>
      <c r="ENU9" s="80"/>
      <c r="ENV9" s="80"/>
      <c r="ENW9" s="80"/>
      <c r="ENX9" s="80"/>
      <c r="ENY9" s="80"/>
      <c r="ENZ9" s="80"/>
      <c r="EOA9" s="80"/>
      <c r="EOB9" s="80"/>
      <c r="EOC9" s="80"/>
      <c r="EOD9" s="80"/>
      <c r="EOE9" s="80"/>
      <c r="EOF9" s="80"/>
      <c r="EOG9" s="80"/>
      <c r="EOH9" s="80"/>
      <c r="EOI9" s="80"/>
      <c r="EOJ9" s="80"/>
      <c r="EOK9" s="80"/>
      <c r="EOL9" s="80"/>
      <c r="EOM9" s="80"/>
      <c r="EON9" s="80"/>
      <c r="EOO9" s="80"/>
      <c r="EOP9" s="80"/>
      <c r="EOQ9" s="80"/>
      <c r="EOR9" s="80"/>
      <c r="EOS9" s="80"/>
      <c r="EOT9" s="80"/>
      <c r="EOU9" s="80"/>
      <c r="EOV9" s="80"/>
      <c r="EOW9" s="80"/>
      <c r="EOX9" s="80"/>
      <c r="EOY9" s="80"/>
      <c r="EOZ9" s="80"/>
      <c r="EPA9" s="80"/>
      <c r="EPB9" s="80"/>
      <c r="EPC9" s="80"/>
      <c r="EPD9" s="80"/>
      <c r="EPE9" s="80"/>
      <c r="EPF9" s="80"/>
      <c r="EPG9" s="80"/>
      <c r="EPH9" s="80"/>
      <c r="EPI9" s="80"/>
      <c r="EPJ9" s="80"/>
      <c r="EPK9" s="80"/>
      <c r="EPL9" s="80"/>
      <c r="EPM9" s="80"/>
      <c r="EPN9" s="80"/>
      <c r="EPO9" s="80"/>
      <c r="EPP9" s="80"/>
      <c r="EPQ9" s="80"/>
      <c r="EPR9" s="80"/>
      <c r="EPS9" s="80"/>
      <c r="EPT9" s="80"/>
      <c r="EPU9" s="80"/>
      <c r="EPV9" s="80"/>
      <c r="EPW9" s="80"/>
      <c r="EPX9" s="80"/>
      <c r="EPY9" s="80"/>
      <c r="EPZ9" s="80"/>
      <c r="EQA9" s="80"/>
      <c r="EQB9" s="80"/>
      <c r="EQC9" s="80"/>
      <c r="EQD9" s="80"/>
      <c r="EQE9" s="80"/>
      <c r="EQF9" s="80"/>
      <c r="EQG9" s="80"/>
      <c r="EQH9" s="80"/>
      <c r="EQI9" s="80"/>
      <c r="EQJ9" s="80"/>
      <c r="EQK9" s="80"/>
      <c r="EQL9" s="80"/>
      <c r="EQM9" s="80"/>
      <c r="EQN9" s="80"/>
      <c r="EQO9" s="80"/>
      <c r="EQP9" s="80"/>
      <c r="EQQ9" s="80"/>
      <c r="EQR9" s="80"/>
      <c r="EQS9" s="80"/>
      <c r="EQT9" s="80"/>
      <c r="EQU9" s="80"/>
      <c r="EQV9" s="80"/>
      <c r="EQW9" s="80"/>
      <c r="EQX9" s="80"/>
      <c r="EQY9" s="80"/>
      <c r="EQZ9" s="80"/>
      <c r="ERA9" s="80"/>
      <c r="ERB9" s="80"/>
      <c r="ERC9" s="80"/>
      <c r="ERD9" s="80"/>
      <c r="ERE9" s="80"/>
      <c r="ERF9" s="80"/>
      <c r="ERG9" s="80"/>
      <c r="ERH9" s="80"/>
      <c r="ERI9" s="80"/>
      <c r="ERJ9" s="80"/>
      <c r="ERK9" s="80"/>
      <c r="ERL9" s="80"/>
      <c r="ERM9" s="80"/>
      <c r="ERN9" s="80"/>
      <c r="ERO9" s="80"/>
      <c r="ERP9" s="80"/>
      <c r="ERQ9" s="80"/>
      <c r="ERR9" s="80"/>
      <c r="ERS9" s="80"/>
      <c r="ERT9" s="80"/>
      <c r="ERU9" s="80"/>
      <c r="ERV9" s="80"/>
      <c r="ERW9" s="80"/>
      <c r="ERX9" s="80"/>
      <c r="ERY9" s="80"/>
      <c r="ERZ9" s="80"/>
      <c r="ESA9" s="80"/>
      <c r="ESB9" s="80"/>
      <c r="ESC9" s="80"/>
      <c r="ESD9" s="80"/>
      <c r="ESE9" s="80"/>
      <c r="ESF9" s="80"/>
      <c r="ESG9" s="80"/>
      <c r="ESH9" s="80"/>
      <c r="ESI9" s="80"/>
      <c r="ESJ9" s="80"/>
      <c r="ESK9" s="80"/>
      <c r="ESL9" s="80"/>
      <c r="ESM9" s="80"/>
      <c r="ESN9" s="80"/>
      <c r="ESO9" s="80"/>
      <c r="ESP9" s="80"/>
      <c r="ESQ9" s="80"/>
      <c r="ESR9" s="80"/>
      <c r="ESS9" s="80"/>
      <c r="EST9" s="80"/>
      <c r="ESU9" s="80"/>
      <c r="ESV9" s="80"/>
      <c r="ESW9" s="80"/>
      <c r="ESX9" s="80"/>
      <c r="ESY9" s="80"/>
      <c r="ESZ9" s="80"/>
      <c r="ETA9" s="80"/>
      <c r="ETB9" s="80"/>
      <c r="ETC9" s="80"/>
      <c r="ETD9" s="80"/>
      <c r="ETE9" s="80"/>
      <c r="ETF9" s="80"/>
      <c r="ETG9" s="80"/>
      <c r="ETH9" s="80"/>
      <c r="ETI9" s="80"/>
      <c r="ETJ9" s="80"/>
      <c r="ETK9" s="80"/>
      <c r="ETL9" s="80"/>
      <c r="ETM9" s="80"/>
      <c r="ETN9" s="80"/>
      <c r="ETO9" s="80"/>
      <c r="ETP9" s="80"/>
      <c r="ETQ9" s="80"/>
      <c r="ETR9" s="80"/>
      <c r="ETS9" s="80"/>
      <c r="ETT9" s="80"/>
      <c r="ETU9" s="80"/>
      <c r="ETV9" s="80"/>
      <c r="ETW9" s="80"/>
      <c r="ETX9" s="80"/>
      <c r="ETY9" s="80"/>
      <c r="ETZ9" s="80"/>
      <c r="EUA9" s="80"/>
      <c r="EUB9" s="80"/>
      <c r="EUC9" s="80"/>
      <c r="EUD9" s="80"/>
      <c r="EUE9" s="80"/>
      <c r="EUF9" s="80"/>
      <c r="EUG9" s="80"/>
      <c r="EUH9" s="80"/>
      <c r="EUI9" s="80"/>
      <c r="EUJ9" s="80"/>
      <c r="EUK9" s="80"/>
      <c r="EUL9" s="80"/>
      <c r="EUM9" s="80"/>
      <c r="EUN9" s="80"/>
      <c r="EUO9" s="80"/>
      <c r="EUP9" s="80"/>
      <c r="EUQ9" s="80"/>
      <c r="EUR9" s="80"/>
      <c r="EUS9" s="80"/>
      <c r="EUT9" s="80"/>
      <c r="EUU9" s="80"/>
      <c r="EUV9" s="80"/>
      <c r="EUW9" s="80"/>
      <c r="EUX9" s="80"/>
      <c r="EUY9" s="80"/>
      <c r="EUZ9" s="80"/>
      <c r="EVA9" s="80"/>
      <c r="EVB9" s="80"/>
      <c r="EVC9" s="80"/>
      <c r="EVD9" s="80"/>
      <c r="EVE9" s="80"/>
      <c r="EVF9" s="80"/>
      <c r="EVG9" s="80"/>
      <c r="EVH9" s="80"/>
      <c r="EVI9" s="80"/>
      <c r="EVJ9" s="80"/>
      <c r="EVK9" s="80"/>
      <c r="EVL9" s="80"/>
      <c r="EVM9" s="80"/>
      <c r="EVN9" s="80"/>
      <c r="EVO9" s="80"/>
      <c r="EVP9" s="80"/>
      <c r="EVQ9" s="80"/>
      <c r="EVR9" s="80"/>
      <c r="EVS9" s="80"/>
      <c r="EVT9" s="80"/>
      <c r="EVU9" s="80"/>
      <c r="EVV9" s="80"/>
      <c r="EVW9" s="80"/>
      <c r="EVX9" s="80"/>
      <c r="EVY9" s="80"/>
      <c r="EVZ9" s="80"/>
      <c r="EWA9" s="80"/>
      <c r="EWB9" s="80"/>
      <c r="EWC9" s="80"/>
      <c r="EWD9" s="80"/>
      <c r="EWE9" s="80"/>
      <c r="EWF9" s="80"/>
      <c r="EWG9" s="80"/>
      <c r="EWH9" s="80"/>
      <c r="EWI9" s="80"/>
      <c r="EWJ9" s="80"/>
      <c r="EWK9" s="80"/>
      <c r="EWL9" s="80"/>
      <c r="EWM9" s="80"/>
      <c r="EWN9" s="80"/>
      <c r="EWO9" s="80"/>
      <c r="EWP9" s="80"/>
      <c r="EWQ9" s="80"/>
      <c r="EWR9" s="80"/>
      <c r="EWS9" s="80"/>
      <c r="EWT9" s="80"/>
      <c r="EWU9" s="80"/>
      <c r="EWV9" s="80"/>
      <c r="EWW9" s="80"/>
      <c r="EWX9" s="80"/>
      <c r="EWY9" s="80"/>
      <c r="EWZ9" s="80"/>
      <c r="EXA9" s="80"/>
      <c r="EXB9" s="80"/>
      <c r="EXC9" s="80"/>
      <c r="EXD9" s="80"/>
      <c r="EXE9" s="80"/>
      <c r="EXF9" s="80"/>
      <c r="EXG9" s="80"/>
      <c r="EXH9" s="80"/>
      <c r="EXI9" s="80"/>
      <c r="EXJ9" s="80"/>
      <c r="EXK9" s="80"/>
      <c r="EXL9" s="80"/>
      <c r="EXM9" s="80"/>
      <c r="EXN9" s="80"/>
      <c r="EXO9" s="80"/>
      <c r="EXP9" s="80"/>
      <c r="EXQ9" s="80"/>
      <c r="EXR9" s="80"/>
      <c r="EXS9" s="80"/>
      <c r="EXT9" s="80"/>
      <c r="EXU9" s="80"/>
      <c r="EXV9" s="80"/>
      <c r="EXW9" s="80"/>
      <c r="EXX9" s="80"/>
      <c r="EXY9" s="80"/>
      <c r="EXZ9" s="80"/>
      <c r="EYA9" s="80"/>
      <c r="EYB9" s="80"/>
      <c r="EYC9" s="80"/>
      <c r="EYD9" s="80"/>
      <c r="EYE9" s="80"/>
      <c r="EYF9" s="80"/>
      <c r="EYG9" s="80"/>
      <c r="EYH9" s="80"/>
      <c r="EYI9" s="80"/>
      <c r="EYJ9" s="80"/>
      <c r="EYK9" s="80"/>
      <c r="EYL9" s="80"/>
      <c r="EYM9" s="80"/>
      <c r="EYN9" s="80"/>
      <c r="EYO9" s="80"/>
      <c r="EYP9" s="80"/>
      <c r="EYQ9" s="80"/>
      <c r="EYR9" s="80"/>
      <c r="EYS9" s="80"/>
      <c r="EYT9" s="80"/>
      <c r="EYU9" s="80"/>
      <c r="EYV9" s="80"/>
      <c r="EYW9" s="80"/>
      <c r="EYX9" s="80"/>
      <c r="EYY9" s="80"/>
      <c r="EYZ9" s="80"/>
      <c r="EZA9" s="80"/>
      <c r="EZB9" s="80"/>
      <c r="EZC9" s="80"/>
      <c r="EZD9" s="80"/>
      <c r="EZE9" s="80"/>
      <c r="EZF9" s="80"/>
      <c r="EZG9" s="80"/>
      <c r="EZH9" s="80"/>
      <c r="EZI9" s="80"/>
      <c r="EZJ9" s="80"/>
      <c r="EZK9" s="80"/>
      <c r="EZL9" s="80"/>
      <c r="EZM9" s="80"/>
      <c r="EZN9" s="80"/>
      <c r="EZO9" s="80"/>
      <c r="EZP9" s="80"/>
      <c r="EZQ9" s="80"/>
      <c r="EZR9" s="80"/>
      <c r="EZS9" s="80"/>
      <c r="EZT9" s="80"/>
      <c r="EZU9" s="80"/>
      <c r="EZV9" s="80"/>
      <c r="EZW9" s="80"/>
      <c r="EZX9" s="80"/>
      <c r="EZY9" s="80"/>
      <c r="EZZ9" s="80"/>
      <c r="FAA9" s="80"/>
      <c r="FAB9" s="80"/>
      <c r="FAC9" s="80"/>
      <c r="FAD9" s="80"/>
      <c r="FAE9" s="80"/>
      <c r="FAF9" s="80"/>
      <c r="FAG9" s="80"/>
      <c r="FAH9" s="80"/>
      <c r="FAI9" s="80"/>
      <c r="FAJ9" s="80"/>
      <c r="FAK9" s="80"/>
      <c r="FAL9" s="80"/>
      <c r="FAM9" s="80"/>
      <c r="FAN9" s="80"/>
      <c r="FAO9" s="80"/>
      <c r="FAP9" s="80"/>
      <c r="FAQ9" s="80"/>
      <c r="FAR9" s="80"/>
      <c r="FAS9" s="80"/>
      <c r="FAT9" s="80"/>
      <c r="FAU9" s="80"/>
      <c r="FAV9" s="80"/>
      <c r="FAW9" s="80"/>
      <c r="FAX9" s="80"/>
      <c r="FAY9" s="80"/>
      <c r="FAZ9" s="80"/>
      <c r="FBA9" s="80"/>
      <c r="FBB9" s="80"/>
      <c r="FBC9" s="80"/>
      <c r="FBD9" s="80"/>
      <c r="FBE9" s="80"/>
      <c r="FBF9" s="80"/>
      <c r="FBG9" s="80"/>
      <c r="FBH9" s="80"/>
      <c r="FBI9" s="80"/>
      <c r="FBJ9" s="80"/>
      <c r="FBK9" s="80"/>
      <c r="FBL9" s="80"/>
      <c r="FBM9" s="80"/>
      <c r="FBN9" s="80"/>
      <c r="FBO9" s="80"/>
      <c r="FBP9" s="80"/>
      <c r="FBQ9" s="80"/>
      <c r="FBR9" s="80"/>
      <c r="FBS9" s="80"/>
      <c r="FBT9" s="80"/>
      <c r="FBU9" s="80"/>
      <c r="FBV9" s="80"/>
      <c r="FBW9" s="80"/>
      <c r="FBX9" s="80"/>
      <c r="FBY9" s="80"/>
      <c r="FBZ9" s="80"/>
      <c r="FCA9" s="80"/>
      <c r="FCB9" s="80"/>
      <c r="FCC9" s="80"/>
      <c r="FCD9" s="80"/>
      <c r="FCE9" s="80"/>
      <c r="FCF9" s="80"/>
      <c r="FCG9" s="80"/>
      <c r="FCH9" s="80"/>
      <c r="FCI9" s="80"/>
      <c r="FCJ9" s="80"/>
      <c r="FCK9" s="80"/>
      <c r="FCL9" s="80"/>
      <c r="FCM9" s="80"/>
      <c r="FCN9" s="80"/>
      <c r="FCO9" s="80"/>
      <c r="FCP9" s="80"/>
      <c r="FCQ9" s="80"/>
      <c r="FCR9" s="80"/>
      <c r="FCS9" s="80"/>
      <c r="FCT9" s="80"/>
      <c r="FCU9" s="80"/>
      <c r="FCV9" s="80"/>
      <c r="FCW9" s="80"/>
      <c r="FCX9" s="80"/>
      <c r="FCY9" s="80"/>
      <c r="FCZ9" s="80"/>
      <c r="FDA9" s="80"/>
      <c r="FDB9" s="80"/>
      <c r="FDC9" s="80"/>
      <c r="FDD9" s="80"/>
      <c r="FDE9" s="80"/>
      <c r="FDF9" s="80"/>
      <c r="FDG9" s="80"/>
      <c r="FDH9" s="80"/>
      <c r="FDI9" s="80"/>
      <c r="FDJ9" s="80"/>
      <c r="FDK9" s="80"/>
      <c r="FDL9" s="80"/>
      <c r="FDM9" s="80"/>
      <c r="FDN9" s="80"/>
      <c r="FDO9" s="80"/>
      <c r="FDP9" s="80"/>
      <c r="FDQ9" s="80"/>
      <c r="FDR9" s="80"/>
      <c r="FDS9" s="80"/>
      <c r="FDT9" s="80"/>
      <c r="FDU9" s="80"/>
      <c r="FDV9" s="80"/>
      <c r="FDW9" s="80"/>
      <c r="FDX9" s="80"/>
      <c r="FDY9" s="80"/>
      <c r="FDZ9" s="80"/>
      <c r="FEA9" s="80"/>
      <c r="FEB9" s="80"/>
      <c r="FEC9" s="80"/>
      <c r="FED9" s="80"/>
      <c r="FEE9" s="80"/>
      <c r="FEF9" s="80"/>
      <c r="FEG9" s="80"/>
      <c r="FEH9" s="80"/>
      <c r="FEI9" s="80"/>
      <c r="FEJ9" s="80"/>
      <c r="FEK9" s="80"/>
      <c r="FEL9" s="80"/>
      <c r="FEM9" s="80"/>
      <c r="FEN9" s="80"/>
      <c r="FEO9" s="80"/>
      <c r="FEP9" s="80"/>
      <c r="FEQ9" s="80"/>
      <c r="FER9" s="80"/>
      <c r="FES9" s="80"/>
      <c r="FET9" s="80"/>
      <c r="FEU9" s="80"/>
      <c r="FEV9" s="80"/>
      <c r="FEW9" s="80"/>
      <c r="FEX9" s="80"/>
      <c r="FEY9" s="80"/>
      <c r="FEZ9" s="80"/>
      <c r="FFA9" s="80"/>
      <c r="FFB9" s="80"/>
      <c r="FFC9" s="80"/>
      <c r="FFD9" s="80"/>
      <c r="FFE9" s="80"/>
      <c r="FFF9" s="80"/>
      <c r="FFG9" s="80"/>
      <c r="FFH9" s="80"/>
      <c r="FFI9" s="80"/>
      <c r="FFJ9" s="80"/>
      <c r="FFK9" s="80"/>
      <c r="FFL9" s="80"/>
      <c r="FFM9" s="80"/>
      <c r="FFN9" s="80"/>
      <c r="FFO9" s="80"/>
      <c r="FFP9" s="80"/>
      <c r="FFQ9" s="80"/>
      <c r="FFR9" s="80"/>
      <c r="FFS9" s="80"/>
      <c r="FFT9" s="80"/>
      <c r="FFU9" s="80"/>
      <c r="FFV9" s="80"/>
      <c r="FFW9" s="80"/>
      <c r="FFX9" s="80"/>
      <c r="FFY9" s="80"/>
      <c r="FFZ9" s="80"/>
      <c r="FGA9" s="80"/>
      <c r="FGB9" s="80"/>
      <c r="FGC9" s="80"/>
      <c r="FGD9" s="80"/>
      <c r="FGE9" s="80"/>
      <c r="FGF9" s="80"/>
      <c r="FGG9" s="80"/>
      <c r="FGH9" s="80"/>
      <c r="FGI9" s="80"/>
      <c r="FGJ9" s="80"/>
      <c r="FGK9" s="80"/>
      <c r="FGL9" s="80"/>
      <c r="FGM9" s="80"/>
      <c r="FGN9" s="80"/>
      <c r="FGO9" s="80"/>
      <c r="FGP9" s="80"/>
      <c r="FGQ9" s="80"/>
      <c r="FGR9" s="80"/>
      <c r="FGS9" s="80"/>
      <c r="FGT9" s="80"/>
      <c r="FGU9" s="80"/>
      <c r="FGV9" s="80"/>
      <c r="FGW9" s="80"/>
      <c r="FGX9" s="80"/>
      <c r="FGY9" s="80"/>
      <c r="FGZ9" s="80"/>
      <c r="FHA9" s="80"/>
      <c r="FHB9" s="80"/>
      <c r="FHC9" s="80"/>
      <c r="FHD9" s="80"/>
      <c r="FHE9" s="80"/>
      <c r="FHF9" s="80"/>
      <c r="FHG9" s="80"/>
      <c r="FHH9" s="80"/>
      <c r="FHI9" s="80"/>
      <c r="FHJ9" s="80"/>
      <c r="FHK9" s="80"/>
      <c r="FHL9" s="80"/>
      <c r="FHM9" s="80"/>
      <c r="FHN9" s="80"/>
      <c r="FHO9" s="80"/>
      <c r="FHP9" s="80"/>
      <c r="FHQ9" s="80"/>
      <c r="FHR9" s="80"/>
      <c r="FHS9" s="80"/>
      <c r="FHT9" s="80"/>
      <c r="FHU9" s="80"/>
      <c r="FHV9" s="80"/>
      <c r="FHW9" s="80"/>
      <c r="FHX9" s="80"/>
      <c r="FHY9" s="80"/>
      <c r="FHZ9" s="80"/>
      <c r="FIA9" s="80"/>
      <c r="FIB9" s="80"/>
      <c r="FIC9" s="80"/>
      <c r="FID9" s="80"/>
      <c r="FIE9" s="80"/>
      <c r="FIF9" s="80"/>
      <c r="FIG9" s="80"/>
      <c r="FIH9" s="80"/>
      <c r="FII9" s="80"/>
      <c r="FIJ9" s="80"/>
      <c r="FIK9" s="80"/>
      <c r="FIL9" s="80"/>
      <c r="FIM9" s="80"/>
      <c r="FIN9" s="80"/>
      <c r="FIO9" s="80"/>
      <c r="FIP9" s="80"/>
      <c r="FIQ9" s="80"/>
      <c r="FIR9" s="80"/>
      <c r="FIS9" s="80"/>
      <c r="FIT9" s="80"/>
      <c r="FIU9" s="80"/>
      <c r="FIV9" s="80"/>
      <c r="FIW9" s="80"/>
      <c r="FIX9" s="80"/>
      <c r="FIY9" s="80"/>
      <c r="FIZ9" s="80"/>
      <c r="FJA9" s="80"/>
      <c r="FJB9" s="80"/>
      <c r="FJC9" s="80"/>
      <c r="FJD9" s="80"/>
      <c r="FJE9" s="80"/>
      <c r="FJF9" s="80"/>
      <c r="FJG9" s="80"/>
      <c r="FJH9" s="80"/>
      <c r="FJI9" s="80"/>
      <c r="FJJ9" s="80"/>
      <c r="FJK9" s="80"/>
      <c r="FJL9" s="80"/>
      <c r="FJM9" s="80"/>
      <c r="FJN9" s="80"/>
      <c r="FJO9" s="80"/>
      <c r="FJP9" s="80"/>
      <c r="FJQ9" s="80"/>
      <c r="FJR9" s="80"/>
      <c r="FJS9" s="80"/>
      <c r="FJT9" s="80"/>
      <c r="FJU9" s="80"/>
      <c r="FJV9" s="80"/>
      <c r="FJW9" s="80"/>
      <c r="FJX9" s="80"/>
      <c r="FJY9" s="80"/>
      <c r="FJZ9" s="80"/>
      <c r="FKA9" s="80"/>
      <c r="FKB9" s="80"/>
      <c r="FKC9" s="80"/>
      <c r="FKD9" s="80"/>
      <c r="FKE9" s="80"/>
      <c r="FKF9" s="80"/>
      <c r="FKG9" s="80"/>
      <c r="FKH9" s="80"/>
      <c r="FKI9" s="80"/>
      <c r="FKJ9" s="80"/>
      <c r="FKK9" s="80"/>
      <c r="FKL9" s="80"/>
      <c r="FKM9" s="80"/>
      <c r="FKN9" s="80"/>
      <c r="FKO9" s="80"/>
      <c r="FKP9" s="80"/>
      <c r="FKQ9" s="80"/>
      <c r="FKR9" s="80"/>
      <c r="FKS9" s="80"/>
      <c r="FKT9" s="80"/>
      <c r="FKU9" s="80"/>
      <c r="FKV9" s="80"/>
      <c r="FKW9" s="80"/>
      <c r="FKX9" s="80"/>
      <c r="FKY9" s="80"/>
      <c r="FKZ9" s="80"/>
      <c r="FLA9" s="80"/>
      <c r="FLB9" s="80"/>
      <c r="FLC9" s="80"/>
      <c r="FLD9" s="80"/>
      <c r="FLE9" s="80"/>
      <c r="FLF9" s="80"/>
      <c r="FLG9" s="80"/>
      <c r="FLH9" s="80"/>
      <c r="FLI9" s="80"/>
      <c r="FLJ9" s="80"/>
      <c r="FLK9" s="80"/>
      <c r="FLL9" s="80"/>
      <c r="FLM9" s="80"/>
      <c r="FLN9" s="80"/>
      <c r="FLO9" s="80"/>
      <c r="FLP9" s="80"/>
      <c r="FLQ9" s="80"/>
      <c r="FLR9" s="80"/>
      <c r="FLS9" s="80"/>
      <c r="FLT9" s="80"/>
      <c r="FLU9" s="80"/>
      <c r="FLV9" s="80"/>
      <c r="FLW9" s="80"/>
      <c r="FLX9" s="80"/>
      <c r="FLY9" s="80"/>
      <c r="FLZ9" s="80"/>
      <c r="FMA9" s="80"/>
      <c r="FMB9" s="80"/>
      <c r="FMC9" s="80"/>
      <c r="FMD9" s="80"/>
      <c r="FME9" s="80"/>
      <c r="FMF9" s="80"/>
      <c r="FMG9" s="80"/>
      <c r="FMH9" s="80"/>
      <c r="FMI9" s="80"/>
      <c r="FMJ9" s="80"/>
      <c r="FMK9" s="80"/>
      <c r="FML9" s="80"/>
      <c r="FMM9" s="80"/>
      <c r="FMN9" s="80"/>
      <c r="FMO9" s="80"/>
      <c r="FMP9" s="80"/>
      <c r="FMQ9" s="80"/>
      <c r="FMR9" s="80"/>
      <c r="FMS9" s="80"/>
      <c r="FMT9" s="80"/>
      <c r="FMU9" s="80"/>
      <c r="FMV9" s="80"/>
      <c r="FMW9" s="80"/>
      <c r="FMX9" s="80"/>
      <c r="FMY9" s="80"/>
      <c r="FMZ9" s="80"/>
      <c r="FNA9" s="80"/>
      <c r="FNB9" s="80"/>
      <c r="FNC9" s="80"/>
      <c r="FND9" s="80"/>
      <c r="FNE9" s="80"/>
      <c r="FNF9" s="80"/>
      <c r="FNG9" s="80"/>
      <c r="FNH9" s="80"/>
      <c r="FNI9" s="80"/>
      <c r="FNJ9" s="80"/>
      <c r="FNK9" s="80"/>
      <c r="FNL9" s="80"/>
      <c r="FNM9" s="80"/>
      <c r="FNN9" s="80"/>
      <c r="FNO9" s="80"/>
      <c r="FNP9" s="80"/>
      <c r="FNQ9" s="80"/>
      <c r="FNR9" s="80"/>
      <c r="FNS9" s="80"/>
      <c r="FNT9" s="80"/>
      <c r="FNU9" s="80"/>
      <c r="FNV9" s="80"/>
      <c r="FNW9" s="80"/>
      <c r="FNX9" s="80"/>
      <c r="FNY9" s="80"/>
      <c r="FNZ9" s="80"/>
      <c r="FOA9" s="80"/>
      <c r="FOB9" s="80"/>
      <c r="FOC9" s="80"/>
      <c r="FOD9" s="80"/>
      <c r="FOE9" s="80"/>
      <c r="FOF9" s="80"/>
      <c r="FOG9" s="80"/>
      <c r="FOH9" s="80"/>
      <c r="FOI9" s="80"/>
      <c r="FOJ9" s="80"/>
      <c r="FOK9" s="80"/>
      <c r="FOL9" s="80"/>
      <c r="FOM9" s="80"/>
      <c r="FON9" s="80"/>
      <c r="FOO9" s="80"/>
      <c r="FOP9" s="80"/>
      <c r="FOQ9" s="80"/>
      <c r="FOR9" s="80"/>
      <c r="FOS9" s="80"/>
      <c r="FOT9" s="80"/>
      <c r="FOU9" s="80"/>
      <c r="FOV9" s="80"/>
      <c r="FOW9" s="80"/>
      <c r="FOX9" s="80"/>
      <c r="FOY9" s="80"/>
      <c r="FOZ9" s="80"/>
      <c r="FPA9" s="80"/>
      <c r="FPB9" s="80"/>
      <c r="FPC9" s="80"/>
      <c r="FPD9" s="80"/>
      <c r="FPE9" s="80"/>
      <c r="FPF9" s="80"/>
      <c r="FPG9" s="80"/>
      <c r="FPH9" s="80"/>
      <c r="FPI9" s="80"/>
      <c r="FPJ9" s="80"/>
      <c r="FPK9" s="80"/>
      <c r="FPL9" s="80"/>
      <c r="FPM9" s="80"/>
      <c r="FPN9" s="80"/>
      <c r="FPO9" s="80"/>
      <c r="FPP9" s="80"/>
      <c r="FPQ9" s="80"/>
      <c r="FPR9" s="80"/>
      <c r="FPS9" s="80"/>
      <c r="FPT9" s="80"/>
      <c r="FPU9" s="80"/>
      <c r="FPV9" s="80"/>
      <c r="FPW9" s="80"/>
      <c r="FPX9" s="80"/>
      <c r="FPY9" s="80"/>
      <c r="FPZ9" s="80"/>
      <c r="FQA9" s="80"/>
      <c r="FQB9" s="80"/>
      <c r="FQC9" s="80"/>
      <c r="FQD9" s="80"/>
      <c r="FQE9" s="80"/>
      <c r="FQF9" s="80"/>
      <c r="FQG9" s="80"/>
      <c r="FQH9" s="80"/>
      <c r="FQI9" s="80"/>
      <c r="FQJ9" s="80"/>
      <c r="FQK9" s="80"/>
      <c r="FQL9" s="80"/>
      <c r="FQM9" s="80"/>
      <c r="FQN9" s="80"/>
      <c r="FQO9" s="80"/>
      <c r="FQP9" s="80"/>
      <c r="FQQ9" s="80"/>
      <c r="FQR9" s="80"/>
      <c r="FQS9" s="80"/>
      <c r="FQT9" s="80"/>
      <c r="FQU9" s="80"/>
      <c r="FQV9" s="80"/>
      <c r="FQW9" s="80"/>
      <c r="FQX9" s="80"/>
      <c r="FQY9" s="80"/>
      <c r="FQZ9" s="80"/>
      <c r="FRA9" s="80"/>
      <c r="FRB9" s="80"/>
      <c r="FRC9" s="80"/>
      <c r="FRD9" s="80"/>
      <c r="FRE9" s="80"/>
      <c r="FRF9" s="80"/>
      <c r="FRG9" s="80"/>
      <c r="FRH9" s="80"/>
      <c r="FRI9" s="80"/>
      <c r="FRJ9" s="80"/>
      <c r="FRK9" s="80"/>
      <c r="FRL9" s="80"/>
      <c r="FRM9" s="80"/>
      <c r="FRN9" s="80"/>
      <c r="FRO9" s="80"/>
      <c r="FRP9" s="80"/>
      <c r="FRQ9" s="80"/>
      <c r="FRR9" s="80"/>
      <c r="FRS9" s="80"/>
      <c r="FRT9" s="80"/>
      <c r="FRU9" s="80"/>
      <c r="FRV9" s="80"/>
      <c r="FRW9" s="80"/>
      <c r="FRX9" s="80"/>
      <c r="FRY9" s="80"/>
      <c r="FRZ9" s="80"/>
      <c r="FSA9" s="80"/>
      <c r="FSB9" s="80"/>
      <c r="FSC9" s="80"/>
      <c r="FSD9" s="80"/>
      <c r="FSE9" s="80"/>
      <c r="FSF9" s="80"/>
      <c r="FSG9" s="80"/>
      <c r="FSH9" s="80"/>
      <c r="FSI9" s="80"/>
      <c r="FSJ9" s="80"/>
      <c r="FSK9" s="80"/>
      <c r="FSL9" s="80"/>
      <c r="FSM9" s="80"/>
      <c r="FSN9" s="80"/>
      <c r="FSO9" s="80"/>
      <c r="FSP9" s="80"/>
      <c r="FSQ9" s="80"/>
      <c r="FSR9" s="80"/>
      <c r="FSS9" s="80"/>
      <c r="FST9" s="80"/>
      <c r="FSU9" s="80"/>
      <c r="FSV9" s="80"/>
      <c r="FSW9" s="80"/>
      <c r="FSX9" s="80"/>
      <c r="FSY9" s="80"/>
      <c r="FSZ9" s="80"/>
      <c r="FTA9" s="80"/>
      <c r="FTB9" s="80"/>
      <c r="FTC9" s="80"/>
      <c r="FTD9" s="80"/>
      <c r="FTE9" s="80"/>
      <c r="FTF9" s="80"/>
      <c r="FTG9" s="80"/>
      <c r="FTH9" s="80"/>
      <c r="FTI9" s="80"/>
      <c r="FTJ9" s="80"/>
      <c r="FTK9" s="80"/>
      <c r="FTL9" s="80"/>
      <c r="FTM9" s="80"/>
      <c r="FTN9" s="80"/>
      <c r="FTO9" s="80"/>
      <c r="FTP9" s="80"/>
      <c r="FTQ9" s="80"/>
      <c r="FTR9" s="80"/>
      <c r="FTS9" s="80"/>
      <c r="FTT9" s="80"/>
      <c r="FTU9" s="80"/>
      <c r="FTV9" s="80"/>
      <c r="FTW9" s="80"/>
      <c r="FTX9" s="80"/>
      <c r="FTY9" s="80"/>
      <c r="FTZ9" s="80"/>
      <c r="FUA9" s="80"/>
      <c r="FUB9" s="80"/>
      <c r="FUC9" s="80"/>
      <c r="FUD9" s="80"/>
      <c r="FUE9" s="80"/>
      <c r="FUF9" s="80"/>
      <c r="FUG9" s="80"/>
      <c r="FUH9" s="80"/>
      <c r="FUI9" s="80"/>
      <c r="FUJ9" s="80"/>
      <c r="FUK9" s="80"/>
      <c r="FUL9" s="80"/>
      <c r="FUM9" s="80"/>
      <c r="FUN9" s="80"/>
      <c r="FUO9" s="80"/>
      <c r="FUP9" s="80"/>
      <c r="FUQ9" s="80"/>
      <c r="FUR9" s="80"/>
      <c r="FUS9" s="80"/>
      <c r="FUT9" s="80"/>
      <c r="FUU9" s="80"/>
      <c r="FUV9" s="80"/>
      <c r="FUW9" s="80"/>
      <c r="FUX9" s="80"/>
      <c r="FUY9" s="80"/>
      <c r="FUZ9" s="80"/>
      <c r="FVA9" s="80"/>
      <c r="FVB9" s="80"/>
      <c r="FVC9" s="80"/>
      <c r="FVD9" s="80"/>
      <c r="FVE9" s="80"/>
      <c r="FVF9" s="80"/>
      <c r="FVG9" s="80"/>
      <c r="FVH9" s="80"/>
      <c r="FVI9" s="80"/>
      <c r="FVJ9" s="80"/>
      <c r="FVK9" s="80"/>
      <c r="FVL9" s="80"/>
      <c r="FVM9" s="80"/>
      <c r="FVN9" s="80"/>
      <c r="FVO9" s="80"/>
      <c r="FVP9" s="80"/>
      <c r="FVQ9" s="80"/>
      <c r="FVR9" s="80"/>
      <c r="FVS9" s="80"/>
      <c r="FVT9" s="80"/>
      <c r="FVU9" s="80"/>
      <c r="FVV9" s="80"/>
      <c r="FVW9" s="80"/>
      <c r="FVX9" s="80"/>
      <c r="FVY9" s="80"/>
      <c r="FVZ9" s="80"/>
      <c r="FWA9" s="80"/>
      <c r="FWB9" s="80"/>
      <c r="FWC9" s="80"/>
      <c r="FWD9" s="80"/>
      <c r="FWE9" s="80"/>
      <c r="FWF9" s="80"/>
      <c r="FWG9" s="80"/>
      <c r="FWH9" s="80"/>
      <c r="FWI9" s="80"/>
      <c r="FWJ9" s="80"/>
      <c r="FWK9" s="80"/>
      <c r="FWL9" s="80"/>
      <c r="FWM9" s="80"/>
      <c r="FWN9" s="80"/>
      <c r="FWO9" s="80"/>
      <c r="FWP9" s="80"/>
      <c r="FWQ9" s="80"/>
      <c r="FWR9" s="80"/>
      <c r="FWS9" s="80"/>
      <c r="FWT9" s="80"/>
      <c r="FWU9" s="80"/>
      <c r="FWV9" s="80"/>
      <c r="FWW9" s="80"/>
      <c r="FWX9" s="80"/>
      <c r="FWY9" s="80"/>
      <c r="FWZ9" s="80"/>
      <c r="FXA9" s="80"/>
      <c r="FXB9" s="80"/>
      <c r="FXC9" s="80"/>
      <c r="FXD9" s="80"/>
      <c r="FXE9" s="80"/>
      <c r="FXF9" s="80"/>
      <c r="FXG9" s="80"/>
      <c r="FXH9" s="80"/>
      <c r="FXI9" s="80"/>
      <c r="FXJ9" s="80"/>
      <c r="FXK9" s="80"/>
      <c r="FXL9" s="80"/>
      <c r="FXM9" s="80"/>
      <c r="FXN9" s="80"/>
      <c r="FXO9" s="80"/>
      <c r="FXP9" s="80"/>
      <c r="FXQ9" s="80"/>
      <c r="FXR9" s="80"/>
      <c r="FXS9" s="80"/>
      <c r="FXT9" s="80"/>
      <c r="FXU9" s="80"/>
      <c r="FXV9" s="80"/>
      <c r="FXW9" s="80"/>
      <c r="FXX9" s="80"/>
      <c r="FXY9" s="80"/>
      <c r="FXZ9" s="80"/>
      <c r="FYA9" s="80"/>
      <c r="FYB9" s="80"/>
      <c r="FYC9" s="80"/>
      <c r="FYD9" s="80"/>
      <c r="FYE9" s="80"/>
      <c r="FYF9" s="80"/>
      <c r="FYG9" s="80"/>
      <c r="FYH9" s="80"/>
      <c r="FYI9" s="80"/>
      <c r="FYJ9" s="80"/>
      <c r="FYK9" s="80"/>
      <c r="FYL9" s="80"/>
      <c r="FYM9" s="80"/>
      <c r="FYN9" s="80"/>
      <c r="FYO9" s="80"/>
      <c r="FYP9" s="80"/>
      <c r="FYQ9" s="80"/>
      <c r="FYR9" s="80"/>
      <c r="FYS9" s="80"/>
      <c r="FYT9" s="80"/>
      <c r="FYU9" s="80"/>
      <c r="FYV9" s="80"/>
      <c r="FYW9" s="80"/>
      <c r="FYX9" s="80"/>
      <c r="FYY9" s="80"/>
      <c r="FYZ9" s="80"/>
      <c r="FZA9" s="80"/>
      <c r="FZB9" s="80"/>
      <c r="FZC9" s="80"/>
      <c r="FZD9" s="80"/>
      <c r="FZE9" s="80"/>
      <c r="FZF9" s="80"/>
      <c r="FZG9" s="80"/>
      <c r="FZH9" s="80"/>
      <c r="FZI9" s="80"/>
      <c r="FZJ9" s="80"/>
      <c r="FZK9" s="80"/>
      <c r="FZL9" s="80"/>
      <c r="FZM9" s="80"/>
      <c r="FZN9" s="80"/>
      <c r="FZO9" s="80"/>
      <c r="FZP9" s="80"/>
      <c r="FZQ9" s="80"/>
      <c r="FZR9" s="80"/>
      <c r="FZS9" s="80"/>
      <c r="FZT9" s="80"/>
      <c r="FZU9" s="80"/>
      <c r="FZV9" s="80"/>
      <c r="FZW9" s="80"/>
      <c r="FZX9" s="80"/>
      <c r="FZY9" s="80"/>
      <c r="FZZ9" s="80"/>
      <c r="GAA9" s="80"/>
      <c r="GAB9" s="80"/>
      <c r="GAC9" s="80"/>
      <c r="GAD9" s="80"/>
      <c r="GAE9" s="80"/>
      <c r="GAF9" s="80"/>
      <c r="GAG9" s="80"/>
      <c r="GAH9" s="80"/>
      <c r="GAI9" s="80"/>
      <c r="GAJ9" s="80"/>
      <c r="GAK9" s="80"/>
      <c r="GAL9" s="80"/>
      <c r="GAM9" s="80"/>
      <c r="GAN9" s="80"/>
      <c r="GAO9" s="80"/>
      <c r="GAP9" s="80"/>
      <c r="GAQ9" s="80"/>
      <c r="GAR9" s="80"/>
      <c r="GAS9" s="80"/>
      <c r="GAT9" s="80"/>
      <c r="GAU9" s="80"/>
      <c r="GAV9" s="80"/>
      <c r="GAW9" s="80"/>
      <c r="GAX9" s="80"/>
      <c r="GAY9" s="80"/>
      <c r="GAZ9" s="80"/>
      <c r="GBA9" s="80"/>
      <c r="GBB9" s="80"/>
      <c r="GBC9" s="80"/>
      <c r="GBD9" s="80"/>
      <c r="GBE9" s="80"/>
      <c r="GBF9" s="80"/>
      <c r="GBG9" s="80"/>
      <c r="GBH9" s="80"/>
      <c r="GBI9" s="80"/>
      <c r="GBJ9" s="80"/>
      <c r="GBK9" s="80"/>
      <c r="GBL9" s="80"/>
      <c r="GBM9" s="80"/>
      <c r="GBN9" s="80"/>
      <c r="GBO9" s="80"/>
      <c r="GBP9" s="80"/>
      <c r="GBQ9" s="80"/>
      <c r="GBR9" s="80"/>
      <c r="GBS9" s="80"/>
      <c r="GBT9" s="80"/>
      <c r="GBU9" s="80"/>
      <c r="GBV9" s="80"/>
      <c r="GBW9" s="80"/>
      <c r="GBX9" s="80"/>
      <c r="GBY9" s="80"/>
      <c r="GBZ9" s="80"/>
      <c r="GCA9" s="80"/>
      <c r="GCB9" s="80"/>
      <c r="GCC9" s="80"/>
      <c r="GCD9" s="80"/>
      <c r="GCE9" s="80"/>
      <c r="GCF9" s="80"/>
      <c r="GCG9" s="80"/>
      <c r="GCH9" s="80"/>
      <c r="GCI9" s="80"/>
      <c r="GCJ9" s="80"/>
      <c r="GCK9" s="80"/>
      <c r="GCL9" s="80"/>
      <c r="GCM9" s="80"/>
      <c r="GCN9" s="80"/>
      <c r="GCO9" s="80"/>
      <c r="GCP9" s="80"/>
      <c r="GCQ9" s="80"/>
      <c r="GCR9" s="80"/>
      <c r="GCS9" s="80"/>
      <c r="GCT9" s="80"/>
      <c r="GCU9" s="80"/>
      <c r="GCV9" s="80"/>
      <c r="GCW9" s="80"/>
      <c r="GCX9" s="80"/>
      <c r="GCY9" s="80"/>
      <c r="GCZ9" s="80"/>
      <c r="GDA9" s="80"/>
      <c r="GDB9" s="80"/>
      <c r="GDC9" s="80"/>
      <c r="GDD9" s="80"/>
      <c r="GDE9" s="80"/>
      <c r="GDF9" s="80"/>
      <c r="GDG9" s="80"/>
      <c r="GDH9" s="80"/>
      <c r="GDI9" s="80"/>
      <c r="GDJ9" s="80"/>
      <c r="GDK9" s="80"/>
      <c r="GDL9" s="80"/>
      <c r="GDM9" s="80"/>
      <c r="GDN9" s="80"/>
      <c r="GDO9" s="80"/>
      <c r="GDP9" s="80"/>
      <c r="GDQ9" s="80"/>
      <c r="GDR9" s="80"/>
      <c r="GDS9" s="80"/>
      <c r="GDT9" s="80"/>
      <c r="GDU9" s="80"/>
      <c r="GDV9" s="80"/>
      <c r="GDW9" s="80"/>
      <c r="GDX9" s="80"/>
      <c r="GDY9" s="80"/>
      <c r="GDZ9" s="80"/>
      <c r="GEA9" s="80"/>
      <c r="GEB9" s="80"/>
      <c r="GEC9" s="80"/>
      <c r="GED9" s="80"/>
      <c r="GEE9" s="80"/>
      <c r="GEF9" s="80"/>
      <c r="GEG9" s="80"/>
      <c r="GEH9" s="80"/>
      <c r="GEI9" s="80"/>
      <c r="GEJ9" s="80"/>
      <c r="GEK9" s="80"/>
      <c r="GEL9" s="80"/>
      <c r="GEM9" s="80"/>
      <c r="GEN9" s="80"/>
      <c r="GEO9" s="80"/>
      <c r="GEP9" s="80"/>
      <c r="GEQ9" s="80"/>
      <c r="GER9" s="80"/>
      <c r="GES9" s="80"/>
      <c r="GET9" s="80"/>
      <c r="GEU9" s="80"/>
      <c r="GEV9" s="80"/>
      <c r="GEW9" s="80"/>
      <c r="GEX9" s="80"/>
      <c r="GEY9" s="80"/>
      <c r="GEZ9" s="80"/>
      <c r="GFA9" s="80"/>
      <c r="GFB9" s="80"/>
      <c r="GFC9" s="80"/>
      <c r="GFD9" s="80"/>
      <c r="GFE9" s="80"/>
      <c r="GFF9" s="80"/>
      <c r="GFG9" s="80"/>
      <c r="GFH9" s="80"/>
      <c r="GFI9" s="80"/>
      <c r="GFJ9" s="80"/>
      <c r="GFK9" s="80"/>
      <c r="GFL9" s="80"/>
      <c r="GFM9" s="80"/>
      <c r="GFN9" s="80"/>
      <c r="GFO9" s="80"/>
      <c r="GFP9" s="80"/>
      <c r="GFQ9" s="80"/>
      <c r="GFR9" s="80"/>
      <c r="GFS9" s="80"/>
      <c r="GFT9" s="80"/>
      <c r="GFU9" s="80"/>
      <c r="GFV9" s="80"/>
      <c r="GFW9" s="80"/>
      <c r="GFX9" s="80"/>
      <c r="GFY9" s="80"/>
      <c r="GFZ9" s="80"/>
      <c r="GGA9" s="80"/>
      <c r="GGB9" s="80"/>
      <c r="GGC9" s="80"/>
      <c r="GGD9" s="80"/>
      <c r="GGE9" s="80"/>
      <c r="GGF9" s="80"/>
      <c r="GGG9" s="80"/>
      <c r="GGH9" s="80"/>
      <c r="GGI9" s="80"/>
      <c r="GGJ9" s="80"/>
      <c r="GGK9" s="80"/>
      <c r="GGL9" s="80"/>
      <c r="GGM9" s="80"/>
      <c r="GGN9" s="80"/>
      <c r="GGO9" s="80"/>
      <c r="GGP9" s="80"/>
      <c r="GGQ9" s="80"/>
      <c r="GGR9" s="80"/>
      <c r="GGS9" s="80"/>
      <c r="GGT9" s="80"/>
      <c r="GGU9" s="80"/>
      <c r="GGV9" s="80"/>
      <c r="GGW9" s="80"/>
      <c r="GGX9" s="80"/>
      <c r="GGY9" s="80"/>
      <c r="GGZ9" s="80"/>
      <c r="GHA9" s="80"/>
      <c r="GHB9" s="80"/>
      <c r="GHC9" s="80"/>
      <c r="GHD9" s="80"/>
      <c r="GHE9" s="80"/>
      <c r="GHF9" s="80"/>
      <c r="GHG9" s="80"/>
      <c r="GHH9" s="80"/>
      <c r="GHI9" s="80"/>
      <c r="GHJ9" s="80"/>
      <c r="GHK9" s="80"/>
      <c r="GHL9" s="80"/>
      <c r="GHM9" s="80"/>
      <c r="GHN9" s="80"/>
      <c r="GHO9" s="80"/>
      <c r="GHP9" s="80"/>
      <c r="GHQ9" s="80"/>
      <c r="GHR9" s="80"/>
      <c r="GHS9" s="80"/>
      <c r="GHT9" s="80"/>
      <c r="GHU9" s="80"/>
      <c r="GHV9" s="80"/>
      <c r="GHW9" s="80"/>
      <c r="GHX9" s="80"/>
      <c r="GHY9" s="80"/>
      <c r="GHZ9" s="80"/>
      <c r="GIA9" s="80"/>
      <c r="GIB9" s="80"/>
      <c r="GIC9" s="80"/>
      <c r="GID9" s="80"/>
      <c r="GIE9" s="80"/>
      <c r="GIF9" s="80"/>
      <c r="GIG9" s="80"/>
      <c r="GIH9" s="80"/>
      <c r="GII9" s="80"/>
      <c r="GIJ9" s="80"/>
      <c r="GIK9" s="80"/>
      <c r="GIL9" s="80"/>
      <c r="GIM9" s="80"/>
      <c r="GIN9" s="80"/>
      <c r="GIO9" s="80"/>
      <c r="GIP9" s="80"/>
      <c r="GIQ9" s="80"/>
      <c r="GIR9" s="80"/>
      <c r="GIS9" s="80"/>
      <c r="GIT9" s="80"/>
      <c r="GIU9" s="80"/>
      <c r="GIV9" s="80"/>
      <c r="GIW9" s="80"/>
      <c r="GIX9" s="80"/>
      <c r="GIY9" s="80"/>
      <c r="GIZ9" s="80"/>
      <c r="GJA9" s="80"/>
      <c r="GJB9" s="80"/>
      <c r="GJC9" s="80"/>
      <c r="GJD9" s="80"/>
      <c r="GJE9" s="80"/>
      <c r="GJF9" s="80"/>
      <c r="GJG9" s="80"/>
      <c r="GJH9" s="80"/>
      <c r="GJI9" s="80"/>
      <c r="GJJ9" s="80"/>
      <c r="GJK9" s="80"/>
      <c r="GJL9" s="80"/>
      <c r="GJM9" s="80"/>
      <c r="GJN9" s="80"/>
      <c r="GJO9" s="80"/>
      <c r="GJP9" s="80"/>
      <c r="GJQ9" s="80"/>
      <c r="GJR9" s="80"/>
      <c r="GJS9" s="80"/>
      <c r="GJT9" s="80"/>
      <c r="GJU9" s="80"/>
      <c r="GJV9" s="80"/>
      <c r="GJW9" s="80"/>
      <c r="GJX9" s="80"/>
      <c r="GJY9" s="80"/>
      <c r="GJZ9" s="80"/>
      <c r="GKA9" s="80"/>
      <c r="GKB9" s="80"/>
      <c r="GKC9" s="80"/>
      <c r="GKD9" s="80"/>
      <c r="GKE9" s="80"/>
      <c r="GKF9" s="80"/>
      <c r="GKG9" s="80"/>
      <c r="GKH9" s="80"/>
      <c r="GKI9" s="80"/>
      <c r="GKJ9" s="80"/>
      <c r="GKK9" s="80"/>
      <c r="GKL9" s="80"/>
      <c r="GKM9" s="80"/>
      <c r="GKN9" s="80"/>
      <c r="GKO9" s="80"/>
      <c r="GKP9" s="80"/>
      <c r="GKQ9" s="80"/>
      <c r="GKR9" s="80"/>
      <c r="GKS9" s="80"/>
      <c r="GKT9" s="80"/>
      <c r="GKU9" s="80"/>
      <c r="GKV9" s="80"/>
      <c r="GKW9" s="80"/>
      <c r="GKX9" s="80"/>
      <c r="GKY9" s="80"/>
      <c r="GKZ9" s="80"/>
      <c r="GLA9" s="80"/>
      <c r="GLB9" s="80"/>
      <c r="GLC9" s="80"/>
      <c r="GLD9" s="80"/>
      <c r="GLE9" s="80"/>
      <c r="GLF9" s="80"/>
      <c r="GLG9" s="80"/>
      <c r="GLH9" s="80"/>
      <c r="GLI9" s="80"/>
      <c r="GLJ9" s="80"/>
      <c r="GLK9" s="80"/>
      <c r="GLL9" s="80"/>
      <c r="GLM9" s="80"/>
      <c r="GLN9" s="80"/>
      <c r="GLO9" s="80"/>
      <c r="GLP9" s="80"/>
      <c r="GLQ9" s="80"/>
      <c r="GLR9" s="80"/>
      <c r="GLS9" s="80"/>
      <c r="GLT9" s="80"/>
      <c r="GLU9" s="80"/>
      <c r="GLV9" s="80"/>
      <c r="GLW9" s="80"/>
      <c r="GLX9" s="80"/>
      <c r="GLY9" s="80"/>
      <c r="GLZ9" s="80"/>
      <c r="GMA9" s="80"/>
      <c r="GMB9" s="80"/>
      <c r="GMC9" s="80"/>
      <c r="GMD9" s="80"/>
      <c r="GME9" s="80"/>
      <c r="GMF9" s="80"/>
      <c r="GMG9" s="80"/>
      <c r="GMH9" s="80"/>
      <c r="GMI9" s="80"/>
      <c r="GMJ9" s="80"/>
      <c r="GMK9" s="80"/>
      <c r="GML9" s="80"/>
      <c r="GMM9" s="80"/>
      <c r="GMN9" s="80"/>
      <c r="GMO9" s="80"/>
      <c r="GMP9" s="80"/>
      <c r="GMQ9" s="80"/>
      <c r="GMR9" s="80"/>
      <c r="GMS9" s="80"/>
      <c r="GMT9" s="80"/>
      <c r="GMU9" s="80"/>
      <c r="GMV9" s="80"/>
      <c r="GMW9" s="80"/>
      <c r="GMX9" s="80"/>
      <c r="GMY9" s="80"/>
      <c r="GMZ9" s="80"/>
      <c r="GNA9" s="80"/>
      <c r="GNB9" s="80"/>
      <c r="GNC9" s="80"/>
      <c r="GND9" s="80"/>
      <c r="GNE9" s="80"/>
      <c r="GNF9" s="80"/>
      <c r="GNG9" s="80"/>
      <c r="GNH9" s="80"/>
      <c r="GNI9" s="80"/>
      <c r="GNJ9" s="80"/>
      <c r="GNK9" s="80"/>
      <c r="GNL9" s="80"/>
      <c r="GNM9" s="80"/>
      <c r="GNN9" s="80"/>
      <c r="GNO9" s="80"/>
      <c r="GNP9" s="80"/>
      <c r="GNQ9" s="80"/>
      <c r="GNR9" s="80"/>
      <c r="GNS9" s="80"/>
      <c r="GNT9" s="80"/>
      <c r="GNU9" s="80"/>
      <c r="GNV9" s="80"/>
      <c r="GNW9" s="80"/>
      <c r="GNX9" s="80"/>
      <c r="GNY9" s="80"/>
      <c r="GNZ9" s="80"/>
      <c r="GOA9" s="80"/>
      <c r="GOB9" s="80"/>
      <c r="GOC9" s="80"/>
      <c r="GOD9" s="80"/>
      <c r="GOE9" s="80"/>
      <c r="GOF9" s="80"/>
      <c r="GOG9" s="80"/>
      <c r="GOH9" s="80"/>
      <c r="GOI9" s="80"/>
      <c r="GOJ9" s="80"/>
      <c r="GOK9" s="80"/>
      <c r="GOL9" s="80"/>
      <c r="GOM9" s="80"/>
      <c r="GON9" s="80"/>
      <c r="GOO9" s="80"/>
      <c r="GOP9" s="80"/>
      <c r="GOQ9" s="80"/>
      <c r="GOR9" s="80"/>
      <c r="GOS9" s="80"/>
      <c r="GOT9" s="80"/>
      <c r="GOU9" s="80"/>
      <c r="GOV9" s="80"/>
      <c r="GOW9" s="80"/>
      <c r="GOX9" s="80"/>
      <c r="GOY9" s="80"/>
      <c r="GOZ9" s="80"/>
      <c r="GPA9" s="80"/>
      <c r="GPB9" s="80"/>
      <c r="GPC9" s="80"/>
      <c r="GPD9" s="80"/>
      <c r="GPE9" s="80"/>
      <c r="GPF9" s="80"/>
      <c r="GPG9" s="80"/>
      <c r="GPH9" s="80"/>
      <c r="GPI9" s="80"/>
      <c r="GPJ9" s="80"/>
      <c r="GPK9" s="80"/>
      <c r="GPL9" s="80"/>
      <c r="GPM9" s="80"/>
      <c r="GPN9" s="80"/>
      <c r="GPO9" s="80"/>
      <c r="GPP9" s="80"/>
      <c r="GPQ9" s="80"/>
      <c r="GPR9" s="80"/>
      <c r="GPS9" s="80"/>
      <c r="GPT9" s="80"/>
      <c r="GPU9" s="80"/>
      <c r="GPV9" s="80"/>
      <c r="GPW9" s="80"/>
      <c r="GPX9" s="80"/>
      <c r="GPY9" s="80"/>
      <c r="GPZ9" s="80"/>
      <c r="GQA9" s="80"/>
      <c r="GQB9" s="80"/>
      <c r="GQC9" s="80"/>
      <c r="GQD9" s="80"/>
      <c r="GQE9" s="80"/>
      <c r="GQF9" s="80"/>
      <c r="GQG9" s="80"/>
      <c r="GQH9" s="80"/>
      <c r="GQI9" s="80"/>
      <c r="GQJ9" s="80"/>
      <c r="GQK9" s="80"/>
      <c r="GQL9" s="80"/>
      <c r="GQM9" s="80"/>
      <c r="GQN9" s="80"/>
      <c r="GQO9" s="80"/>
      <c r="GQP9" s="80"/>
      <c r="GQQ9" s="80"/>
      <c r="GQR9" s="80"/>
      <c r="GQS9" s="80"/>
      <c r="GQT9" s="80"/>
      <c r="GQU9" s="80"/>
      <c r="GQV9" s="80"/>
      <c r="GQW9" s="80"/>
      <c r="GQX9" s="80"/>
      <c r="GQY9" s="80"/>
      <c r="GQZ9" s="80"/>
      <c r="GRA9" s="80"/>
      <c r="GRB9" s="80"/>
      <c r="GRC9" s="80"/>
      <c r="GRD9" s="80"/>
      <c r="GRE9" s="80"/>
      <c r="GRF9" s="80"/>
      <c r="GRG9" s="80"/>
      <c r="GRH9" s="80"/>
      <c r="GRI9" s="80"/>
      <c r="GRJ9" s="80"/>
      <c r="GRK9" s="80"/>
      <c r="GRL9" s="80"/>
      <c r="GRM9" s="80"/>
      <c r="GRN9" s="80"/>
      <c r="GRO9" s="80"/>
      <c r="GRP9" s="80"/>
      <c r="GRQ9" s="80"/>
      <c r="GRR9" s="80"/>
      <c r="GRS9" s="80"/>
      <c r="GRT9" s="80"/>
      <c r="GRU9" s="80"/>
      <c r="GRV9" s="80"/>
      <c r="GRW9" s="80"/>
      <c r="GRX9" s="80"/>
      <c r="GRY9" s="80"/>
      <c r="GRZ9" s="80"/>
      <c r="GSA9" s="80"/>
      <c r="GSB9" s="80"/>
      <c r="GSC9" s="80"/>
      <c r="GSD9" s="80"/>
      <c r="GSE9" s="80"/>
      <c r="GSF9" s="80"/>
      <c r="GSG9" s="80"/>
      <c r="GSH9" s="80"/>
      <c r="GSI9" s="80"/>
      <c r="GSJ9" s="80"/>
      <c r="GSK9" s="80"/>
      <c r="GSL9" s="80"/>
      <c r="GSM9" s="80"/>
      <c r="GSN9" s="80"/>
      <c r="GSO9" s="80"/>
      <c r="GSP9" s="80"/>
      <c r="GSQ9" s="80"/>
      <c r="GSR9" s="80"/>
      <c r="GSS9" s="80"/>
      <c r="GST9" s="80"/>
      <c r="GSU9" s="80"/>
      <c r="GSV9" s="80"/>
      <c r="GSW9" s="80"/>
      <c r="GSX9" s="80"/>
      <c r="GSY9" s="80"/>
      <c r="GSZ9" s="80"/>
      <c r="GTA9" s="80"/>
      <c r="GTB9" s="80"/>
      <c r="GTC9" s="80"/>
      <c r="GTD9" s="80"/>
      <c r="GTE9" s="80"/>
      <c r="GTF9" s="80"/>
      <c r="GTG9" s="80"/>
      <c r="GTH9" s="80"/>
      <c r="GTI9" s="80"/>
      <c r="GTJ9" s="80"/>
      <c r="GTK9" s="80"/>
      <c r="GTL9" s="80"/>
      <c r="GTM9" s="80"/>
      <c r="GTN9" s="80"/>
      <c r="GTO9" s="80"/>
      <c r="GTP9" s="80"/>
      <c r="GTQ9" s="80"/>
      <c r="GTR9" s="80"/>
      <c r="GTS9" s="80"/>
      <c r="GTT9" s="80"/>
      <c r="GTU9" s="80"/>
      <c r="GTV9" s="80"/>
      <c r="GTW9" s="80"/>
      <c r="GTX9" s="80"/>
      <c r="GTY9" s="80"/>
      <c r="GTZ9" s="80"/>
      <c r="GUA9" s="80"/>
      <c r="GUB9" s="80"/>
      <c r="GUC9" s="80"/>
      <c r="GUD9" s="80"/>
      <c r="GUE9" s="80"/>
      <c r="GUF9" s="80"/>
    </row>
    <row r="10" spans="1:5284" s="82" customFormat="1" ht="5" customHeight="1" thickBot="1" x14ac:dyDescent="0.35">
      <c r="A10" s="258"/>
      <c r="B10" s="259"/>
      <c r="C10" s="259"/>
      <c r="D10" s="259"/>
      <c r="E10" s="259"/>
      <c r="F10" s="260"/>
      <c r="G10" s="261"/>
      <c r="H10" s="262"/>
      <c r="I10" s="262"/>
      <c r="J10" s="261"/>
      <c r="K10" s="261"/>
      <c r="L10" s="263"/>
      <c r="M10" s="96"/>
      <c r="N10" s="73"/>
      <c r="O10" s="73"/>
      <c r="P10" s="91"/>
      <c r="Q10" s="91"/>
    </row>
    <row r="11" spans="1:5284" s="73" customFormat="1" ht="14.15" customHeight="1" thickTop="1" x14ac:dyDescent="0.3">
      <c r="A11" s="279" t="s">
        <v>15</v>
      </c>
      <c r="B11" s="280"/>
      <c r="C11" s="280"/>
      <c r="D11" s="280"/>
      <c r="E11" s="280"/>
      <c r="F11" s="281">
        <v>31030583.079999998</v>
      </c>
      <c r="G11" s="281"/>
      <c r="H11" s="281">
        <v>4877852.84</v>
      </c>
      <c r="I11" s="281">
        <v>-7218748.3399999999</v>
      </c>
      <c r="J11" s="281">
        <f t="shared" ref="J11:J39" si="0">SUM(F11:I11)</f>
        <v>28689687.580000002</v>
      </c>
      <c r="K11" s="282">
        <v>31038469.809999999</v>
      </c>
      <c r="L11" s="282">
        <v>28698187.870000001</v>
      </c>
      <c r="M11" s="95"/>
      <c r="N11" s="83"/>
      <c r="O11" s="83"/>
      <c r="P11" s="53"/>
      <c r="Q11" s="53"/>
    </row>
    <row r="12" spans="1:5284" s="83" customFormat="1" ht="14.15" customHeight="1" x14ac:dyDescent="0.3">
      <c r="A12" s="374" t="s">
        <v>74</v>
      </c>
      <c r="B12" s="375"/>
      <c r="C12" s="375"/>
      <c r="D12" s="375"/>
      <c r="E12" s="375"/>
      <c r="F12" s="376">
        <v>12527.28</v>
      </c>
      <c r="G12" s="376"/>
      <c r="H12" s="376">
        <v>0.77</v>
      </c>
      <c r="I12" s="376">
        <v>0</v>
      </c>
      <c r="J12" s="376">
        <f t="shared" si="0"/>
        <v>12528.050000000001</v>
      </c>
      <c r="K12" s="376">
        <f t="shared" ref="K12:K18" si="1">SUM(F12)</f>
        <v>12527.28</v>
      </c>
      <c r="L12" s="377">
        <f t="shared" ref="L12:L39" si="2">SUM(J12)</f>
        <v>12528.050000000001</v>
      </c>
      <c r="M12" s="92"/>
      <c r="N12" s="93" t="s">
        <v>2</v>
      </c>
      <c r="O12" s="93"/>
      <c r="P12" s="93"/>
      <c r="Q12" s="93"/>
    </row>
    <row r="13" spans="1:5284" s="73" customFormat="1" ht="14.15" customHeight="1" x14ac:dyDescent="0.3">
      <c r="A13" s="142" t="s">
        <v>76</v>
      </c>
      <c r="B13" s="152"/>
      <c r="C13" s="152"/>
      <c r="D13" s="152"/>
      <c r="E13" s="152"/>
      <c r="F13" s="153">
        <v>69219.039999999994</v>
      </c>
      <c r="G13" s="153"/>
      <c r="H13" s="153">
        <v>2757.57</v>
      </c>
      <c r="I13" s="153">
        <v>0</v>
      </c>
      <c r="J13" s="153">
        <f>SUM(F13:I13)</f>
        <v>71976.61</v>
      </c>
      <c r="K13" s="153">
        <f>SUM(F13)</f>
        <v>69219.039999999994</v>
      </c>
      <c r="L13" s="154">
        <f>SUM(J13)</f>
        <v>71976.61</v>
      </c>
      <c r="M13" s="94"/>
      <c r="N13" s="53"/>
      <c r="O13" s="53"/>
      <c r="P13" s="53"/>
      <c r="Q13" s="53"/>
    </row>
    <row r="14" spans="1:5284" s="83" customFormat="1" ht="14.15" customHeight="1" x14ac:dyDescent="0.3">
      <c r="A14" s="374" t="s">
        <v>16</v>
      </c>
      <c r="B14" s="375"/>
      <c r="C14" s="375"/>
      <c r="D14" s="375"/>
      <c r="E14" s="375"/>
      <c r="F14" s="376">
        <v>501047.27</v>
      </c>
      <c r="G14" s="376"/>
      <c r="H14" s="376">
        <v>4551.95</v>
      </c>
      <c r="I14" s="376">
        <v>0</v>
      </c>
      <c r="J14" s="376">
        <f>SUM(F14:I14)</f>
        <v>505599.22000000003</v>
      </c>
      <c r="K14" s="376">
        <f>SUM(F14)</f>
        <v>501047.27</v>
      </c>
      <c r="L14" s="377">
        <f>SUM(J14)</f>
        <v>505599.22000000003</v>
      </c>
      <c r="M14" s="87"/>
    </row>
    <row r="15" spans="1:5284" s="83" customFormat="1" ht="14.15" customHeight="1" x14ac:dyDescent="0.3">
      <c r="A15" s="284" t="s">
        <v>139</v>
      </c>
      <c r="B15" s="303"/>
      <c r="C15" s="303"/>
      <c r="D15" s="303"/>
      <c r="E15" s="303"/>
      <c r="F15" s="283">
        <v>2004943.65</v>
      </c>
      <c r="G15" s="283"/>
      <c r="H15" s="283">
        <v>310.13</v>
      </c>
      <c r="I15" s="283">
        <v>-14554.83</v>
      </c>
      <c r="J15" s="283">
        <f>SUM(F15:I15)</f>
        <v>1990698.9499999997</v>
      </c>
      <c r="K15" s="283">
        <f>SUM(F15)</f>
        <v>2004943.65</v>
      </c>
      <c r="L15" s="304">
        <f>SUM(J15)</f>
        <v>1990698.9499999997</v>
      </c>
      <c r="M15" s="87"/>
    </row>
    <row r="16" spans="1:5284" s="73" customFormat="1" ht="14.15" customHeight="1" x14ac:dyDescent="0.3">
      <c r="A16" s="378" t="s">
        <v>17</v>
      </c>
      <c r="B16" s="379"/>
      <c r="C16" s="379"/>
      <c r="D16" s="379"/>
      <c r="E16" s="379"/>
      <c r="F16" s="380">
        <v>9175.9</v>
      </c>
      <c r="G16" s="380"/>
      <c r="H16" s="382">
        <v>0.56999999999999995</v>
      </c>
      <c r="I16" s="380">
        <v>0</v>
      </c>
      <c r="J16" s="380">
        <f t="shared" si="0"/>
        <v>9176.4699999999993</v>
      </c>
      <c r="K16" s="380">
        <f t="shared" si="1"/>
        <v>9175.9</v>
      </c>
      <c r="L16" s="381">
        <f t="shared" si="2"/>
        <v>9176.4699999999993</v>
      </c>
      <c r="M16" s="86"/>
    </row>
    <row r="17" spans="1:14" s="83" customFormat="1" ht="14.15" customHeight="1" x14ac:dyDescent="0.3">
      <c r="A17" s="284" t="s">
        <v>18</v>
      </c>
      <c r="B17" s="303"/>
      <c r="C17" s="303"/>
      <c r="D17" s="303"/>
      <c r="E17" s="303"/>
      <c r="F17" s="283">
        <v>62558.239999999998</v>
      </c>
      <c r="G17" s="283"/>
      <c r="H17" s="153">
        <v>186.58</v>
      </c>
      <c r="I17" s="283">
        <v>0</v>
      </c>
      <c r="J17" s="283">
        <f t="shared" si="0"/>
        <v>62744.82</v>
      </c>
      <c r="K17" s="283">
        <f t="shared" si="1"/>
        <v>62558.239999999998</v>
      </c>
      <c r="L17" s="304">
        <f t="shared" si="2"/>
        <v>62744.82</v>
      </c>
      <c r="M17" s="87"/>
    </row>
    <row r="18" spans="1:14" s="73" customFormat="1" ht="14.15" customHeight="1" x14ac:dyDescent="0.3">
      <c r="A18" s="378" t="s">
        <v>77</v>
      </c>
      <c r="B18" s="379"/>
      <c r="C18" s="379"/>
      <c r="D18" s="379"/>
      <c r="E18" s="379"/>
      <c r="F18" s="380">
        <v>1194317.77</v>
      </c>
      <c r="G18" s="380"/>
      <c r="H18" s="376">
        <v>261.43</v>
      </c>
      <c r="I18" s="380">
        <v>0</v>
      </c>
      <c r="J18" s="380">
        <f t="shared" si="0"/>
        <v>1194579.2</v>
      </c>
      <c r="K18" s="380">
        <f t="shared" si="1"/>
        <v>1194317.77</v>
      </c>
      <c r="L18" s="381">
        <f t="shared" si="2"/>
        <v>1194579.2</v>
      </c>
      <c r="M18" s="86"/>
    </row>
    <row r="19" spans="1:14" s="83" customFormat="1" ht="14.15" customHeight="1" x14ac:dyDescent="0.3">
      <c r="A19" s="284" t="s">
        <v>19</v>
      </c>
      <c r="B19" s="303"/>
      <c r="C19" s="303"/>
      <c r="D19" s="303"/>
      <c r="E19" s="303"/>
      <c r="F19" s="283">
        <v>814272.82</v>
      </c>
      <c r="G19" s="283"/>
      <c r="H19" s="153">
        <v>1694.37</v>
      </c>
      <c r="I19" s="283">
        <v>-4922.3</v>
      </c>
      <c r="J19" s="283">
        <f t="shared" si="0"/>
        <v>811044.8899999999</v>
      </c>
      <c r="K19" s="283">
        <f t="shared" ref="K19:K39" si="3">SUM(F19)</f>
        <v>814272.82</v>
      </c>
      <c r="L19" s="304">
        <f t="shared" si="2"/>
        <v>811044.8899999999</v>
      </c>
      <c r="M19" s="87"/>
      <c r="N19" s="84"/>
    </row>
    <row r="20" spans="1:14" s="73" customFormat="1" ht="14.15" customHeight="1" x14ac:dyDescent="0.3">
      <c r="A20" s="378" t="s">
        <v>20</v>
      </c>
      <c r="B20" s="379"/>
      <c r="C20" s="379"/>
      <c r="D20" s="379"/>
      <c r="E20" s="379"/>
      <c r="F20" s="380">
        <v>150139.69</v>
      </c>
      <c r="G20" s="380"/>
      <c r="H20" s="376">
        <v>13897.25</v>
      </c>
      <c r="I20" s="380">
        <v>-2335.94</v>
      </c>
      <c r="J20" s="380">
        <f t="shared" si="0"/>
        <v>161701</v>
      </c>
      <c r="K20" s="380">
        <f t="shared" si="3"/>
        <v>150139.69</v>
      </c>
      <c r="L20" s="381">
        <f t="shared" si="2"/>
        <v>161701</v>
      </c>
      <c r="M20" s="86"/>
    </row>
    <row r="21" spans="1:14" s="83" customFormat="1" ht="14.15" customHeight="1" x14ac:dyDescent="0.3">
      <c r="A21" s="284" t="s">
        <v>21</v>
      </c>
      <c r="B21" s="303"/>
      <c r="C21" s="303"/>
      <c r="D21" s="303"/>
      <c r="E21" s="303"/>
      <c r="F21" s="283">
        <v>124761.51</v>
      </c>
      <c r="G21" s="283"/>
      <c r="H21" s="153">
        <v>5850.19</v>
      </c>
      <c r="I21" s="283">
        <v>-19198.62</v>
      </c>
      <c r="J21" s="283">
        <f t="shared" si="0"/>
        <v>111413.08</v>
      </c>
      <c r="K21" s="283">
        <f t="shared" si="3"/>
        <v>124761.51</v>
      </c>
      <c r="L21" s="304">
        <f t="shared" si="2"/>
        <v>111413.08</v>
      </c>
      <c r="M21" s="87"/>
    </row>
    <row r="22" spans="1:14" s="73" customFormat="1" ht="14.15" customHeight="1" x14ac:dyDescent="0.3">
      <c r="A22" s="378" t="s">
        <v>22</v>
      </c>
      <c r="B22" s="379"/>
      <c r="C22" s="379"/>
      <c r="D22" s="379"/>
      <c r="E22" s="379"/>
      <c r="F22" s="380">
        <v>170746.37</v>
      </c>
      <c r="G22" s="380"/>
      <c r="H22" s="376">
        <v>10.1</v>
      </c>
      <c r="I22" s="380">
        <v>-13413.63</v>
      </c>
      <c r="J22" s="380">
        <f t="shared" si="0"/>
        <v>157342.84</v>
      </c>
      <c r="K22" s="380">
        <f t="shared" si="3"/>
        <v>170746.37</v>
      </c>
      <c r="L22" s="381">
        <f t="shared" si="2"/>
        <v>157342.84</v>
      </c>
      <c r="M22" s="86"/>
    </row>
    <row r="23" spans="1:14" s="83" customFormat="1" ht="14.15" customHeight="1" x14ac:dyDescent="0.3">
      <c r="A23" s="284" t="s">
        <v>23</v>
      </c>
      <c r="B23" s="303"/>
      <c r="C23" s="303"/>
      <c r="D23" s="303"/>
      <c r="E23" s="303"/>
      <c r="F23" s="283">
        <v>478468.38</v>
      </c>
      <c r="G23" s="283"/>
      <c r="H23" s="153">
        <v>674445.84</v>
      </c>
      <c r="I23" s="283">
        <v>-897374.42</v>
      </c>
      <c r="J23" s="283">
        <f t="shared" si="0"/>
        <v>255539.79999999993</v>
      </c>
      <c r="K23" s="283">
        <f t="shared" si="3"/>
        <v>478468.38</v>
      </c>
      <c r="L23" s="304">
        <f t="shared" si="2"/>
        <v>255539.79999999993</v>
      </c>
      <c r="M23" s="87"/>
    </row>
    <row r="24" spans="1:14" s="73" customFormat="1" ht="14.15" customHeight="1" x14ac:dyDescent="0.3">
      <c r="A24" s="378" t="s">
        <v>24</v>
      </c>
      <c r="B24" s="379"/>
      <c r="C24" s="379"/>
      <c r="D24" s="379"/>
      <c r="E24" s="379"/>
      <c r="F24" s="380">
        <v>794772.16</v>
      </c>
      <c r="G24" s="380"/>
      <c r="H24" s="376">
        <v>2093.06</v>
      </c>
      <c r="I24" s="380">
        <v>0</v>
      </c>
      <c r="J24" s="380">
        <f t="shared" si="0"/>
        <v>796865.22000000009</v>
      </c>
      <c r="K24" s="380">
        <f t="shared" si="3"/>
        <v>794772.16</v>
      </c>
      <c r="L24" s="381">
        <f t="shared" si="2"/>
        <v>796865.22000000009</v>
      </c>
      <c r="M24" s="86"/>
    </row>
    <row r="25" spans="1:14" s="83" customFormat="1" ht="14.15" customHeight="1" x14ac:dyDescent="0.3">
      <c r="A25" s="284" t="s">
        <v>25</v>
      </c>
      <c r="B25" s="303"/>
      <c r="C25" s="303"/>
      <c r="D25" s="303"/>
      <c r="E25" s="303"/>
      <c r="F25" s="283">
        <v>130891.98</v>
      </c>
      <c r="G25" s="283"/>
      <c r="H25" s="153">
        <v>7.73</v>
      </c>
      <c r="I25" s="283">
        <v>-9231.15</v>
      </c>
      <c r="J25" s="283">
        <f t="shared" si="0"/>
        <v>121668.56</v>
      </c>
      <c r="K25" s="283">
        <f t="shared" si="3"/>
        <v>130891.98</v>
      </c>
      <c r="L25" s="304">
        <f t="shared" si="2"/>
        <v>121668.56</v>
      </c>
      <c r="M25" s="87"/>
    </row>
    <row r="26" spans="1:14" s="73" customFormat="1" ht="14.15" customHeight="1" x14ac:dyDescent="0.3">
      <c r="A26" s="378" t="s">
        <v>26</v>
      </c>
      <c r="B26" s="379"/>
      <c r="C26" s="379"/>
      <c r="D26" s="379"/>
      <c r="E26" s="379"/>
      <c r="F26" s="380">
        <v>38280.15</v>
      </c>
      <c r="G26" s="380"/>
      <c r="H26" s="376">
        <v>144.84</v>
      </c>
      <c r="I26" s="380">
        <v>0</v>
      </c>
      <c r="J26" s="380">
        <f t="shared" si="0"/>
        <v>38424.99</v>
      </c>
      <c r="K26" s="380">
        <f t="shared" si="3"/>
        <v>38280.15</v>
      </c>
      <c r="L26" s="381">
        <f t="shared" si="2"/>
        <v>38424.99</v>
      </c>
      <c r="M26" s="86"/>
    </row>
    <row r="27" spans="1:14" s="83" customFormat="1" ht="14.15" customHeight="1" x14ac:dyDescent="0.3">
      <c r="A27" s="284" t="s">
        <v>27</v>
      </c>
      <c r="B27" s="303"/>
      <c r="C27" s="303"/>
      <c r="D27" s="303"/>
      <c r="E27" s="303"/>
      <c r="F27" s="283">
        <v>1459536.47</v>
      </c>
      <c r="G27" s="283"/>
      <c r="H27" s="153">
        <v>98612.15</v>
      </c>
      <c r="I27" s="283">
        <v>-76764</v>
      </c>
      <c r="J27" s="283">
        <f t="shared" si="0"/>
        <v>1481384.6199999999</v>
      </c>
      <c r="K27" s="283">
        <f t="shared" si="3"/>
        <v>1459536.47</v>
      </c>
      <c r="L27" s="304">
        <f t="shared" si="2"/>
        <v>1481384.6199999999</v>
      </c>
      <c r="M27" s="87"/>
    </row>
    <row r="28" spans="1:14" s="73" customFormat="1" ht="14.15" customHeight="1" x14ac:dyDescent="0.3">
      <c r="A28" s="378" t="s">
        <v>28</v>
      </c>
      <c r="B28" s="379"/>
      <c r="C28" s="379"/>
      <c r="D28" s="379"/>
      <c r="E28" s="379"/>
      <c r="F28" s="380">
        <v>61167.61</v>
      </c>
      <c r="G28" s="380"/>
      <c r="H28" s="376">
        <v>3.68</v>
      </c>
      <c r="I28" s="380">
        <v>0</v>
      </c>
      <c r="J28" s="380">
        <f t="shared" si="0"/>
        <v>61171.29</v>
      </c>
      <c r="K28" s="380">
        <f t="shared" si="3"/>
        <v>61167.61</v>
      </c>
      <c r="L28" s="381">
        <f t="shared" si="2"/>
        <v>61171.29</v>
      </c>
      <c r="M28" s="86"/>
    </row>
    <row r="29" spans="1:14" s="83" customFormat="1" ht="14.15" customHeight="1" x14ac:dyDescent="0.3">
      <c r="A29" s="284" t="s">
        <v>70</v>
      </c>
      <c r="B29" s="303"/>
      <c r="C29" s="303"/>
      <c r="D29" s="303"/>
      <c r="E29" s="303"/>
      <c r="F29" s="283">
        <v>1553630.26</v>
      </c>
      <c r="G29" s="283"/>
      <c r="H29" s="153">
        <v>25886.94</v>
      </c>
      <c r="I29" s="283">
        <v>-89624.71</v>
      </c>
      <c r="J29" s="283">
        <f t="shared" si="0"/>
        <v>1489892.49</v>
      </c>
      <c r="K29" s="283">
        <f t="shared" si="3"/>
        <v>1553630.26</v>
      </c>
      <c r="L29" s="304">
        <f t="shared" si="2"/>
        <v>1489892.49</v>
      </c>
      <c r="M29" s="87"/>
    </row>
    <row r="30" spans="1:14" s="73" customFormat="1" ht="14.15" customHeight="1" x14ac:dyDescent="0.3">
      <c r="A30" s="378" t="s">
        <v>29</v>
      </c>
      <c r="B30" s="379"/>
      <c r="C30" s="379"/>
      <c r="D30" s="379"/>
      <c r="E30" s="379"/>
      <c r="F30" s="380">
        <v>1055103.42</v>
      </c>
      <c r="G30" s="380"/>
      <c r="H30" s="376">
        <v>2030468.29</v>
      </c>
      <c r="I30" s="380">
        <v>-1996675.02</v>
      </c>
      <c r="J30" s="380">
        <f t="shared" si="0"/>
        <v>1088896.69</v>
      </c>
      <c r="K30" s="380">
        <f t="shared" si="3"/>
        <v>1055103.42</v>
      </c>
      <c r="L30" s="381">
        <f t="shared" si="2"/>
        <v>1088896.69</v>
      </c>
      <c r="M30" s="86"/>
    </row>
    <row r="31" spans="1:14" s="83" customFormat="1" ht="14.15" customHeight="1" x14ac:dyDescent="0.3">
      <c r="A31" s="284" t="s">
        <v>91</v>
      </c>
      <c r="B31" s="303"/>
      <c r="C31" s="303"/>
      <c r="D31" s="303"/>
      <c r="E31" s="303"/>
      <c r="F31" s="283">
        <v>394770.46</v>
      </c>
      <c r="G31" s="283"/>
      <c r="H31" s="153">
        <v>4109.72</v>
      </c>
      <c r="I31" s="283">
        <v>-1148.25</v>
      </c>
      <c r="J31" s="283">
        <f t="shared" si="0"/>
        <v>397731.93</v>
      </c>
      <c r="K31" s="283">
        <f t="shared" si="3"/>
        <v>394770.46</v>
      </c>
      <c r="L31" s="304">
        <f t="shared" si="2"/>
        <v>397731.93</v>
      </c>
      <c r="M31" s="87"/>
    </row>
    <row r="32" spans="1:14" s="73" customFormat="1" ht="14.15" customHeight="1" x14ac:dyDescent="0.3">
      <c r="A32" s="378" t="s">
        <v>71</v>
      </c>
      <c r="B32" s="379"/>
      <c r="C32" s="379"/>
      <c r="D32" s="379"/>
      <c r="E32" s="379"/>
      <c r="F32" s="380">
        <v>52236.82</v>
      </c>
      <c r="G32" s="380"/>
      <c r="H32" s="376">
        <v>233430.17</v>
      </c>
      <c r="I32" s="380">
        <v>-234860.37</v>
      </c>
      <c r="J32" s="380">
        <f t="shared" si="0"/>
        <v>50806.619999999995</v>
      </c>
      <c r="K32" s="380">
        <f t="shared" si="3"/>
        <v>52236.82</v>
      </c>
      <c r="L32" s="381">
        <f t="shared" si="2"/>
        <v>50806.619999999995</v>
      </c>
      <c r="M32" s="86"/>
    </row>
    <row r="33" spans="1:125" s="83" customFormat="1" ht="14.15" customHeight="1" x14ac:dyDescent="0.3">
      <c r="A33" s="284" t="s">
        <v>30</v>
      </c>
      <c r="B33" s="303"/>
      <c r="C33" s="303"/>
      <c r="D33" s="303"/>
      <c r="E33" s="303"/>
      <c r="F33" s="283">
        <v>778053.27</v>
      </c>
      <c r="G33" s="283"/>
      <c r="H33" s="153">
        <v>179.51</v>
      </c>
      <c r="I33" s="283">
        <v>-130</v>
      </c>
      <c r="J33" s="283">
        <f t="shared" si="0"/>
        <v>778102.78</v>
      </c>
      <c r="K33" s="283">
        <f t="shared" si="3"/>
        <v>778053.27</v>
      </c>
      <c r="L33" s="304">
        <f t="shared" si="2"/>
        <v>778102.78</v>
      </c>
      <c r="M33" s="87"/>
    </row>
    <row r="34" spans="1:125" s="73" customFormat="1" ht="14.15" customHeight="1" x14ac:dyDescent="0.3">
      <c r="A34" s="378" t="s">
        <v>31</v>
      </c>
      <c r="B34" s="379"/>
      <c r="C34" s="379"/>
      <c r="D34" s="379"/>
      <c r="E34" s="379"/>
      <c r="F34" s="380">
        <v>43133.55</v>
      </c>
      <c r="G34" s="380"/>
      <c r="H34" s="376">
        <v>2010.67</v>
      </c>
      <c r="I34" s="380">
        <v>-1364.22</v>
      </c>
      <c r="J34" s="380">
        <f t="shared" si="0"/>
        <v>43780</v>
      </c>
      <c r="K34" s="380">
        <f t="shared" si="3"/>
        <v>43133.55</v>
      </c>
      <c r="L34" s="381">
        <f t="shared" si="2"/>
        <v>43780</v>
      </c>
      <c r="M34" s="86"/>
    </row>
    <row r="35" spans="1:125" s="83" customFormat="1" ht="14.15" customHeight="1" x14ac:dyDescent="0.3">
      <c r="A35" s="284" t="s">
        <v>32</v>
      </c>
      <c r="B35" s="303"/>
      <c r="C35" s="303"/>
      <c r="D35" s="303"/>
      <c r="E35" s="303"/>
      <c r="F35" s="283">
        <v>73643.98</v>
      </c>
      <c r="G35" s="283"/>
      <c r="H35" s="153">
        <v>85353.07</v>
      </c>
      <c r="I35" s="283">
        <v>-950.28</v>
      </c>
      <c r="J35" s="283">
        <f t="shared" si="0"/>
        <v>158046.76999999999</v>
      </c>
      <c r="K35" s="283">
        <f t="shared" si="3"/>
        <v>73643.98</v>
      </c>
      <c r="L35" s="304">
        <f t="shared" si="2"/>
        <v>158046.76999999999</v>
      </c>
      <c r="M35" s="87"/>
    </row>
    <row r="36" spans="1:125" s="73" customFormat="1" ht="14.15" customHeight="1" x14ac:dyDescent="0.3">
      <c r="A36" s="378" t="s">
        <v>33</v>
      </c>
      <c r="B36" s="379"/>
      <c r="C36" s="379"/>
      <c r="D36" s="379"/>
      <c r="E36" s="379"/>
      <c r="F36" s="380">
        <v>37309.69</v>
      </c>
      <c r="G36" s="380"/>
      <c r="H36" s="376">
        <v>2.2200000000000002</v>
      </c>
      <c r="I36" s="380">
        <v>0</v>
      </c>
      <c r="J36" s="380">
        <f t="shared" si="0"/>
        <v>37311.910000000003</v>
      </c>
      <c r="K36" s="380">
        <f t="shared" si="3"/>
        <v>37309.69</v>
      </c>
      <c r="L36" s="381">
        <f t="shared" si="2"/>
        <v>37311.910000000003</v>
      </c>
      <c r="M36" s="86"/>
    </row>
    <row r="37" spans="1:125" s="83" customFormat="1" ht="14.15" customHeight="1" x14ac:dyDescent="0.3">
      <c r="A37" s="284" t="s">
        <v>34</v>
      </c>
      <c r="B37" s="303"/>
      <c r="C37" s="303"/>
      <c r="D37" s="303"/>
      <c r="E37" s="303"/>
      <c r="F37" s="283">
        <v>2383993.91</v>
      </c>
      <c r="G37" s="283"/>
      <c r="H37" s="153">
        <v>272.99</v>
      </c>
      <c r="I37" s="283">
        <v>0</v>
      </c>
      <c r="J37" s="283">
        <f t="shared" si="0"/>
        <v>2384266.9000000004</v>
      </c>
      <c r="K37" s="283">
        <f t="shared" si="3"/>
        <v>2383993.91</v>
      </c>
      <c r="L37" s="304">
        <f t="shared" si="2"/>
        <v>2384266.9000000004</v>
      </c>
      <c r="M37" s="87"/>
    </row>
    <row r="38" spans="1:125" s="73" customFormat="1" ht="14.15" customHeight="1" x14ac:dyDescent="0.3">
      <c r="A38" s="378" t="s">
        <v>35</v>
      </c>
      <c r="B38" s="379"/>
      <c r="C38" s="379"/>
      <c r="D38" s="379"/>
      <c r="E38" s="379"/>
      <c r="F38" s="380">
        <v>23364.76</v>
      </c>
      <c r="G38" s="380"/>
      <c r="H38" s="376">
        <v>736.66</v>
      </c>
      <c r="I38" s="380">
        <v>0</v>
      </c>
      <c r="J38" s="380">
        <f t="shared" si="0"/>
        <v>24101.42</v>
      </c>
      <c r="K38" s="380">
        <f t="shared" si="3"/>
        <v>23364.76</v>
      </c>
      <c r="L38" s="381">
        <f t="shared" si="2"/>
        <v>24101.42</v>
      </c>
      <c r="M38" s="86"/>
    </row>
    <row r="39" spans="1:125" s="83" customFormat="1" ht="14.15" customHeight="1" thickBot="1" x14ac:dyDescent="0.35">
      <c r="A39" s="286" t="s">
        <v>36</v>
      </c>
      <c r="B39" s="287"/>
      <c r="C39" s="287"/>
      <c r="D39" s="287"/>
      <c r="E39" s="287"/>
      <c r="F39" s="288">
        <v>82804.05</v>
      </c>
      <c r="G39" s="288"/>
      <c r="H39" s="288">
        <v>5.01</v>
      </c>
      <c r="I39" s="288">
        <v>-750</v>
      </c>
      <c r="J39" s="288">
        <f t="shared" si="0"/>
        <v>82059.06</v>
      </c>
      <c r="K39" s="288">
        <f t="shared" si="3"/>
        <v>82804.05</v>
      </c>
      <c r="L39" s="289">
        <f t="shared" si="2"/>
        <v>82059.06</v>
      </c>
      <c r="M39" s="87"/>
    </row>
    <row r="40" spans="1:125" s="103" customFormat="1" ht="14.15" customHeight="1" thickBot="1" x14ac:dyDescent="0.3">
      <c r="A40" s="290" t="s">
        <v>37</v>
      </c>
      <c r="B40" s="291"/>
      <c r="C40" s="291"/>
      <c r="D40" s="291"/>
      <c r="E40" s="291"/>
      <c r="F40" s="292">
        <f>SUM(F11:F39)</f>
        <v>45585453.539999984</v>
      </c>
      <c r="G40" s="293"/>
      <c r="H40" s="292">
        <f>SUM(H11:H39)</f>
        <v>8065136.2999999998</v>
      </c>
      <c r="I40" s="292">
        <f>SUM(I11:I39)</f>
        <v>-10582046.08</v>
      </c>
      <c r="J40" s="292">
        <f>SUM(J11:J39)</f>
        <v>43068543.759999998</v>
      </c>
      <c r="K40" s="292">
        <f>SUM(K11:K39)</f>
        <v>45593340.269999973</v>
      </c>
      <c r="L40" s="294">
        <f>SUM(L11:L39)</f>
        <v>43077044.049999997</v>
      </c>
      <c r="M40" s="285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  <c r="BL40" s="88"/>
      <c r="BM40" s="88"/>
      <c r="BN40" s="88"/>
      <c r="BO40" s="88"/>
      <c r="BP40" s="88"/>
      <c r="BQ40" s="88"/>
      <c r="BR40" s="88"/>
      <c r="BS40" s="88"/>
      <c r="BT40" s="88"/>
      <c r="BU40" s="88"/>
      <c r="BV40" s="88"/>
      <c r="BW40" s="88"/>
      <c r="BX40" s="88"/>
      <c r="BY40" s="88"/>
      <c r="BZ40" s="88"/>
      <c r="CA40" s="88"/>
      <c r="CB40" s="88"/>
      <c r="CC40" s="88"/>
      <c r="CD40" s="88"/>
      <c r="CE40" s="88"/>
      <c r="CF40" s="88"/>
      <c r="CG40" s="88"/>
      <c r="CH40" s="88"/>
      <c r="CI40" s="88"/>
      <c r="CJ40" s="88"/>
      <c r="CK40" s="88"/>
      <c r="CL40" s="88"/>
      <c r="CM40" s="88"/>
      <c r="CN40" s="88"/>
      <c r="CO40" s="88"/>
      <c r="CP40" s="88"/>
      <c r="CQ40" s="88"/>
      <c r="CR40" s="88"/>
      <c r="CS40" s="88"/>
      <c r="CT40" s="88"/>
      <c r="CU40" s="88"/>
      <c r="CV40" s="88"/>
      <c r="CW40" s="88"/>
      <c r="CX40" s="88"/>
      <c r="CY40" s="88"/>
      <c r="CZ40" s="88"/>
      <c r="DA40" s="88"/>
      <c r="DB40" s="88"/>
      <c r="DC40" s="88"/>
      <c r="DD40" s="88"/>
      <c r="DE40" s="88"/>
      <c r="DF40" s="88"/>
      <c r="DG40" s="88"/>
      <c r="DH40" s="88"/>
      <c r="DI40" s="88"/>
      <c r="DJ40" s="88"/>
      <c r="DK40" s="88"/>
      <c r="DL40" s="88"/>
      <c r="DM40" s="88"/>
      <c r="DN40" s="88"/>
      <c r="DO40" s="88"/>
      <c r="DP40" s="88"/>
      <c r="DQ40" s="88"/>
      <c r="DR40" s="88"/>
      <c r="DS40" s="88"/>
      <c r="DT40" s="88"/>
      <c r="DU40" s="88"/>
    </row>
    <row r="41" spans="1:125" s="73" customFormat="1" x14ac:dyDescent="0.3">
      <c r="F41" s="74"/>
      <c r="J41" s="75"/>
      <c r="L41" s="76"/>
      <c r="M41" s="75"/>
    </row>
    <row r="42" spans="1:125" s="73" customFormat="1" x14ac:dyDescent="0.3">
      <c r="F42" s="77"/>
      <c r="H42" s="78"/>
      <c r="J42" s="79"/>
      <c r="K42" s="78"/>
      <c r="L42" s="76"/>
      <c r="M42" s="75"/>
    </row>
    <row r="43" spans="1:125" s="73" customFormat="1" x14ac:dyDescent="0.3">
      <c r="F43" s="77"/>
      <c r="H43" s="78"/>
      <c r="J43" s="78" t="s">
        <v>2</v>
      </c>
      <c r="K43" s="78" t="s">
        <v>2</v>
      </c>
      <c r="L43" s="78" t="s">
        <v>2</v>
      </c>
      <c r="M43" s="75"/>
    </row>
    <row r="44" spans="1:125" s="73" customFormat="1" x14ac:dyDescent="0.3">
      <c r="F44" s="77"/>
      <c r="H44" s="78"/>
      <c r="J44" s="79"/>
      <c r="K44" s="79"/>
      <c r="L44" s="76"/>
      <c r="M44" s="75"/>
    </row>
    <row r="45" spans="1:125" s="73" customFormat="1" x14ac:dyDescent="0.3">
      <c r="F45" s="74"/>
      <c r="J45" s="79"/>
      <c r="K45" s="79"/>
    </row>
    <row r="46" spans="1:125" s="73" customFormat="1" x14ac:dyDescent="0.3">
      <c r="F46" s="77"/>
      <c r="H46" s="78"/>
      <c r="J46" s="79"/>
      <c r="K46" s="79"/>
    </row>
    <row r="47" spans="1:125" s="73" customFormat="1" x14ac:dyDescent="0.3">
      <c r="F47" s="77"/>
      <c r="H47" s="78"/>
      <c r="J47" s="79"/>
      <c r="K47" s="79"/>
    </row>
    <row r="48" spans="1:125" s="73" customFormat="1" x14ac:dyDescent="0.3">
      <c r="F48" s="77"/>
      <c r="H48" s="78"/>
      <c r="J48" s="79"/>
      <c r="K48" s="79"/>
    </row>
    <row r="49" spans="6:11" s="73" customFormat="1" x14ac:dyDescent="0.3">
      <c r="F49" s="77"/>
      <c r="H49" s="78"/>
      <c r="J49" s="79"/>
      <c r="K49" s="79"/>
    </row>
    <row r="50" spans="6:11" s="73" customFormat="1" x14ac:dyDescent="0.3">
      <c r="F50" s="77"/>
      <c r="H50" s="78"/>
      <c r="J50" s="79"/>
      <c r="K50" s="79"/>
    </row>
    <row r="51" spans="6:11" s="73" customFormat="1" x14ac:dyDescent="0.3">
      <c r="F51" s="77"/>
      <c r="H51" s="78"/>
      <c r="J51" s="79"/>
      <c r="K51" s="79"/>
    </row>
    <row r="52" spans="6:11" s="73" customFormat="1" x14ac:dyDescent="0.3">
      <c r="F52" s="77"/>
      <c r="H52" s="78"/>
      <c r="J52" s="79"/>
      <c r="K52" s="79"/>
    </row>
    <row r="53" spans="6:11" s="73" customFormat="1" x14ac:dyDescent="0.3">
      <c r="F53" s="77"/>
      <c r="J53" s="79"/>
      <c r="K53" s="79"/>
    </row>
    <row r="54" spans="6:11" s="73" customFormat="1" x14ac:dyDescent="0.3">
      <c r="F54" s="77"/>
      <c r="J54" s="79"/>
      <c r="K54" s="79"/>
    </row>
    <row r="55" spans="6:11" s="73" customFormat="1" x14ac:dyDescent="0.3">
      <c r="F55" s="77"/>
      <c r="J55" s="79"/>
      <c r="K55" s="79"/>
    </row>
    <row r="56" spans="6:11" s="73" customFormat="1" x14ac:dyDescent="0.3">
      <c r="F56" s="77"/>
      <c r="J56" s="79"/>
      <c r="K56" s="79"/>
    </row>
    <row r="57" spans="6:11" s="73" customFormat="1" x14ac:dyDescent="0.3">
      <c r="F57" s="77"/>
      <c r="J57" s="79"/>
      <c r="K57" s="79"/>
    </row>
    <row r="58" spans="6:11" s="73" customFormat="1" x14ac:dyDescent="0.3">
      <c r="F58" s="77"/>
      <c r="J58" s="79"/>
      <c r="K58" s="79"/>
    </row>
    <row r="59" spans="6:11" s="73" customFormat="1" x14ac:dyDescent="0.3">
      <c r="F59" s="77"/>
      <c r="J59" s="79"/>
      <c r="K59" s="79"/>
    </row>
    <row r="60" spans="6:11" s="73" customFormat="1" x14ac:dyDescent="0.3">
      <c r="F60" s="77"/>
      <c r="J60" s="79"/>
      <c r="K60" s="79"/>
    </row>
    <row r="61" spans="6:11" s="73" customFormat="1" x14ac:dyDescent="0.3">
      <c r="F61" s="77"/>
      <c r="J61" s="79"/>
      <c r="K61" s="79"/>
    </row>
    <row r="62" spans="6:11" s="73" customFormat="1" x14ac:dyDescent="0.3">
      <c r="F62" s="77"/>
      <c r="J62" s="79"/>
      <c r="K62" s="79"/>
    </row>
    <row r="63" spans="6:11" s="73" customFormat="1" x14ac:dyDescent="0.3">
      <c r="F63" s="77"/>
      <c r="J63" s="79"/>
      <c r="K63" s="79"/>
    </row>
    <row r="64" spans="6:11" s="73" customFormat="1" x14ac:dyDescent="0.3">
      <c r="F64" s="77"/>
      <c r="J64" s="79"/>
      <c r="K64" s="79"/>
    </row>
    <row r="65" spans="6:11" s="73" customFormat="1" x14ac:dyDescent="0.3">
      <c r="F65" s="77"/>
      <c r="J65" s="79"/>
      <c r="K65" s="79"/>
    </row>
    <row r="66" spans="6:11" s="73" customFormat="1" x14ac:dyDescent="0.3">
      <c r="F66" s="77"/>
      <c r="J66" s="79"/>
      <c r="K66" s="79"/>
    </row>
    <row r="67" spans="6:11" s="73" customFormat="1" x14ac:dyDescent="0.3">
      <c r="F67" s="77"/>
      <c r="J67" s="79"/>
      <c r="K67" s="79"/>
    </row>
    <row r="68" spans="6:11" s="73" customFormat="1" x14ac:dyDescent="0.3">
      <c r="F68" s="77"/>
      <c r="J68" s="79"/>
      <c r="K68" s="79"/>
    </row>
    <row r="69" spans="6:11" s="73" customFormat="1" x14ac:dyDescent="0.3">
      <c r="F69" s="77"/>
      <c r="J69" s="79"/>
      <c r="K69" s="79"/>
    </row>
    <row r="70" spans="6:11" s="73" customFormat="1" x14ac:dyDescent="0.3">
      <c r="F70" s="77"/>
      <c r="J70" s="79"/>
      <c r="K70" s="79"/>
    </row>
    <row r="71" spans="6:11" s="73" customFormat="1" x14ac:dyDescent="0.3">
      <c r="F71" s="77"/>
      <c r="J71" s="79"/>
      <c r="K71" s="79"/>
    </row>
    <row r="72" spans="6:11" s="73" customFormat="1" x14ac:dyDescent="0.3">
      <c r="F72" s="77"/>
      <c r="J72" s="79"/>
      <c r="K72" s="79"/>
    </row>
    <row r="73" spans="6:11" s="73" customFormat="1" x14ac:dyDescent="0.3">
      <c r="F73" s="77"/>
      <c r="J73" s="79"/>
      <c r="K73" s="79"/>
    </row>
    <row r="74" spans="6:11" s="73" customFormat="1" x14ac:dyDescent="0.3">
      <c r="F74" s="77"/>
      <c r="J74" s="79"/>
      <c r="K74" s="79"/>
    </row>
    <row r="75" spans="6:11" s="73" customFormat="1" x14ac:dyDescent="0.3">
      <c r="F75" s="77"/>
      <c r="J75" s="79"/>
      <c r="K75" s="79"/>
    </row>
    <row r="76" spans="6:11" s="73" customFormat="1" x14ac:dyDescent="0.3">
      <c r="F76" s="77"/>
      <c r="J76" s="79"/>
      <c r="K76" s="79"/>
    </row>
    <row r="77" spans="6:11" s="73" customFormat="1" x14ac:dyDescent="0.3">
      <c r="F77" s="77"/>
      <c r="J77" s="79"/>
      <c r="K77" s="79"/>
    </row>
    <row r="78" spans="6:11" s="73" customFormat="1" x14ac:dyDescent="0.3">
      <c r="F78" s="77"/>
      <c r="J78" s="79"/>
      <c r="K78" s="79"/>
    </row>
    <row r="79" spans="6:11" s="73" customFormat="1" x14ac:dyDescent="0.3">
      <c r="F79" s="77"/>
      <c r="J79" s="79"/>
      <c r="K79" s="79"/>
    </row>
    <row r="80" spans="6:11" s="73" customFormat="1" x14ac:dyDescent="0.3">
      <c r="F80" s="77"/>
      <c r="J80" s="79"/>
      <c r="K80" s="79"/>
    </row>
    <row r="81" spans="1:639" s="73" customFormat="1" x14ac:dyDescent="0.3">
      <c r="F81" s="77"/>
      <c r="J81" s="79"/>
      <c r="K81" s="79"/>
    </row>
    <row r="82" spans="1:639" s="73" customFormat="1" x14ac:dyDescent="0.3">
      <c r="F82" s="77"/>
      <c r="J82" s="79"/>
      <c r="K82" s="79"/>
    </row>
    <row r="83" spans="1:639" s="73" customFormat="1" x14ac:dyDescent="0.3">
      <c r="F83" s="77"/>
      <c r="J83" s="79"/>
      <c r="K83" s="79"/>
    </row>
    <row r="84" spans="1:639" s="73" customFormat="1" x14ac:dyDescent="0.3">
      <c r="F84" s="77"/>
      <c r="J84" s="79"/>
      <c r="K84" s="79"/>
    </row>
    <row r="85" spans="1:639" s="73" customFormat="1" x14ac:dyDescent="0.3">
      <c r="F85" s="77"/>
      <c r="J85" s="79"/>
      <c r="K85" s="79"/>
    </row>
    <row r="86" spans="1:639" s="73" customFormat="1" x14ac:dyDescent="0.3">
      <c r="F86" s="77"/>
      <c r="J86" s="79"/>
      <c r="K86" s="79"/>
    </row>
    <row r="87" spans="1:639" s="73" customFormat="1" x14ac:dyDescent="0.3">
      <c r="F87" s="77"/>
      <c r="J87" s="79"/>
      <c r="K87" s="79"/>
    </row>
    <row r="88" spans="1:639" x14ac:dyDescent="0.3">
      <c r="A88" s="73"/>
      <c r="B88" s="73"/>
      <c r="C88" s="73"/>
      <c r="D88" s="73"/>
      <c r="E88" s="73"/>
      <c r="F88" s="77"/>
      <c r="G88" s="73"/>
      <c r="H88" s="73"/>
      <c r="I88" s="73"/>
      <c r="J88" s="79"/>
      <c r="K88" s="79"/>
      <c r="L88" s="73"/>
      <c r="DF88" s="73"/>
      <c r="DG88" s="73"/>
      <c r="DH88" s="73"/>
      <c r="DI88" s="73"/>
      <c r="DJ88" s="73"/>
      <c r="DK88" s="73"/>
      <c r="DL88" s="73"/>
      <c r="DM88" s="73"/>
      <c r="DN88" s="73"/>
      <c r="DO88" s="73"/>
      <c r="DP88" s="73"/>
      <c r="DQ88" s="73"/>
      <c r="DR88" s="73"/>
      <c r="DS88" s="73"/>
      <c r="DT88" s="73"/>
      <c r="DU88" s="73"/>
      <c r="DV88" s="73"/>
      <c r="DW88" s="73"/>
      <c r="DX88" s="73"/>
      <c r="DY88" s="73"/>
      <c r="DZ88" s="73"/>
      <c r="EA88" s="73"/>
      <c r="EB88" s="73"/>
      <c r="EC88" s="73"/>
      <c r="ED88" s="73"/>
      <c r="EE88" s="73"/>
      <c r="EF88" s="73"/>
      <c r="EG88" s="73"/>
      <c r="EH88" s="73"/>
      <c r="EI88" s="73"/>
      <c r="EJ88" s="73"/>
      <c r="EK88" s="73"/>
      <c r="EL88" s="73"/>
      <c r="EM88" s="73"/>
      <c r="EN88" s="73"/>
      <c r="EO88" s="73"/>
      <c r="EP88" s="73"/>
      <c r="EQ88" s="73"/>
      <c r="ER88" s="73"/>
      <c r="ES88" s="73"/>
      <c r="ET88" s="73"/>
      <c r="EU88" s="73"/>
      <c r="EV88" s="73"/>
      <c r="EW88" s="73"/>
      <c r="EX88" s="73"/>
      <c r="EY88" s="73"/>
      <c r="EZ88" s="73"/>
      <c r="FA88" s="73"/>
      <c r="FB88" s="73"/>
      <c r="FC88" s="73"/>
      <c r="FD88" s="73"/>
      <c r="FE88" s="73"/>
      <c r="FF88" s="73"/>
      <c r="FG88" s="73"/>
      <c r="FH88" s="73"/>
      <c r="FI88" s="73"/>
      <c r="FJ88" s="73"/>
      <c r="FK88" s="73"/>
      <c r="FL88" s="73"/>
      <c r="FM88" s="73"/>
      <c r="FN88" s="73"/>
      <c r="FO88" s="73"/>
      <c r="FP88" s="73"/>
      <c r="FQ88" s="73"/>
      <c r="FR88" s="73"/>
      <c r="FS88" s="73"/>
      <c r="FT88" s="73"/>
      <c r="FU88" s="73"/>
      <c r="FV88" s="73"/>
      <c r="FW88" s="73"/>
      <c r="FX88" s="73"/>
      <c r="FY88" s="73"/>
      <c r="FZ88" s="73"/>
      <c r="GA88" s="73"/>
      <c r="GB88" s="73"/>
      <c r="GC88" s="73"/>
      <c r="GD88" s="73"/>
      <c r="GE88" s="73"/>
      <c r="GF88" s="73"/>
      <c r="GG88" s="73"/>
      <c r="GH88" s="73"/>
      <c r="GI88" s="73"/>
      <c r="GJ88" s="73"/>
      <c r="GK88" s="73"/>
      <c r="GL88" s="73"/>
      <c r="GM88" s="73"/>
      <c r="GN88" s="73"/>
      <c r="GO88" s="73"/>
      <c r="GP88" s="73"/>
      <c r="GQ88" s="73"/>
      <c r="GR88" s="73"/>
      <c r="GS88" s="73"/>
      <c r="GT88" s="73"/>
      <c r="GU88" s="73"/>
      <c r="GV88" s="73"/>
      <c r="GW88" s="73"/>
      <c r="GX88" s="73"/>
      <c r="GY88" s="73"/>
      <c r="GZ88" s="73"/>
      <c r="HA88" s="73"/>
      <c r="HB88" s="73"/>
      <c r="HC88" s="73"/>
      <c r="HD88" s="73"/>
      <c r="HE88" s="73"/>
      <c r="HF88" s="73"/>
      <c r="HG88" s="73"/>
      <c r="HH88" s="73"/>
      <c r="HI88" s="73"/>
      <c r="HJ88" s="73"/>
      <c r="HK88" s="73"/>
      <c r="HL88" s="73"/>
      <c r="HM88" s="73"/>
      <c r="HN88" s="73"/>
      <c r="HO88" s="73"/>
      <c r="HP88" s="73"/>
      <c r="HQ88" s="73"/>
      <c r="HR88" s="73"/>
      <c r="HS88" s="73"/>
      <c r="HT88" s="73"/>
      <c r="HU88" s="73"/>
      <c r="HV88" s="73"/>
      <c r="HW88" s="73"/>
      <c r="HX88" s="73"/>
      <c r="HY88" s="73"/>
      <c r="HZ88" s="73"/>
      <c r="IA88" s="73"/>
      <c r="IB88" s="73"/>
      <c r="IC88" s="73"/>
      <c r="ID88" s="73"/>
      <c r="IE88" s="73"/>
      <c r="IF88" s="73"/>
      <c r="IG88" s="73"/>
      <c r="IH88" s="73"/>
      <c r="II88" s="73"/>
      <c r="IJ88" s="73"/>
      <c r="IK88" s="73"/>
      <c r="IL88" s="73"/>
      <c r="IM88" s="73"/>
      <c r="IN88" s="73"/>
      <c r="IO88" s="73"/>
      <c r="IP88" s="73"/>
      <c r="IQ88" s="73"/>
      <c r="IR88" s="73"/>
      <c r="IS88" s="73"/>
      <c r="IT88" s="73"/>
      <c r="IU88" s="73"/>
      <c r="IV88" s="73"/>
      <c r="IW88" s="73"/>
      <c r="IX88" s="73"/>
      <c r="IY88" s="73"/>
      <c r="IZ88" s="73"/>
      <c r="JA88" s="73"/>
      <c r="JB88" s="73"/>
      <c r="JC88" s="73"/>
      <c r="JD88" s="73"/>
      <c r="JE88" s="73"/>
      <c r="JF88" s="73"/>
      <c r="JG88" s="73"/>
      <c r="JH88" s="73"/>
      <c r="JI88" s="73"/>
      <c r="JJ88" s="73"/>
      <c r="JK88" s="73"/>
      <c r="JL88" s="73"/>
      <c r="JM88" s="73"/>
      <c r="JN88" s="73"/>
      <c r="JO88" s="73"/>
      <c r="JP88" s="73"/>
      <c r="JQ88" s="73"/>
      <c r="JR88" s="73"/>
      <c r="JS88" s="73"/>
      <c r="JT88" s="73"/>
      <c r="JU88" s="73"/>
      <c r="JV88" s="73"/>
      <c r="JW88" s="73"/>
      <c r="JX88" s="73"/>
      <c r="JY88" s="73"/>
      <c r="JZ88" s="73"/>
      <c r="KA88" s="73"/>
      <c r="KB88" s="73"/>
      <c r="KC88" s="73"/>
      <c r="KD88" s="73"/>
      <c r="KE88" s="73"/>
      <c r="KF88" s="73"/>
      <c r="KG88" s="73"/>
      <c r="KH88" s="73"/>
      <c r="KI88" s="73"/>
      <c r="KJ88" s="73"/>
      <c r="KK88" s="73"/>
      <c r="KL88" s="73"/>
      <c r="KM88" s="73"/>
      <c r="KN88" s="73"/>
      <c r="KO88" s="73"/>
      <c r="KP88" s="73"/>
      <c r="KQ88" s="73"/>
      <c r="KR88" s="73"/>
      <c r="KS88" s="73"/>
      <c r="KT88" s="73"/>
      <c r="KU88" s="73"/>
      <c r="KV88" s="73"/>
      <c r="KW88" s="73"/>
      <c r="KX88" s="73"/>
      <c r="KY88" s="73"/>
      <c r="KZ88" s="73"/>
      <c r="LA88" s="73"/>
      <c r="LB88" s="73"/>
      <c r="LC88" s="73"/>
      <c r="LD88" s="73"/>
      <c r="LE88" s="73"/>
      <c r="LF88" s="73"/>
      <c r="LG88" s="73"/>
      <c r="LH88" s="73"/>
      <c r="LI88" s="73"/>
      <c r="LJ88" s="73"/>
      <c r="LK88" s="73"/>
      <c r="LL88" s="73"/>
      <c r="LM88" s="73"/>
      <c r="LN88" s="73"/>
      <c r="LO88" s="73"/>
      <c r="LP88" s="73"/>
      <c r="LQ88" s="73"/>
      <c r="LR88" s="73"/>
      <c r="LS88" s="73"/>
      <c r="LT88" s="73"/>
      <c r="LU88" s="73"/>
      <c r="LV88" s="73"/>
      <c r="LW88" s="73"/>
      <c r="LX88" s="73"/>
      <c r="LY88" s="73"/>
      <c r="LZ88" s="73"/>
      <c r="MA88" s="73"/>
      <c r="MB88" s="73"/>
      <c r="MC88" s="73"/>
      <c r="MD88" s="73"/>
      <c r="ME88" s="73"/>
      <c r="MF88" s="73"/>
      <c r="MG88" s="73"/>
      <c r="MH88" s="73"/>
      <c r="MI88" s="73"/>
      <c r="MJ88" s="73"/>
      <c r="MK88" s="73"/>
      <c r="ML88" s="73"/>
      <c r="MM88" s="73"/>
      <c r="MN88" s="73"/>
      <c r="MO88" s="73"/>
      <c r="MP88" s="73"/>
      <c r="MQ88" s="73"/>
      <c r="MR88" s="73"/>
      <c r="MS88" s="73"/>
      <c r="MT88" s="73"/>
      <c r="MU88" s="73"/>
      <c r="MV88" s="73"/>
      <c r="MW88" s="73"/>
      <c r="MX88" s="73"/>
      <c r="MY88" s="73"/>
      <c r="MZ88" s="73"/>
      <c r="NA88" s="73"/>
      <c r="NB88" s="73"/>
      <c r="NC88" s="73"/>
      <c r="ND88" s="73"/>
      <c r="NE88" s="73"/>
      <c r="NF88" s="73"/>
      <c r="NG88" s="73"/>
      <c r="NH88" s="73"/>
      <c r="NI88" s="73"/>
      <c r="NJ88" s="73"/>
      <c r="NK88" s="73"/>
      <c r="NL88" s="73"/>
      <c r="NM88" s="73"/>
      <c r="NN88" s="73"/>
      <c r="NO88" s="73"/>
      <c r="NP88" s="73"/>
      <c r="NQ88" s="73"/>
      <c r="NR88" s="73"/>
      <c r="NS88" s="73"/>
      <c r="NT88" s="73"/>
      <c r="NU88" s="73"/>
      <c r="NV88" s="73"/>
      <c r="NW88" s="73"/>
      <c r="NX88" s="73"/>
      <c r="NY88" s="73"/>
      <c r="NZ88" s="73"/>
      <c r="OA88" s="73"/>
      <c r="OB88" s="73"/>
      <c r="OC88" s="73"/>
      <c r="OD88" s="73"/>
      <c r="OE88" s="73"/>
      <c r="OF88" s="73"/>
      <c r="OG88" s="73"/>
      <c r="OH88" s="73"/>
      <c r="OI88" s="73"/>
      <c r="OJ88" s="73"/>
      <c r="OK88" s="73"/>
      <c r="OL88" s="73"/>
      <c r="OM88" s="73"/>
      <c r="ON88" s="73"/>
      <c r="OO88" s="73"/>
      <c r="OP88" s="73"/>
      <c r="OQ88" s="73"/>
      <c r="OR88" s="73"/>
      <c r="OS88" s="73"/>
      <c r="OT88" s="73"/>
      <c r="OU88" s="73"/>
      <c r="OV88" s="73"/>
      <c r="OW88" s="73"/>
      <c r="OX88" s="73"/>
      <c r="OY88" s="73"/>
      <c r="OZ88" s="73"/>
      <c r="PA88" s="73"/>
      <c r="PB88" s="73"/>
      <c r="PC88" s="73"/>
      <c r="PD88" s="73"/>
      <c r="PE88" s="73"/>
      <c r="PF88" s="73"/>
      <c r="PG88" s="73"/>
      <c r="PH88" s="73"/>
      <c r="PI88" s="73"/>
      <c r="PJ88" s="73"/>
      <c r="PK88" s="73"/>
      <c r="PL88" s="73"/>
      <c r="PM88" s="73"/>
      <c r="PN88" s="73"/>
      <c r="PO88" s="73"/>
      <c r="PP88" s="73"/>
      <c r="PQ88" s="73"/>
      <c r="PR88" s="73"/>
      <c r="PS88" s="73"/>
      <c r="PT88" s="73"/>
      <c r="PU88" s="73"/>
      <c r="PV88" s="73"/>
      <c r="PW88" s="73"/>
      <c r="PX88" s="73"/>
      <c r="PY88" s="73"/>
      <c r="PZ88" s="73"/>
      <c r="QA88" s="73"/>
      <c r="QB88" s="73"/>
      <c r="QC88" s="73"/>
      <c r="QD88" s="73"/>
      <c r="QE88" s="73"/>
      <c r="QF88" s="73"/>
      <c r="QG88" s="73"/>
      <c r="QH88" s="73"/>
      <c r="QI88" s="73"/>
      <c r="QJ88" s="73"/>
      <c r="QK88" s="73"/>
      <c r="QL88" s="73"/>
      <c r="QM88" s="73"/>
      <c r="QN88" s="73"/>
      <c r="QO88" s="73"/>
      <c r="QP88" s="73"/>
      <c r="QQ88" s="73"/>
      <c r="QR88" s="73"/>
      <c r="QS88" s="73"/>
      <c r="QT88" s="73"/>
      <c r="QU88" s="73"/>
      <c r="QV88" s="73"/>
      <c r="QW88" s="73"/>
      <c r="QX88" s="73"/>
      <c r="QY88" s="73"/>
      <c r="QZ88" s="73"/>
      <c r="RA88" s="73"/>
      <c r="RB88" s="73"/>
      <c r="RC88" s="73"/>
      <c r="RD88" s="73"/>
      <c r="RE88" s="73"/>
      <c r="RF88" s="73"/>
      <c r="RG88" s="73"/>
      <c r="RH88" s="73"/>
      <c r="RI88" s="73"/>
      <c r="RJ88" s="73"/>
      <c r="RK88" s="73"/>
      <c r="RL88" s="73"/>
      <c r="RM88" s="73"/>
      <c r="RN88" s="73"/>
      <c r="RO88" s="73"/>
      <c r="RP88" s="73"/>
      <c r="RQ88" s="73"/>
      <c r="RR88" s="73"/>
      <c r="RS88" s="73"/>
      <c r="RT88" s="73"/>
      <c r="RU88" s="73"/>
      <c r="RV88" s="73"/>
      <c r="RW88" s="73"/>
      <c r="RX88" s="73"/>
      <c r="RY88" s="73"/>
      <c r="RZ88" s="73"/>
      <c r="SA88" s="73"/>
      <c r="SB88" s="73"/>
      <c r="SC88" s="73"/>
      <c r="SD88" s="73"/>
      <c r="SE88" s="73"/>
      <c r="SF88" s="73"/>
      <c r="SG88" s="73"/>
      <c r="SH88" s="73"/>
      <c r="SI88" s="73"/>
      <c r="SJ88" s="73"/>
      <c r="SK88" s="73"/>
      <c r="SL88" s="73"/>
      <c r="SM88" s="73"/>
      <c r="SN88" s="73"/>
      <c r="SO88" s="73"/>
      <c r="SP88" s="73"/>
      <c r="SQ88" s="73"/>
      <c r="SR88" s="73"/>
      <c r="SS88" s="73"/>
      <c r="ST88" s="73"/>
      <c r="SU88" s="73"/>
      <c r="SV88" s="73"/>
      <c r="SW88" s="73"/>
      <c r="SX88" s="73"/>
      <c r="SY88" s="73"/>
      <c r="SZ88" s="73"/>
      <c r="TA88" s="73"/>
      <c r="TB88" s="73"/>
      <c r="TC88" s="73"/>
      <c r="TD88" s="73"/>
      <c r="TE88" s="73"/>
      <c r="TF88" s="73"/>
      <c r="TG88" s="73"/>
      <c r="TH88" s="73"/>
      <c r="TI88" s="73"/>
      <c r="TJ88" s="73"/>
      <c r="TK88" s="73"/>
      <c r="TL88" s="73"/>
      <c r="TM88" s="73"/>
      <c r="TN88" s="73"/>
      <c r="TO88" s="73"/>
      <c r="TP88" s="73"/>
      <c r="TQ88" s="73"/>
      <c r="TR88" s="73"/>
      <c r="TS88" s="73"/>
      <c r="TT88" s="73"/>
      <c r="TU88" s="73"/>
      <c r="TV88" s="73"/>
      <c r="TW88" s="73"/>
      <c r="TX88" s="73"/>
      <c r="TY88" s="73"/>
      <c r="TZ88" s="73"/>
      <c r="UA88" s="73"/>
      <c r="UB88" s="73"/>
      <c r="UC88" s="73"/>
      <c r="UD88" s="73"/>
      <c r="UE88" s="73"/>
      <c r="UF88" s="73"/>
      <c r="UG88" s="73"/>
      <c r="UH88" s="73"/>
      <c r="UI88" s="73"/>
      <c r="UJ88" s="73"/>
      <c r="UK88" s="73"/>
      <c r="UL88" s="73"/>
      <c r="UM88" s="73"/>
      <c r="UN88" s="73"/>
      <c r="UO88" s="73"/>
      <c r="UP88" s="73"/>
      <c r="UQ88" s="73"/>
      <c r="UR88" s="73"/>
      <c r="US88" s="73"/>
      <c r="UT88" s="73"/>
      <c r="UU88" s="73"/>
      <c r="UV88" s="73"/>
      <c r="UW88" s="73"/>
      <c r="UX88" s="73"/>
      <c r="UY88" s="73"/>
      <c r="UZ88" s="73"/>
      <c r="VA88" s="73"/>
      <c r="VB88" s="73"/>
      <c r="VC88" s="73"/>
      <c r="VD88" s="73"/>
      <c r="VE88" s="73"/>
      <c r="VF88" s="73"/>
      <c r="VG88" s="73"/>
      <c r="VH88" s="73"/>
      <c r="VI88" s="73"/>
      <c r="VJ88" s="73"/>
      <c r="VK88" s="73"/>
      <c r="VL88" s="73"/>
      <c r="VM88" s="73"/>
      <c r="VN88" s="73"/>
      <c r="VO88" s="73"/>
      <c r="VP88" s="73"/>
      <c r="VQ88" s="73"/>
      <c r="VR88" s="73"/>
      <c r="VS88" s="73"/>
      <c r="VT88" s="73"/>
      <c r="VU88" s="73"/>
      <c r="VV88" s="73"/>
      <c r="VW88" s="73"/>
      <c r="VX88" s="73"/>
      <c r="VY88" s="73"/>
      <c r="VZ88" s="73"/>
      <c r="WA88" s="73"/>
      <c r="WB88" s="73"/>
      <c r="WC88" s="73"/>
      <c r="WD88" s="73"/>
      <c r="WE88" s="73"/>
      <c r="WF88" s="73"/>
      <c r="WG88" s="73"/>
      <c r="WH88" s="73"/>
      <c r="WI88" s="73"/>
      <c r="WJ88" s="73"/>
      <c r="WK88" s="73"/>
      <c r="WL88" s="73"/>
      <c r="WM88" s="73"/>
      <c r="WN88" s="73"/>
      <c r="WO88" s="73"/>
      <c r="WP88" s="73"/>
      <c r="WQ88" s="73"/>
      <c r="WR88" s="73"/>
      <c r="WS88" s="73"/>
      <c r="WT88" s="73"/>
      <c r="WU88" s="73"/>
      <c r="WV88" s="73"/>
      <c r="WW88" s="73"/>
      <c r="WX88" s="73"/>
      <c r="WY88" s="73"/>
      <c r="WZ88" s="73"/>
      <c r="XA88" s="73"/>
      <c r="XB88" s="73"/>
      <c r="XC88" s="73"/>
      <c r="XD88" s="73"/>
      <c r="XE88" s="73"/>
      <c r="XF88" s="73"/>
      <c r="XG88" s="73"/>
      <c r="XH88" s="73"/>
      <c r="XI88" s="73"/>
      <c r="XJ88" s="73"/>
      <c r="XK88" s="73"/>
      <c r="XL88" s="73"/>
      <c r="XM88" s="73"/>
      <c r="XN88" s="73"/>
      <c r="XO88" s="73"/>
    </row>
    <row r="89" spans="1:639" x14ac:dyDescent="0.3">
      <c r="A89" s="73"/>
      <c r="B89" s="73"/>
      <c r="C89" s="73"/>
      <c r="D89" s="73"/>
      <c r="E89" s="73"/>
      <c r="F89" s="77"/>
      <c r="G89" s="73"/>
      <c r="H89" s="73"/>
      <c r="I89" s="73"/>
      <c r="J89" s="79"/>
      <c r="K89" s="79"/>
      <c r="L89" s="73"/>
      <c r="DF89" s="73"/>
      <c r="DG89" s="73"/>
      <c r="DH89" s="73"/>
      <c r="DI89" s="73"/>
      <c r="DJ89" s="73"/>
      <c r="DK89" s="73"/>
      <c r="DL89" s="73"/>
      <c r="DM89" s="73"/>
      <c r="DN89" s="73"/>
      <c r="DO89" s="73"/>
      <c r="DP89" s="73"/>
      <c r="DQ89" s="73"/>
      <c r="DR89" s="73"/>
      <c r="DS89" s="73"/>
      <c r="DT89" s="73"/>
      <c r="DU89" s="73"/>
      <c r="DV89" s="73"/>
      <c r="DW89" s="73"/>
      <c r="DX89" s="73"/>
      <c r="DY89" s="73"/>
      <c r="DZ89" s="73"/>
      <c r="EA89" s="73"/>
      <c r="EB89" s="73"/>
      <c r="EC89" s="73"/>
      <c r="ED89" s="73"/>
      <c r="EE89" s="73"/>
      <c r="EF89" s="73"/>
      <c r="EG89" s="73"/>
      <c r="EH89" s="73"/>
      <c r="EI89" s="73"/>
      <c r="EJ89" s="73"/>
      <c r="EK89" s="73"/>
      <c r="EL89" s="73"/>
      <c r="EM89" s="73"/>
      <c r="EN89" s="73"/>
      <c r="EO89" s="73"/>
      <c r="EP89" s="73"/>
      <c r="EQ89" s="73"/>
      <c r="ER89" s="73"/>
      <c r="ES89" s="73"/>
      <c r="ET89" s="73"/>
      <c r="EU89" s="73"/>
      <c r="EV89" s="73"/>
      <c r="EW89" s="73"/>
      <c r="EX89" s="73"/>
      <c r="EY89" s="73"/>
      <c r="EZ89" s="73"/>
      <c r="FA89" s="73"/>
      <c r="FB89" s="73"/>
      <c r="FC89" s="73"/>
      <c r="FD89" s="73"/>
      <c r="FE89" s="73"/>
      <c r="FF89" s="73"/>
      <c r="FG89" s="73"/>
      <c r="FH89" s="73"/>
      <c r="FI89" s="73"/>
      <c r="FJ89" s="73"/>
      <c r="FK89" s="73"/>
      <c r="FL89" s="73"/>
      <c r="FM89" s="73"/>
      <c r="FN89" s="73"/>
      <c r="FO89" s="73"/>
      <c r="FP89" s="73"/>
      <c r="FQ89" s="73"/>
      <c r="FR89" s="73"/>
      <c r="FS89" s="73"/>
      <c r="FT89" s="73"/>
      <c r="FU89" s="73"/>
      <c r="FV89" s="73"/>
      <c r="FW89" s="73"/>
      <c r="FX89" s="73"/>
      <c r="FY89" s="73"/>
      <c r="FZ89" s="73"/>
      <c r="GA89" s="73"/>
      <c r="GB89" s="73"/>
      <c r="GC89" s="73"/>
      <c r="GD89" s="73"/>
      <c r="GE89" s="73"/>
      <c r="GF89" s="73"/>
      <c r="GG89" s="73"/>
      <c r="GH89" s="73"/>
      <c r="GI89" s="73"/>
      <c r="GJ89" s="73"/>
      <c r="GK89" s="73"/>
      <c r="GL89" s="73"/>
      <c r="GM89" s="73"/>
      <c r="GN89" s="73"/>
      <c r="GO89" s="73"/>
      <c r="GP89" s="73"/>
      <c r="GQ89" s="73"/>
      <c r="GR89" s="73"/>
      <c r="GS89" s="73"/>
      <c r="GT89" s="73"/>
      <c r="GU89" s="73"/>
      <c r="GV89" s="73"/>
      <c r="GW89" s="73"/>
      <c r="GX89" s="73"/>
      <c r="GY89" s="73"/>
      <c r="GZ89" s="73"/>
      <c r="HA89" s="73"/>
      <c r="HB89" s="73"/>
      <c r="HC89" s="73"/>
      <c r="HD89" s="73"/>
      <c r="HE89" s="73"/>
      <c r="HF89" s="73"/>
      <c r="HG89" s="73"/>
      <c r="HH89" s="73"/>
      <c r="HI89" s="73"/>
      <c r="HJ89" s="73"/>
      <c r="HK89" s="73"/>
      <c r="HL89" s="73"/>
      <c r="HM89" s="73"/>
      <c r="HN89" s="73"/>
      <c r="HO89" s="73"/>
      <c r="HP89" s="73"/>
      <c r="HQ89" s="73"/>
      <c r="HR89" s="73"/>
      <c r="HS89" s="73"/>
      <c r="HT89" s="73"/>
      <c r="HU89" s="73"/>
      <c r="HV89" s="73"/>
      <c r="HW89" s="73"/>
      <c r="HX89" s="73"/>
      <c r="HY89" s="73"/>
      <c r="HZ89" s="73"/>
      <c r="IA89" s="73"/>
      <c r="IB89" s="73"/>
      <c r="IC89" s="73"/>
      <c r="ID89" s="73"/>
      <c r="IE89" s="73"/>
      <c r="IF89" s="73"/>
      <c r="IG89" s="73"/>
      <c r="IH89" s="73"/>
      <c r="II89" s="73"/>
      <c r="IJ89" s="73"/>
      <c r="IK89" s="73"/>
      <c r="IL89" s="73"/>
      <c r="IM89" s="73"/>
      <c r="IN89" s="73"/>
      <c r="IO89" s="73"/>
      <c r="IP89" s="73"/>
      <c r="IQ89" s="73"/>
      <c r="IR89" s="73"/>
      <c r="IS89" s="73"/>
      <c r="IT89" s="73"/>
      <c r="IU89" s="73"/>
      <c r="IV89" s="73"/>
      <c r="IW89" s="73"/>
      <c r="IX89" s="73"/>
      <c r="IY89" s="73"/>
      <c r="IZ89" s="73"/>
      <c r="JA89" s="73"/>
      <c r="JB89" s="73"/>
      <c r="JC89" s="73"/>
      <c r="JD89" s="73"/>
      <c r="JE89" s="73"/>
      <c r="JF89" s="73"/>
      <c r="JG89" s="73"/>
      <c r="JH89" s="73"/>
      <c r="JI89" s="73"/>
      <c r="JJ89" s="73"/>
      <c r="JK89" s="73"/>
      <c r="JL89" s="73"/>
      <c r="JM89" s="73"/>
      <c r="JN89" s="73"/>
      <c r="JO89" s="73"/>
      <c r="JP89" s="73"/>
      <c r="JQ89" s="73"/>
      <c r="JR89" s="73"/>
      <c r="JS89" s="73"/>
      <c r="JT89" s="73"/>
      <c r="JU89" s="73"/>
      <c r="JV89" s="73"/>
      <c r="JW89" s="73"/>
      <c r="JX89" s="73"/>
      <c r="JY89" s="73"/>
      <c r="JZ89" s="73"/>
      <c r="KA89" s="73"/>
      <c r="KB89" s="73"/>
      <c r="KC89" s="73"/>
      <c r="KD89" s="73"/>
      <c r="KE89" s="73"/>
      <c r="KF89" s="73"/>
      <c r="KG89" s="73"/>
      <c r="KH89" s="73"/>
      <c r="KI89" s="73"/>
      <c r="KJ89" s="73"/>
      <c r="KK89" s="73"/>
      <c r="KL89" s="73"/>
      <c r="KM89" s="73"/>
      <c r="KN89" s="73"/>
      <c r="KO89" s="73"/>
      <c r="KP89" s="73"/>
      <c r="KQ89" s="73"/>
      <c r="KR89" s="73"/>
      <c r="KS89" s="73"/>
      <c r="KT89" s="73"/>
      <c r="KU89" s="73"/>
      <c r="KV89" s="73"/>
      <c r="KW89" s="73"/>
      <c r="KX89" s="73"/>
      <c r="KY89" s="73"/>
      <c r="KZ89" s="73"/>
      <c r="LA89" s="73"/>
      <c r="LB89" s="73"/>
      <c r="LC89" s="73"/>
      <c r="LD89" s="73"/>
      <c r="LE89" s="73"/>
      <c r="LF89" s="73"/>
      <c r="LG89" s="73"/>
      <c r="LH89" s="73"/>
      <c r="LI89" s="73"/>
      <c r="LJ89" s="73"/>
      <c r="LK89" s="73"/>
      <c r="LL89" s="73"/>
      <c r="LM89" s="73"/>
      <c r="LN89" s="73"/>
      <c r="LO89" s="73"/>
      <c r="LP89" s="73"/>
      <c r="LQ89" s="73"/>
      <c r="LR89" s="73"/>
      <c r="LS89" s="73"/>
      <c r="LT89" s="73"/>
      <c r="LU89" s="73"/>
      <c r="LV89" s="73"/>
      <c r="LW89" s="73"/>
      <c r="LX89" s="73"/>
      <c r="LY89" s="73"/>
      <c r="LZ89" s="73"/>
      <c r="MA89" s="73"/>
      <c r="MB89" s="73"/>
      <c r="MC89" s="73"/>
      <c r="MD89" s="73"/>
      <c r="ME89" s="73"/>
      <c r="MF89" s="73"/>
      <c r="MG89" s="73"/>
      <c r="MH89" s="73"/>
      <c r="MI89" s="73"/>
      <c r="MJ89" s="73"/>
      <c r="MK89" s="73"/>
      <c r="ML89" s="73"/>
      <c r="MM89" s="73"/>
      <c r="MN89" s="73"/>
      <c r="MO89" s="73"/>
      <c r="MP89" s="73"/>
      <c r="MQ89" s="73"/>
      <c r="MR89" s="73"/>
      <c r="MS89" s="73"/>
      <c r="MT89" s="73"/>
      <c r="MU89" s="73"/>
      <c r="MV89" s="73"/>
      <c r="MW89" s="73"/>
      <c r="MX89" s="73"/>
      <c r="MY89" s="73"/>
      <c r="MZ89" s="73"/>
      <c r="NA89" s="73"/>
      <c r="NB89" s="73"/>
      <c r="NC89" s="73"/>
      <c r="ND89" s="73"/>
      <c r="NE89" s="73"/>
      <c r="NF89" s="73"/>
      <c r="NG89" s="73"/>
      <c r="NH89" s="73"/>
      <c r="NI89" s="73"/>
      <c r="NJ89" s="73"/>
      <c r="NK89" s="73"/>
      <c r="NL89" s="73"/>
      <c r="NM89" s="73"/>
      <c r="NN89" s="73"/>
      <c r="NO89" s="73"/>
      <c r="NP89" s="73"/>
      <c r="NQ89" s="73"/>
      <c r="NR89" s="73"/>
      <c r="NS89" s="73"/>
      <c r="NT89" s="73"/>
      <c r="NU89" s="73"/>
      <c r="NV89" s="73"/>
      <c r="NW89" s="73"/>
      <c r="NX89" s="73"/>
      <c r="NY89" s="73"/>
      <c r="NZ89" s="73"/>
      <c r="OA89" s="73"/>
      <c r="OB89" s="73"/>
      <c r="OC89" s="73"/>
      <c r="OD89" s="73"/>
      <c r="OE89" s="73"/>
      <c r="OF89" s="73"/>
      <c r="OG89" s="73"/>
      <c r="OH89" s="73"/>
      <c r="OI89" s="73"/>
      <c r="OJ89" s="73"/>
      <c r="OK89" s="73"/>
      <c r="OL89" s="73"/>
      <c r="OM89" s="73"/>
      <c r="ON89" s="73"/>
      <c r="OO89" s="73"/>
      <c r="OP89" s="73"/>
      <c r="OQ89" s="73"/>
      <c r="OR89" s="73"/>
      <c r="OS89" s="73"/>
      <c r="OT89" s="73"/>
      <c r="OU89" s="73"/>
      <c r="OV89" s="73"/>
      <c r="OW89" s="73"/>
      <c r="OX89" s="73"/>
      <c r="OY89" s="73"/>
      <c r="OZ89" s="73"/>
      <c r="PA89" s="73"/>
      <c r="PB89" s="73"/>
      <c r="PC89" s="73"/>
      <c r="PD89" s="73"/>
      <c r="PE89" s="73"/>
      <c r="PF89" s="73"/>
      <c r="PG89" s="73"/>
      <c r="PH89" s="73"/>
      <c r="PI89" s="73"/>
      <c r="PJ89" s="73"/>
      <c r="PK89" s="73"/>
      <c r="PL89" s="73"/>
      <c r="PM89" s="73"/>
      <c r="PN89" s="73"/>
      <c r="PO89" s="73"/>
      <c r="PP89" s="73"/>
      <c r="PQ89" s="73"/>
      <c r="PR89" s="73"/>
      <c r="PS89" s="73"/>
      <c r="PT89" s="73"/>
      <c r="PU89" s="73"/>
      <c r="PV89" s="73"/>
      <c r="PW89" s="73"/>
      <c r="PX89" s="73"/>
      <c r="PY89" s="73"/>
      <c r="PZ89" s="73"/>
      <c r="QA89" s="73"/>
      <c r="QB89" s="73"/>
      <c r="QC89" s="73"/>
      <c r="QD89" s="73"/>
      <c r="QE89" s="73"/>
      <c r="QF89" s="73"/>
      <c r="QG89" s="73"/>
      <c r="QH89" s="73"/>
      <c r="QI89" s="73"/>
      <c r="QJ89" s="73"/>
      <c r="QK89" s="73"/>
      <c r="QL89" s="73"/>
      <c r="QM89" s="73"/>
      <c r="QN89" s="73"/>
      <c r="QO89" s="73"/>
      <c r="QP89" s="73"/>
      <c r="QQ89" s="73"/>
      <c r="QR89" s="73"/>
      <c r="QS89" s="73"/>
      <c r="QT89" s="73"/>
      <c r="QU89" s="73"/>
      <c r="QV89" s="73"/>
      <c r="QW89" s="73"/>
      <c r="QX89" s="73"/>
      <c r="QY89" s="73"/>
      <c r="QZ89" s="73"/>
      <c r="RA89" s="73"/>
      <c r="RB89" s="73"/>
      <c r="RC89" s="73"/>
      <c r="RD89" s="73"/>
      <c r="RE89" s="73"/>
      <c r="RF89" s="73"/>
      <c r="RG89" s="73"/>
      <c r="RH89" s="73"/>
      <c r="RI89" s="73"/>
      <c r="RJ89" s="73"/>
      <c r="RK89" s="73"/>
      <c r="RL89" s="73"/>
      <c r="RM89" s="73"/>
      <c r="RN89" s="73"/>
      <c r="RO89" s="73"/>
      <c r="RP89" s="73"/>
      <c r="RQ89" s="73"/>
      <c r="RR89" s="73"/>
      <c r="RS89" s="73"/>
      <c r="RT89" s="73"/>
      <c r="RU89" s="73"/>
      <c r="RV89" s="73"/>
      <c r="RW89" s="73"/>
      <c r="RX89" s="73"/>
      <c r="RY89" s="73"/>
      <c r="RZ89" s="73"/>
      <c r="SA89" s="73"/>
      <c r="SB89" s="73"/>
      <c r="SC89" s="73"/>
      <c r="SD89" s="73"/>
      <c r="SE89" s="73"/>
      <c r="SF89" s="73"/>
      <c r="SG89" s="73"/>
      <c r="SH89" s="73"/>
      <c r="SI89" s="73"/>
      <c r="SJ89" s="73"/>
      <c r="SK89" s="73"/>
      <c r="SL89" s="73"/>
      <c r="SM89" s="73"/>
      <c r="SN89" s="73"/>
      <c r="SO89" s="73"/>
      <c r="SP89" s="73"/>
      <c r="SQ89" s="73"/>
      <c r="SR89" s="73"/>
      <c r="SS89" s="73"/>
      <c r="ST89" s="73"/>
      <c r="SU89" s="73"/>
      <c r="SV89" s="73"/>
      <c r="SW89" s="73"/>
      <c r="SX89" s="73"/>
      <c r="SY89" s="73"/>
      <c r="SZ89" s="73"/>
      <c r="TA89" s="73"/>
      <c r="TB89" s="73"/>
      <c r="TC89" s="73"/>
      <c r="TD89" s="73"/>
      <c r="TE89" s="73"/>
      <c r="TF89" s="73"/>
      <c r="TG89" s="73"/>
      <c r="TH89" s="73"/>
      <c r="TI89" s="73"/>
      <c r="TJ89" s="73"/>
      <c r="TK89" s="73"/>
      <c r="TL89" s="73"/>
      <c r="TM89" s="73"/>
      <c r="TN89" s="73"/>
      <c r="TO89" s="73"/>
      <c r="TP89" s="73"/>
      <c r="TQ89" s="73"/>
      <c r="TR89" s="73"/>
      <c r="TS89" s="73"/>
      <c r="TT89" s="73"/>
      <c r="TU89" s="73"/>
      <c r="TV89" s="73"/>
      <c r="TW89" s="73"/>
      <c r="TX89" s="73"/>
      <c r="TY89" s="73"/>
      <c r="TZ89" s="73"/>
      <c r="UA89" s="73"/>
      <c r="UB89" s="73"/>
      <c r="UC89" s="73"/>
      <c r="UD89" s="73"/>
      <c r="UE89" s="73"/>
      <c r="UF89" s="73"/>
      <c r="UG89" s="73"/>
      <c r="UH89" s="73"/>
      <c r="UI89" s="73"/>
      <c r="UJ89" s="73"/>
      <c r="UK89" s="73"/>
      <c r="UL89" s="73"/>
      <c r="UM89" s="73"/>
      <c r="UN89" s="73"/>
      <c r="UO89" s="73"/>
      <c r="UP89" s="73"/>
      <c r="UQ89" s="73"/>
      <c r="UR89" s="73"/>
      <c r="US89" s="73"/>
      <c r="UT89" s="73"/>
      <c r="UU89" s="73"/>
      <c r="UV89" s="73"/>
      <c r="UW89" s="73"/>
      <c r="UX89" s="73"/>
      <c r="UY89" s="73"/>
      <c r="UZ89" s="73"/>
      <c r="VA89" s="73"/>
      <c r="VB89" s="73"/>
      <c r="VC89" s="73"/>
      <c r="VD89" s="73"/>
      <c r="VE89" s="73"/>
      <c r="VF89" s="73"/>
      <c r="VG89" s="73"/>
      <c r="VH89" s="73"/>
      <c r="VI89" s="73"/>
      <c r="VJ89" s="73"/>
      <c r="VK89" s="73"/>
      <c r="VL89" s="73"/>
      <c r="VM89" s="73"/>
      <c r="VN89" s="73"/>
      <c r="VO89" s="73"/>
      <c r="VP89" s="73"/>
      <c r="VQ89" s="73"/>
      <c r="VR89" s="73"/>
      <c r="VS89" s="73"/>
      <c r="VT89" s="73"/>
      <c r="VU89" s="73"/>
      <c r="VV89" s="73"/>
      <c r="VW89" s="73"/>
      <c r="VX89" s="73"/>
      <c r="VY89" s="73"/>
      <c r="VZ89" s="73"/>
      <c r="WA89" s="73"/>
      <c r="WB89" s="73"/>
      <c r="WC89" s="73"/>
      <c r="WD89" s="73"/>
      <c r="WE89" s="73"/>
      <c r="WF89" s="73"/>
      <c r="WG89" s="73"/>
      <c r="WH89" s="73"/>
      <c r="WI89" s="73"/>
      <c r="WJ89" s="73"/>
      <c r="WK89" s="73"/>
      <c r="WL89" s="73"/>
      <c r="WM89" s="73"/>
      <c r="WN89" s="73"/>
      <c r="WO89" s="73"/>
      <c r="WP89" s="73"/>
      <c r="WQ89" s="73"/>
      <c r="WR89" s="73"/>
      <c r="WS89" s="73"/>
      <c r="WT89" s="73"/>
      <c r="WU89" s="73"/>
      <c r="WV89" s="73"/>
      <c r="WW89" s="73"/>
      <c r="WX89" s="73"/>
      <c r="WY89" s="73"/>
      <c r="WZ89" s="73"/>
      <c r="XA89" s="73"/>
      <c r="XB89" s="73"/>
      <c r="XC89" s="73"/>
      <c r="XD89" s="73"/>
      <c r="XE89" s="73"/>
      <c r="XF89" s="73"/>
      <c r="XG89" s="73"/>
      <c r="XH89" s="73"/>
      <c r="XI89" s="73"/>
      <c r="XJ89" s="73"/>
      <c r="XK89" s="73"/>
      <c r="XL89" s="73"/>
      <c r="XM89" s="73"/>
      <c r="XN89" s="73"/>
      <c r="XO89" s="73"/>
    </row>
    <row r="90" spans="1:639" x14ac:dyDescent="0.3">
      <c r="A90" s="73"/>
      <c r="B90" s="73"/>
      <c r="C90" s="73"/>
      <c r="D90" s="73"/>
      <c r="E90" s="73"/>
      <c r="F90" s="77"/>
      <c r="G90" s="73"/>
      <c r="H90" s="73"/>
      <c r="I90" s="73"/>
      <c r="J90" s="79"/>
      <c r="K90" s="79"/>
      <c r="L90" s="73"/>
      <c r="DF90" s="73"/>
      <c r="DG90" s="73"/>
      <c r="DH90" s="73"/>
      <c r="DI90" s="73"/>
      <c r="DJ90" s="73"/>
      <c r="DK90" s="73"/>
      <c r="DL90" s="73"/>
      <c r="DM90" s="73"/>
      <c r="DN90" s="73"/>
      <c r="DO90" s="73"/>
      <c r="DP90" s="73"/>
      <c r="DQ90" s="73"/>
      <c r="DR90" s="73"/>
      <c r="DS90" s="73"/>
      <c r="DT90" s="73"/>
      <c r="DU90" s="73"/>
      <c r="DV90" s="73"/>
      <c r="DW90" s="73"/>
      <c r="DX90" s="73"/>
      <c r="DY90" s="73"/>
      <c r="DZ90" s="73"/>
      <c r="EA90" s="73"/>
      <c r="EB90" s="73"/>
      <c r="EC90" s="73"/>
      <c r="ED90" s="73"/>
      <c r="EE90" s="73"/>
      <c r="EF90" s="73"/>
      <c r="EG90" s="73"/>
      <c r="EH90" s="73"/>
      <c r="EI90" s="73"/>
      <c r="EJ90" s="73"/>
      <c r="EK90" s="73"/>
      <c r="EL90" s="73"/>
      <c r="EM90" s="73"/>
      <c r="EN90" s="73"/>
      <c r="EO90" s="73"/>
      <c r="EP90" s="73"/>
      <c r="EQ90" s="73"/>
      <c r="ER90" s="73"/>
      <c r="ES90" s="73"/>
      <c r="ET90" s="73"/>
      <c r="EU90" s="73"/>
      <c r="EV90" s="73"/>
      <c r="EW90" s="73"/>
      <c r="EX90" s="73"/>
      <c r="EY90" s="73"/>
      <c r="EZ90" s="73"/>
      <c r="FA90" s="73"/>
      <c r="FB90" s="73"/>
      <c r="FC90" s="73"/>
      <c r="FD90" s="73"/>
      <c r="FE90" s="73"/>
      <c r="FF90" s="73"/>
      <c r="FG90" s="73"/>
      <c r="FH90" s="73"/>
      <c r="FI90" s="73"/>
      <c r="FJ90" s="73"/>
      <c r="FK90" s="73"/>
      <c r="FL90" s="73"/>
      <c r="FM90" s="73"/>
      <c r="FN90" s="73"/>
      <c r="FO90" s="73"/>
      <c r="FP90" s="73"/>
      <c r="FQ90" s="73"/>
      <c r="FR90" s="73"/>
      <c r="FS90" s="73"/>
      <c r="FT90" s="73"/>
      <c r="FU90" s="73"/>
      <c r="FV90" s="73"/>
      <c r="FW90" s="73"/>
      <c r="FX90" s="73"/>
      <c r="FY90" s="73"/>
      <c r="FZ90" s="73"/>
      <c r="GA90" s="73"/>
      <c r="GB90" s="73"/>
      <c r="GC90" s="73"/>
      <c r="GD90" s="73"/>
      <c r="GE90" s="73"/>
      <c r="GF90" s="73"/>
      <c r="GG90" s="73"/>
      <c r="GH90" s="73"/>
      <c r="GI90" s="73"/>
      <c r="GJ90" s="73"/>
      <c r="GK90" s="73"/>
      <c r="GL90" s="73"/>
      <c r="GM90" s="73"/>
      <c r="GN90" s="73"/>
      <c r="GO90" s="73"/>
      <c r="GP90" s="73"/>
      <c r="GQ90" s="73"/>
      <c r="GR90" s="73"/>
      <c r="GS90" s="73"/>
      <c r="GT90" s="73"/>
      <c r="GU90" s="73"/>
      <c r="GV90" s="73"/>
      <c r="GW90" s="73"/>
      <c r="GX90" s="73"/>
      <c r="GY90" s="73"/>
      <c r="GZ90" s="73"/>
      <c r="HA90" s="73"/>
      <c r="HB90" s="73"/>
      <c r="HC90" s="73"/>
      <c r="HD90" s="73"/>
      <c r="HE90" s="73"/>
      <c r="HF90" s="73"/>
      <c r="HG90" s="73"/>
      <c r="HH90" s="73"/>
      <c r="HI90" s="73"/>
      <c r="HJ90" s="73"/>
      <c r="HK90" s="73"/>
      <c r="HL90" s="73"/>
      <c r="HM90" s="73"/>
      <c r="HN90" s="73"/>
      <c r="HO90" s="73"/>
      <c r="HP90" s="73"/>
      <c r="HQ90" s="73"/>
      <c r="HR90" s="73"/>
      <c r="HS90" s="73"/>
      <c r="HT90" s="73"/>
      <c r="HU90" s="73"/>
      <c r="HV90" s="73"/>
      <c r="HW90" s="73"/>
      <c r="HX90" s="73"/>
      <c r="HY90" s="73"/>
      <c r="HZ90" s="73"/>
      <c r="IA90" s="73"/>
      <c r="IB90" s="73"/>
      <c r="IC90" s="73"/>
      <c r="ID90" s="73"/>
      <c r="IE90" s="73"/>
      <c r="IF90" s="73"/>
      <c r="IG90" s="73"/>
      <c r="IH90" s="73"/>
      <c r="II90" s="73"/>
      <c r="IJ90" s="73"/>
      <c r="IK90" s="73"/>
      <c r="IL90" s="73"/>
      <c r="IM90" s="73"/>
      <c r="IN90" s="73"/>
      <c r="IO90" s="73"/>
      <c r="IP90" s="73"/>
      <c r="IQ90" s="73"/>
      <c r="IR90" s="73"/>
      <c r="IS90" s="73"/>
      <c r="IT90" s="73"/>
      <c r="IU90" s="73"/>
      <c r="IV90" s="73"/>
      <c r="IW90" s="73"/>
      <c r="IX90" s="73"/>
      <c r="IY90" s="73"/>
      <c r="IZ90" s="73"/>
      <c r="JA90" s="73"/>
      <c r="JB90" s="73"/>
      <c r="JC90" s="73"/>
      <c r="JD90" s="73"/>
      <c r="JE90" s="73"/>
      <c r="JF90" s="73"/>
      <c r="JG90" s="73"/>
      <c r="JH90" s="73"/>
      <c r="JI90" s="73"/>
      <c r="JJ90" s="73"/>
      <c r="JK90" s="73"/>
      <c r="JL90" s="73"/>
      <c r="JM90" s="73"/>
      <c r="JN90" s="73"/>
      <c r="JO90" s="73"/>
      <c r="JP90" s="73"/>
      <c r="JQ90" s="73"/>
      <c r="JR90" s="73"/>
      <c r="JS90" s="73"/>
      <c r="JT90" s="73"/>
      <c r="JU90" s="73"/>
      <c r="JV90" s="73"/>
      <c r="JW90" s="73"/>
      <c r="JX90" s="73"/>
      <c r="JY90" s="73"/>
      <c r="JZ90" s="73"/>
      <c r="KA90" s="73"/>
      <c r="KB90" s="73"/>
      <c r="KC90" s="73"/>
      <c r="KD90" s="73"/>
      <c r="KE90" s="73"/>
      <c r="KF90" s="73"/>
      <c r="KG90" s="73"/>
      <c r="KH90" s="73"/>
      <c r="KI90" s="73"/>
      <c r="KJ90" s="73"/>
      <c r="KK90" s="73"/>
      <c r="KL90" s="73"/>
      <c r="KM90" s="73"/>
      <c r="KN90" s="73"/>
      <c r="KO90" s="73"/>
      <c r="KP90" s="73"/>
      <c r="KQ90" s="73"/>
      <c r="KR90" s="73"/>
      <c r="KS90" s="73"/>
      <c r="KT90" s="73"/>
      <c r="KU90" s="73"/>
      <c r="KV90" s="73"/>
      <c r="KW90" s="73"/>
      <c r="KX90" s="73"/>
      <c r="KY90" s="73"/>
      <c r="KZ90" s="73"/>
      <c r="LA90" s="73"/>
      <c r="LB90" s="73"/>
      <c r="LC90" s="73"/>
      <c r="LD90" s="73"/>
      <c r="LE90" s="73"/>
      <c r="LF90" s="73"/>
      <c r="LG90" s="73"/>
      <c r="LH90" s="73"/>
      <c r="LI90" s="73"/>
      <c r="LJ90" s="73"/>
      <c r="LK90" s="73"/>
      <c r="LL90" s="73"/>
      <c r="LM90" s="73"/>
      <c r="LN90" s="73"/>
      <c r="LO90" s="73"/>
      <c r="LP90" s="73"/>
      <c r="LQ90" s="73"/>
      <c r="LR90" s="73"/>
      <c r="LS90" s="73"/>
      <c r="LT90" s="73"/>
      <c r="LU90" s="73"/>
      <c r="LV90" s="73"/>
      <c r="LW90" s="73"/>
      <c r="LX90" s="73"/>
      <c r="LY90" s="73"/>
      <c r="LZ90" s="73"/>
      <c r="MA90" s="73"/>
      <c r="MB90" s="73"/>
      <c r="MC90" s="73"/>
      <c r="MD90" s="73"/>
      <c r="ME90" s="73"/>
      <c r="MF90" s="73"/>
      <c r="MG90" s="73"/>
      <c r="MH90" s="73"/>
      <c r="MI90" s="73"/>
      <c r="MJ90" s="73"/>
      <c r="MK90" s="73"/>
      <c r="ML90" s="73"/>
      <c r="MM90" s="73"/>
      <c r="MN90" s="73"/>
      <c r="MO90" s="73"/>
      <c r="MP90" s="73"/>
      <c r="MQ90" s="73"/>
      <c r="MR90" s="73"/>
      <c r="MS90" s="73"/>
      <c r="MT90" s="73"/>
      <c r="MU90" s="73"/>
      <c r="MV90" s="73"/>
      <c r="MW90" s="73"/>
      <c r="MX90" s="73"/>
      <c r="MY90" s="73"/>
      <c r="MZ90" s="73"/>
      <c r="NA90" s="73"/>
      <c r="NB90" s="73"/>
      <c r="NC90" s="73"/>
      <c r="ND90" s="73"/>
      <c r="NE90" s="73"/>
      <c r="NF90" s="73"/>
      <c r="NG90" s="73"/>
      <c r="NH90" s="73"/>
      <c r="NI90" s="73"/>
      <c r="NJ90" s="73"/>
      <c r="NK90" s="73"/>
      <c r="NL90" s="73"/>
      <c r="NM90" s="73"/>
      <c r="NN90" s="73"/>
      <c r="NO90" s="73"/>
      <c r="NP90" s="73"/>
      <c r="NQ90" s="73"/>
      <c r="NR90" s="73"/>
      <c r="NS90" s="73"/>
      <c r="NT90" s="73"/>
      <c r="NU90" s="73"/>
      <c r="NV90" s="73"/>
      <c r="NW90" s="73"/>
      <c r="NX90" s="73"/>
      <c r="NY90" s="73"/>
      <c r="NZ90" s="73"/>
      <c r="OA90" s="73"/>
      <c r="OB90" s="73"/>
      <c r="OC90" s="73"/>
      <c r="OD90" s="73"/>
      <c r="OE90" s="73"/>
      <c r="OF90" s="73"/>
      <c r="OG90" s="73"/>
      <c r="OH90" s="73"/>
      <c r="OI90" s="73"/>
      <c r="OJ90" s="73"/>
      <c r="OK90" s="73"/>
      <c r="OL90" s="73"/>
      <c r="OM90" s="73"/>
      <c r="ON90" s="73"/>
      <c r="OO90" s="73"/>
      <c r="OP90" s="73"/>
      <c r="OQ90" s="73"/>
      <c r="OR90" s="73"/>
      <c r="OS90" s="73"/>
      <c r="OT90" s="73"/>
      <c r="OU90" s="73"/>
      <c r="OV90" s="73"/>
      <c r="OW90" s="73"/>
      <c r="OX90" s="73"/>
      <c r="OY90" s="73"/>
      <c r="OZ90" s="73"/>
      <c r="PA90" s="73"/>
      <c r="PB90" s="73"/>
      <c r="PC90" s="73"/>
      <c r="PD90" s="73"/>
      <c r="PE90" s="73"/>
      <c r="PF90" s="73"/>
      <c r="PG90" s="73"/>
      <c r="PH90" s="73"/>
      <c r="PI90" s="73"/>
      <c r="PJ90" s="73"/>
      <c r="PK90" s="73"/>
      <c r="PL90" s="73"/>
      <c r="PM90" s="73"/>
      <c r="PN90" s="73"/>
      <c r="PO90" s="73"/>
      <c r="PP90" s="73"/>
      <c r="PQ90" s="73"/>
      <c r="PR90" s="73"/>
      <c r="PS90" s="73"/>
      <c r="PT90" s="73"/>
      <c r="PU90" s="73"/>
      <c r="PV90" s="73"/>
      <c r="PW90" s="73"/>
      <c r="PX90" s="73"/>
      <c r="PY90" s="73"/>
      <c r="PZ90" s="73"/>
      <c r="QA90" s="73"/>
      <c r="QB90" s="73"/>
      <c r="QC90" s="73"/>
      <c r="QD90" s="73"/>
      <c r="QE90" s="73"/>
      <c r="QF90" s="73"/>
      <c r="QG90" s="73"/>
      <c r="QH90" s="73"/>
      <c r="QI90" s="73"/>
      <c r="QJ90" s="73"/>
      <c r="QK90" s="73"/>
      <c r="QL90" s="73"/>
      <c r="QM90" s="73"/>
      <c r="QN90" s="73"/>
      <c r="QO90" s="73"/>
      <c r="QP90" s="73"/>
      <c r="QQ90" s="73"/>
      <c r="QR90" s="73"/>
      <c r="QS90" s="73"/>
      <c r="QT90" s="73"/>
      <c r="QU90" s="73"/>
      <c r="QV90" s="73"/>
      <c r="QW90" s="73"/>
      <c r="QX90" s="73"/>
      <c r="QY90" s="73"/>
      <c r="QZ90" s="73"/>
      <c r="RA90" s="73"/>
      <c r="RB90" s="73"/>
      <c r="RC90" s="73"/>
      <c r="RD90" s="73"/>
      <c r="RE90" s="73"/>
      <c r="RF90" s="73"/>
      <c r="RG90" s="73"/>
      <c r="RH90" s="73"/>
      <c r="RI90" s="73"/>
      <c r="RJ90" s="73"/>
      <c r="RK90" s="73"/>
      <c r="RL90" s="73"/>
      <c r="RM90" s="73"/>
      <c r="RN90" s="73"/>
      <c r="RO90" s="73"/>
      <c r="RP90" s="73"/>
      <c r="RQ90" s="73"/>
      <c r="RR90" s="73"/>
      <c r="RS90" s="73"/>
      <c r="RT90" s="73"/>
      <c r="RU90" s="73"/>
      <c r="RV90" s="73"/>
      <c r="RW90" s="73"/>
      <c r="RX90" s="73"/>
      <c r="RY90" s="73"/>
      <c r="RZ90" s="73"/>
      <c r="SA90" s="73"/>
      <c r="SB90" s="73"/>
      <c r="SC90" s="73"/>
      <c r="SD90" s="73"/>
      <c r="SE90" s="73"/>
      <c r="SF90" s="73"/>
      <c r="SG90" s="73"/>
      <c r="SH90" s="73"/>
      <c r="SI90" s="73"/>
      <c r="SJ90" s="73"/>
      <c r="SK90" s="73"/>
      <c r="SL90" s="73"/>
      <c r="SM90" s="73"/>
      <c r="SN90" s="73"/>
      <c r="SO90" s="73"/>
      <c r="SP90" s="73"/>
      <c r="SQ90" s="73"/>
      <c r="SR90" s="73"/>
      <c r="SS90" s="73"/>
      <c r="ST90" s="73"/>
      <c r="SU90" s="73"/>
      <c r="SV90" s="73"/>
      <c r="SW90" s="73"/>
      <c r="SX90" s="73"/>
      <c r="SY90" s="73"/>
      <c r="SZ90" s="73"/>
      <c r="TA90" s="73"/>
      <c r="TB90" s="73"/>
      <c r="TC90" s="73"/>
      <c r="TD90" s="73"/>
      <c r="TE90" s="73"/>
      <c r="TF90" s="73"/>
      <c r="TG90" s="73"/>
      <c r="TH90" s="73"/>
      <c r="TI90" s="73"/>
      <c r="TJ90" s="73"/>
      <c r="TK90" s="73"/>
      <c r="TL90" s="73"/>
      <c r="TM90" s="73"/>
      <c r="TN90" s="73"/>
      <c r="TO90" s="73"/>
      <c r="TP90" s="73"/>
      <c r="TQ90" s="73"/>
      <c r="TR90" s="73"/>
      <c r="TS90" s="73"/>
      <c r="TT90" s="73"/>
      <c r="TU90" s="73"/>
      <c r="TV90" s="73"/>
      <c r="TW90" s="73"/>
      <c r="TX90" s="73"/>
      <c r="TY90" s="73"/>
      <c r="TZ90" s="73"/>
      <c r="UA90" s="73"/>
      <c r="UB90" s="73"/>
      <c r="UC90" s="73"/>
      <c r="UD90" s="73"/>
      <c r="UE90" s="73"/>
      <c r="UF90" s="73"/>
      <c r="UG90" s="73"/>
      <c r="UH90" s="73"/>
      <c r="UI90" s="73"/>
      <c r="UJ90" s="73"/>
      <c r="UK90" s="73"/>
      <c r="UL90" s="73"/>
      <c r="UM90" s="73"/>
      <c r="UN90" s="73"/>
      <c r="UO90" s="73"/>
      <c r="UP90" s="73"/>
      <c r="UQ90" s="73"/>
      <c r="UR90" s="73"/>
      <c r="US90" s="73"/>
      <c r="UT90" s="73"/>
      <c r="UU90" s="73"/>
      <c r="UV90" s="73"/>
      <c r="UW90" s="73"/>
      <c r="UX90" s="73"/>
      <c r="UY90" s="73"/>
      <c r="UZ90" s="73"/>
      <c r="VA90" s="73"/>
      <c r="VB90" s="73"/>
      <c r="VC90" s="73"/>
      <c r="VD90" s="73"/>
      <c r="VE90" s="73"/>
      <c r="VF90" s="73"/>
      <c r="VG90" s="73"/>
      <c r="VH90" s="73"/>
      <c r="VI90" s="73"/>
      <c r="VJ90" s="73"/>
      <c r="VK90" s="73"/>
      <c r="VL90" s="73"/>
      <c r="VM90" s="73"/>
      <c r="VN90" s="73"/>
      <c r="VO90" s="73"/>
      <c r="VP90" s="73"/>
      <c r="VQ90" s="73"/>
      <c r="VR90" s="73"/>
      <c r="VS90" s="73"/>
      <c r="VT90" s="73"/>
      <c r="VU90" s="73"/>
      <c r="VV90" s="73"/>
      <c r="VW90" s="73"/>
      <c r="VX90" s="73"/>
      <c r="VY90" s="73"/>
      <c r="VZ90" s="73"/>
      <c r="WA90" s="73"/>
      <c r="WB90" s="73"/>
      <c r="WC90" s="73"/>
      <c r="WD90" s="73"/>
      <c r="WE90" s="73"/>
      <c r="WF90" s="73"/>
      <c r="WG90" s="73"/>
      <c r="WH90" s="73"/>
      <c r="WI90" s="73"/>
      <c r="WJ90" s="73"/>
      <c r="WK90" s="73"/>
      <c r="WL90" s="73"/>
      <c r="WM90" s="73"/>
      <c r="WN90" s="73"/>
      <c r="WO90" s="73"/>
      <c r="WP90" s="73"/>
      <c r="WQ90" s="73"/>
      <c r="WR90" s="73"/>
      <c r="WS90" s="73"/>
      <c r="WT90" s="73"/>
      <c r="WU90" s="73"/>
      <c r="WV90" s="73"/>
      <c r="WW90" s="73"/>
      <c r="WX90" s="73"/>
      <c r="WY90" s="73"/>
      <c r="WZ90" s="73"/>
      <c r="XA90" s="73"/>
      <c r="XB90" s="73"/>
      <c r="XC90" s="73"/>
      <c r="XD90" s="73"/>
      <c r="XE90" s="73"/>
      <c r="XF90" s="73"/>
      <c r="XG90" s="73"/>
      <c r="XH90" s="73"/>
      <c r="XI90" s="73"/>
      <c r="XJ90" s="73"/>
      <c r="XK90" s="73"/>
      <c r="XL90" s="73"/>
      <c r="XM90" s="73"/>
      <c r="XN90" s="73"/>
      <c r="XO90" s="73"/>
    </row>
    <row r="91" spans="1:639" x14ac:dyDescent="0.3">
      <c r="A91" s="73"/>
      <c r="B91" s="73"/>
      <c r="C91" s="73"/>
      <c r="D91" s="73"/>
      <c r="E91" s="73"/>
      <c r="F91" s="77"/>
      <c r="G91" s="73"/>
      <c r="H91" s="73"/>
      <c r="I91" s="73"/>
      <c r="J91" s="79"/>
      <c r="K91" s="79"/>
      <c r="L91" s="73"/>
      <c r="DF91" s="73"/>
      <c r="DG91" s="73"/>
      <c r="DH91" s="73"/>
      <c r="DI91" s="73"/>
      <c r="DJ91" s="73"/>
      <c r="DK91" s="73"/>
      <c r="DL91" s="73"/>
      <c r="DM91" s="73"/>
      <c r="DN91" s="73"/>
      <c r="DO91" s="73"/>
      <c r="DP91" s="73"/>
      <c r="DQ91" s="73"/>
      <c r="DR91" s="73"/>
      <c r="DS91" s="73"/>
      <c r="DT91" s="73"/>
      <c r="DU91" s="73"/>
      <c r="DV91" s="73"/>
      <c r="DW91" s="73"/>
      <c r="DX91" s="73"/>
      <c r="DY91" s="73"/>
      <c r="DZ91" s="73"/>
      <c r="EA91" s="73"/>
      <c r="EB91" s="73"/>
      <c r="EC91" s="73"/>
      <c r="ED91" s="73"/>
      <c r="EE91" s="73"/>
      <c r="EF91" s="73"/>
      <c r="EG91" s="73"/>
      <c r="EH91" s="73"/>
      <c r="EI91" s="73"/>
      <c r="EJ91" s="73"/>
      <c r="EK91" s="73"/>
      <c r="EL91" s="73"/>
      <c r="EM91" s="73"/>
      <c r="EN91" s="73"/>
      <c r="EO91" s="73"/>
      <c r="EP91" s="73"/>
      <c r="EQ91" s="73"/>
      <c r="ER91" s="73"/>
      <c r="ES91" s="73"/>
      <c r="ET91" s="73"/>
      <c r="EU91" s="73"/>
      <c r="EV91" s="73"/>
      <c r="EW91" s="73"/>
      <c r="EX91" s="73"/>
      <c r="EY91" s="73"/>
      <c r="EZ91" s="73"/>
      <c r="FA91" s="73"/>
      <c r="FB91" s="73"/>
      <c r="FC91" s="73"/>
      <c r="FD91" s="73"/>
      <c r="FE91" s="73"/>
      <c r="FF91" s="73"/>
      <c r="FG91" s="73"/>
      <c r="FH91" s="73"/>
      <c r="FI91" s="73"/>
      <c r="FJ91" s="73"/>
      <c r="FK91" s="73"/>
      <c r="FL91" s="73"/>
      <c r="FM91" s="73"/>
      <c r="FN91" s="73"/>
      <c r="FO91" s="73"/>
      <c r="FP91" s="73"/>
      <c r="FQ91" s="73"/>
      <c r="FR91" s="73"/>
      <c r="FS91" s="73"/>
      <c r="FT91" s="73"/>
      <c r="FU91" s="73"/>
      <c r="FV91" s="73"/>
      <c r="FW91" s="73"/>
      <c r="FX91" s="73"/>
      <c r="FY91" s="73"/>
      <c r="FZ91" s="73"/>
      <c r="GA91" s="73"/>
      <c r="GB91" s="73"/>
      <c r="GC91" s="73"/>
      <c r="GD91" s="73"/>
      <c r="GE91" s="73"/>
      <c r="GF91" s="73"/>
      <c r="GG91" s="73"/>
      <c r="GH91" s="73"/>
      <c r="GI91" s="73"/>
      <c r="GJ91" s="73"/>
      <c r="GK91" s="73"/>
      <c r="GL91" s="73"/>
      <c r="GM91" s="73"/>
      <c r="GN91" s="73"/>
      <c r="GO91" s="73"/>
      <c r="GP91" s="73"/>
      <c r="GQ91" s="73"/>
      <c r="GR91" s="73"/>
      <c r="GS91" s="73"/>
      <c r="GT91" s="73"/>
      <c r="GU91" s="73"/>
      <c r="GV91" s="73"/>
      <c r="GW91" s="73"/>
      <c r="GX91" s="73"/>
      <c r="GY91" s="73"/>
      <c r="GZ91" s="73"/>
      <c r="HA91" s="73"/>
      <c r="HB91" s="73"/>
      <c r="HC91" s="73"/>
      <c r="HD91" s="73"/>
      <c r="HE91" s="73"/>
      <c r="HF91" s="73"/>
      <c r="HG91" s="73"/>
      <c r="HH91" s="73"/>
      <c r="HI91" s="73"/>
      <c r="HJ91" s="73"/>
      <c r="HK91" s="73"/>
      <c r="HL91" s="73"/>
      <c r="HM91" s="73"/>
      <c r="HN91" s="73"/>
      <c r="HO91" s="73"/>
      <c r="HP91" s="73"/>
      <c r="HQ91" s="73"/>
      <c r="HR91" s="73"/>
      <c r="HS91" s="73"/>
      <c r="HT91" s="73"/>
      <c r="HU91" s="73"/>
      <c r="HV91" s="73"/>
      <c r="HW91" s="73"/>
      <c r="HX91" s="73"/>
      <c r="HY91" s="73"/>
      <c r="HZ91" s="73"/>
      <c r="IA91" s="73"/>
      <c r="IB91" s="73"/>
      <c r="IC91" s="73"/>
      <c r="ID91" s="73"/>
      <c r="IE91" s="73"/>
      <c r="IF91" s="73"/>
      <c r="IG91" s="73"/>
      <c r="IH91" s="73"/>
      <c r="II91" s="73"/>
      <c r="IJ91" s="73"/>
      <c r="IK91" s="73"/>
      <c r="IL91" s="73"/>
      <c r="IM91" s="73"/>
      <c r="IN91" s="73"/>
      <c r="IO91" s="73"/>
      <c r="IP91" s="73"/>
      <c r="IQ91" s="73"/>
      <c r="IR91" s="73"/>
      <c r="IS91" s="73"/>
      <c r="IT91" s="73"/>
      <c r="IU91" s="73"/>
      <c r="IV91" s="73"/>
      <c r="IW91" s="73"/>
      <c r="IX91" s="73"/>
      <c r="IY91" s="73"/>
      <c r="IZ91" s="73"/>
      <c r="JA91" s="73"/>
      <c r="JB91" s="73"/>
      <c r="JC91" s="73"/>
      <c r="JD91" s="73"/>
      <c r="JE91" s="73"/>
      <c r="JF91" s="73"/>
      <c r="JG91" s="73"/>
      <c r="JH91" s="73"/>
      <c r="JI91" s="73"/>
      <c r="JJ91" s="73"/>
      <c r="JK91" s="73"/>
      <c r="JL91" s="73"/>
      <c r="JM91" s="73"/>
      <c r="JN91" s="73"/>
      <c r="JO91" s="73"/>
      <c r="JP91" s="73"/>
      <c r="JQ91" s="73"/>
      <c r="JR91" s="73"/>
      <c r="JS91" s="73"/>
      <c r="JT91" s="73"/>
      <c r="JU91" s="73"/>
      <c r="JV91" s="73"/>
      <c r="JW91" s="73"/>
      <c r="JX91" s="73"/>
      <c r="JY91" s="73"/>
      <c r="JZ91" s="73"/>
      <c r="KA91" s="73"/>
      <c r="KB91" s="73"/>
      <c r="KC91" s="73"/>
      <c r="KD91" s="73"/>
      <c r="KE91" s="73"/>
      <c r="KF91" s="73"/>
      <c r="KG91" s="73"/>
      <c r="KH91" s="73"/>
      <c r="KI91" s="73"/>
      <c r="KJ91" s="73"/>
      <c r="KK91" s="73"/>
      <c r="KL91" s="73"/>
      <c r="KM91" s="73"/>
      <c r="KN91" s="73"/>
      <c r="KO91" s="73"/>
      <c r="KP91" s="73"/>
      <c r="KQ91" s="73"/>
      <c r="KR91" s="73"/>
      <c r="KS91" s="73"/>
      <c r="KT91" s="73"/>
      <c r="KU91" s="73"/>
      <c r="KV91" s="73"/>
      <c r="KW91" s="73"/>
      <c r="KX91" s="73"/>
      <c r="KY91" s="73"/>
      <c r="KZ91" s="73"/>
      <c r="LA91" s="73"/>
      <c r="LB91" s="73"/>
      <c r="LC91" s="73"/>
      <c r="LD91" s="73"/>
      <c r="LE91" s="73"/>
      <c r="LF91" s="73"/>
      <c r="LG91" s="73"/>
      <c r="LH91" s="73"/>
      <c r="LI91" s="73"/>
      <c r="LJ91" s="73"/>
      <c r="LK91" s="73"/>
      <c r="LL91" s="73"/>
      <c r="LM91" s="73"/>
      <c r="LN91" s="73"/>
      <c r="LO91" s="73"/>
      <c r="LP91" s="73"/>
      <c r="LQ91" s="73"/>
      <c r="LR91" s="73"/>
      <c r="LS91" s="73"/>
      <c r="LT91" s="73"/>
      <c r="LU91" s="73"/>
      <c r="LV91" s="73"/>
      <c r="LW91" s="73"/>
      <c r="LX91" s="73"/>
      <c r="LY91" s="73"/>
      <c r="LZ91" s="73"/>
      <c r="MA91" s="73"/>
      <c r="MB91" s="73"/>
      <c r="MC91" s="73"/>
      <c r="MD91" s="73"/>
      <c r="ME91" s="73"/>
      <c r="MF91" s="73"/>
      <c r="MG91" s="73"/>
      <c r="MH91" s="73"/>
      <c r="MI91" s="73"/>
      <c r="MJ91" s="73"/>
      <c r="MK91" s="73"/>
      <c r="ML91" s="73"/>
      <c r="MM91" s="73"/>
      <c r="MN91" s="73"/>
      <c r="MO91" s="73"/>
      <c r="MP91" s="73"/>
      <c r="MQ91" s="73"/>
      <c r="MR91" s="73"/>
      <c r="MS91" s="73"/>
      <c r="MT91" s="73"/>
      <c r="MU91" s="73"/>
      <c r="MV91" s="73"/>
      <c r="MW91" s="73"/>
      <c r="MX91" s="73"/>
      <c r="MY91" s="73"/>
      <c r="MZ91" s="73"/>
      <c r="NA91" s="73"/>
      <c r="NB91" s="73"/>
      <c r="NC91" s="73"/>
      <c r="ND91" s="73"/>
      <c r="NE91" s="73"/>
      <c r="NF91" s="73"/>
      <c r="NG91" s="73"/>
      <c r="NH91" s="73"/>
      <c r="NI91" s="73"/>
      <c r="NJ91" s="73"/>
      <c r="NK91" s="73"/>
      <c r="NL91" s="73"/>
      <c r="NM91" s="73"/>
      <c r="NN91" s="73"/>
      <c r="NO91" s="73"/>
      <c r="NP91" s="73"/>
      <c r="NQ91" s="73"/>
      <c r="NR91" s="73"/>
      <c r="NS91" s="73"/>
      <c r="NT91" s="73"/>
      <c r="NU91" s="73"/>
      <c r="NV91" s="73"/>
      <c r="NW91" s="73"/>
      <c r="NX91" s="73"/>
      <c r="NY91" s="73"/>
      <c r="NZ91" s="73"/>
      <c r="OA91" s="73"/>
      <c r="OB91" s="73"/>
      <c r="OC91" s="73"/>
      <c r="OD91" s="73"/>
      <c r="OE91" s="73"/>
      <c r="OF91" s="73"/>
      <c r="OG91" s="73"/>
      <c r="OH91" s="73"/>
      <c r="OI91" s="73"/>
      <c r="OJ91" s="73"/>
      <c r="OK91" s="73"/>
      <c r="OL91" s="73"/>
      <c r="OM91" s="73"/>
      <c r="ON91" s="73"/>
      <c r="OO91" s="73"/>
      <c r="OP91" s="73"/>
      <c r="OQ91" s="73"/>
      <c r="OR91" s="73"/>
      <c r="OS91" s="73"/>
      <c r="OT91" s="73"/>
      <c r="OU91" s="73"/>
      <c r="OV91" s="73"/>
      <c r="OW91" s="73"/>
      <c r="OX91" s="73"/>
      <c r="OY91" s="73"/>
      <c r="OZ91" s="73"/>
      <c r="PA91" s="73"/>
      <c r="PB91" s="73"/>
      <c r="PC91" s="73"/>
      <c r="PD91" s="73"/>
      <c r="PE91" s="73"/>
      <c r="PF91" s="73"/>
      <c r="PG91" s="73"/>
      <c r="PH91" s="73"/>
      <c r="PI91" s="73"/>
      <c r="PJ91" s="73"/>
      <c r="PK91" s="73"/>
      <c r="PL91" s="73"/>
      <c r="PM91" s="73"/>
      <c r="PN91" s="73"/>
      <c r="PO91" s="73"/>
      <c r="PP91" s="73"/>
      <c r="PQ91" s="73"/>
      <c r="PR91" s="73"/>
      <c r="PS91" s="73"/>
      <c r="PT91" s="73"/>
      <c r="PU91" s="73"/>
      <c r="PV91" s="73"/>
      <c r="PW91" s="73"/>
      <c r="PX91" s="73"/>
      <c r="PY91" s="73"/>
      <c r="PZ91" s="73"/>
      <c r="QA91" s="73"/>
      <c r="QB91" s="73"/>
      <c r="QC91" s="73"/>
      <c r="QD91" s="73"/>
      <c r="QE91" s="73"/>
      <c r="QF91" s="73"/>
      <c r="QG91" s="73"/>
      <c r="QH91" s="73"/>
      <c r="QI91" s="73"/>
      <c r="QJ91" s="73"/>
      <c r="QK91" s="73"/>
      <c r="QL91" s="73"/>
      <c r="QM91" s="73"/>
      <c r="QN91" s="73"/>
      <c r="QO91" s="73"/>
      <c r="QP91" s="73"/>
      <c r="QQ91" s="73"/>
      <c r="QR91" s="73"/>
      <c r="QS91" s="73"/>
      <c r="QT91" s="73"/>
      <c r="QU91" s="73"/>
      <c r="QV91" s="73"/>
      <c r="QW91" s="73"/>
      <c r="QX91" s="73"/>
      <c r="QY91" s="73"/>
      <c r="QZ91" s="73"/>
      <c r="RA91" s="73"/>
      <c r="RB91" s="73"/>
      <c r="RC91" s="73"/>
      <c r="RD91" s="73"/>
      <c r="RE91" s="73"/>
      <c r="RF91" s="73"/>
      <c r="RG91" s="73"/>
      <c r="RH91" s="73"/>
      <c r="RI91" s="73"/>
      <c r="RJ91" s="73"/>
      <c r="RK91" s="73"/>
      <c r="RL91" s="73"/>
      <c r="RM91" s="73"/>
      <c r="RN91" s="73"/>
      <c r="RO91" s="73"/>
      <c r="RP91" s="73"/>
      <c r="RQ91" s="73"/>
      <c r="RR91" s="73"/>
      <c r="RS91" s="73"/>
      <c r="RT91" s="73"/>
      <c r="RU91" s="73"/>
      <c r="RV91" s="73"/>
      <c r="RW91" s="73"/>
      <c r="RX91" s="73"/>
      <c r="RY91" s="73"/>
      <c r="RZ91" s="73"/>
      <c r="SA91" s="73"/>
      <c r="SB91" s="73"/>
      <c r="SC91" s="73"/>
      <c r="SD91" s="73"/>
      <c r="SE91" s="73"/>
      <c r="SF91" s="73"/>
      <c r="SG91" s="73"/>
      <c r="SH91" s="73"/>
      <c r="SI91" s="73"/>
      <c r="SJ91" s="73"/>
      <c r="SK91" s="73"/>
      <c r="SL91" s="73"/>
      <c r="SM91" s="73"/>
      <c r="SN91" s="73"/>
      <c r="SO91" s="73"/>
      <c r="SP91" s="73"/>
      <c r="SQ91" s="73"/>
      <c r="SR91" s="73"/>
      <c r="SS91" s="73"/>
      <c r="ST91" s="73"/>
      <c r="SU91" s="73"/>
      <c r="SV91" s="73"/>
      <c r="SW91" s="73"/>
      <c r="SX91" s="73"/>
      <c r="SY91" s="73"/>
      <c r="SZ91" s="73"/>
      <c r="TA91" s="73"/>
      <c r="TB91" s="73"/>
      <c r="TC91" s="73"/>
      <c r="TD91" s="73"/>
      <c r="TE91" s="73"/>
      <c r="TF91" s="73"/>
      <c r="TG91" s="73"/>
      <c r="TH91" s="73"/>
      <c r="TI91" s="73"/>
      <c r="TJ91" s="73"/>
      <c r="TK91" s="73"/>
      <c r="TL91" s="73"/>
      <c r="TM91" s="73"/>
      <c r="TN91" s="73"/>
      <c r="TO91" s="73"/>
      <c r="TP91" s="73"/>
      <c r="TQ91" s="73"/>
      <c r="TR91" s="73"/>
      <c r="TS91" s="73"/>
      <c r="TT91" s="73"/>
      <c r="TU91" s="73"/>
      <c r="TV91" s="73"/>
      <c r="TW91" s="73"/>
      <c r="TX91" s="73"/>
      <c r="TY91" s="73"/>
      <c r="TZ91" s="73"/>
      <c r="UA91" s="73"/>
      <c r="UB91" s="73"/>
      <c r="UC91" s="73"/>
      <c r="UD91" s="73"/>
      <c r="UE91" s="73"/>
      <c r="UF91" s="73"/>
      <c r="UG91" s="73"/>
      <c r="UH91" s="73"/>
      <c r="UI91" s="73"/>
      <c r="UJ91" s="73"/>
      <c r="UK91" s="73"/>
      <c r="UL91" s="73"/>
      <c r="UM91" s="73"/>
      <c r="UN91" s="73"/>
      <c r="UO91" s="73"/>
      <c r="UP91" s="73"/>
      <c r="UQ91" s="73"/>
      <c r="UR91" s="73"/>
      <c r="US91" s="73"/>
      <c r="UT91" s="73"/>
      <c r="UU91" s="73"/>
      <c r="UV91" s="73"/>
      <c r="UW91" s="73"/>
      <c r="UX91" s="73"/>
      <c r="UY91" s="73"/>
      <c r="UZ91" s="73"/>
      <c r="VA91" s="73"/>
      <c r="VB91" s="73"/>
      <c r="VC91" s="73"/>
      <c r="VD91" s="73"/>
      <c r="VE91" s="73"/>
      <c r="VF91" s="73"/>
      <c r="VG91" s="73"/>
      <c r="VH91" s="73"/>
      <c r="VI91" s="73"/>
      <c r="VJ91" s="73"/>
      <c r="VK91" s="73"/>
      <c r="VL91" s="73"/>
      <c r="VM91" s="73"/>
      <c r="VN91" s="73"/>
      <c r="VO91" s="73"/>
      <c r="VP91" s="73"/>
      <c r="VQ91" s="73"/>
      <c r="VR91" s="73"/>
      <c r="VS91" s="73"/>
      <c r="VT91" s="73"/>
      <c r="VU91" s="73"/>
      <c r="VV91" s="73"/>
      <c r="VW91" s="73"/>
      <c r="VX91" s="73"/>
      <c r="VY91" s="73"/>
      <c r="VZ91" s="73"/>
      <c r="WA91" s="73"/>
      <c r="WB91" s="73"/>
      <c r="WC91" s="73"/>
      <c r="WD91" s="73"/>
      <c r="WE91" s="73"/>
      <c r="WF91" s="73"/>
      <c r="WG91" s="73"/>
      <c r="WH91" s="73"/>
      <c r="WI91" s="73"/>
      <c r="WJ91" s="73"/>
      <c r="WK91" s="73"/>
      <c r="WL91" s="73"/>
      <c r="WM91" s="73"/>
      <c r="WN91" s="73"/>
      <c r="WO91" s="73"/>
      <c r="WP91" s="73"/>
      <c r="WQ91" s="73"/>
      <c r="WR91" s="73"/>
      <c r="WS91" s="73"/>
      <c r="WT91" s="73"/>
      <c r="WU91" s="73"/>
      <c r="WV91" s="73"/>
      <c r="WW91" s="73"/>
      <c r="WX91" s="73"/>
      <c r="WY91" s="73"/>
      <c r="WZ91" s="73"/>
      <c r="XA91" s="73"/>
      <c r="XB91" s="73"/>
      <c r="XC91" s="73"/>
      <c r="XD91" s="73"/>
      <c r="XE91" s="73"/>
      <c r="XF91" s="73"/>
      <c r="XG91" s="73"/>
      <c r="XH91" s="73"/>
      <c r="XI91" s="73"/>
      <c r="XJ91" s="73"/>
      <c r="XK91" s="73"/>
      <c r="XL91" s="73"/>
      <c r="XM91" s="73"/>
      <c r="XN91" s="73"/>
      <c r="XO91" s="73"/>
    </row>
    <row r="92" spans="1:639" x14ac:dyDescent="0.3">
      <c r="A92" s="73"/>
      <c r="B92" s="73"/>
      <c r="C92" s="73"/>
      <c r="D92" s="73"/>
      <c r="E92" s="73"/>
      <c r="F92" s="77"/>
      <c r="G92" s="73"/>
      <c r="H92" s="73"/>
      <c r="I92" s="73"/>
      <c r="J92" s="79"/>
      <c r="K92" s="79"/>
      <c r="L92" s="73"/>
      <c r="DF92" s="73"/>
      <c r="DG92" s="73"/>
      <c r="DH92" s="73"/>
      <c r="DI92" s="73"/>
      <c r="DJ92" s="73"/>
      <c r="DK92" s="73"/>
      <c r="DL92" s="73"/>
      <c r="DM92" s="73"/>
      <c r="DN92" s="73"/>
      <c r="DO92" s="73"/>
      <c r="DP92" s="73"/>
      <c r="DQ92" s="73"/>
      <c r="DR92" s="73"/>
      <c r="DS92" s="73"/>
      <c r="DT92" s="73"/>
      <c r="DU92" s="73"/>
      <c r="DV92" s="73"/>
      <c r="DW92" s="73"/>
      <c r="DX92" s="73"/>
      <c r="DY92" s="73"/>
      <c r="DZ92" s="73"/>
      <c r="EA92" s="73"/>
      <c r="EB92" s="73"/>
      <c r="EC92" s="73"/>
      <c r="ED92" s="73"/>
      <c r="EE92" s="73"/>
      <c r="EF92" s="73"/>
      <c r="EG92" s="73"/>
      <c r="EH92" s="73"/>
      <c r="EI92" s="73"/>
      <c r="EJ92" s="73"/>
      <c r="EK92" s="73"/>
      <c r="EL92" s="73"/>
      <c r="EM92" s="73"/>
      <c r="EN92" s="73"/>
      <c r="EO92" s="73"/>
      <c r="EP92" s="73"/>
      <c r="EQ92" s="73"/>
      <c r="ER92" s="73"/>
      <c r="ES92" s="73"/>
      <c r="ET92" s="73"/>
      <c r="EU92" s="73"/>
      <c r="EV92" s="73"/>
      <c r="EW92" s="73"/>
      <c r="EX92" s="73"/>
      <c r="EY92" s="73"/>
      <c r="EZ92" s="73"/>
      <c r="FA92" s="73"/>
      <c r="FB92" s="73"/>
      <c r="FC92" s="73"/>
      <c r="FD92" s="73"/>
      <c r="FE92" s="73"/>
      <c r="FF92" s="73"/>
      <c r="FG92" s="73"/>
      <c r="FH92" s="73"/>
      <c r="FI92" s="73"/>
      <c r="FJ92" s="73"/>
      <c r="FK92" s="73"/>
      <c r="FL92" s="73"/>
      <c r="FM92" s="73"/>
      <c r="FN92" s="73"/>
      <c r="FO92" s="73"/>
      <c r="FP92" s="73"/>
      <c r="FQ92" s="73"/>
      <c r="FR92" s="73"/>
      <c r="FS92" s="73"/>
      <c r="FT92" s="73"/>
      <c r="FU92" s="73"/>
      <c r="FV92" s="73"/>
      <c r="FW92" s="73"/>
      <c r="FX92" s="73"/>
      <c r="FY92" s="73"/>
      <c r="FZ92" s="73"/>
      <c r="GA92" s="73"/>
      <c r="GB92" s="73"/>
      <c r="GC92" s="73"/>
      <c r="GD92" s="73"/>
      <c r="GE92" s="73"/>
      <c r="GF92" s="73"/>
      <c r="GG92" s="73"/>
      <c r="GH92" s="73"/>
      <c r="GI92" s="73"/>
      <c r="GJ92" s="73"/>
      <c r="GK92" s="73"/>
      <c r="GL92" s="73"/>
      <c r="GM92" s="73"/>
      <c r="GN92" s="73"/>
      <c r="GO92" s="73"/>
      <c r="GP92" s="73"/>
      <c r="GQ92" s="73"/>
      <c r="GR92" s="73"/>
      <c r="GS92" s="73"/>
      <c r="GT92" s="73"/>
      <c r="GU92" s="73"/>
      <c r="GV92" s="73"/>
      <c r="GW92" s="73"/>
      <c r="GX92" s="73"/>
      <c r="GY92" s="73"/>
      <c r="GZ92" s="73"/>
      <c r="HA92" s="73"/>
      <c r="HB92" s="73"/>
      <c r="HC92" s="73"/>
      <c r="HD92" s="73"/>
      <c r="HE92" s="73"/>
      <c r="HF92" s="73"/>
      <c r="HG92" s="73"/>
      <c r="HH92" s="73"/>
      <c r="HI92" s="73"/>
      <c r="HJ92" s="73"/>
      <c r="HK92" s="73"/>
      <c r="HL92" s="73"/>
      <c r="HM92" s="73"/>
      <c r="HN92" s="73"/>
      <c r="HO92" s="73"/>
      <c r="HP92" s="73"/>
      <c r="HQ92" s="73"/>
      <c r="HR92" s="73"/>
      <c r="HS92" s="73"/>
      <c r="HT92" s="73"/>
      <c r="HU92" s="73"/>
      <c r="HV92" s="73"/>
      <c r="HW92" s="73"/>
      <c r="HX92" s="73"/>
      <c r="HY92" s="73"/>
      <c r="HZ92" s="73"/>
      <c r="IA92" s="73"/>
      <c r="IB92" s="73"/>
      <c r="IC92" s="73"/>
      <c r="ID92" s="73"/>
      <c r="IE92" s="73"/>
      <c r="IF92" s="73"/>
      <c r="IG92" s="73"/>
      <c r="IH92" s="73"/>
      <c r="II92" s="73"/>
      <c r="IJ92" s="73"/>
      <c r="IK92" s="73"/>
      <c r="IL92" s="73"/>
      <c r="IM92" s="73"/>
      <c r="IN92" s="73"/>
      <c r="IO92" s="73"/>
      <c r="IP92" s="73"/>
      <c r="IQ92" s="73"/>
      <c r="IR92" s="73"/>
      <c r="IS92" s="73"/>
      <c r="IT92" s="73"/>
      <c r="IU92" s="73"/>
      <c r="IV92" s="73"/>
      <c r="IW92" s="73"/>
      <c r="IX92" s="73"/>
      <c r="IY92" s="73"/>
      <c r="IZ92" s="73"/>
      <c r="JA92" s="73"/>
      <c r="JB92" s="73"/>
      <c r="JC92" s="73"/>
      <c r="JD92" s="73"/>
      <c r="JE92" s="73"/>
      <c r="JF92" s="73"/>
      <c r="JG92" s="73"/>
      <c r="JH92" s="73"/>
      <c r="JI92" s="73"/>
      <c r="JJ92" s="73"/>
      <c r="JK92" s="73"/>
      <c r="JL92" s="73"/>
      <c r="JM92" s="73"/>
      <c r="JN92" s="73"/>
      <c r="JO92" s="73"/>
      <c r="JP92" s="73"/>
      <c r="JQ92" s="73"/>
      <c r="JR92" s="73"/>
      <c r="JS92" s="73"/>
      <c r="JT92" s="73"/>
      <c r="JU92" s="73"/>
      <c r="JV92" s="73"/>
      <c r="JW92" s="73"/>
      <c r="JX92" s="73"/>
      <c r="JY92" s="73"/>
      <c r="JZ92" s="73"/>
      <c r="KA92" s="73"/>
      <c r="KB92" s="73"/>
      <c r="KC92" s="73"/>
      <c r="KD92" s="73"/>
      <c r="KE92" s="73"/>
      <c r="KF92" s="73"/>
      <c r="KG92" s="73"/>
      <c r="KH92" s="73"/>
      <c r="KI92" s="73"/>
      <c r="KJ92" s="73"/>
      <c r="KK92" s="73"/>
      <c r="KL92" s="73"/>
      <c r="KM92" s="73"/>
      <c r="KN92" s="73"/>
      <c r="KO92" s="73"/>
      <c r="KP92" s="73"/>
      <c r="KQ92" s="73"/>
      <c r="KR92" s="73"/>
      <c r="KS92" s="73"/>
      <c r="KT92" s="73"/>
      <c r="KU92" s="73"/>
      <c r="KV92" s="73"/>
      <c r="KW92" s="73"/>
      <c r="KX92" s="73"/>
      <c r="KY92" s="73"/>
      <c r="KZ92" s="73"/>
      <c r="LA92" s="73"/>
      <c r="LB92" s="73"/>
      <c r="LC92" s="73"/>
      <c r="LD92" s="73"/>
      <c r="LE92" s="73"/>
      <c r="LF92" s="73"/>
      <c r="LG92" s="73"/>
      <c r="LH92" s="73"/>
      <c r="LI92" s="73"/>
      <c r="LJ92" s="73"/>
      <c r="LK92" s="73"/>
      <c r="LL92" s="73"/>
      <c r="LM92" s="73"/>
      <c r="LN92" s="73"/>
      <c r="LO92" s="73"/>
      <c r="LP92" s="73"/>
      <c r="LQ92" s="73"/>
      <c r="LR92" s="73"/>
      <c r="LS92" s="73"/>
      <c r="LT92" s="73"/>
      <c r="LU92" s="73"/>
      <c r="LV92" s="73"/>
      <c r="LW92" s="73"/>
      <c r="LX92" s="73"/>
      <c r="LY92" s="73"/>
      <c r="LZ92" s="73"/>
      <c r="MA92" s="73"/>
      <c r="MB92" s="73"/>
      <c r="MC92" s="73"/>
      <c r="MD92" s="73"/>
      <c r="ME92" s="73"/>
      <c r="MF92" s="73"/>
      <c r="MG92" s="73"/>
      <c r="MH92" s="73"/>
      <c r="MI92" s="73"/>
      <c r="MJ92" s="73"/>
      <c r="MK92" s="73"/>
      <c r="ML92" s="73"/>
      <c r="MM92" s="73"/>
      <c r="MN92" s="73"/>
      <c r="MO92" s="73"/>
      <c r="MP92" s="73"/>
      <c r="MQ92" s="73"/>
      <c r="MR92" s="73"/>
      <c r="MS92" s="73"/>
      <c r="MT92" s="73"/>
      <c r="MU92" s="73"/>
      <c r="MV92" s="73"/>
      <c r="MW92" s="73"/>
      <c r="MX92" s="73"/>
      <c r="MY92" s="73"/>
      <c r="MZ92" s="73"/>
      <c r="NA92" s="73"/>
      <c r="NB92" s="73"/>
      <c r="NC92" s="73"/>
      <c r="ND92" s="73"/>
      <c r="NE92" s="73"/>
      <c r="NF92" s="73"/>
      <c r="NG92" s="73"/>
      <c r="NH92" s="73"/>
      <c r="NI92" s="73"/>
      <c r="NJ92" s="73"/>
      <c r="NK92" s="73"/>
      <c r="NL92" s="73"/>
      <c r="NM92" s="73"/>
      <c r="NN92" s="73"/>
      <c r="NO92" s="73"/>
      <c r="NP92" s="73"/>
      <c r="NQ92" s="73"/>
      <c r="NR92" s="73"/>
      <c r="NS92" s="73"/>
      <c r="NT92" s="73"/>
      <c r="NU92" s="73"/>
      <c r="NV92" s="73"/>
      <c r="NW92" s="73"/>
      <c r="NX92" s="73"/>
      <c r="NY92" s="73"/>
      <c r="NZ92" s="73"/>
      <c r="OA92" s="73"/>
      <c r="OB92" s="73"/>
      <c r="OC92" s="73"/>
      <c r="OD92" s="73"/>
      <c r="OE92" s="73"/>
      <c r="OF92" s="73"/>
      <c r="OG92" s="73"/>
      <c r="OH92" s="73"/>
      <c r="OI92" s="73"/>
      <c r="OJ92" s="73"/>
      <c r="OK92" s="73"/>
      <c r="OL92" s="73"/>
      <c r="OM92" s="73"/>
      <c r="ON92" s="73"/>
      <c r="OO92" s="73"/>
      <c r="OP92" s="73"/>
      <c r="OQ92" s="73"/>
      <c r="OR92" s="73"/>
      <c r="OS92" s="73"/>
      <c r="OT92" s="73"/>
      <c r="OU92" s="73"/>
      <c r="OV92" s="73"/>
      <c r="OW92" s="73"/>
      <c r="OX92" s="73"/>
      <c r="OY92" s="73"/>
      <c r="OZ92" s="73"/>
      <c r="PA92" s="73"/>
      <c r="PB92" s="73"/>
      <c r="PC92" s="73"/>
      <c r="PD92" s="73"/>
      <c r="PE92" s="73"/>
      <c r="PF92" s="73"/>
      <c r="PG92" s="73"/>
      <c r="PH92" s="73"/>
      <c r="PI92" s="73"/>
      <c r="PJ92" s="73"/>
      <c r="PK92" s="73"/>
      <c r="PL92" s="73"/>
      <c r="PM92" s="73"/>
      <c r="PN92" s="73"/>
      <c r="PO92" s="73"/>
      <c r="PP92" s="73"/>
      <c r="PQ92" s="73"/>
      <c r="PR92" s="73"/>
      <c r="PS92" s="73"/>
      <c r="PT92" s="73"/>
      <c r="PU92" s="73"/>
      <c r="PV92" s="73"/>
      <c r="PW92" s="73"/>
      <c r="PX92" s="73"/>
      <c r="PY92" s="73"/>
      <c r="PZ92" s="73"/>
      <c r="QA92" s="73"/>
      <c r="QB92" s="73"/>
      <c r="QC92" s="73"/>
      <c r="QD92" s="73"/>
      <c r="QE92" s="73"/>
      <c r="QF92" s="73"/>
      <c r="QG92" s="73"/>
      <c r="QH92" s="73"/>
      <c r="QI92" s="73"/>
      <c r="QJ92" s="73"/>
      <c r="QK92" s="73"/>
      <c r="QL92" s="73"/>
      <c r="QM92" s="73"/>
      <c r="QN92" s="73"/>
      <c r="QO92" s="73"/>
      <c r="QP92" s="73"/>
      <c r="QQ92" s="73"/>
      <c r="QR92" s="73"/>
      <c r="QS92" s="73"/>
      <c r="QT92" s="73"/>
      <c r="QU92" s="73"/>
      <c r="QV92" s="73"/>
      <c r="QW92" s="73"/>
      <c r="QX92" s="73"/>
      <c r="QY92" s="73"/>
      <c r="QZ92" s="73"/>
      <c r="RA92" s="73"/>
      <c r="RB92" s="73"/>
      <c r="RC92" s="73"/>
      <c r="RD92" s="73"/>
      <c r="RE92" s="73"/>
      <c r="RF92" s="73"/>
      <c r="RG92" s="73"/>
      <c r="RH92" s="73"/>
      <c r="RI92" s="73"/>
      <c r="RJ92" s="73"/>
      <c r="RK92" s="73"/>
      <c r="RL92" s="73"/>
      <c r="RM92" s="73"/>
      <c r="RN92" s="73"/>
      <c r="RO92" s="73"/>
      <c r="RP92" s="73"/>
      <c r="RQ92" s="73"/>
      <c r="RR92" s="73"/>
      <c r="RS92" s="73"/>
      <c r="RT92" s="73"/>
      <c r="RU92" s="73"/>
      <c r="RV92" s="73"/>
      <c r="RW92" s="73"/>
      <c r="RX92" s="73"/>
      <c r="RY92" s="73"/>
      <c r="RZ92" s="73"/>
      <c r="SA92" s="73"/>
      <c r="SB92" s="73"/>
      <c r="SC92" s="73"/>
      <c r="SD92" s="73"/>
      <c r="SE92" s="73"/>
      <c r="SF92" s="73"/>
      <c r="SG92" s="73"/>
      <c r="SH92" s="73"/>
      <c r="SI92" s="73"/>
      <c r="SJ92" s="73"/>
      <c r="SK92" s="73"/>
      <c r="SL92" s="73"/>
      <c r="SM92" s="73"/>
      <c r="SN92" s="73"/>
      <c r="SO92" s="73"/>
      <c r="SP92" s="73"/>
      <c r="SQ92" s="73"/>
      <c r="SR92" s="73"/>
      <c r="SS92" s="73"/>
      <c r="ST92" s="73"/>
      <c r="SU92" s="73"/>
      <c r="SV92" s="73"/>
      <c r="SW92" s="73"/>
      <c r="SX92" s="73"/>
      <c r="SY92" s="73"/>
      <c r="SZ92" s="73"/>
      <c r="TA92" s="73"/>
      <c r="TB92" s="73"/>
      <c r="TC92" s="73"/>
      <c r="TD92" s="73"/>
      <c r="TE92" s="73"/>
      <c r="TF92" s="73"/>
      <c r="TG92" s="73"/>
      <c r="TH92" s="73"/>
      <c r="TI92" s="73"/>
      <c r="TJ92" s="73"/>
      <c r="TK92" s="73"/>
      <c r="TL92" s="73"/>
      <c r="TM92" s="73"/>
      <c r="TN92" s="73"/>
      <c r="TO92" s="73"/>
      <c r="TP92" s="73"/>
      <c r="TQ92" s="73"/>
      <c r="TR92" s="73"/>
      <c r="TS92" s="73"/>
      <c r="TT92" s="73"/>
      <c r="TU92" s="73"/>
      <c r="TV92" s="73"/>
      <c r="TW92" s="73"/>
      <c r="TX92" s="73"/>
      <c r="TY92" s="73"/>
      <c r="TZ92" s="73"/>
      <c r="UA92" s="73"/>
      <c r="UB92" s="73"/>
      <c r="UC92" s="73"/>
      <c r="UD92" s="73"/>
      <c r="UE92" s="73"/>
      <c r="UF92" s="73"/>
      <c r="UG92" s="73"/>
      <c r="UH92" s="73"/>
      <c r="UI92" s="73"/>
      <c r="UJ92" s="73"/>
      <c r="UK92" s="73"/>
      <c r="UL92" s="73"/>
      <c r="UM92" s="73"/>
      <c r="UN92" s="73"/>
      <c r="UO92" s="73"/>
      <c r="UP92" s="73"/>
      <c r="UQ92" s="73"/>
      <c r="UR92" s="73"/>
      <c r="US92" s="73"/>
      <c r="UT92" s="73"/>
      <c r="UU92" s="73"/>
      <c r="UV92" s="73"/>
      <c r="UW92" s="73"/>
      <c r="UX92" s="73"/>
      <c r="UY92" s="73"/>
      <c r="UZ92" s="73"/>
      <c r="VA92" s="73"/>
      <c r="VB92" s="73"/>
      <c r="VC92" s="73"/>
      <c r="VD92" s="73"/>
      <c r="VE92" s="73"/>
      <c r="VF92" s="73"/>
      <c r="VG92" s="73"/>
      <c r="VH92" s="73"/>
      <c r="VI92" s="73"/>
      <c r="VJ92" s="73"/>
      <c r="VK92" s="73"/>
      <c r="VL92" s="73"/>
      <c r="VM92" s="73"/>
      <c r="VN92" s="73"/>
      <c r="VO92" s="73"/>
      <c r="VP92" s="73"/>
      <c r="VQ92" s="73"/>
      <c r="VR92" s="73"/>
      <c r="VS92" s="73"/>
      <c r="VT92" s="73"/>
      <c r="VU92" s="73"/>
      <c r="VV92" s="73"/>
      <c r="VW92" s="73"/>
      <c r="VX92" s="73"/>
      <c r="VY92" s="73"/>
      <c r="VZ92" s="73"/>
      <c r="WA92" s="73"/>
      <c r="WB92" s="73"/>
      <c r="WC92" s="73"/>
      <c r="WD92" s="73"/>
      <c r="WE92" s="73"/>
      <c r="WF92" s="73"/>
      <c r="WG92" s="73"/>
      <c r="WH92" s="73"/>
      <c r="WI92" s="73"/>
      <c r="WJ92" s="73"/>
      <c r="WK92" s="73"/>
      <c r="WL92" s="73"/>
      <c r="WM92" s="73"/>
      <c r="WN92" s="73"/>
      <c r="WO92" s="73"/>
      <c r="WP92" s="73"/>
      <c r="WQ92" s="73"/>
      <c r="WR92" s="73"/>
      <c r="WS92" s="73"/>
      <c r="WT92" s="73"/>
      <c r="WU92" s="73"/>
      <c r="WV92" s="73"/>
      <c r="WW92" s="73"/>
      <c r="WX92" s="73"/>
      <c r="WY92" s="73"/>
      <c r="WZ92" s="73"/>
      <c r="XA92" s="73"/>
      <c r="XB92" s="73"/>
      <c r="XC92" s="73"/>
      <c r="XD92" s="73"/>
      <c r="XE92" s="73"/>
      <c r="XF92" s="73"/>
      <c r="XG92" s="73"/>
      <c r="XH92" s="73"/>
      <c r="XI92" s="73"/>
      <c r="XJ92" s="73"/>
      <c r="XK92" s="73"/>
      <c r="XL92" s="73"/>
      <c r="XM92" s="73"/>
      <c r="XN92" s="73"/>
      <c r="XO92" s="73"/>
    </row>
    <row r="93" spans="1:639" x14ac:dyDescent="0.3">
      <c r="A93" s="73"/>
      <c r="B93" s="73"/>
      <c r="C93" s="73"/>
      <c r="D93" s="73"/>
      <c r="E93" s="73"/>
      <c r="F93" s="77"/>
      <c r="G93" s="73"/>
      <c r="H93" s="73"/>
      <c r="I93" s="73"/>
      <c r="J93" s="79"/>
      <c r="K93" s="79"/>
      <c r="L93" s="73"/>
      <c r="DF93" s="73"/>
      <c r="DG93" s="73"/>
      <c r="DH93" s="73"/>
      <c r="DI93" s="73"/>
      <c r="DJ93" s="73"/>
      <c r="DK93" s="73"/>
      <c r="DL93" s="73"/>
      <c r="DM93" s="73"/>
      <c r="DN93" s="73"/>
      <c r="DO93" s="73"/>
      <c r="DP93" s="73"/>
      <c r="DQ93" s="73"/>
      <c r="DR93" s="73"/>
      <c r="DS93" s="73"/>
      <c r="DT93" s="73"/>
      <c r="DU93" s="73"/>
      <c r="DV93" s="73"/>
      <c r="DW93" s="73"/>
      <c r="DX93" s="73"/>
      <c r="DY93" s="73"/>
      <c r="DZ93" s="73"/>
      <c r="EA93" s="73"/>
      <c r="EB93" s="73"/>
      <c r="EC93" s="73"/>
      <c r="ED93" s="73"/>
      <c r="EE93" s="73"/>
      <c r="EF93" s="73"/>
      <c r="EG93" s="73"/>
      <c r="EH93" s="73"/>
      <c r="EI93" s="73"/>
      <c r="EJ93" s="73"/>
      <c r="EK93" s="73"/>
      <c r="EL93" s="73"/>
      <c r="EM93" s="73"/>
      <c r="EN93" s="73"/>
      <c r="EO93" s="73"/>
      <c r="EP93" s="73"/>
      <c r="EQ93" s="73"/>
      <c r="ER93" s="73"/>
      <c r="ES93" s="73"/>
      <c r="ET93" s="73"/>
      <c r="EU93" s="73"/>
      <c r="EV93" s="73"/>
      <c r="EW93" s="73"/>
      <c r="EX93" s="73"/>
      <c r="EY93" s="73"/>
      <c r="EZ93" s="73"/>
      <c r="FA93" s="73"/>
      <c r="FB93" s="73"/>
      <c r="FC93" s="73"/>
      <c r="FD93" s="73"/>
      <c r="FE93" s="73"/>
      <c r="FF93" s="73"/>
      <c r="FG93" s="73"/>
      <c r="FH93" s="73"/>
      <c r="FI93" s="73"/>
      <c r="FJ93" s="73"/>
      <c r="FK93" s="73"/>
      <c r="FL93" s="73"/>
      <c r="FM93" s="73"/>
      <c r="FN93" s="73"/>
      <c r="FO93" s="73"/>
      <c r="FP93" s="73"/>
      <c r="FQ93" s="73"/>
      <c r="FR93" s="73"/>
      <c r="FS93" s="73"/>
      <c r="FT93" s="73"/>
      <c r="FU93" s="73"/>
      <c r="FV93" s="73"/>
      <c r="FW93" s="73"/>
      <c r="FX93" s="73"/>
      <c r="FY93" s="73"/>
      <c r="FZ93" s="73"/>
      <c r="GA93" s="73"/>
      <c r="GB93" s="73"/>
      <c r="GC93" s="73"/>
      <c r="GD93" s="73"/>
      <c r="GE93" s="73"/>
      <c r="GF93" s="73"/>
      <c r="GG93" s="73"/>
      <c r="GH93" s="73"/>
      <c r="GI93" s="73"/>
      <c r="GJ93" s="73"/>
      <c r="GK93" s="73"/>
      <c r="GL93" s="73"/>
      <c r="GM93" s="73"/>
      <c r="GN93" s="73"/>
      <c r="GO93" s="73"/>
      <c r="GP93" s="73"/>
      <c r="GQ93" s="73"/>
      <c r="GR93" s="73"/>
      <c r="GS93" s="73"/>
      <c r="GT93" s="73"/>
      <c r="GU93" s="73"/>
      <c r="GV93" s="73"/>
      <c r="GW93" s="73"/>
      <c r="GX93" s="73"/>
      <c r="GY93" s="73"/>
      <c r="GZ93" s="73"/>
      <c r="HA93" s="73"/>
      <c r="HB93" s="73"/>
      <c r="HC93" s="73"/>
      <c r="HD93" s="73"/>
      <c r="HE93" s="73"/>
      <c r="HF93" s="73"/>
      <c r="HG93" s="73"/>
      <c r="HH93" s="73"/>
      <c r="HI93" s="73"/>
      <c r="HJ93" s="73"/>
      <c r="HK93" s="73"/>
      <c r="HL93" s="73"/>
      <c r="HM93" s="73"/>
      <c r="HN93" s="73"/>
      <c r="HO93" s="73"/>
      <c r="HP93" s="73"/>
      <c r="HQ93" s="73"/>
      <c r="HR93" s="73"/>
      <c r="HS93" s="73"/>
      <c r="HT93" s="73"/>
      <c r="HU93" s="73"/>
      <c r="HV93" s="73"/>
      <c r="HW93" s="73"/>
      <c r="HX93" s="73"/>
      <c r="HY93" s="73"/>
      <c r="HZ93" s="73"/>
      <c r="IA93" s="73"/>
      <c r="IB93" s="73"/>
      <c r="IC93" s="73"/>
      <c r="ID93" s="73"/>
      <c r="IE93" s="73"/>
      <c r="IF93" s="73"/>
      <c r="IG93" s="73"/>
      <c r="IH93" s="73"/>
      <c r="II93" s="73"/>
      <c r="IJ93" s="73"/>
      <c r="IK93" s="73"/>
      <c r="IL93" s="73"/>
      <c r="IM93" s="73"/>
      <c r="IN93" s="73"/>
      <c r="IO93" s="73"/>
      <c r="IP93" s="73"/>
      <c r="IQ93" s="73"/>
      <c r="IR93" s="73"/>
      <c r="IS93" s="73"/>
      <c r="IT93" s="73"/>
      <c r="IU93" s="73"/>
      <c r="IV93" s="73"/>
      <c r="IW93" s="73"/>
      <c r="IX93" s="73"/>
      <c r="IY93" s="73"/>
      <c r="IZ93" s="73"/>
      <c r="JA93" s="73"/>
      <c r="JB93" s="73"/>
      <c r="JC93" s="73"/>
      <c r="JD93" s="73"/>
      <c r="JE93" s="73"/>
      <c r="JF93" s="73"/>
      <c r="JG93" s="73"/>
      <c r="JH93" s="73"/>
      <c r="JI93" s="73"/>
      <c r="JJ93" s="73"/>
      <c r="JK93" s="73"/>
      <c r="JL93" s="73"/>
      <c r="JM93" s="73"/>
      <c r="JN93" s="73"/>
      <c r="JO93" s="73"/>
      <c r="JP93" s="73"/>
      <c r="JQ93" s="73"/>
      <c r="JR93" s="73"/>
      <c r="JS93" s="73"/>
      <c r="JT93" s="73"/>
      <c r="JU93" s="73"/>
      <c r="JV93" s="73"/>
      <c r="JW93" s="73"/>
      <c r="JX93" s="73"/>
      <c r="JY93" s="73"/>
      <c r="JZ93" s="73"/>
      <c r="KA93" s="73"/>
      <c r="KB93" s="73"/>
      <c r="KC93" s="73"/>
      <c r="KD93" s="73"/>
      <c r="KE93" s="73"/>
      <c r="KF93" s="73"/>
      <c r="KG93" s="73"/>
      <c r="KH93" s="73"/>
      <c r="KI93" s="73"/>
      <c r="KJ93" s="73"/>
      <c r="KK93" s="73"/>
      <c r="KL93" s="73"/>
      <c r="KM93" s="73"/>
      <c r="KN93" s="73"/>
      <c r="KO93" s="73"/>
      <c r="KP93" s="73"/>
      <c r="KQ93" s="73"/>
      <c r="KR93" s="73"/>
      <c r="KS93" s="73"/>
      <c r="KT93" s="73"/>
      <c r="KU93" s="73"/>
      <c r="KV93" s="73"/>
      <c r="KW93" s="73"/>
      <c r="KX93" s="73"/>
      <c r="KY93" s="73"/>
      <c r="KZ93" s="73"/>
      <c r="LA93" s="73"/>
      <c r="LB93" s="73"/>
      <c r="LC93" s="73"/>
      <c r="LD93" s="73"/>
      <c r="LE93" s="73"/>
      <c r="LF93" s="73"/>
      <c r="LG93" s="73"/>
      <c r="LH93" s="73"/>
      <c r="LI93" s="73"/>
      <c r="LJ93" s="73"/>
      <c r="LK93" s="73"/>
      <c r="LL93" s="73"/>
      <c r="LM93" s="73"/>
      <c r="LN93" s="73"/>
      <c r="LO93" s="73"/>
      <c r="LP93" s="73"/>
      <c r="LQ93" s="73"/>
      <c r="LR93" s="73"/>
      <c r="LS93" s="73"/>
      <c r="LT93" s="73"/>
      <c r="LU93" s="73"/>
      <c r="LV93" s="73"/>
      <c r="LW93" s="73"/>
      <c r="LX93" s="73"/>
      <c r="LY93" s="73"/>
      <c r="LZ93" s="73"/>
      <c r="MA93" s="73"/>
      <c r="MB93" s="73"/>
      <c r="MC93" s="73"/>
      <c r="MD93" s="73"/>
      <c r="ME93" s="73"/>
      <c r="MF93" s="73"/>
      <c r="MG93" s="73"/>
      <c r="MH93" s="73"/>
      <c r="MI93" s="73"/>
      <c r="MJ93" s="73"/>
      <c r="MK93" s="73"/>
      <c r="ML93" s="73"/>
      <c r="MM93" s="73"/>
      <c r="MN93" s="73"/>
      <c r="MO93" s="73"/>
      <c r="MP93" s="73"/>
      <c r="MQ93" s="73"/>
      <c r="MR93" s="73"/>
      <c r="MS93" s="73"/>
      <c r="MT93" s="73"/>
      <c r="MU93" s="73"/>
      <c r="MV93" s="73"/>
      <c r="MW93" s="73"/>
      <c r="MX93" s="73"/>
      <c r="MY93" s="73"/>
      <c r="MZ93" s="73"/>
      <c r="NA93" s="73"/>
      <c r="NB93" s="73"/>
      <c r="NC93" s="73"/>
      <c r="ND93" s="73"/>
      <c r="NE93" s="73"/>
      <c r="NF93" s="73"/>
      <c r="NG93" s="73"/>
      <c r="NH93" s="73"/>
      <c r="NI93" s="73"/>
      <c r="NJ93" s="73"/>
      <c r="NK93" s="73"/>
      <c r="NL93" s="73"/>
      <c r="NM93" s="73"/>
      <c r="NN93" s="73"/>
      <c r="NO93" s="73"/>
      <c r="NP93" s="73"/>
      <c r="NQ93" s="73"/>
      <c r="NR93" s="73"/>
      <c r="NS93" s="73"/>
      <c r="NT93" s="73"/>
      <c r="NU93" s="73"/>
      <c r="NV93" s="73"/>
      <c r="NW93" s="73"/>
      <c r="NX93" s="73"/>
      <c r="NY93" s="73"/>
      <c r="NZ93" s="73"/>
      <c r="OA93" s="73"/>
      <c r="OB93" s="73"/>
      <c r="OC93" s="73"/>
      <c r="OD93" s="73"/>
      <c r="OE93" s="73"/>
      <c r="OF93" s="73"/>
      <c r="OG93" s="73"/>
      <c r="OH93" s="73"/>
      <c r="OI93" s="73"/>
      <c r="OJ93" s="73"/>
      <c r="OK93" s="73"/>
      <c r="OL93" s="73"/>
      <c r="OM93" s="73"/>
      <c r="ON93" s="73"/>
      <c r="OO93" s="73"/>
      <c r="OP93" s="73"/>
      <c r="OQ93" s="73"/>
      <c r="OR93" s="73"/>
      <c r="OS93" s="73"/>
      <c r="OT93" s="73"/>
      <c r="OU93" s="73"/>
      <c r="OV93" s="73"/>
      <c r="OW93" s="73"/>
      <c r="OX93" s="73"/>
      <c r="OY93" s="73"/>
      <c r="OZ93" s="73"/>
      <c r="PA93" s="73"/>
      <c r="PB93" s="73"/>
      <c r="PC93" s="73"/>
      <c r="PD93" s="73"/>
      <c r="PE93" s="73"/>
      <c r="PF93" s="73"/>
      <c r="PG93" s="73"/>
      <c r="PH93" s="73"/>
      <c r="PI93" s="73"/>
      <c r="PJ93" s="73"/>
      <c r="PK93" s="73"/>
      <c r="PL93" s="73"/>
      <c r="PM93" s="73"/>
      <c r="PN93" s="73"/>
      <c r="PO93" s="73"/>
      <c r="PP93" s="73"/>
      <c r="PQ93" s="73"/>
      <c r="PR93" s="73"/>
      <c r="PS93" s="73"/>
      <c r="PT93" s="73"/>
      <c r="PU93" s="73"/>
      <c r="PV93" s="73"/>
      <c r="PW93" s="73"/>
      <c r="PX93" s="73"/>
      <c r="PY93" s="73"/>
      <c r="PZ93" s="73"/>
      <c r="QA93" s="73"/>
      <c r="QB93" s="73"/>
      <c r="QC93" s="73"/>
      <c r="QD93" s="73"/>
      <c r="QE93" s="73"/>
      <c r="QF93" s="73"/>
      <c r="QG93" s="73"/>
      <c r="QH93" s="73"/>
      <c r="QI93" s="73"/>
      <c r="QJ93" s="73"/>
      <c r="QK93" s="73"/>
      <c r="QL93" s="73"/>
      <c r="QM93" s="73"/>
      <c r="QN93" s="73"/>
      <c r="QO93" s="73"/>
      <c r="QP93" s="73"/>
      <c r="QQ93" s="73"/>
      <c r="QR93" s="73"/>
      <c r="QS93" s="73"/>
      <c r="QT93" s="73"/>
      <c r="QU93" s="73"/>
      <c r="QV93" s="73"/>
      <c r="QW93" s="73"/>
      <c r="QX93" s="73"/>
      <c r="QY93" s="73"/>
      <c r="QZ93" s="73"/>
      <c r="RA93" s="73"/>
      <c r="RB93" s="73"/>
      <c r="RC93" s="73"/>
      <c r="RD93" s="73"/>
      <c r="RE93" s="73"/>
      <c r="RF93" s="73"/>
      <c r="RG93" s="73"/>
      <c r="RH93" s="73"/>
      <c r="RI93" s="73"/>
      <c r="RJ93" s="73"/>
      <c r="RK93" s="73"/>
      <c r="RL93" s="73"/>
      <c r="RM93" s="73"/>
      <c r="RN93" s="73"/>
      <c r="RO93" s="73"/>
      <c r="RP93" s="73"/>
      <c r="RQ93" s="73"/>
      <c r="RR93" s="73"/>
      <c r="RS93" s="73"/>
      <c r="RT93" s="73"/>
      <c r="RU93" s="73"/>
      <c r="RV93" s="73"/>
      <c r="RW93" s="73"/>
      <c r="RX93" s="73"/>
      <c r="RY93" s="73"/>
      <c r="RZ93" s="73"/>
      <c r="SA93" s="73"/>
      <c r="SB93" s="73"/>
      <c r="SC93" s="73"/>
      <c r="SD93" s="73"/>
      <c r="SE93" s="73"/>
      <c r="SF93" s="73"/>
      <c r="SG93" s="73"/>
      <c r="SH93" s="73"/>
      <c r="SI93" s="73"/>
      <c r="SJ93" s="73"/>
      <c r="SK93" s="73"/>
      <c r="SL93" s="73"/>
      <c r="SM93" s="73"/>
      <c r="SN93" s="73"/>
      <c r="SO93" s="73"/>
      <c r="SP93" s="73"/>
      <c r="SQ93" s="73"/>
      <c r="SR93" s="73"/>
      <c r="SS93" s="73"/>
      <c r="ST93" s="73"/>
      <c r="SU93" s="73"/>
      <c r="SV93" s="73"/>
      <c r="SW93" s="73"/>
      <c r="SX93" s="73"/>
      <c r="SY93" s="73"/>
      <c r="SZ93" s="73"/>
      <c r="TA93" s="73"/>
      <c r="TB93" s="73"/>
      <c r="TC93" s="73"/>
      <c r="TD93" s="73"/>
      <c r="TE93" s="73"/>
      <c r="TF93" s="73"/>
      <c r="TG93" s="73"/>
      <c r="TH93" s="73"/>
      <c r="TI93" s="73"/>
      <c r="TJ93" s="73"/>
      <c r="TK93" s="73"/>
      <c r="TL93" s="73"/>
      <c r="TM93" s="73"/>
      <c r="TN93" s="73"/>
      <c r="TO93" s="73"/>
      <c r="TP93" s="73"/>
      <c r="TQ93" s="73"/>
      <c r="TR93" s="73"/>
      <c r="TS93" s="73"/>
      <c r="TT93" s="73"/>
      <c r="TU93" s="73"/>
      <c r="TV93" s="73"/>
      <c r="TW93" s="73"/>
      <c r="TX93" s="73"/>
      <c r="TY93" s="73"/>
      <c r="TZ93" s="73"/>
      <c r="UA93" s="73"/>
      <c r="UB93" s="73"/>
      <c r="UC93" s="73"/>
      <c r="UD93" s="73"/>
      <c r="UE93" s="73"/>
      <c r="UF93" s="73"/>
      <c r="UG93" s="73"/>
      <c r="UH93" s="73"/>
      <c r="UI93" s="73"/>
      <c r="UJ93" s="73"/>
      <c r="UK93" s="73"/>
      <c r="UL93" s="73"/>
      <c r="UM93" s="73"/>
      <c r="UN93" s="73"/>
      <c r="UO93" s="73"/>
      <c r="UP93" s="73"/>
      <c r="UQ93" s="73"/>
      <c r="UR93" s="73"/>
      <c r="US93" s="73"/>
      <c r="UT93" s="73"/>
      <c r="UU93" s="73"/>
      <c r="UV93" s="73"/>
      <c r="UW93" s="73"/>
      <c r="UX93" s="73"/>
      <c r="UY93" s="73"/>
      <c r="UZ93" s="73"/>
      <c r="VA93" s="73"/>
      <c r="VB93" s="73"/>
      <c r="VC93" s="73"/>
      <c r="VD93" s="73"/>
      <c r="VE93" s="73"/>
      <c r="VF93" s="73"/>
      <c r="VG93" s="73"/>
      <c r="VH93" s="73"/>
      <c r="VI93" s="73"/>
      <c r="VJ93" s="73"/>
      <c r="VK93" s="73"/>
      <c r="VL93" s="73"/>
      <c r="VM93" s="73"/>
      <c r="VN93" s="73"/>
      <c r="VO93" s="73"/>
      <c r="VP93" s="73"/>
      <c r="VQ93" s="73"/>
      <c r="VR93" s="73"/>
      <c r="VS93" s="73"/>
      <c r="VT93" s="73"/>
      <c r="VU93" s="73"/>
      <c r="VV93" s="73"/>
      <c r="VW93" s="73"/>
      <c r="VX93" s="73"/>
      <c r="VY93" s="73"/>
      <c r="VZ93" s="73"/>
      <c r="WA93" s="73"/>
      <c r="WB93" s="73"/>
      <c r="WC93" s="73"/>
      <c r="WD93" s="73"/>
      <c r="WE93" s="73"/>
      <c r="WF93" s="73"/>
      <c r="WG93" s="73"/>
      <c r="WH93" s="73"/>
      <c r="WI93" s="73"/>
      <c r="WJ93" s="73"/>
      <c r="WK93" s="73"/>
      <c r="WL93" s="73"/>
      <c r="WM93" s="73"/>
      <c r="WN93" s="73"/>
      <c r="WO93" s="73"/>
      <c r="WP93" s="73"/>
      <c r="WQ93" s="73"/>
      <c r="WR93" s="73"/>
      <c r="WS93" s="73"/>
      <c r="WT93" s="73"/>
      <c r="WU93" s="73"/>
      <c r="WV93" s="73"/>
      <c r="WW93" s="73"/>
      <c r="WX93" s="73"/>
      <c r="WY93" s="73"/>
      <c r="WZ93" s="73"/>
      <c r="XA93" s="73"/>
      <c r="XB93" s="73"/>
      <c r="XC93" s="73"/>
      <c r="XD93" s="73"/>
      <c r="XE93" s="73"/>
      <c r="XF93" s="73"/>
      <c r="XG93" s="73"/>
      <c r="XH93" s="73"/>
      <c r="XI93" s="73"/>
      <c r="XJ93" s="73"/>
      <c r="XK93" s="73"/>
      <c r="XL93" s="73"/>
      <c r="XM93" s="73"/>
      <c r="XN93" s="73"/>
      <c r="XO93" s="73"/>
    </row>
    <row r="94" spans="1:639" x14ac:dyDescent="0.3">
      <c r="A94" s="73"/>
      <c r="B94" s="73"/>
      <c r="C94" s="73"/>
      <c r="D94" s="73"/>
      <c r="E94" s="73"/>
      <c r="F94" s="77"/>
      <c r="G94" s="73"/>
      <c r="H94" s="73"/>
      <c r="I94" s="73"/>
      <c r="J94" s="79"/>
      <c r="K94" s="79"/>
      <c r="L94" s="73"/>
      <c r="DF94" s="73"/>
      <c r="DG94" s="73"/>
      <c r="DH94" s="73"/>
      <c r="DI94" s="73"/>
      <c r="DJ94" s="73"/>
      <c r="DK94" s="73"/>
      <c r="DL94" s="73"/>
      <c r="DM94" s="73"/>
      <c r="DN94" s="73"/>
      <c r="DO94" s="73"/>
      <c r="DP94" s="73"/>
      <c r="DQ94" s="73"/>
      <c r="DR94" s="73"/>
      <c r="DS94" s="73"/>
      <c r="DT94" s="73"/>
      <c r="DU94" s="73"/>
      <c r="DV94" s="73"/>
      <c r="DW94" s="73"/>
      <c r="DX94" s="73"/>
      <c r="DY94" s="73"/>
      <c r="DZ94" s="73"/>
      <c r="EA94" s="73"/>
      <c r="EB94" s="73"/>
      <c r="EC94" s="73"/>
      <c r="ED94" s="73"/>
      <c r="EE94" s="73"/>
      <c r="EF94" s="73"/>
      <c r="EG94" s="73"/>
      <c r="EH94" s="73"/>
      <c r="EI94" s="73"/>
      <c r="EJ94" s="73"/>
      <c r="EK94" s="73"/>
      <c r="EL94" s="73"/>
      <c r="EM94" s="73"/>
      <c r="EN94" s="73"/>
      <c r="EO94" s="73"/>
      <c r="EP94" s="73"/>
      <c r="EQ94" s="73"/>
      <c r="ER94" s="73"/>
      <c r="ES94" s="73"/>
      <c r="ET94" s="73"/>
      <c r="EU94" s="73"/>
      <c r="EV94" s="73"/>
      <c r="EW94" s="73"/>
      <c r="EX94" s="73"/>
      <c r="EY94" s="73"/>
      <c r="EZ94" s="73"/>
      <c r="FA94" s="73"/>
      <c r="FB94" s="73"/>
      <c r="FC94" s="73"/>
      <c r="FD94" s="73"/>
      <c r="FE94" s="73"/>
      <c r="FF94" s="73"/>
      <c r="FG94" s="73"/>
      <c r="FH94" s="73"/>
      <c r="FI94" s="73"/>
      <c r="FJ94" s="73"/>
      <c r="FK94" s="73"/>
      <c r="FL94" s="73"/>
      <c r="FM94" s="73"/>
      <c r="FN94" s="73"/>
      <c r="FO94" s="73"/>
      <c r="FP94" s="73"/>
      <c r="FQ94" s="73"/>
      <c r="FR94" s="73"/>
      <c r="FS94" s="73"/>
      <c r="FT94" s="73"/>
      <c r="FU94" s="73"/>
      <c r="FV94" s="73"/>
      <c r="FW94" s="73"/>
      <c r="FX94" s="73"/>
      <c r="FY94" s="73"/>
      <c r="FZ94" s="73"/>
      <c r="GA94" s="73"/>
      <c r="GB94" s="73"/>
      <c r="GC94" s="73"/>
      <c r="GD94" s="73"/>
      <c r="GE94" s="73"/>
      <c r="GF94" s="73"/>
      <c r="GG94" s="73"/>
      <c r="GH94" s="73"/>
      <c r="GI94" s="73"/>
      <c r="GJ94" s="73"/>
      <c r="GK94" s="73"/>
      <c r="GL94" s="73"/>
      <c r="GM94" s="73"/>
      <c r="GN94" s="73"/>
      <c r="GO94" s="73"/>
      <c r="GP94" s="73"/>
      <c r="GQ94" s="73"/>
      <c r="GR94" s="73"/>
      <c r="GS94" s="73"/>
      <c r="GT94" s="73"/>
      <c r="GU94" s="73"/>
      <c r="GV94" s="73"/>
      <c r="GW94" s="73"/>
      <c r="GX94" s="73"/>
      <c r="GY94" s="73"/>
      <c r="GZ94" s="73"/>
      <c r="HA94" s="73"/>
      <c r="HB94" s="73"/>
      <c r="HC94" s="73"/>
      <c r="HD94" s="73"/>
      <c r="HE94" s="73"/>
      <c r="HF94" s="73"/>
      <c r="HG94" s="73"/>
      <c r="HH94" s="73"/>
      <c r="HI94" s="73"/>
      <c r="HJ94" s="73"/>
      <c r="HK94" s="73"/>
      <c r="HL94" s="73"/>
      <c r="HM94" s="73"/>
      <c r="HN94" s="73"/>
      <c r="HO94" s="73"/>
      <c r="HP94" s="73"/>
      <c r="HQ94" s="73"/>
      <c r="HR94" s="73"/>
      <c r="HS94" s="73"/>
      <c r="HT94" s="73"/>
      <c r="HU94" s="73"/>
      <c r="HV94" s="73"/>
      <c r="HW94" s="73"/>
      <c r="HX94" s="73"/>
      <c r="HY94" s="73"/>
      <c r="HZ94" s="73"/>
      <c r="IA94" s="73"/>
      <c r="IB94" s="73"/>
      <c r="IC94" s="73"/>
      <c r="ID94" s="73"/>
      <c r="IE94" s="73"/>
      <c r="IF94" s="73"/>
      <c r="IG94" s="73"/>
      <c r="IH94" s="73"/>
      <c r="II94" s="73"/>
      <c r="IJ94" s="73"/>
      <c r="IK94" s="73"/>
      <c r="IL94" s="73"/>
      <c r="IM94" s="73"/>
      <c r="IN94" s="73"/>
      <c r="IO94" s="73"/>
      <c r="IP94" s="73"/>
      <c r="IQ94" s="73"/>
      <c r="IR94" s="73"/>
      <c r="IS94" s="73"/>
      <c r="IT94" s="73"/>
      <c r="IU94" s="73"/>
      <c r="IV94" s="73"/>
      <c r="IW94" s="73"/>
      <c r="IX94" s="73"/>
      <c r="IY94" s="73"/>
      <c r="IZ94" s="73"/>
      <c r="JA94" s="73"/>
      <c r="JB94" s="73"/>
      <c r="JC94" s="73"/>
      <c r="JD94" s="73"/>
      <c r="JE94" s="73"/>
      <c r="JF94" s="73"/>
      <c r="JG94" s="73"/>
      <c r="JH94" s="73"/>
      <c r="JI94" s="73"/>
      <c r="JJ94" s="73"/>
      <c r="JK94" s="73"/>
      <c r="JL94" s="73"/>
      <c r="JM94" s="73"/>
      <c r="JN94" s="73"/>
      <c r="JO94" s="73"/>
      <c r="JP94" s="73"/>
      <c r="JQ94" s="73"/>
      <c r="JR94" s="73"/>
      <c r="JS94" s="73"/>
      <c r="JT94" s="73"/>
      <c r="JU94" s="73"/>
      <c r="JV94" s="73"/>
      <c r="JW94" s="73"/>
      <c r="JX94" s="73"/>
      <c r="JY94" s="73"/>
      <c r="JZ94" s="73"/>
      <c r="KA94" s="73"/>
      <c r="KB94" s="73"/>
      <c r="KC94" s="73"/>
      <c r="KD94" s="73"/>
      <c r="KE94" s="73"/>
      <c r="KF94" s="73"/>
      <c r="KG94" s="73"/>
      <c r="KH94" s="73"/>
      <c r="KI94" s="73"/>
      <c r="KJ94" s="73"/>
      <c r="KK94" s="73"/>
      <c r="KL94" s="73"/>
      <c r="KM94" s="73"/>
      <c r="KN94" s="73"/>
      <c r="KO94" s="73"/>
      <c r="KP94" s="73"/>
      <c r="KQ94" s="73"/>
      <c r="KR94" s="73"/>
      <c r="KS94" s="73"/>
      <c r="KT94" s="73"/>
      <c r="KU94" s="73"/>
      <c r="KV94" s="73"/>
      <c r="KW94" s="73"/>
      <c r="KX94" s="73"/>
      <c r="KY94" s="73"/>
      <c r="KZ94" s="73"/>
      <c r="LA94" s="73"/>
      <c r="LB94" s="73"/>
      <c r="LC94" s="73"/>
      <c r="LD94" s="73"/>
      <c r="LE94" s="73"/>
      <c r="LF94" s="73"/>
      <c r="LG94" s="73"/>
      <c r="LH94" s="73"/>
      <c r="LI94" s="73"/>
      <c r="LJ94" s="73"/>
      <c r="LK94" s="73"/>
      <c r="LL94" s="73"/>
      <c r="LM94" s="73"/>
      <c r="LN94" s="73"/>
      <c r="LO94" s="73"/>
      <c r="LP94" s="73"/>
      <c r="LQ94" s="73"/>
      <c r="LR94" s="73"/>
      <c r="LS94" s="73"/>
      <c r="LT94" s="73"/>
      <c r="LU94" s="73"/>
      <c r="LV94" s="73"/>
      <c r="LW94" s="73"/>
      <c r="LX94" s="73"/>
      <c r="LY94" s="73"/>
      <c r="LZ94" s="73"/>
      <c r="MA94" s="73"/>
      <c r="MB94" s="73"/>
      <c r="MC94" s="73"/>
      <c r="MD94" s="73"/>
      <c r="ME94" s="73"/>
      <c r="MF94" s="73"/>
      <c r="MG94" s="73"/>
      <c r="MH94" s="73"/>
      <c r="MI94" s="73"/>
      <c r="MJ94" s="73"/>
      <c r="MK94" s="73"/>
      <c r="ML94" s="73"/>
      <c r="MM94" s="73"/>
      <c r="MN94" s="73"/>
      <c r="MO94" s="73"/>
      <c r="MP94" s="73"/>
      <c r="MQ94" s="73"/>
      <c r="MR94" s="73"/>
      <c r="MS94" s="73"/>
      <c r="MT94" s="73"/>
      <c r="MU94" s="73"/>
      <c r="MV94" s="73"/>
      <c r="MW94" s="73"/>
      <c r="MX94" s="73"/>
      <c r="MY94" s="73"/>
      <c r="MZ94" s="73"/>
      <c r="NA94" s="73"/>
      <c r="NB94" s="73"/>
      <c r="NC94" s="73"/>
      <c r="ND94" s="73"/>
      <c r="NE94" s="73"/>
      <c r="NF94" s="73"/>
      <c r="NG94" s="73"/>
      <c r="NH94" s="73"/>
      <c r="NI94" s="73"/>
      <c r="NJ94" s="73"/>
      <c r="NK94" s="73"/>
      <c r="NL94" s="73"/>
      <c r="NM94" s="73"/>
      <c r="NN94" s="73"/>
      <c r="NO94" s="73"/>
      <c r="NP94" s="73"/>
      <c r="NQ94" s="73"/>
      <c r="NR94" s="73"/>
      <c r="NS94" s="73"/>
      <c r="NT94" s="73"/>
      <c r="NU94" s="73"/>
      <c r="NV94" s="73"/>
      <c r="NW94" s="73"/>
      <c r="NX94" s="73"/>
      <c r="NY94" s="73"/>
      <c r="NZ94" s="73"/>
      <c r="OA94" s="73"/>
      <c r="OB94" s="73"/>
      <c r="OC94" s="73"/>
      <c r="OD94" s="73"/>
      <c r="OE94" s="73"/>
      <c r="OF94" s="73"/>
      <c r="OG94" s="73"/>
      <c r="OH94" s="73"/>
      <c r="OI94" s="73"/>
      <c r="OJ94" s="73"/>
      <c r="OK94" s="73"/>
      <c r="OL94" s="73"/>
      <c r="OM94" s="73"/>
      <c r="ON94" s="73"/>
      <c r="OO94" s="73"/>
      <c r="OP94" s="73"/>
      <c r="OQ94" s="73"/>
      <c r="OR94" s="73"/>
      <c r="OS94" s="73"/>
      <c r="OT94" s="73"/>
      <c r="OU94" s="73"/>
      <c r="OV94" s="73"/>
      <c r="OW94" s="73"/>
      <c r="OX94" s="73"/>
      <c r="OY94" s="73"/>
      <c r="OZ94" s="73"/>
      <c r="PA94" s="73"/>
      <c r="PB94" s="73"/>
      <c r="PC94" s="73"/>
      <c r="PD94" s="73"/>
      <c r="PE94" s="73"/>
      <c r="PF94" s="73"/>
      <c r="PG94" s="73"/>
      <c r="PH94" s="73"/>
      <c r="PI94" s="73"/>
      <c r="PJ94" s="73"/>
      <c r="PK94" s="73"/>
      <c r="PL94" s="73"/>
      <c r="PM94" s="73"/>
      <c r="PN94" s="73"/>
      <c r="PO94" s="73"/>
      <c r="PP94" s="73"/>
      <c r="PQ94" s="73"/>
      <c r="PR94" s="73"/>
      <c r="PS94" s="73"/>
      <c r="PT94" s="73"/>
      <c r="PU94" s="73"/>
      <c r="PV94" s="73"/>
      <c r="PW94" s="73"/>
      <c r="PX94" s="73"/>
      <c r="PY94" s="73"/>
      <c r="PZ94" s="73"/>
      <c r="QA94" s="73"/>
      <c r="QB94" s="73"/>
      <c r="QC94" s="73"/>
      <c r="QD94" s="73"/>
      <c r="QE94" s="73"/>
      <c r="QF94" s="73"/>
      <c r="QG94" s="73"/>
      <c r="QH94" s="73"/>
      <c r="QI94" s="73"/>
      <c r="QJ94" s="73"/>
      <c r="QK94" s="73"/>
      <c r="QL94" s="73"/>
      <c r="QM94" s="73"/>
      <c r="QN94" s="73"/>
      <c r="QO94" s="73"/>
      <c r="QP94" s="73"/>
      <c r="QQ94" s="73"/>
      <c r="QR94" s="73"/>
      <c r="QS94" s="73"/>
      <c r="QT94" s="73"/>
      <c r="QU94" s="73"/>
      <c r="QV94" s="73"/>
      <c r="QW94" s="73"/>
      <c r="QX94" s="73"/>
      <c r="QY94" s="73"/>
      <c r="QZ94" s="73"/>
      <c r="RA94" s="73"/>
      <c r="RB94" s="73"/>
      <c r="RC94" s="73"/>
      <c r="RD94" s="73"/>
      <c r="RE94" s="73"/>
      <c r="RF94" s="73"/>
      <c r="RG94" s="73"/>
      <c r="RH94" s="73"/>
      <c r="RI94" s="73"/>
      <c r="RJ94" s="73"/>
      <c r="RK94" s="73"/>
      <c r="RL94" s="73"/>
      <c r="RM94" s="73"/>
      <c r="RN94" s="73"/>
      <c r="RO94" s="73"/>
      <c r="RP94" s="73"/>
      <c r="RQ94" s="73"/>
      <c r="RR94" s="73"/>
      <c r="RS94" s="73"/>
      <c r="RT94" s="73"/>
      <c r="RU94" s="73"/>
      <c r="RV94" s="73"/>
      <c r="RW94" s="73"/>
      <c r="RX94" s="73"/>
      <c r="RY94" s="73"/>
      <c r="RZ94" s="73"/>
      <c r="SA94" s="73"/>
      <c r="SB94" s="73"/>
      <c r="SC94" s="73"/>
      <c r="SD94" s="73"/>
      <c r="SE94" s="73"/>
      <c r="SF94" s="73"/>
      <c r="SG94" s="73"/>
      <c r="SH94" s="73"/>
      <c r="SI94" s="73"/>
      <c r="SJ94" s="73"/>
      <c r="SK94" s="73"/>
      <c r="SL94" s="73"/>
      <c r="SM94" s="73"/>
      <c r="SN94" s="73"/>
      <c r="SO94" s="73"/>
      <c r="SP94" s="73"/>
      <c r="SQ94" s="73"/>
      <c r="SR94" s="73"/>
      <c r="SS94" s="73"/>
      <c r="ST94" s="73"/>
      <c r="SU94" s="73"/>
      <c r="SV94" s="73"/>
      <c r="SW94" s="73"/>
      <c r="SX94" s="73"/>
      <c r="SY94" s="73"/>
      <c r="SZ94" s="73"/>
      <c r="TA94" s="73"/>
      <c r="TB94" s="73"/>
      <c r="TC94" s="73"/>
      <c r="TD94" s="73"/>
      <c r="TE94" s="73"/>
      <c r="TF94" s="73"/>
      <c r="TG94" s="73"/>
      <c r="TH94" s="73"/>
      <c r="TI94" s="73"/>
      <c r="TJ94" s="73"/>
      <c r="TK94" s="73"/>
      <c r="TL94" s="73"/>
      <c r="TM94" s="73"/>
      <c r="TN94" s="73"/>
      <c r="TO94" s="73"/>
      <c r="TP94" s="73"/>
      <c r="TQ94" s="73"/>
      <c r="TR94" s="73"/>
      <c r="TS94" s="73"/>
      <c r="TT94" s="73"/>
      <c r="TU94" s="73"/>
      <c r="TV94" s="73"/>
      <c r="TW94" s="73"/>
      <c r="TX94" s="73"/>
      <c r="TY94" s="73"/>
      <c r="TZ94" s="73"/>
      <c r="UA94" s="73"/>
      <c r="UB94" s="73"/>
      <c r="UC94" s="73"/>
      <c r="UD94" s="73"/>
      <c r="UE94" s="73"/>
      <c r="UF94" s="73"/>
      <c r="UG94" s="73"/>
      <c r="UH94" s="73"/>
      <c r="UI94" s="73"/>
      <c r="UJ94" s="73"/>
      <c r="UK94" s="73"/>
      <c r="UL94" s="73"/>
      <c r="UM94" s="73"/>
      <c r="UN94" s="73"/>
      <c r="UO94" s="73"/>
      <c r="UP94" s="73"/>
      <c r="UQ94" s="73"/>
      <c r="UR94" s="73"/>
      <c r="US94" s="73"/>
      <c r="UT94" s="73"/>
      <c r="UU94" s="73"/>
      <c r="UV94" s="73"/>
      <c r="UW94" s="73"/>
      <c r="UX94" s="73"/>
      <c r="UY94" s="73"/>
      <c r="UZ94" s="73"/>
      <c r="VA94" s="73"/>
      <c r="VB94" s="73"/>
      <c r="VC94" s="73"/>
      <c r="VD94" s="73"/>
      <c r="VE94" s="73"/>
      <c r="VF94" s="73"/>
      <c r="VG94" s="73"/>
      <c r="VH94" s="73"/>
      <c r="VI94" s="73"/>
      <c r="VJ94" s="73"/>
      <c r="VK94" s="73"/>
      <c r="VL94" s="73"/>
      <c r="VM94" s="73"/>
      <c r="VN94" s="73"/>
      <c r="VO94" s="73"/>
      <c r="VP94" s="73"/>
      <c r="VQ94" s="73"/>
      <c r="VR94" s="73"/>
      <c r="VS94" s="73"/>
      <c r="VT94" s="73"/>
      <c r="VU94" s="73"/>
      <c r="VV94" s="73"/>
      <c r="VW94" s="73"/>
      <c r="VX94" s="73"/>
      <c r="VY94" s="73"/>
      <c r="VZ94" s="73"/>
      <c r="WA94" s="73"/>
      <c r="WB94" s="73"/>
      <c r="WC94" s="73"/>
      <c r="WD94" s="73"/>
      <c r="WE94" s="73"/>
      <c r="WF94" s="73"/>
      <c r="WG94" s="73"/>
      <c r="WH94" s="73"/>
      <c r="WI94" s="73"/>
      <c r="WJ94" s="73"/>
      <c r="WK94" s="73"/>
      <c r="WL94" s="73"/>
      <c r="WM94" s="73"/>
      <c r="WN94" s="73"/>
      <c r="WO94" s="73"/>
      <c r="WP94" s="73"/>
      <c r="WQ94" s="73"/>
      <c r="WR94" s="73"/>
      <c r="WS94" s="73"/>
      <c r="WT94" s="73"/>
      <c r="WU94" s="73"/>
      <c r="WV94" s="73"/>
      <c r="WW94" s="73"/>
      <c r="WX94" s="73"/>
      <c r="WY94" s="73"/>
      <c r="WZ94" s="73"/>
      <c r="XA94" s="73"/>
      <c r="XB94" s="73"/>
      <c r="XC94" s="73"/>
      <c r="XD94" s="73"/>
      <c r="XE94" s="73"/>
      <c r="XF94" s="73"/>
      <c r="XG94" s="73"/>
      <c r="XH94" s="73"/>
      <c r="XI94" s="73"/>
      <c r="XJ94" s="73"/>
      <c r="XK94" s="73"/>
      <c r="XL94" s="73"/>
      <c r="XM94" s="73"/>
      <c r="XN94" s="73"/>
      <c r="XO94" s="73"/>
    </row>
    <row r="95" spans="1:639" x14ac:dyDescent="0.3">
      <c r="A95" s="73"/>
      <c r="B95" s="73"/>
      <c r="C95" s="73"/>
      <c r="D95" s="73"/>
      <c r="E95" s="73"/>
      <c r="F95" s="77"/>
      <c r="G95" s="73"/>
      <c r="H95" s="73"/>
      <c r="I95" s="73"/>
      <c r="J95" s="79"/>
      <c r="K95" s="79"/>
      <c r="L95" s="73"/>
      <c r="DF95" s="73"/>
      <c r="DG95" s="73"/>
      <c r="DH95" s="73"/>
      <c r="DI95" s="73"/>
      <c r="DJ95" s="73"/>
      <c r="DK95" s="73"/>
      <c r="DL95" s="73"/>
      <c r="DM95" s="73"/>
      <c r="DN95" s="73"/>
      <c r="DO95" s="73"/>
      <c r="DP95" s="73"/>
      <c r="DQ95" s="73"/>
      <c r="DR95" s="73"/>
      <c r="DS95" s="73"/>
      <c r="DT95" s="73"/>
      <c r="DU95" s="73"/>
      <c r="DV95" s="73"/>
      <c r="DW95" s="73"/>
      <c r="DX95" s="73"/>
      <c r="DY95" s="73"/>
      <c r="DZ95" s="73"/>
      <c r="EA95" s="73"/>
      <c r="EB95" s="73"/>
      <c r="EC95" s="73"/>
      <c r="ED95" s="73"/>
      <c r="EE95" s="73"/>
      <c r="EF95" s="73"/>
      <c r="EG95" s="73"/>
      <c r="EH95" s="73"/>
      <c r="EI95" s="73"/>
      <c r="EJ95" s="73"/>
      <c r="EK95" s="73"/>
      <c r="EL95" s="73"/>
      <c r="EM95" s="73"/>
      <c r="EN95" s="73"/>
      <c r="EO95" s="73"/>
      <c r="EP95" s="73"/>
      <c r="EQ95" s="73"/>
      <c r="ER95" s="73"/>
      <c r="ES95" s="73"/>
      <c r="ET95" s="73"/>
      <c r="EU95" s="73"/>
      <c r="EV95" s="73"/>
      <c r="EW95" s="73"/>
      <c r="EX95" s="73"/>
      <c r="EY95" s="73"/>
      <c r="EZ95" s="73"/>
      <c r="FA95" s="73"/>
      <c r="FB95" s="73"/>
      <c r="FC95" s="73"/>
      <c r="FD95" s="73"/>
      <c r="FE95" s="73"/>
      <c r="FF95" s="73"/>
      <c r="FG95" s="73"/>
      <c r="FH95" s="73"/>
      <c r="FI95" s="73"/>
      <c r="FJ95" s="73"/>
      <c r="FK95" s="73"/>
      <c r="FL95" s="73"/>
      <c r="FM95" s="73"/>
      <c r="FN95" s="73"/>
      <c r="FO95" s="73"/>
      <c r="FP95" s="73"/>
      <c r="FQ95" s="73"/>
      <c r="FR95" s="73"/>
      <c r="FS95" s="73"/>
      <c r="FT95" s="73"/>
      <c r="FU95" s="73"/>
      <c r="FV95" s="73"/>
      <c r="FW95" s="73"/>
      <c r="FX95" s="73"/>
      <c r="FY95" s="73"/>
      <c r="FZ95" s="73"/>
      <c r="GA95" s="73"/>
      <c r="GB95" s="73"/>
      <c r="GC95" s="73"/>
      <c r="GD95" s="73"/>
      <c r="GE95" s="73"/>
      <c r="GF95" s="73"/>
      <c r="GG95" s="73"/>
      <c r="GH95" s="73"/>
      <c r="GI95" s="73"/>
      <c r="GJ95" s="73"/>
      <c r="GK95" s="73"/>
      <c r="GL95" s="73"/>
      <c r="GM95" s="73"/>
      <c r="GN95" s="73"/>
      <c r="GO95" s="73"/>
      <c r="GP95" s="73"/>
      <c r="GQ95" s="73"/>
      <c r="GR95" s="73"/>
      <c r="GS95" s="73"/>
      <c r="GT95" s="73"/>
      <c r="GU95" s="73"/>
      <c r="GV95" s="73"/>
      <c r="GW95" s="73"/>
      <c r="GX95" s="73"/>
      <c r="GY95" s="73"/>
      <c r="GZ95" s="73"/>
      <c r="HA95" s="73"/>
      <c r="HB95" s="73"/>
      <c r="HC95" s="73"/>
      <c r="HD95" s="73"/>
      <c r="HE95" s="73"/>
      <c r="HF95" s="73"/>
      <c r="HG95" s="73"/>
      <c r="HH95" s="73"/>
      <c r="HI95" s="73"/>
      <c r="HJ95" s="73"/>
      <c r="HK95" s="73"/>
      <c r="HL95" s="73"/>
      <c r="HM95" s="73"/>
      <c r="HN95" s="73"/>
      <c r="HO95" s="73"/>
      <c r="HP95" s="73"/>
      <c r="HQ95" s="73"/>
      <c r="HR95" s="73"/>
      <c r="HS95" s="73"/>
      <c r="HT95" s="73"/>
      <c r="HU95" s="73"/>
      <c r="HV95" s="73"/>
      <c r="HW95" s="73"/>
      <c r="HX95" s="73"/>
      <c r="HY95" s="73"/>
      <c r="HZ95" s="73"/>
      <c r="IA95" s="73"/>
      <c r="IB95" s="73"/>
      <c r="IC95" s="73"/>
      <c r="ID95" s="73"/>
      <c r="IE95" s="73"/>
      <c r="IF95" s="73"/>
      <c r="IG95" s="73"/>
      <c r="IH95" s="73"/>
      <c r="II95" s="73"/>
      <c r="IJ95" s="73"/>
      <c r="IK95" s="73"/>
      <c r="IL95" s="73"/>
      <c r="IM95" s="73"/>
      <c r="IN95" s="73"/>
      <c r="IO95" s="73"/>
      <c r="IP95" s="73"/>
      <c r="IQ95" s="73"/>
      <c r="IR95" s="73"/>
      <c r="IS95" s="73"/>
      <c r="IT95" s="73"/>
      <c r="IU95" s="73"/>
      <c r="IV95" s="73"/>
      <c r="IW95" s="73"/>
      <c r="IX95" s="73"/>
      <c r="IY95" s="73"/>
      <c r="IZ95" s="73"/>
      <c r="JA95" s="73"/>
      <c r="JB95" s="73"/>
      <c r="JC95" s="73"/>
      <c r="JD95" s="73"/>
      <c r="JE95" s="73"/>
      <c r="JF95" s="73"/>
      <c r="JG95" s="73"/>
      <c r="JH95" s="73"/>
      <c r="JI95" s="73"/>
      <c r="JJ95" s="73"/>
      <c r="JK95" s="73"/>
      <c r="JL95" s="73"/>
      <c r="JM95" s="73"/>
      <c r="JN95" s="73"/>
      <c r="JO95" s="73"/>
      <c r="JP95" s="73"/>
      <c r="JQ95" s="73"/>
      <c r="JR95" s="73"/>
      <c r="JS95" s="73"/>
      <c r="JT95" s="73"/>
      <c r="JU95" s="73"/>
      <c r="JV95" s="73"/>
      <c r="JW95" s="73"/>
      <c r="JX95" s="73"/>
      <c r="JY95" s="73"/>
      <c r="JZ95" s="73"/>
      <c r="KA95" s="73"/>
      <c r="KB95" s="73"/>
      <c r="KC95" s="73"/>
      <c r="KD95" s="73"/>
      <c r="KE95" s="73"/>
      <c r="KF95" s="73"/>
      <c r="KG95" s="73"/>
      <c r="KH95" s="73"/>
      <c r="KI95" s="73"/>
      <c r="KJ95" s="73"/>
      <c r="KK95" s="73"/>
      <c r="KL95" s="73"/>
      <c r="KM95" s="73"/>
      <c r="KN95" s="73"/>
      <c r="KO95" s="73"/>
      <c r="KP95" s="73"/>
      <c r="KQ95" s="73"/>
      <c r="KR95" s="73"/>
      <c r="KS95" s="73"/>
      <c r="KT95" s="73"/>
      <c r="KU95" s="73"/>
      <c r="KV95" s="73"/>
      <c r="KW95" s="73"/>
      <c r="KX95" s="73"/>
      <c r="KY95" s="73"/>
      <c r="KZ95" s="73"/>
      <c r="LA95" s="73"/>
      <c r="LB95" s="73"/>
      <c r="LC95" s="73"/>
      <c r="LD95" s="73"/>
      <c r="LE95" s="73"/>
      <c r="LF95" s="73"/>
      <c r="LG95" s="73"/>
      <c r="LH95" s="73"/>
      <c r="LI95" s="73"/>
      <c r="LJ95" s="73"/>
      <c r="LK95" s="73"/>
      <c r="LL95" s="73"/>
      <c r="LM95" s="73"/>
      <c r="LN95" s="73"/>
      <c r="LO95" s="73"/>
      <c r="LP95" s="73"/>
      <c r="LQ95" s="73"/>
      <c r="LR95" s="73"/>
      <c r="LS95" s="73"/>
      <c r="LT95" s="73"/>
      <c r="LU95" s="73"/>
      <c r="LV95" s="73"/>
      <c r="LW95" s="73"/>
      <c r="LX95" s="73"/>
      <c r="LY95" s="73"/>
      <c r="LZ95" s="73"/>
      <c r="MA95" s="73"/>
      <c r="MB95" s="73"/>
      <c r="MC95" s="73"/>
      <c r="MD95" s="73"/>
      <c r="ME95" s="73"/>
      <c r="MF95" s="73"/>
      <c r="MG95" s="73"/>
      <c r="MH95" s="73"/>
      <c r="MI95" s="73"/>
      <c r="MJ95" s="73"/>
      <c r="MK95" s="73"/>
      <c r="ML95" s="73"/>
      <c r="MM95" s="73"/>
      <c r="MN95" s="73"/>
      <c r="MO95" s="73"/>
      <c r="MP95" s="73"/>
      <c r="MQ95" s="73"/>
      <c r="MR95" s="73"/>
      <c r="MS95" s="73"/>
      <c r="MT95" s="73"/>
      <c r="MU95" s="73"/>
      <c r="MV95" s="73"/>
      <c r="MW95" s="73"/>
      <c r="MX95" s="73"/>
      <c r="MY95" s="73"/>
      <c r="MZ95" s="73"/>
      <c r="NA95" s="73"/>
      <c r="NB95" s="73"/>
      <c r="NC95" s="73"/>
      <c r="ND95" s="73"/>
      <c r="NE95" s="73"/>
      <c r="NF95" s="73"/>
      <c r="NG95" s="73"/>
      <c r="NH95" s="73"/>
      <c r="NI95" s="73"/>
      <c r="NJ95" s="73"/>
      <c r="NK95" s="73"/>
      <c r="NL95" s="73"/>
      <c r="NM95" s="73"/>
      <c r="NN95" s="73"/>
      <c r="NO95" s="73"/>
      <c r="NP95" s="73"/>
      <c r="NQ95" s="73"/>
      <c r="NR95" s="73"/>
      <c r="NS95" s="73"/>
      <c r="NT95" s="73"/>
      <c r="NU95" s="73"/>
      <c r="NV95" s="73"/>
      <c r="NW95" s="73"/>
      <c r="NX95" s="73"/>
      <c r="NY95" s="73"/>
      <c r="NZ95" s="73"/>
      <c r="OA95" s="73"/>
      <c r="OB95" s="73"/>
      <c r="OC95" s="73"/>
      <c r="OD95" s="73"/>
      <c r="OE95" s="73"/>
      <c r="OF95" s="73"/>
      <c r="OG95" s="73"/>
      <c r="OH95" s="73"/>
      <c r="OI95" s="73"/>
      <c r="OJ95" s="73"/>
      <c r="OK95" s="73"/>
      <c r="OL95" s="73"/>
      <c r="OM95" s="73"/>
      <c r="ON95" s="73"/>
      <c r="OO95" s="73"/>
      <c r="OP95" s="73"/>
      <c r="OQ95" s="73"/>
      <c r="OR95" s="73"/>
      <c r="OS95" s="73"/>
      <c r="OT95" s="73"/>
      <c r="OU95" s="73"/>
      <c r="OV95" s="73"/>
      <c r="OW95" s="73"/>
      <c r="OX95" s="73"/>
      <c r="OY95" s="73"/>
      <c r="OZ95" s="73"/>
      <c r="PA95" s="73"/>
      <c r="PB95" s="73"/>
      <c r="PC95" s="73"/>
      <c r="PD95" s="73"/>
      <c r="PE95" s="73"/>
      <c r="PF95" s="73"/>
      <c r="PG95" s="73"/>
      <c r="PH95" s="73"/>
      <c r="PI95" s="73"/>
      <c r="PJ95" s="73"/>
      <c r="PK95" s="73"/>
      <c r="PL95" s="73"/>
      <c r="PM95" s="73"/>
      <c r="PN95" s="73"/>
      <c r="PO95" s="73"/>
      <c r="PP95" s="73"/>
      <c r="PQ95" s="73"/>
      <c r="PR95" s="73"/>
      <c r="PS95" s="73"/>
      <c r="PT95" s="73"/>
      <c r="PU95" s="73"/>
      <c r="PV95" s="73"/>
      <c r="PW95" s="73"/>
      <c r="PX95" s="73"/>
      <c r="PY95" s="73"/>
      <c r="PZ95" s="73"/>
      <c r="QA95" s="73"/>
      <c r="QB95" s="73"/>
      <c r="QC95" s="73"/>
      <c r="QD95" s="73"/>
      <c r="QE95" s="73"/>
      <c r="QF95" s="73"/>
      <c r="QG95" s="73"/>
      <c r="QH95" s="73"/>
      <c r="QI95" s="73"/>
      <c r="QJ95" s="73"/>
      <c r="QK95" s="73"/>
      <c r="QL95" s="73"/>
      <c r="QM95" s="73"/>
      <c r="QN95" s="73"/>
      <c r="QO95" s="73"/>
      <c r="QP95" s="73"/>
      <c r="QQ95" s="73"/>
      <c r="QR95" s="73"/>
      <c r="QS95" s="73"/>
      <c r="QT95" s="73"/>
      <c r="QU95" s="73"/>
      <c r="QV95" s="73"/>
      <c r="QW95" s="73"/>
      <c r="QX95" s="73"/>
      <c r="QY95" s="73"/>
      <c r="QZ95" s="73"/>
      <c r="RA95" s="73"/>
      <c r="RB95" s="73"/>
      <c r="RC95" s="73"/>
      <c r="RD95" s="73"/>
      <c r="RE95" s="73"/>
      <c r="RF95" s="73"/>
      <c r="RG95" s="73"/>
      <c r="RH95" s="73"/>
      <c r="RI95" s="73"/>
      <c r="RJ95" s="73"/>
      <c r="RK95" s="73"/>
      <c r="RL95" s="73"/>
      <c r="RM95" s="73"/>
      <c r="RN95" s="73"/>
      <c r="RO95" s="73"/>
      <c r="RP95" s="73"/>
      <c r="RQ95" s="73"/>
      <c r="RR95" s="73"/>
      <c r="RS95" s="73"/>
      <c r="RT95" s="73"/>
      <c r="RU95" s="73"/>
      <c r="RV95" s="73"/>
      <c r="RW95" s="73"/>
      <c r="RX95" s="73"/>
      <c r="RY95" s="73"/>
      <c r="RZ95" s="73"/>
      <c r="SA95" s="73"/>
      <c r="SB95" s="73"/>
      <c r="SC95" s="73"/>
      <c r="SD95" s="73"/>
      <c r="SE95" s="73"/>
      <c r="SF95" s="73"/>
      <c r="SG95" s="73"/>
      <c r="SH95" s="73"/>
      <c r="SI95" s="73"/>
      <c r="SJ95" s="73"/>
      <c r="SK95" s="73"/>
      <c r="SL95" s="73"/>
      <c r="SM95" s="73"/>
      <c r="SN95" s="73"/>
      <c r="SO95" s="73"/>
      <c r="SP95" s="73"/>
      <c r="SQ95" s="73"/>
      <c r="SR95" s="73"/>
      <c r="SS95" s="73"/>
      <c r="ST95" s="73"/>
      <c r="SU95" s="73"/>
      <c r="SV95" s="73"/>
      <c r="SW95" s="73"/>
      <c r="SX95" s="73"/>
      <c r="SY95" s="73"/>
      <c r="SZ95" s="73"/>
      <c r="TA95" s="73"/>
      <c r="TB95" s="73"/>
      <c r="TC95" s="73"/>
      <c r="TD95" s="73"/>
      <c r="TE95" s="73"/>
      <c r="TF95" s="73"/>
      <c r="TG95" s="73"/>
      <c r="TH95" s="73"/>
      <c r="TI95" s="73"/>
      <c r="TJ95" s="73"/>
      <c r="TK95" s="73"/>
      <c r="TL95" s="73"/>
      <c r="TM95" s="73"/>
      <c r="TN95" s="73"/>
      <c r="TO95" s="73"/>
      <c r="TP95" s="73"/>
      <c r="TQ95" s="73"/>
      <c r="TR95" s="73"/>
      <c r="TS95" s="73"/>
      <c r="TT95" s="73"/>
      <c r="TU95" s="73"/>
      <c r="TV95" s="73"/>
      <c r="TW95" s="73"/>
      <c r="TX95" s="73"/>
      <c r="TY95" s="73"/>
      <c r="TZ95" s="73"/>
      <c r="UA95" s="73"/>
      <c r="UB95" s="73"/>
      <c r="UC95" s="73"/>
      <c r="UD95" s="73"/>
      <c r="UE95" s="73"/>
      <c r="UF95" s="73"/>
      <c r="UG95" s="73"/>
      <c r="UH95" s="73"/>
      <c r="UI95" s="73"/>
      <c r="UJ95" s="73"/>
      <c r="UK95" s="73"/>
      <c r="UL95" s="73"/>
      <c r="UM95" s="73"/>
      <c r="UN95" s="73"/>
      <c r="UO95" s="73"/>
      <c r="UP95" s="73"/>
      <c r="UQ95" s="73"/>
      <c r="UR95" s="73"/>
      <c r="US95" s="73"/>
      <c r="UT95" s="73"/>
      <c r="UU95" s="73"/>
      <c r="UV95" s="73"/>
      <c r="UW95" s="73"/>
      <c r="UX95" s="73"/>
      <c r="UY95" s="73"/>
      <c r="UZ95" s="73"/>
      <c r="VA95" s="73"/>
      <c r="VB95" s="73"/>
      <c r="VC95" s="73"/>
      <c r="VD95" s="73"/>
      <c r="VE95" s="73"/>
      <c r="VF95" s="73"/>
      <c r="VG95" s="73"/>
      <c r="VH95" s="73"/>
      <c r="VI95" s="73"/>
      <c r="VJ95" s="73"/>
      <c r="VK95" s="73"/>
      <c r="VL95" s="73"/>
      <c r="VM95" s="73"/>
      <c r="VN95" s="73"/>
      <c r="VO95" s="73"/>
      <c r="VP95" s="73"/>
      <c r="VQ95" s="73"/>
      <c r="VR95" s="73"/>
      <c r="VS95" s="73"/>
      <c r="VT95" s="73"/>
      <c r="VU95" s="73"/>
      <c r="VV95" s="73"/>
      <c r="VW95" s="73"/>
      <c r="VX95" s="73"/>
      <c r="VY95" s="73"/>
      <c r="VZ95" s="73"/>
      <c r="WA95" s="73"/>
      <c r="WB95" s="73"/>
      <c r="WC95" s="73"/>
      <c r="WD95" s="73"/>
      <c r="WE95" s="73"/>
      <c r="WF95" s="73"/>
      <c r="WG95" s="73"/>
      <c r="WH95" s="73"/>
      <c r="WI95" s="73"/>
      <c r="WJ95" s="73"/>
      <c r="WK95" s="73"/>
      <c r="WL95" s="73"/>
      <c r="WM95" s="73"/>
      <c r="WN95" s="73"/>
      <c r="WO95" s="73"/>
      <c r="WP95" s="73"/>
      <c r="WQ95" s="73"/>
      <c r="WR95" s="73"/>
      <c r="WS95" s="73"/>
      <c r="WT95" s="73"/>
      <c r="WU95" s="73"/>
      <c r="WV95" s="73"/>
      <c r="WW95" s="73"/>
      <c r="WX95" s="73"/>
      <c r="WY95" s="73"/>
      <c r="WZ95" s="73"/>
      <c r="XA95" s="73"/>
      <c r="XB95" s="73"/>
      <c r="XC95" s="73"/>
      <c r="XD95" s="73"/>
      <c r="XE95" s="73"/>
      <c r="XF95" s="73"/>
      <c r="XG95" s="73"/>
      <c r="XH95" s="73"/>
      <c r="XI95" s="73"/>
      <c r="XJ95" s="73"/>
      <c r="XK95" s="73"/>
      <c r="XL95" s="73"/>
      <c r="XM95" s="73"/>
      <c r="XN95" s="73"/>
      <c r="XO95" s="73"/>
    </row>
    <row r="96" spans="1:639" x14ac:dyDescent="0.3">
      <c r="A96" s="73"/>
      <c r="B96" s="73"/>
      <c r="C96" s="73"/>
      <c r="D96" s="73"/>
      <c r="E96" s="73"/>
      <c r="F96" s="77"/>
      <c r="G96" s="73"/>
      <c r="H96" s="73"/>
      <c r="I96" s="73"/>
      <c r="J96" s="79"/>
      <c r="K96" s="79"/>
      <c r="L96" s="73"/>
      <c r="DF96" s="73"/>
      <c r="DG96" s="73"/>
      <c r="DH96" s="73"/>
      <c r="DI96" s="73"/>
      <c r="DJ96" s="73"/>
      <c r="DK96" s="73"/>
      <c r="DL96" s="73"/>
      <c r="DM96" s="73"/>
      <c r="DN96" s="73"/>
      <c r="DO96" s="73"/>
      <c r="DP96" s="73"/>
      <c r="DQ96" s="73"/>
      <c r="DR96" s="73"/>
      <c r="DS96" s="73"/>
      <c r="DT96" s="73"/>
      <c r="DU96" s="73"/>
      <c r="DV96" s="73"/>
      <c r="DW96" s="73"/>
      <c r="DX96" s="73"/>
      <c r="DY96" s="73"/>
      <c r="DZ96" s="73"/>
      <c r="EA96" s="73"/>
      <c r="EB96" s="73"/>
      <c r="EC96" s="73"/>
      <c r="ED96" s="73"/>
      <c r="EE96" s="73"/>
      <c r="EF96" s="73"/>
      <c r="EG96" s="73"/>
      <c r="EH96" s="73"/>
      <c r="EI96" s="73"/>
      <c r="EJ96" s="73"/>
      <c r="EK96" s="73"/>
      <c r="EL96" s="73"/>
      <c r="EM96" s="73"/>
      <c r="EN96" s="73"/>
      <c r="EO96" s="73"/>
      <c r="EP96" s="73"/>
      <c r="EQ96" s="73"/>
      <c r="ER96" s="73"/>
      <c r="ES96" s="73"/>
      <c r="ET96" s="73"/>
      <c r="EU96" s="73"/>
      <c r="EV96" s="73"/>
      <c r="EW96" s="73"/>
      <c r="EX96" s="73"/>
      <c r="EY96" s="73"/>
      <c r="EZ96" s="73"/>
      <c r="FA96" s="73"/>
      <c r="FB96" s="73"/>
      <c r="FC96" s="73"/>
      <c r="FD96" s="73"/>
      <c r="FE96" s="73"/>
      <c r="FF96" s="73"/>
      <c r="FG96" s="73"/>
      <c r="FH96" s="73"/>
      <c r="FI96" s="73"/>
      <c r="FJ96" s="73"/>
      <c r="FK96" s="73"/>
      <c r="FL96" s="73"/>
      <c r="FM96" s="73"/>
      <c r="FN96" s="73"/>
      <c r="FO96" s="73"/>
      <c r="FP96" s="73"/>
      <c r="FQ96" s="73"/>
      <c r="FR96" s="73"/>
      <c r="FS96" s="73"/>
      <c r="FT96" s="73"/>
      <c r="FU96" s="73"/>
      <c r="FV96" s="73"/>
      <c r="FW96" s="73"/>
      <c r="FX96" s="73"/>
      <c r="FY96" s="73"/>
      <c r="FZ96" s="73"/>
      <c r="GA96" s="73"/>
      <c r="GB96" s="73"/>
      <c r="GC96" s="73"/>
      <c r="GD96" s="73"/>
      <c r="GE96" s="73"/>
      <c r="GF96" s="73"/>
      <c r="GG96" s="73"/>
      <c r="GH96" s="73"/>
      <c r="GI96" s="73"/>
      <c r="GJ96" s="73"/>
      <c r="GK96" s="73"/>
      <c r="GL96" s="73"/>
      <c r="GM96" s="73"/>
      <c r="GN96" s="73"/>
      <c r="GO96" s="73"/>
      <c r="GP96" s="73"/>
      <c r="GQ96" s="73"/>
      <c r="GR96" s="73"/>
      <c r="GS96" s="73"/>
      <c r="GT96" s="73"/>
      <c r="GU96" s="73"/>
      <c r="GV96" s="73"/>
      <c r="GW96" s="73"/>
      <c r="GX96" s="73"/>
      <c r="GY96" s="73"/>
      <c r="GZ96" s="73"/>
      <c r="HA96" s="73"/>
      <c r="HB96" s="73"/>
      <c r="HC96" s="73"/>
      <c r="HD96" s="73"/>
      <c r="HE96" s="73"/>
      <c r="HF96" s="73"/>
      <c r="HG96" s="73"/>
      <c r="HH96" s="73"/>
      <c r="HI96" s="73"/>
      <c r="HJ96" s="73"/>
      <c r="HK96" s="73"/>
      <c r="HL96" s="73"/>
      <c r="HM96" s="73"/>
      <c r="HN96" s="73"/>
      <c r="HO96" s="73"/>
      <c r="HP96" s="73"/>
      <c r="HQ96" s="73"/>
      <c r="HR96" s="73"/>
      <c r="HS96" s="73"/>
      <c r="HT96" s="73"/>
      <c r="HU96" s="73"/>
      <c r="HV96" s="73"/>
      <c r="HW96" s="73"/>
      <c r="HX96" s="73"/>
      <c r="HY96" s="73"/>
      <c r="HZ96" s="73"/>
      <c r="IA96" s="73"/>
      <c r="IB96" s="73"/>
      <c r="IC96" s="73"/>
      <c r="ID96" s="73"/>
      <c r="IE96" s="73"/>
      <c r="IF96" s="73"/>
      <c r="IG96" s="73"/>
      <c r="IH96" s="73"/>
      <c r="II96" s="73"/>
      <c r="IJ96" s="73"/>
      <c r="IK96" s="73"/>
      <c r="IL96" s="73"/>
      <c r="IM96" s="73"/>
      <c r="IN96" s="73"/>
      <c r="IO96" s="73"/>
      <c r="IP96" s="73"/>
      <c r="IQ96" s="73"/>
      <c r="IR96" s="73"/>
      <c r="IS96" s="73"/>
      <c r="IT96" s="73"/>
      <c r="IU96" s="73"/>
      <c r="IV96" s="73"/>
      <c r="IW96" s="73"/>
      <c r="IX96" s="73"/>
      <c r="IY96" s="73"/>
      <c r="IZ96" s="73"/>
      <c r="JA96" s="73"/>
      <c r="JB96" s="73"/>
      <c r="JC96" s="73"/>
      <c r="JD96" s="73"/>
      <c r="JE96" s="73"/>
      <c r="JF96" s="73"/>
      <c r="JG96" s="73"/>
      <c r="JH96" s="73"/>
      <c r="JI96" s="73"/>
      <c r="JJ96" s="73"/>
      <c r="JK96" s="73"/>
      <c r="JL96" s="73"/>
      <c r="JM96" s="73"/>
      <c r="JN96" s="73"/>
      <c r="JO96" s="73"/>
      <c r="JP96" s="73"/>
      <c r="JQ96" s="73"/>
      <c r="JR96" s="73"/>
      <c r="JS96" s="73"/>
      <c r="JT96" s="73"/>
      <c r="JU96" s="73"/>
      <c r="JV96" s="73"/>
      <c r="JW96" s="73"/>
      <c r="JX96" s="73"/>
      <c r="JY96" s="73"/>
      <c r="JZ96" s="73"/>
      <c r="KA96" s="73"/>
      <c r="KB96" s="73"/>
      <c r="KC96" s="73"/>
      <c r="KD96" s="73"/>
      <c r="KE96" s="73"/>
      <c r="KF96" s="73"/>
      <c r="KG96" s="73"/>
      <c r="KH96" s="73"/>
      <c r="KI96" s="73"/>
      <c r="KJ96" s="73"/>
      <c r="KK96" s="73"/>
      <c r="KL96" s="73"/>
      <c r="KM96" s="73"/>
      <c r="KN96" s="73"/>
      <c r="KO96" s="73"/>
      <c r="KP96" s="73"/>
      <c r="KQ96" s="73"/>
      <c r="KR96" s="73"/>
      <c r="KS96" s="73"/>
      <c r="KT96" s="73"/>
      <c r="KU96" s="73"/>
      <c r="KV96" s="73"/>
      <c r="KW96" s="73"/>
      <c r="KX96" s="73"/>
      <c r="KY96" s="73"/>
      <c r="KZ96" s="73"/>
      <c r="LA96" s="73"/>
      <c r="LB96" s="73"/>
      <c r="LC96" s="73"/>
      <c r="LD96" s="73"/>
      <c r="LE96" s="73"/>
      <c r="LF96" s="73"/>
      <c r="LG96" s="73"/>
      <c r="LH96" s="73"/>
      <c r="LI96" s="73"/>
      <c r="LJ96" s="73"/>
      <c r="LK96" s="73"/>
      <c r="LL96" s="73"/>
      <c r="LM96" s="73"/>
      <c r="LN96" s="73"/>
      <c r="LO96" s="73"/>
      <c r="LP96" s="73"/>
      <c r="LQ96" s="73"/>
      <c r="LR96" s="73"/>
      <c r="LS96" s="73"/>
      <c r="LT96" s="73"/>
      <c r="LU96" s="73"/>
      <c r="LV96" s="73"/>
      <c r="LW96" s="73"/>
      <c r="LX96" s="73"/>
      <c r="LY96" s="73"/>
      <c r="LZ96" s="73"/>
      <c r="MA96" s="73"/>
      <c r="MB96" s="73"/>
      <c r="MC96" s="73"/>
      <c r="MD96" s="73"/>
      <c r="ME96" s="73"/>
      <c r="MF96" s="73"/>
      <c r="MG96" s="73"/>
      <c r="MH96" s="73"/>
      <c r="MI96" s="73"/>
      <c r="MJ96" s="73"/>
      <c r="MK96" s="73"/>
      <c r="ML96" s="73"/>
      <c r="MM96" s="73"/>
      <c r="MN96" s="73"/>
      <c r="MO96" s="73"/>
      <c r="MP96" s="73"/>
      <c r="MQ96" s="73"/>
      <c r="MR96" s="73"/>
      <c r="MS96" s="73"/>
      <c r="MT96" s="73"/>
      <c r="MU96" s="73"/>
      <c r="MV96" s="73"/>
      <c r="MW96" s="73"/>
      <c r="MX96" s="73"/>
      <c r="MY96" s="73"/>
      <c r="MZ96" s="73"/>
      <c r="NA96" s="73"/>
      <c r="NB96" s="73"/>
      <c r="NC96" s="73"/>
      <c r="ND96" s="73"/>
      <c r="NE96" s="73"/>
      <c r="NF96" s="73"/>
      <c r="NG96" s="73"/>
      <c r="NH96" s="73"/>
      <c r="NI96" s="73"/>
      <c r="NJ96" s="73"/>
      <c r="NK96" s="73"/>
      <c r="NL96" s="73"/>
      <c r="NM96" s="73"/>
      <c r="NN96" s="73"/>
      <c r="NO96" s="73"/>
      <c r="NP96" s="73"/>
      <c r="NQ96" s="73"/>
      <c r="NR96" s="73"/>
      <c r="NS96" s="73"/>
      <c r="NT96" s="73"/>
      <c r="NU96" s="73"/>
      <c r="NV96" s="73"/>
      <c r="NW96" s="73"/>
      <c r="NX96" s="73"/>
      <c r="NY96" s="73"/>
      <c r="NZ96" s="73"/>
      <c r="OA96" s="73"/>
      <c r="OB96" s="73"/>
      <c r="OC96" s="73"/>
      <c r="OD96" s="73"/>
      <c r="OE96" s="73"/>
      <c r="OF96" s="73"/>
      <c r="OG96" s="73"/>
      <c r="OH96" s="73"/>
      <c r="OI96" s="73"/>
      <c r="OJ96" s="73"/>
      <c r="OK96" s="73"/>
      <c r="OL96" s="73"/>
      <c r="OM96" s="73"/>
      <c r="ON96" s="73"/>
      <c r="OO96" s="73"/>
      <c r="OP96" s="73"/>
      <c r="OQ96" s="73"/>
      <c r="OR96" s="73"/>
      <c r="OS96" s="73"/>
      <c r="OT96" s="73"/>
      <c r="OU96" s="73"/>
      <c r="OV96" s="73"/>
      <c r="OW96" s="73"/>
      <c r="OX96" s="73"/>
      <c r="OY96" s="73"/>
      <c r="OZ96" s="73"/>
      <c r="PA96" s="73"/>
      <c r="PB96" s="73"/>
      <c r="PC96" s="73"/>
      <c r="PD96" s="73"/>
      <c r="PE96" s="73"/>
      <c r="PF96" s="73"/>
      <c r="PG96" s="73"/>
      <c r="PH96" s="73"/>
      <c r="PI96" s="73"/>
      <c r="PJ96" s="73"/>
      <c r="PK96" s="73"/>
      <c r="PL96" s="73"/>
      <c r="PM96" s="73"/>
      <c r="PN96" s="73"/>
      <c r="PO96" s="73"/>
      <c r="PP96" s="73"/>
      <c r="PQ96" s="73"/>
      <c r="PR96" s="73"/>
      <c r="PS96" s="73"/>
      <c r="PT96" s="73"/>
      <c r="PU96" s="73"/>
      <c r="PV96" s="73"/>
      <c r="PW96" s="73"/>
      <c r="PX96" s="73"/>
      <c r="PY96" s="73"/>
      <c r="PZ96" s="73"/>
      <c r="QA96" s="73"/>
      <c r="QB96" s="73"/>
      <c r="QC96" s="73"/>
      <c r="QD96" s="73"/>
      <c r="QE96" s="73"/>
      <c r="QF96" s="73"/>
      <c r="QG96" s="73"/>
      <c r="QH96" s="73"/>
      <c r="QI96" s="73"/>
      <c r="QJ96" s="73"/>
      <c r="QK96" s="73"/>
      <c r="QL96" s="73"/>
      <c r="QM96" s="73"/>
      <c r="QN96" s="73"/>
      <c r="QO96" s="73"/>
      <c r="QP96" s="73"/>
      <c r="QQ96" s="73"/>
      <c r="QR96" s="73"/>
      <c r="QS96" s="73"/>
      <c r="QT96" s="73"/>
      <c r="QU96" s="73"/>
      <c r="QV96" s="73"/>
      <c r="QW96" s="73"/>
      <c r="QX96" s="73"/>
      <c r="QY96" s="73"/>
      <c r="QZ96" s="73"/>
      <c r="RA96" s="73"/>
      <c r="RB96" s="73"/>
      <c r="RC96" s="73"/>
      <c r="RD96" s="73"/>
      <c r="RE96" s="73"/>
      <c r="RF96" s="73"/>
      <c r="RG96" s="73"/>
      <c r="RH96" s="73"/>
      <c r="RI96" s="73"/>
      <c r="RJ96" s="73"/>
      <c r="RK96" s="73"/>
      <c r="RL96" s="73"/>
      <c r="RM96" s="73"/>
      <c r="RN96" s="73"/>
      <c r="RO96" s="73"/>
      <c r="RP96" s="73"/>
      <c r="RQ96" s="73"/>
      <c r="RR96" s="73"/>
      <c r="RS96" s="73"/>
      <c r="RT96" s="73"/>
      <c r="RU96" s="73"/>
      <c r="RV96" s="73"/>
      <c r="RW96" s="73"/>
      <c r="RX96" s="73"/>
      <c r="RY96" s="73"/>
      <c r="RZ96" s="73"/>
      <c r="SA96" s="73"/>
      <c r="SB96" s="73"/>
      <c r="SC96" s="73"/>
      <c r="SD96" s="73"/>
      <c r="SE96" s="73"/>
      <c r="SF96" s="73"/>
      <c r="SG96" s="73"/>
      <c r="SH96" s="73"/>
      <c r="SI96" s="73"/>
      <c r="SJ96" s="73"/>
      <c r="SK96" s="73"/>
      <c r="SL96" s="73"/>
      <c r="SM96" s="73"/>
      <c r="SN96" s="73"/>
      <c r="SO96" s="73"/>
      <c r="SP96" s="73"/>
      <c r="SQ96" s="73"/>
      <c r="SR96" s="73"/>
      <c r="SS96" s="73"/>
      <c r="ST96" s="73"/>
      <c r="SU96" s="73"/>
      <c r="SV96" s="73"/>
      <c r="SW96" s="73"/>
      <c r="SX96" s="73"/>
      <c r="SY96" s="73"/>
      <c r="SZ96" s="73"/>
      <c r="TA96" s="73"/>
      <c r="TB96" s="73"/>
      <c r="TC96" s="73"/>
      <c r="TD96" s="73"/>
      <c r="TE96" s="73"/>
      <c r="TF96" s="73"/>
      <c r="TG96" s="73"/>
      <c r="TH96" s="73"/>
      <c r="TI96" s="73"/>
      <c r="TJ96" s="73"/>
      <c r="TK96" s="73"/>
      <c r="TL96" s="73"/>
      <c r="TM96" s="73"/>
      <c r="TN96" s="73"/>
      <c r="TO96" s="73"/>
      <c r="TP96" s="73"/>
      <c r="TQ96" s="73"/>
      <c r="TR96" s="73"/>
      <c r="TS96" s="73"/>
      <c r="TT96" s="73"/>
      <c r="TU96" s="73"/>
      <c r="TV96" s="73"/>
      <c r="TW96" s="73"/>
      <c r="TX96" s="73"/>
      <c r="TY96" s="73"/>
      <c r="TZ96" s="73"/>
      <c r="UA96" s="73"/>
      <c r="UB96" s="73"/>
      <c r="UC96" s="73"/>
      <c r="UD96" s="73"/>
      <c r="UE96" s="73"/>
      <c r="UF96" s="73"/>
      <c r="UG96" s="73"/>
      <c r="UH96" s="73"/>
      <c r="UI96" s="73"/>
      <c r="UJ96" s="73"/>
      <c r="UK96" s="73"/>
      <c r="UL96" s="73"/>
      <c r="UM96" s="73"/>
      <c r="UN96" s="73"/>
      <c r="UO96" s="73"/>
      <c r="UP96" s="73"/>
      <c r="UQ96" s="73"/>
      <c r="UR96" s="73"/>
      <c r="US96" s="73"/>
      <c r="UT96" s="73"/>
      <c r="UU96" s="73"/>
      <c r="UV96" s="73"/>
      <c r="UW96" s="73"/>
      <c r="UX96" s="73"/>
      <c r="UY96" s="73"/>
      <c r="UZ96" s="73"/>
      <c r="VA96" s="73"/>
      <c r="VB96" s="73"/>
      <c r="VC96" s="73"/>
      <c r="VD96" s="73"/>
      <c r="VE96" s="73"/>
      <c r="VF96" s="73"/>
      <c r="VG96" s="73"/>
      <c r="VH96" s="73"/>
      <c r="VI96" s="73"/>
      <c r="VJ96" s="73"/>
      <c r="VK96" s="73"/>
      <c r="VL96" s="73"/>
      <c r="VM96" s="73"/>
      <c r="VN96" s="73"/>
      <c r="VO96" s="73"/>
      <c r="VP96" s="73"/>
      <c r="VQ96" s="73"/>
      <c r="VR96" s="73"/>
      <c r="VS96" s="73"/>
      <c r="VT96" s="73"/>
      <c r="VU96" s="73"/>
      <c r="VV96" s="73"/>
      <c r="VW96" s="73"/>
      <c r="VX96" s="73"/>
      <c r="VY96" s="73"/>
      <c r="VZ96" s="73"/>
      <c r="WA96" s="73"/>
      <c r="WB96" s="73"/>
      <c r="WC96" s="73"/>
      <c r="WD96" s="73"/>
      <c r="WE96" s="73"/>
      <c r="WF96" s="73"/>
      <c r="WG96" s="73"/>
      <c r="WH96" s="73"/>
      <c r="WI96" s="73"/>
      <c r="WJ96" s="73"/>
      <c r="WK96" s="73"/>
      <c r="WL96" s="73"/>
      <c r="WM96" s="73"/>
      <c r="WN96" s="73"/>
      <c r="WO96" s="73"/>
      <c r="WP96" s="73"/>
      <c r="WQ96" s="73"/>
      <c r="WR96" s="73"/>
      <c r="WS96" s="73"/>
      <c r="WT96" s="73"/>
      <c r="WU96" s="73"/>
      <c r="WV96" s="73"/>
      <c r="WW96" s="73"/>
      <c r="WX96" s="73"/>
      <c r="WY96" s="73"/>
      <c r="WZ96" s="73"/>
      <c r="XA96" s="73"/>
      <c r="XB96" s="73"/>
      <c r="XC96" s="73"/>
      <c r="XD96" s="73"/>
      <c r="XE96" s="73"/>
      <c r="XF96" s="73"/>
      <c r="XG96" s="73"/>
      <c r="XH96" s="73"/>
      <c r="XI96" s="73"/>
      <c r="XJ96" s="73"/>
      <c r="XK96" s="73"/>
      <c r="XL96" s="73"/>
      <c r="XM96" s="73"/>
      <c r="XN96" s="73"/>
      <c r="XO96" s="73"/>
    </row>
    <row r="97" spans="1:639" x14ac:dyDescent="0.3">
      <c r="A97" s="73"/>
      <c r="B97" s="73"/>
      <c r="C97" s="73"/>
      <c r="D97" s="73"/>
      <c r="E97" s="73"/>
      <c r="F97" s="77"/>
      <c r="G97" s="73"/>
      <c r="H97" s="73"/>
      <c r="I97" s="73"/>
      <c r="J97" s="79"/>
      <c r="K97" s="79"/>
      <c r="L97" s="73"/>
      <c r="DF97" s="73"/>
      <c r="DG97" s="73"/>
      <c r="DH97" s="73"/>
      <c r="DI97" s="73"/>
      <c r="DJ97" s="73"/>
      <c r="DK97" s="73"/>
      <c r="DL97" s="73"/>
      <c r="DM97" s="73"/>
      <c r="DN97" s="73"/>
      <c r="DO97" s="73"/>
      <c r="DP97" s="73"/>
      <c r="DQ97" s="73"/>
      <c r="DR97" s="73"/>
      <c r="DS97" s="73"/>
      <c r="DT97" s="73"/>
      <c r="DU97" s="73"/>
      <c r="DV97" s="73"/>
      <c r="DW97" s="73"/>
      <c r="DX97" s="73"/>
      <c r="DY97" s="73"/>
      <c r="DZ97" s="73"/>
      <c r="EA97" s="73"/>
      <c r="EB97" s="73"/>
      <c r="EC97" s="73"/>
      <c r="ED97" s="73"/>
      <c r="EE97" s="73"/>
      <c r="EF97" s="73"/>
      <c r="EG97" s="73"/>
      <c r="EH97" s="73"/>
      <c r="EI97" s="73"/>
      <c r="EJ97" s="73"/>
      <c r="EK97" s="73"/>
      <c r="EL97" s="73"/>
      <c r="EM97" s="73"/>
      <c r="EN97" s="73"/>
      <c r="EO97" s="73"/>
      <c r="EP97" s="73"/>
      <c r="EQ97" s="73"/>
      <c r="ER97" s="73"/>
      <c r="ES97" s="73"/>
      <c r="ET97" s="73"/>
      <c r="EU97" s="73"/>
      <c r="EV97" s="73"/>
      <c r="EW97" s="73"/>
      <c r="EX97" s="73"/>
      <c r="EY97" s="73"/>
      <c r="EZ97" s="73"/>
      <c r="FA97" s="73"/>
      <c r="FB97" s="73"/>
      <c r="FC97" s="73"/>
      <c r="FD97" s="73"/>
      <c r="FE97" s="73"/>
      <c r="FF97" s="73"/>
      <c r="FG97" s="73"/>
      <c r="FH97" s="73"/>
      <c r="FI97" s="73"/>
      <c r="FJ97" s="73"/>
      <c r="FK97" s="73"/>
      <c r="FL97" s="73"/>
      <c r="FM97" s="73"/>
      <c r="FN97" s="73"/>
      <c r="FO97" s="73"/>
      <c r="FP97" s="73"/>
      <c r="FQ97" s="73"/>
      <c r="FR97" s="73"/>
      <c r="FS97" s="73"/>
      <c r="FT97" s="73"/>
      <c r="FU97" s="73"/>
      <c r="FV97" s="73"/>
      <c r="FW97" s="73"/>
      <c r="FX97" s="73"/>
      <c r="FY97" s="73"/>
      <c r="FZ97" s="73"/>
      <c r="GA97" s="73"/>
      <c r="GB97" s="73"/>
      <c r="GC97" s="73"/>
      <c r="GD97" s="73"/>
      <c r="GE97" s="73"/>
      <c r="GF97" s="73"/>
      <c r="GG97" s="73"/>
      <c r="GH97" s="73"/>
      <c r="GI97" s="73"/>
      <c r="GJ97" s="73"/>
      <c r="GK97" s="73"/>
      <c r="GL97" s="73"/>
      <c r="GM97" s="73"/>
      <c r="GN97" s="73"/>
      <c r="GO97" s="73"/>
      <c r="GP97" s="73"/>
      <c r="GQ97" s="73"/>
      <c r="GR97" s="73"/>
      <c r="GS97" s="73"/>
      <c r="GT97" s="73"/>
      <c r="GU97" s="73"/>
      <c r="GV97" s="73"/>
      <c r="GW97" s="73"/>
      <c r="GX97" s="73"/>
      <c r="GY97" s="73"/>
      <c r="GZ97" s="73"/>
      <c r="HA97" s="73"/>
      <c r="HB97" s="73"/>
      <c r="HC97" s="73"/>
      <c r="HD97" s="73"/>
      <c r="HE97" s="73"/>
      <c r="HF97" s="73"/>
      <c r="HG97" s="73"/>
      <c r="HH97" s="73"/>
      <c r="HI97" s="73"/>
      <c r="HJ97" s="73"/>
      <c r="HK97" s="73"/>
      <c r="HL97" s="73"/>
      <c r="HM97" s="73"/>
      <c r="HN97" s="73"/>
      <c r="HO97" s="73"/>
      <c r="HP97" s="73"/>
      <c r="HQ97" s="73"/>
      <c r="HR97" s="73"/>
      <c r="HS97" s="73"/>
      <c r="HT97" s="73"/>
      <c r="HU97" s="73"/>
      <c r="HV97" s="73"/>
      <c r="HW97" s="73"/>
      <c r="HX97" s="73"/>
      <c r="HY97" s="73"/>
      <c r="HZ97" s="73"/>
      <c r="IA97" s="73"/>
      <c r="IB97" s="73"/>
      <c r="IC97" s="73"/>
      <c r="ID97" s="73"/>
      <c r="IE97" s="73"/>
      <c r="IF97" s="73"/>
      <c r="IG97" s="73"/>
      <c r="IH97" s="73"/>
      <c r="II97" s="73"/>
      <c r="IJ97" s="73"/>
      <c r="IK97" s="73"/>
      <c r="IL97" s="73"/>
      <c r="IM97" s="73"/>
      <c r="IN97" s="73"/>
      <c r="IO97" s="73"/>
      <c r="IP97" s="73"/>
      <c r="IQ97" s="73"/>
      <c r="IR97" s="73"/>
      <c r="IS97" s="73"/>
      <c r="IT97" s="73"/>
      <c r="IU97" s="73"/>
      <c r="IV97" s="73"/>
      <c r="IW97" s="73"/>
      <c r="IX97" s="73"/>
      <c r="IY97" s="73"/>
      <c r="IZ97" s="73"/>
      <c r="JA97" s="73"/>
      <c r="JB97" s="73"/>
      <c r="JC97" s="73"/>
      <c r="JD97" s="73"/>
      <c r="JE97" s="73"/>
      <c r="JF97" s="73"/>
      <c r="JG97" s="73"/>
      <c r="JH97" s="73"/>
      <c r="JI97" s="73"/>
      <c r="JJ97" s="73"/>
      <c r="JK97" s="73"/>
      <c r="JL97" s="73"/>
      <c r="JM97" s="73"/>
      <c r="JN97" s="73"/>
      <c r="JO97" s="73"/>
      <c r="JP97" s="73"/>
      <c r="JQ97" s="73"/>
      <c r="JR97" s="73"/>
      <c r="JS97" s="73"/>
      <c r="JT97" s="73"/>
      <c r="JU97" s="73"/>
      <c r="JV97" s="73"/>
      <c r="JW97" s="73"/>
      <c r="JX97" s="73"/>
      <c r="JY97" s="73"/>
      <c r="JZ97" s="73"/>
      <c r="KA97" s="73"/>
      <c r="KB97" s="73"/>
      <c r="KC97" s="73"/>
      <c r="KD97" s="73"/>
      <c r="KE97" s="73"/>
      <c r="KF97" s="73"/>
      <c r="KG97" s="73"/>
      <c r="KH97" s="73"/>
      <c r="KI97" s="73"/>
      <c r="KJ97" s="73"/>
      <c r="KK97" s="73"/>
      <c r="KL97" s="73"/>
      <c r="KM97" s="73"/>
      <c r="KN97" s="73"/>
      <c r="KO97" s="73"/>
      <c r="KP97" s="73"/>
      <c r="KQ97" s="73"/>
      <c r="KR97" s="73"/>
      <c r="KS97" s="73"/>
      <c r="KT97" s="73"/>
      <c r="KU97" s="73"/>
      <c r="KV97" s="73"/>
      <c r="KW97" s="73"/>
      <c r="KX97" s="73"/>
      <c r="KY97" s="73"/>
      <c r="KZ97" s="73"/>
      <c r="LA97" s="73"/>
      <c r="LB97" s="73"/>
      <c r="LC97" s="73"/>
      <c r="LD97" s="73"/>
      <c r="LE97" s="73"/>
      <c r="LF97" s="73"/>
      <c r="LG97" s="73"/>
      <c r="LH97" s="73"/>
      <c r="LI97" s="73"/>
      <c r="LJ97" s="73"/>
      <c r="LK97" s="73"/>
      <c r="LL97" s="73"/>
      <c r="LM97" s="73"/>
      <c r="LN97" s="73"/>
      <c r="LO97" s="73"/>
      <c r="LP97" s="73"/>
      <c r="LQ97" s="73"/>
      <c r="LR97" s="73"/>
      <c r="LS97" s="73"/>
      <c r="LT97" s="73"/>
      <c r="LU97" s="73"/>
      <c r="LV97" s="73"/>
      <c r="LW97" s="73"/>
      <c r="LX97" s="73"/>
      <c r="LY97" s="73"/>
      <c r="LZ97" s="73"/>
      <c r="MA97" s="73"/>
      <c r="MB97" s="73"/>
      <c r="MC97" s="73"/>
      <c r="MD97" s="73"/>
      <c r="ME97" s="73"/>
      <c r="MF97" s="73"/>
      <c r="MG97" s="73"/>
      <c r="MH97" s="73"/>
      <c r="MI97" s="73"/>
      <c r="MJ97" s="73"/>
      <c r="MK97" s="73"/>
      <c r="ML97" s="73"/>
      <c r="MM97" s="73"/>
      <c r="MN97" s="73"/>
      <c r="MO97" s="73"/>
      <c r="MP97" s="73"/>
      <c r="MQ97" s="73"/>
      <c r="MR97" s="73"/>
      <c r="MS97" s="73"/>
      <c r="MT97" s="73"/>
      <c r="MU97" s="73"/>
      <c r="MV97" s="73"/>
      <c r="MW97" s="73"/>
      <c r="MX97" s="73"/>
      <c r="MY97" s="73"/>
      <c r="MZ97" s="73"/>
      <c r="NA97" s="73"/>
      <c r="NB97" s="73"/>
      <c r="NC97" s="73"/>
      <c r="ND97" s="73"/>
      <c r="NE97" s="73"/>
      <c r="NF97" s="73"/>
      <c r="NG97" s="73"/>
      <c r="NH97" s="73"/>
      <c r="NI97" s="73"/>
      <c r="NJ97" s="73"/>
      <c r="NK97" s="73"/>
      <c r="NL97" s="73"/>
      <c r="NM97" s="73"/>
      <c r="NN97" s="73"/>
      <c r="NO97" s="73"/>
      <c r="NP97" s="73"/>
      <c r="NQ97" s="73"/>
      <c r="NR97" s="73"/>
      <c r="NS97" s="73"/>
      <c r="NT97" s="73"/>
      <c r="NU97" s="73"/>
      <c r="NV97" s="73"/>
      <c r="NW97" s="73"/>
      <c r="NX97" s="73"/>
      <c r="NY97" s="73"/>
      <c r="NZ97" s="73"/>
      <c r="OA97" s="73"/>
      <c r="OB97" s="73"/>
      <c r="OC97" s="73"/>
      <c r="OD97" s="73"/>
      <c r="OE97" s="73"/>
      <c r="OF97" s="73"/>
      <c r="OG97" s="73"/>
      <c r="OH97" s="73"/>
      <c r="OI97" s="73"/>
      <c r="OJ97" s="73"/>
      <c r="OK97" s="73"/>
      <c r="OL97" s="73"/>
      <c r="OM97" s="73"/>
      <c r="ON97" s="73"/>
      <c r="OO97" s="73"/>
      <c r="OP97" s="73"/>
      <c r="OQ97" s="73"/>
      <c r="OR97" s="73"/>
      <c r="OS97" s="73"/>
      <c r="OT97" s="73"/>
      <c r="OU97" s="73"/>
      <c r="OV97" s="73"/>
      <c r="OW97" s="73"/>
      <c r="OX97" s="73"/>
      <c r="OY97" s="73"/>
      <c r="OZ97" s="73"/>
      <c r="PA97" s="73"/>
      <c r="PB97" s="73"/>
      <c r="PC97" s="73"/>
      <c r="PD97" s="73"/>
      <c r="PE97" s="73"/>
      <c r="PF97" s="73"/>
      <c r="PG97" s="73"/>
      <c r="PH97" s="73"/>
      <c r="PI97" s="73"/>
      <c r="PJ97" s="73"/>
      <c r="PK97" s="73"/>
      <c r="PL97" s="73"/>
      <c r="PM97" s="73"/>
      <c r="PN97" s="73"/>
      <c r="PO97" s="73"/>
      <c r="PP97" s="73"/>
      <c r="PQ97" s="73"/>
      <c r="PR97" s="73"/>
      <c r="PS97" s="73"/>
      <c r="PT97" s="73"/>
      <c r="PU97" s="73"/>
      <c r="PV97" s="73"/>
      <c r="PW97" s="73"/>
      <c r="PX97" s="73"/>
      <c r="PY97" s="73"/>
      <c r="PZ97" s="73"/>
      <c r="QA97" s="73"/>
      <c r="QB97" s="73"/>
      <c r="QC97" s="73"/>
      <c r="QD97" s="73"/>
      <c r="QE97" s="73"/>
      <c r="QF97" s="73"/>
      <c r="QG97" s="73"/>
      <c r="QH97" s="73"/>
      <c r="QI97" s="73"/>
      <c r="QJ97" s="73"/>
      <c r="QK97" s="73"/>
      <c r="QL97" s="73"/>
      <c r="QM97" s="73"/>
      <c r="QN97" s="73"/>
      <c r="QO97" s="73"/>
      <c r="QP97" s="73"/>
      <c r="QQ97" s="73"/>
      <c r="QR97" s="73"/>
      <c r="QS97" s="73"/>
      <c r="QT97" s="73"/>
      <c r="QU97" s="73"/>
      <c r="QV97" s="73"/>
      <c r="QW97" s="73"/>
      <c r="QX97" s="73"/>
      <c r="QY97" s="73"/>
      <c r="QZ97" s="73"/>
      <c r="RA97" s="73"/>
      <c r="RB97" s="73"/>
      <c r="RC97" s="73"/>
      <c r="RD97" s="73"/>
      <c r="RE97" s="73"/>
      <c r="RF97" s="73"/>
      <c r="RG97" s="73"/>
      <c r="RH97" s="73"/>
      <c r="RI97" s="73"/>
      <c r="RJ97" s="73"/>
      <c r="RK97" s="73"/>
      <c r="RL97" s="73"/>
      <c r="RM97" s="73"/>
      <c r="RN97" s="73"/>
      <c r="RO97" s="73"/>
      <c r="RP97" s="73"/>
      <c r="RQ97" s="73"/>
      <c r="RR97" s="73"/>
      <c r="RS97" s="73"/>
      <c r="RT97" s="73"/>
      <c r="RU97" s="73"/>
      <c r="RV97" s="73"/>
      <c r="RW97" s="73"/>
      <c r="RX97" s="73"/>
      <c r="RY97" s="73"/>
      <c r="RZ97" s="73"/>
      <c r="SA97" s="73"/>
      <c r="SB97" s="73"/>
      <c r="SC97" s="73"/>
      <c r="SD97" s="73"/>
      <c r="SE97" s="73"/>
      <c r="SF97" s="73"/>
      <c r="SG97" s="73"/>
      <c r="SH97" s="73"/>
      <c r="SI97" s="73"/>
      <c r="SJ97" s="73"/>
      <c r="SK97" s="73"/>
      <c r="SL97" s="73"/>
      <c r="SM97" s="73"/>
      <c r="SN97" s="73"/>
      <c r="SO97" s="73"/>
      <c r="SP97" s="73"/>
      <c r="SQ97" s="73"/>
      <c r="SR97" s="73"/>
      <c r="SS97" s="73"/>
      <c r="ST97" s="73"/>
      <c r="SU97" s="73"/>
      <c r="SV97" s="73"/>
      <c r="SW97" s="73"/>
      <c r="SX97" s="73"/>
      <c r="SY97" s="73"/>
      <c r="SZ97" s="73"/>
      <c r="TA97" s="73"/>
      <c r="TB97" s="73"/>
      <c r="TC97" s="73"/>
      <c r="TD97" s="73"/>
      <c r="TE97" s="73"/>
      <c r="TF97" s="73"/>
      <c r="TG97" s="73"/>
      <c r="TH97" s="73"/>
      <c r="TI97" s="73"/>
      <c r="TJ97" s="73"/>
      <c r="TK97" s="73"/>
      <c r="TL97" s="73"/>
      <c r="TM97" s="73"/>
      <c r="TN97" s="73"/>
      <c r="TO97" s="73"/>
      <c r="TP97" s="73"/>
      <c r="TQ97" s="73"/>
      <c r="TR97" s="73"/>
      <c r="TS97" s="73"/>
      <c r="TT97" s="73"/>
      <c r="TU97" s="73"/>
      <c r="TV97" s="73"/>
      <c r="TW97" s="73"/>
      <c r="TX97" s="73"/>
      <c r="TY97" s="73"/>
      <c r="TZ97" s="73"/>
      <c r="UA97" s="73"/>
      <c r="UB97" s="73"/>
      <c r="UC97" s="73"/>
      <c r="UD97" s="73"/>
      <c r="UE97" s="73"/>
      <c r="UF97" s="73"/>
      <c r="UG97" s="73"/>
      <c r="UH97" s="73"/>
      <c r="UI97" s="73"/>
      <c r="UJ97" s="73"/>
      <c r="UK97" s="73"/>
      <c r="UL97" s="73"/>
      <c r="UM97" s="73"/>
      <c r="UN97" s="73"/>
      <c r="UO97" s="73"/>
      <c r="UP97" s="73"/>
      <c r="UQ97" s="73"/>
      <c r="UR97" s="73"/>
      <c r="US97" s="73"/>
      <c r="UT97" s="73"/>
      <c r="UU97" s="73"/>
      <c r="UV97" s="73"/>
      <c r="UW97" s="73"/>
      <c r="UX97" s="73"/>
      <c r="UY97" s="73"/>
      <c r="UZ97" s="73"/>
      <c r="VA97" s="73"/>
      <c r="VB97" s="73"/>
      <c r="VC97" s="73"/>
      <c r="VD97" s="73"/>
      <c r="VE97" s="73"/>
      <c r="VF97" s="73"/>
      <c r="VG97" s="73"/>
      <c r="VH97" s="73"/>
      <c r="VI97" s="73"/>
      <c r="VJ97" s="73"/>
      <c r="VK97" s="73"/>
      <c r="VL97" s="73"/>
      <c r="VM97" s="73"/>
      <c r="VN97" s="73"/>
      <c r="VO97" s="73"/>
      <c r="VP97" s="73"/>
      <c r="VQ97" s="73"/>
      <c r="VR97" s="73"/>
      <c r="VS97" s="73"/>
      <c r="VT97" s="73"/>
      <c r="VU97" s="73"/>
      <c r="VV97" s="73"/>
      <c r="VW97" s="73"/>
      <c r="VX97" s="73"/>
      <c r="VY97" s="73"/>
      <c r="VZ97" s="73"/>
      <c r="WA97" s="73"/>
      <c r="WB97" s="73"/>
      <c r="WC97" s="73"/>
      <c r="WD97" s="73"/>
      <c r="WE97" s="73"/>
      <c r="WF97" s="73"/>
      <c r="WG97" s="73"/>
      <c r="WH97" s="73"/>
      <c r="WI97" s="73"/>
      <c r="WJ97" s="73"/>
      <c r="WK97" s="73"/>
      <c r="WL97" s="73"/>
      <c r="WM97" s="73"/>
      <c r="WN97" s="73"/>
      <c r="WO97" s="73"/>
      <c r="WP97" s="73"/>
      <c r="WQ97" s="73"/>
      <c r="WR97" s="73"/>
      <c r="WS97" s="73"/>
      <c r="WT97" s="73"/>
      <c r="WU97" s="73"/>
      <c r="WV97" s="73"/>
      <c r="WW97" s="73"/>
      <c r="WX97" s="73"/>
      <c r="WY97" s="73"/>
      <c r="WZ97" s="73"/>
      <c r="XA97" s="73"/>
      <c r="XB97" s="73"/>
      <c r="XC97" s="73"/>
      <c r="XD97" s="73"/>
      <c r="XE97" s="73"/>
      <c r="XF97" s="73"/>
      <c r="XG97" s="73"/>
      <c r="XH97" s="73"/>
      <c r="XI97" s="73"/>
      <c r="XJ97" s="73"/>
      <c r="XK97" s="73"/>
      <c r="XL97" s="73"/>
      <c r="XM97" s="73"/>
      <c r="XN97" s="73"/>
      <c r="XO97" s="73"/>
    </row>
    <row r="98" spans="1:639" x14ac:dyDescent="0.3">
      <c r="A98" s="73"/>
      <c r="B98" s="73"/>
      <c r="C98" s="73"/>
      <c r="D98" s="73"/>
      <c r="E98" s="73"/>
      <c r="F98" s="77"/>
      <c r="G98" s="73"/>
      <c r="H98" s="73"/>
      <c r="I98" s="73"/>
      <c r="J98" s="79"/>
      <c r="K98" s="79"/>
      <c r="L98" s="73"/>
    </row>
    <row r="99" spans="1:639" x14ac:dyDescent="0.3">
      <c r="A99" s="73"/>
      <c r="B99" s="73"/>
      <c r="C99" s="73"/>
      <c r="D99" s="73"/>
      <c r="E99" s="73"/>
      <c r="F99" s="77"/>
      <c r="G99" s="73"/>
      <c r="H99" s="73"/>
      <c r="I99" s="73"/>
      <c r="J99" s="79"/>
      <c r="K99" s="79"/>
      <c r="L99" s="73"/>
    </row>
    <row r="100" spans="1:639" x14ac:dyDescent="0.3">
      <c r="A100" s="73"/>
      <c r="B100" s="73"/>
      <c r="C100" s="73"/>
      <c r="D100" s="73"/>
      <c r="E100" s="73"/>
      <c r="F100" s="77"/>
      <c r="G100" s="73"/>
      <c r="H100" s="73"/>
      <c r="I100" s="73"/>
      <c r="J100" s="79"/>
      <c r="K100" s="79"/>
      <c r="L100" s="73"/>
    </row>
    <row r="101" spans="1:639" x14ac:dyDescent="0.3">
      <c r="A101" s="73"/>
      <c r="B101" s="73"/>
      <c r="C101" s="73"/>
      <c r="D101" s="73"/>
      <c r="E101" s="73"/>
      <c r="F101" s="77"/>
      <c r="G101" s="73"/>
      <c r="H101" s="73"/>
      <c r="I101" s="73"/>
      <c r="J101" s="79"/>
      <c r="K101" s="79"/>
      <c r="L101" s="73"/>
    </row>
    <row r="102" spans="1:639" x14ac:dyDescent="0.3">
      <c r="A102" s="73"/>
      <c r="B102" s="73"/>
      <c r="C102" s="73"/>
      <c r="D102" s="73"/>
      <c r="E102" s="73"/>
      <c r="F102" s="77"/>
      <c r="G102" s="73"/>
      <c r="H102" s="73"/>
      <c r="I102" s="73"/>
      <c r="J102" s="79"/>
      <c r="K102" s="79"/>
      <c r="L102" s="73"/>
    </row>
    <row r="103" spans="1:639" x14ac:dyDescent="0.3">
      <c r="A103" s="73"/>
      <c r="B103" s="73"/>
      <c r="C103" s="73"/>
      <c r="D103" s="73"/>
      <c r="E103" s="73"/>
      <c r="F103" s="77"/>
      <c r="G103" s="73"/>
      <c r="H103" s="73"/>
      <c r="I103" s="73"/>
      <c r="J103" s="79"/>
      <c r="K103" s="79"/>
      <c r="L103" s="73"/>
    </row>
    <row r="104" spans="1:639" x14ac:dyDescent="0.3">
      <c r="A104" s="73"/>
      <c r="B104" s="73"/>
      <c r="C104" s="73"/>
      <c r="D104" s="73"/>
      <c r="E104" s="73"/>
      <c r="F104" s="77"/>
      <c r="G104" s="73"/>
      <c r="H104" s="73"/>
      <c r="I104" s="73"/>
      <c r="J104" s="79"/>
      <c r="K104" s="79"/>
      <c r="L104" s="73"/>
    </row>
    <row r="105" spans="1:639" x14ac:dyDescent="0.3">
      <c r="A105" s="73"/>
      <c r="B105" s="73"/>
      <c r="C105" s="73"/>
      <c r="D105" s="73"/>
      <c r="E105" s="73"/>
      <c r="F105" s="77"/>
      <c r="G105" s="73"/>
      <c r="H105" s="73"/>
      <c r="I105" s="73"/>
      <c r="J105" s="79"/>
      <c r="K105" s="79"/>
      <c r="L105" s="73"/>
    </row>
    <row r="106" spans="1:639" x14ac:dyDescent="0.3">
      <c r="A106" s="73"/>
      <c r="B106" s="73"/>
      <c r="C106" s="73"/>
      <c r="D106" s="73"/>
      <c r="E106" s="73"/>
      <c r="F106" s="77"/>
      <c r="G106" s="73"/>
      <c r="H106" s="73"/>
      <c r="I106" s="73"/>
      <c r="J106" s="79"/>
      <c r="K106" s="79"/>
      <c r="L106" s="73"/>
    </row>
    <row r="107" spans="1:639" x14ac:dyDescent="0.3">
      <c r="A107" s="73"/>
      <c r="B107" s="73"/>
      <c r="C107" s="73"/>
      <c r="D107" s="73"/>
      <c r="E107" s="73"/>
      <c r="F107" s="77"/>
      <c r="G107" s="73"/>
      <c r="H107" s="73"/>
      <c r="I107" s="73"/>
      <c r="J107" s="79"/>
      <c r="K107" s="79"/>
      <c r="L107" s="73"/>
    </row>
    <row r="108" spans="1:639" x14ac:dyDescent="0.3">
      <c r="A108" s="73"/>
      <c r="B108" s="73"/>
      <c r="C108" s="73"/>
      <c r="D108" s="73"/>
      <c r="E108" s="73"/>
      <c r="F108" s="77"/>
      <c r="G108" s="73"/>
      <c r="H108" s="73"/>
      <c r="I108" s="73"/>
      <c r="J108" s="79"/>
      <c r="K108" s="79"/>
      <c r="L108" s="73"/>
    </row>
    <row r="109" spans="1:639" x14ac:dyDescent="0.3">
      <c r="A109" s="73"/>
      <c r="B109" s="73"/>
      <c r="C109" s="73"/>
      <c r="D109" s="73"/>
      <c r="E109" s="73"/>
      <c r="F109" s="77"/>
      <c r="G109" s="73"/>
      <c r="H109" s="73"/>
      <c r="I109" s="73"/>
      <c r="J109" s="79"/>
      <c r="K109" s="79"/>
      <c r="L109" s="73"/>
    </row>
    <row r="110" spans="1:639" x14ac:dyDescent="0.3">
      <c r="A110" s="73"/>
      <c r="B110" s="73"/>
      <c r="C110" s="73"/>
      <c r="D110" s="73"/>
      <c r="E110" s="73"/>
      <c r="F110" s="77"/>
      <c r="G110" s="73"/>
      <c r="H110" s="73"/>
      <c r="I110" s="73"/>
      <c r="J110" s="79"/>
      <c r="K110" s="79"/>
      <c r="L110" s="73"/>
    </row>
    <row r="111" spans="1:639" x14ac:dyDescent="0.3">
      <c r="A111" s="73"/>
      <c r="B111" s="73"/>
      <c r="C111" s="73"/>
      <c r="D111" s="73"/>
      <c r="E111" s="73"/>
      <c r="F111" s="77"/>
      <c r="G111" s="73"/>
      <c r="H111" s="73"/>
      <c r="I111" s="73"/>
      <c r="J111" s="79"/>
      <c r="K111" s="79"/>
      <c r="L111" s="73"/>
    </row>
    <row r="112" spans="1:639" x14ac:dyDescent="0.3">
      <c r="A112" s="73"/>
      <c r="B112" s="73"/>
      <c r="C112" s="73"/>
      <c r="D112" s="73"/>
      <c r="E112" s="73"/>
      <c r="F112" s="77"/>
      <c r="G112" s="73"/>
      <c r="H112" s="73"/>
      <c r="I112" s="73"/>
      <c r="J112" s="79"/>
      <c r="K112" s="79"/>
      <c r="L112" s="73"/>
    </row>
    <row r="113" spans="1:12" x14ac:dyDescent="0.3">
      <c r="A113" s="73"/>
      <c r="B113" s="73"/>
      <c r="C113" s="73"/>
      <c r="D113" s="73"/>
      <c r="E113" s="73"/>
      <c r="F113" s="77"/>
      <c r="G113" s="73"/>
      <c r="H113" s="73"/>
      <c r="I113" s="73"/>
      <c r="J113" s="79"/>
      <c r="K113" s="79"/>
      <c r="L113" s="73"/>
    </row>
    <row r="114" spans="1:12" x14ac:dyDescent="0.3">
      <c r="A114" s="73"/>
      <c r="B114" s="73"/>
      <c r="C114" s="73"/>
      <c r="D114" s="73"/>
      <c r="E114" s="73"/>
      <c r="F114" s="77"/>
      <c r="G114" s="73"/>
      <c r="H114" s="73"/>
      <c r="I114" s="73"/>
      <c r="J114" s="79"/>
      <c r="K114" s="79"/>
      <c r="L114" s="73"/>
    </row>
    <row r="115" spans="1:12" x14ac:dyDescent="0.3">
      <c r="A115" s="73"/>
      <c r="B115" s="73"/>
      <c r="C115" s="73"/>
      <c r="D115" s="73"/>
      <c r="E115" s="73"/>
      <c r="F115" s="77"/>
      <c r="G115" s="73"/>
      <c r="H115" s="73"/>
      <c r="I115" s="73"/>
      <c r="J115" s="79"/>
      <c r="K115" s="79"/>
      <c r="L115" s="73"/>
    </row>
    <row r="116" spans="1:12" x14ac:dyDescent="0.3">
      <c r="A116" s="73"/>
      <c r="B116" s="73"/>
      <c r="C116" s="73"/>
      <c r="D116" s="73"/>
      <c r="E116" s="73"/>
      <c r="F116" s="77"/>
      <c r="G116" s="73"/>
      <c r="H116" s="73"/>
      <c r="I116" s="73"/>
      <c r="J116" s="79"/>
      <c r="K116" s="79"/>
      <c r="L116" s="73"/>
    </row>
    <row r="117" spans="1:12" x14ac:dyDescent="0.3">
      <c r="A117" s="73"/>
      <c r="B117" s="73"/>
      <c r="C117" s="73"/>
      <c r="D117" s="73"/>
      <c r="E117" s="73"/>
      <c r="F117" s="77"/>
      <c r="G117" s="73"/>
      <c r="H117" s="73"/>
      <c r="I117" s="73"/>
      <c r="J117" s="79"/>
      <c r="K117" s="79"/>
      <c r="L117" s="73"/>
    </row>
    <row r="118" spans="1:12" x14ac:dyDescent="0.3">
      <c r="A118" s="73"/>
      <c r="B118" s="73"/>
      <c r="C118" s="73"/>
      <c r="D118" s="73"/>
      <c r="E118" s="73"/>
      <c r="F118" s="77"/>
      <c r="G118" s="73"/>
      <c r="H118" s="73"/>
      <c r="I118" s="73"/>
      <c r="J118" s="79"/>
      <c r="K118" s="79"/>
      <c r="L118" s="73"/>
    </row>
    <row r="119" spans="1:12" x14ac:dyDescent="0.3">
      <c r="A119" s="73"/>
      <c r="B119" s="73"/>
      <c r="C119" s="73"/>
      <c r="D119" s="73"/>
      <c r="E119" s="73"/>
      <c r="F119" s="77"/>
      <c r="G119" s="73"/>
      <c r="H119" s="73"/>
      <c r="I119" s="73"/>
      <c r="J119" s="79"/>
      <c r="K119" s="79"/>
      <c r="L119" s="73"/>
    </row>
    <row r="120" spans="1:12" x14ac:dyDescent="0.3">
      <c r="A120" s="73"/>
      <c r="B120" s="73"/>
      <c r="C120" s="73"/>
      <c r="D120" s="73"/>
      <c r="E120" s="73"/>
      <c r="F120" s="77"/>
      <c r="G120" s="73"/>
      <c r="H120" s="73"/>
      <c r="I120" s="73"/>
      <c r="J120" s="79"/>
      <c r="K120" s="79"/>
      <c r="L120" s="73"/>
    </row>
    <row r="121" spans="1:12" x14ac:dyDescent="0.3">
      <c r="A121" s="73"/>
      <c r="B121" s="73"/>
      <c r="C121" s="73"/>
      <c r="D121" s="73"/>
      <c r="E121" s="73"/>
      <c r="F121" s="77"/>
      <c r="G121" s="73"/>
      <c r="H121" s="73"/>
      <c r="I121" s="73"/>
      <c r="J121" s="79"/>
      <c r="K121" s="79"/>
      <c r="L121" s="73"/>
    </row>
    <row r="122" spans="1:12" x14ac:dyDescent="0.3">
      <c r="A122" s="73"/>
      <c r="B122" s="73"/>
      <c r="C122" s="73"/>
      <c r="D122" s="73"/>
      <c r="E122" s="73"/>
      <c r="F122" s="77"/>
      <c r="G122" s="73"/>
      <c r="H122" s="73"/>
      <c r="I122" s="73"/>
      <c r="J122" s="79"/>
      <c r="K122" s="79"/>
      <c r="L122" s="73"/>
    </row>
    <row r="123" spans="1:12" x14ac:dyDescent="0.3">
      <c r="A123" s="73"/>
      <c r="B123" s="73"/>
      <c r="C123" s="73"/>
      <c r="D123" s="73"/>
      <c r="E123" s="73"/>
      <c r="F123" s="77"/>
      <c r="G123" s="73"/>
      <c r="H123" s="73"/>
      <c r="I123" s="73"/>
      <c r="J123" s="79"/>
      <c r="K123" s="79"/>
      <c r="L123" s="73"/>
    </row>
    <row r="124" spans="1:12" x14ac:dyDescent="0.3">
      <c r="A124" s="73"/>
      <c r="B124" s="73"/>
      <c r="C124" s="73"/>
      <c r="D124" s="73"/>
      <c r="E124" s="73"/>
      <c r="F124" s="77"/>
      <c r="G124" s="73"/>
      <c r="H124" s="73"/>
      <c r="I124" s="73"/>
      <c r="J124" s="79"/>
      <c r="K124" s="79"/>
      <c r="L124" s="73"/>
    </row>
    <row r="125" spans="1:12" x14ac:dyDescent="0.3">
      <c r="A125" s="73"/>
      <c r="B125" s="73"/>
      <c r="C125" s="73"/>
      <c r="D125" s="73"/>
      <c r="E125" s="73"/>
      <c r="F125" s="77"/>
      <c r="G125" s="73"/>
      <c r="H125" s="73"/>
      <c r="I125" s="73"/>
      <c r="J125" s="79"/>
      <c r="K125" s="79"/>
      <c r="L125" s="73"/>
    </row>
    <row r="126" spans="1:12" x14ac:dyDescent="0.3">
      <c r="A126" s="73"/>
      <c r="B126" s="73"/>
      <c r="C126" s="73"/>
      <c r="D126" s="73"/>
      <c r="E126" s="73"/>
      <c r="F126" s="77"/>
      <c r="G126" s="73"/>
      <c r="H126" s="73"/>
      <c r="I126" s="73"/>
      <c r="J126" s="79"/>
      <c r="K126" s="79"/>
      <c r="L126" s="73"/>
    </row>
    <row r="127" spans="1:12" x14ac:dyDescent="0.3">
      <c r="A127" s="73"/>
      <c r="B127" s="73"/>
      <c r="C127" s="73"/>
      <c r="D127" s="73"/>
      <c r="E127" s="73"/>
      <c r="F127" s="77"/>
      <c r="G127" s="73"/>
      <c r="H127" s="73"/>
      <c r="I127" s="73"/>
      <c r="J127" s="79"/>
      <c r="K127" s="79"/>
      <c r="L127" s="73"/>
    </row>
    <row r="128" spans="1:12" x14ac:dyDescent="0.3">
      <c r="A128" s="73"/>
      <c r="B128" s="73"/>
      <c r="C128" s="73"/>
      <c r="D128" s="73"/>
      <c r="E128" s="73"/>
      <c r="F128" s="77"/>
      <c r="G128" s="73"/>
      <c r="H128" s="73"/>
      <c r="I128" s="73"/>
      <c r="J128" s="79"/>
      <c r="K128" s="79"/>
      <c r="L128" s="73"/>
    </row>
    <row r="129" spans="1:12" x14ac:dyDescent="0.3">
      <c r="A129" s="73"/>
      <c r="B129" s="73"/>
      <c r="C129" s="73"/>
      <c r="D129" s="73"/>
      <c r="E129" s="73"/>
      <c r="F129" s="77"/>
      <c r="G129" s="73"/>
      <c r="H129" s="73"/>
      <c r="I129" s="73"/>
      <c r="J129" s="79"/>
      <c r="K129" s="79"/>
      <c r="L129" s="73"/>
    </row>
    <row r="130" spans="1:12" x14ac:dyDescent="0.3">
      <c r="A130" s="73"/>
      <c r="B130" s="73"/>
      <c r="C130" s="73"/>
      <c r="D130" s="73"/>
      <c r="E130" s="73"/>
      <c r="F130" s="77"/>
      <c r="G130" s="73"/>
      <c r="H130" s="73"/>
      <c r="I130" s="73"/>
      <c r="J130" s="79"/>
      <c r="K130" s="79"/>
      <c r="L130" s="73"/>
    </row>
    <row r="131" spans="1:12" x14ac:dyDescent="0.3">
      <c r="A131" s="73"/>
      <c r="B131" s="73"/>
      <c r="C131" s="73"/>
      <c r="D131" s="73"/>
      <c r="E131" s="73"/>
      <c r="F131" s="77"/>
      <c r="G131" s="73"/>
      <c r="H131" s="73"/>
      <c r="I131" s="73"/>
      <c r="J131" s="79"/>
      <c r="K131" s="79"/>
      <c r="L131" s="73"/>
    </row>
    <row r="132" spans="1:12" x14ac:dyDescent="0.3">
      <c r="A132" s="73"/>
      <c r="B132" s="73"/>
      <c r="C132" s="73"/>
      <c r="D132" s="73"/>
      <c r="E132" s="73"/>
      <c r="F132" s="77"/>
      <c r="G132" s="73"/>
      <c r="H132" s="73"/>
      <c r="I132" s="73"/>
      <c r="J132" s="79"/>
      <c r="K132" s="79"/>
      <c r="L132" s="73"/>
    </row>
    <row r="133" spans="1:12" x14ac:dyDescent="0.3">
      <c r="A133" s="73"/>
      <c r="B133" s="73"/>
      <c r="C133" s="73"/>
      <c r="D133" s="73"/>
      <c r="E133" s="73"/>
      <c r="F133" s="77"/>
      <c r="G133" s="73"/>
      <c r="H133" s="73"/>
      <c r="I133" s="73"/>
      <c r="J133" s="79"/>
      <c r="K133" s="79"/>
      <c r="L133" s="73"/>
    </row>
    <row r="134" spans="1:12" x14ac:dyDescent="0.3">
      <c r="A134" s="73"/>
      <c r="B134" s="73"/>
      <c r="C134" s="73"/>
      <c r="D134" s="73"/>
      <c r="E134" s="73"/>
      <c r="F134" s="77"/>
      <c r="G134" s="73"/>
      <c r="H134" s="73"/>
      <c r="I134" s="73"/>
      <c r="J134" s="79"/>
      <c r="K134" s="79"/>
      <c r="L134" s="73"/>
    </row>
    <row r="135" spans="1:12" x14ac:dyDescent="0.3">
      <c r="A135" s="73"/>
      <c r="B135" s="73"/>
      <c r="C135" s="73"/>
      <c r="D135" s="73"/>
      <c r="E135" s="73"/>
      <c r="F135" s="77"/>
      <c r="G135" s="73"/>
      <c r="H135" s="73"/>
      <c r="I135" s="73"/>
      <c r="J135" s="79"/>
      <c r="K135" s="79"/>
      <c r="L135" s="73"/>
    </row>
    <row r="136" spans="1:12" x14ac:dyDescent="0.3">
      <c r="A136" s="73"/>
      <c r="B136" s="73"/>
      <c r="C136" s="73"/>
      <c r="D136" s="73"/>
      <c r="E136" s="73"/>
      <c r="F136" s="77"/>
      <c r="G136" s="73"/>
      <c r="H136" s="73"/>
      <c r="I136" s="73"/>
      <c r="J136" s="79"/>
      <c r="K136" s="79"/>
      <c r="L136" s="73"/>
    </row>
    <row r="137" spans="1:12" x14ac:dyDescent="0.3">
      <c r="F137" s="27"/>
      <c r="J137" s="28"/>
      <c r="K137" s="28"/>
    </row>
    <row r="138" spans="1:12" x14ac:dyDescent="0.3">
      <c r="F138" s="27"/>
      <c r="J138" s="28"/>
      <c r="K138" s="28"/>
    </row>
    <row r="139" spans="1:12" x14ac:dyDescent="0.3">
      <c r="F139" s="27"/>
      <c r="J139" s="28"/>
      <c r="K139" s="28"/>
    </row>
    <row r="140" spans="1:12" x14ac:dyDescent="0.3">
      <c r="F140" s="27"/>
      <c r="J140" s="28"/>
      <c r="K140" s="28"/>
    </row>
    <row r="141" spans="1:12" x14ac:dyDescent="0.3">
      <c r="F141" s="27"/>
      <c r="J141" s="28"/>
      <c r="K141" s="28"/>
    </row>
    <row r="142" spans="1:12" x14ac:dyDescent="0.3">
      <c r="F142" s="27"/>
      <c r="J142" s="28"/>
      <c r="K142" s="28"/>
    </row>
    <row r="143" spans="1:12" x14ac:dyDescent="0.3">
      <c r="F143" s="27"/>
      <c r="J143" s="28"/>
      <c r="K143" s="28"/>
    </row>
    <row r="144" spans="1:12" x14ac:dyDescent="0.3">
      <c r="F144" s="27"/>
      <c r="J144" s="28"/>
      <c r="K144" s="28"/>
    </row>
    <row r="145" spans="6:11" x14ac:dyDescent="0.3">
      <c r="F145" s="27"/>
      <c r="J145" s="28"/>
      <c r="K145" s="28"/>
    </row>
    <row r="146" spans="6:11" x14ac:dyDescent="0.3">
      <c r="F146" s="27"/>
      <c r="J146" s="28"/>
      <c r="K146" s="28"/>
    </row>
    <row r="147" spans="6:11" x14ac:dyDescent="0.3">
      <c r="F147" s="27"/>
      <c r="J147" s="28"/>
      <c r="K147" s="28"/>
    </row>
    <row r="148" spans="6:11" x14ac:dyDescent="0.3">
      <c r="F148" s="27"/>
      <c r="J148" s="28"/>
      <c r="K148" s="28"/>
    </row>
    <row r="149" spans="6:11" x14ac:dyDescent="0.3">
      <c r="F149" s="27"/>
      <c r="J149" s="28"/>
      <c r="K149" s="28"/>
    </row>
    <row r="150" spans="6:11" x14ac:dyDescent="0.3">
      <c r="F150" s="27"/>
      <c r="J150" s="28"/>
      <c r="K150" s="28"/>
    </row>
    <row r="151" spans="6:11" x14ac:dyDescent="0.3">
      <c r="F151" s="27"/>
      <c r="J151" s="28"/>
      <c r="K151" s="28"/>
    </row>
    <row r="152" spans="6:11" x14ac:dyDescent="0.3">
      <c r="F152" s="27"/>
      <c r="J152" s="28"/>
      <c r="K152" s="28"/>
    </row>
    <row r="153" spans="6:11" x14ac:dyDescent="0.3">
      <c r="F153" s="27"/>
      <c r="J153" s="28"/>
      <c r="K153" s="28"/>
    </row>
    <row r="154" spans="6:11" x14ac:dyDescent="0.3">
      <c r="F154" s="27"/>
      <c r="J154" s="28"/>
      <c r="K154" s="28"/>
    </row>
    <row r="155" spans="6:11" x14ac:dyDescent="0.3">
      <c r="F155" s="27"/>
      <c r="J155" s="28"/>
      <c r="K155" s="28"/>
    </row>
    <row r="156" spans="6:11" x14ac:dyDescent="0.3">
      <c r="F156" s="27"/>
      <c r="J156" s="28"/>
      <c r="K156" s="28"/>
    </row>
    <row r="157" spans="6:11" x14ac:dyDescent="0.3">
      <c r="F157" s="27"/>
      <c r="J157" s="28"/>
      <c r="K157" s="28"/>
    </row>
    <row r="158" spans="6:11" x14ac:dyDescent="0.3">
      <c r="F158" s="27"/>
      <c r="J158" s="28"/>
      <c r="K158" s="28"/>
    </row>
    <row r="159" spans="6:11" x14ac:dyDescent="0.3">
      <c r="F159" s="27"/>
      <c r="J159" s="28"/>
      <c r="K159" s="28"/>
    </row>
    <row r="160" spans="6:11" x14ac:dyDescent="0.3">
      <c r="F160" s="27"/>
      <c r="J160" s="28"/>
      <c r="K160" s="28"/>
    </row>
    <row r="161" spans="6:11" x14ac:dyDescent="0.3">
      <c r="F161" s="27"/>
      <c r="J161" s="28"/>
      <c r="K161" s="28"/>
    </row>
    <row r="162" spans="6:11" x14ac:dyDescent="0.3">
      <c r="F162" s="27"/>
      <c r="J162" s="28"/>
      <c r="K162" s="28"/>
    </row>
    <row r="163" spans="6:11" x14ac:dyDescent="0.3">
      <c r="F163" s="27"/>
      <c r="J163" s="28"/>
      <c r="K163" s="28"/>
    </row>
    <row r="164" spans="6:11" x14ac:dyDescent="0.3">
      <c r="F164" s="27"/>
      <c r="J164" s="28"/>
      <c r="K164" s="28"/>
    </row>
    <row r="165" spans="6:11" x14ac:dyDescent="0.3">
      <c r="F165" s="27"/>
      <c r="J165" s="28"/>
      <c r="K165" s="28"/>
    </row>
    <row r="166" spans="6:11" x14ac:dyDescent="0.3">
      <c r="F166" s="27"/>
      <c r="J166" s="28"/>
      <c r="K166" s="28"/>
    </row>
    <row r="167" spans="6:11" x14ac:dyDescent="0.3">
      <c r="F167" s="27"/>
      <c r="J167" s="28"/>
      <c r="K167" s="28"/>
    </row>
    <row r="168" spans="6:11" x14ac:dyDescent="0.3">
      <c r="F168" s="27"/>
      <c r="J168" s="28"/>
      <c r="K168" s="28"/>
    </row>
    <row r="169" spans="6:11" x14ac:dyDescent="0.3">
      <c r="F169" s="27"/>
      <c r="J169" s="28"/>
      <c r="K169" s="28"/>
    </row>
    <row r="170" spans="6:11" x14ac:dyDescent="0.3">
      <c r="F170" s="27"/>
      <c r="J170" s="28"/>
      <c r="K170" s="28"/>
    </row>
    <row r="171" spans="6:11" x14ac:dyDescent="0.3">
      <c r="F171" s="27"/>
      <c r="J171" s="28"/>
      <c r="K171" s="28"/>
    </row>
    <row r="172" spans="6:11" x14ac:dyDescent="0.3">
      <c r="F172" s="27"/>
      <c r="J172" s="28"/>
      <c r="K172" s="28"/>
    </row>
    <row r="173" spans="6:11" x14ac:dyDescent="0.3">
      <c r="F173" s="27"/>
      <c r="J173" s="28"/>
      <c r="K173" s="28"/>
    </row>
    <row r="174" spans="6:11" x14ac:dyDescent="0.3">
      <c r="F174" s="27"/>
      <c r="J174" s="28"/>
      <c r="K174" s="28"/>
    </row>
    <row r="175" spans="6:11" x14ac:dyDescent="0.3">
      <c r="F175" s="27"/>
      <c r="J175" s="28"/>
      <c r="K175" s="28"/>
    </row>
    <row r="176" spans="6:11" x14ac:dyDescent="0.3">
      <c r="F176" s="27"/>
      <c r="J176" s="28"/>
      <c r="K176" s="28"/>
    </row>
    <row r="177" spans="6:11" x14ac:dyDescent="0.3">
      <c r="F177" s="27"/>
      <c r="J177" s="28"/>
      <c r="K177" s="28"/>
    </row>
    <row r="178" spans="6:11" x14ac:dyDescent="0.3">
      <c r="F178" s="27"/>
      <c r="J178" s="28"/>
      <c r="K178" s="28"/>
    </row>
    <row r="179" spans="6:11" x14ac:dyDescent="0.3">
      <c r="F179" s="27"/>
      <c r="J179" s="28"/>
      <c r="K179" s="28"/>
    </row>
    <row r="180" spans="6:11" x14ac:dyDescent="0.3">
      <c r="F180" s="27"/>
      <c r="J180" s="28"/>
      <c r="K180" s="28"/>
    </row>
    <row r="181" spans="6:11" x14ac:dyDescent="0.3">
      <c r="F181" s="27"/>
      <c r="J181" s="28"/>
      <c r="K181" s="28"/>
    </row>
    <row r="182" spans="6:11" x14ac:dyDescent="0.3">
      <c r="F182" s="27"/>
      <c r="J182" s="28"/>
      <c r="K182" s="28"/>
    </row>
    <row r="183" spans="6:11" x14ac:dyDescent="0.3">
      <c r="F183" s="27"/>
      <c r="J183" s="28"/>
      <c r="K183" s="28"/>
    </row>
    <row r="184" spans="6:11" x14ac:dyDescent="0.3">
      <c r="F184" s="27"/>
      <c r="J184" s="28"/>
      <c r="K184" s="28"/>
    </row>
    <row r="185" spans="6:11" x14ac:dyDescent="0.3">
      <c r="F185" s="27"/>
      <c r="J185" s="28"/>
      <c r="K185" s="28"/>
    </row>
    <row r="186" spans="6:11" x14ac:dyDescent="0.3">
      <c r="F186" s="27"/>
      <c r="J186" s="28"/>
      <c r="K186" s="28"/>
    </row>
    <row r="187" spans="6:11" x14ac:dyDescent="0.3">
      <c r="F187" s="27"/>
      <c r="J187" s="28"/>
      <c r="K187" s="28"/>
    </row>
    <row r="188" spans="6:11" x14ac:dyDescent="0.3">
      <c r="F188" s="27"/>
      <c r="J188" s="28"/>
      <c r="K188" s="28"/>
    </row>
    <row r="189" spans="6:11" x14ac:dyDescent="0.3">
      <c r="F189" s="27"/>
      <c r="J189" s="28"/>
      <c r="K189" s="28"/>
    </row>
    <row r="190" spans="6:11" x14ac:dyDescent="0.3">
      <c r="F190" s="27"/>
      <c r="J190" s="28"/>
      <c r="K190" s="28"/>
    </row>
    <row r="191" spans="6:11" x14ac:dyDescent="0.3">
      <c r="F191" s="27"/>
      <c r="J191" s="28"/>
      <c r="K191" s="28"/>
    </row>
    <row r="192" spans="6:11" x14ac:dyDescent="0.3">
      <c r="F192" s="27"/>
      <c r="J192" s="28"/>
      <c r="K192" s="28"/>
    </row>
    <row r="193" spans="6:11" x14ac:dyDescent="0.3">
      <c r="F193" s="27"/>
      <c r="J193" s="28"/>
      <c r="K193" s="28"/>
    </row>
    <row r="194" spans="6:11" x14ac:dyDescent="0.3">
      <c r="F194" s="27"/>
      <c r="J194" s="28"/>
      <c r="K194" s="28"/>
    </row>
    <row r="195" spans="6:11" x14ac:dyDescent="0.3">
      <c r="F195" s="27"/>
      <c r="J195" s="28"/>
      <c r="K195" s="28"/>
    </row>
    <row r="196" spans="6:11" x14ac:dyDescent="0.3">
      <c r="F196" s="27"/>
      <c r="J196" s="28"/>
      <c r="K196" s="28"/>
    </row>
    <row r="197" spans="6:11" x14ac:dyDescent="0.3">
      <c r="F197" s="27"/>
      <c r="J197" s="28"/>
      <c r="K197" s="28"/>
    </row>
    <row r="198" spans="6:11" x14ac:dyDescent="0.3">
      <c r="F198" s="27"/>
      <c r="J198" s="28"/>
      <c r="K198" s="28"/>
    </row>
    <row r="199" spans="6:11" x14ac:dyDescent="0.3">
      <c r="F199" s="27"/>
      <c r="J199" s="28"/>
      <c r="K199" s="28"/>
    </row>
    <row r="200" spans="6:11" x14ac:dyDescent="0.3">
      <c r="F200" s="27"/>
      <c r="J200" s="28"/>
      <c r="K200" s="28"/>
    </row>
    <row r="201" spans="6:11" x14ac:dyDescent="0.3">
      <c r="F201" s="27"/>
      <c r="J201" s="28"/>
      <c r="K201" s="28"/>
    </row>
    <row r="202" spans="6:11" x14ac:dyDescent="0.3">
      <c r="F202" s="27"/>
      <c r="J202" s="28"/>
      <c r="K202" s="28"/>
    </row>
    <row r="203" spans="6:11" x14ac:dyDescent="0.3">
      <c r="F203" s="27"/>
      <c r="J203" s="28"/>
      <c r="K203" s="28"/>
    </row>
    <row r="204" spans="6:11" x14ac:dyDescent="0.3">
      <c r="F204" s="27"/>
      <c r="J204" s="28"/>
      <c r="K204" s="28"/>
    </row>
    <row r="205" spans="6:11" x14ac:dyDescent="0.3">
      <c r="F205" s="27"/>
      <c r="J205" s="28"/>
      <c r="K205" s="28"/>
    </row>
    <row r="206" spans="6:11" x14ac:dyDescent="0.3">
      <c r="F206" s="27"/>
      <c r="J206" s="28"/>
      <c r="K206" s="28"/>
    </row>
    <row r="207" spans="6:11" x14ac:dyDescent="0.3">
      <c r="F207" s="27"/>
      <c r="J207" s="28"/>
      <c r="K207" s="28"/>
    </row>
    <row r="208" spans="6:11" x14ac:dyDescent="0.3">
      <c r="F208" s="27"/>
      <c r="J208" s="28"/>
      <c r="K208" s="28"/>
    </row>
    <row r="209" spans="6:11" x14ac:dyDescent="0.3">
      <c r="F209" s="27"/>
      <c r="J209" s="28"/>
      <c r="K209" s="28"/>
    </row>
    <row r="210" spans="6:11" x14ac:dyDescent="0.3">
      <c r="F210" s="27"/>
      <c r="J210" s="28"/>
      <c r="K210" s="28"/>
    </row>
    <row r="211" spans="6:11" x14ac:dyDescent="0.3">
      <c r="F211" s="27"/>
      <c r="J211" s="28"/>
      <c r="K211" s="28"/>
    </row>
    <row r="212" spans="6:11" x14ac:dyDescent="0.3">
      <c r="F212" s="27"/>
      <c r="J212" s="28"/>
      <c r="K212" s="28"/>
    </row>
    <row r="213" spans="6:11" x14ac:dyDescent="0.3">
      <c r="F213" s="27"/>
      <c r="J213" s="28"/>
      <c r="K213" s="28"/>
    </row>
    <row r="214" spans="6:11" x14ac:dyDescent="0.3">
      <c r="F214" s="27"/>
      <c r="J214" s="28"/>
      <c r="K214" s="28"/>
    </row>
    <row r="215" spans="6:11" x14ac:dyDescent="0.3">
      <c r="F215" s="27"/>
      <c r="J215" s="28"/>
      <c r="K215" s="28"/>
    </row>
    <row r="216" spans="6:11" x14ac:dyDescent="0.3">
      <c r="F216" s="27"/>
      <c r="J216" s="28"/>
      <c r="K216" s="28"/>
    </row>
    <row r="217" spans="6:11" x14ac:dyDescent="0.3">
      <c r="F217" s="27"/>
      <c r="J217" s="28"/>
      <c r="K217" s="28"/>
    </row>
    <row r="218" spans="6:11" x14ac:dyDescent="0.3">
      <c r="F218" s="27"/>
      <c r="J218" s="28"/>
      <c r="K218" s="28"/>
    </row>
    <row r="219" spans="6:11" x14ac:dyDescent="0.3">
      <c r="F219" s="27"/>
      <c r="J219" s="28"/>
      <c r="K219" s="28"/>
    </row>
    <row r="220" spans="6:11" x14ac:dyDescent="0.3">
      <c r="F220" s="27"/>
      <c r="J220" s="28"/>
      <c r="K220" s="28"/>
    </row>
    <row r="221" spans="6:11" x14ac:dyDescent="0.3">
      <c r="F221" s="27"/>
      <c r="J221" s="28"/>
      <c r="K221" s="28"/>
    </row>
    <row r="222" spans="6:11" x14ac:dyDescent="0.3">
      <c r="F222" s="27"/>
      <c r="J222" s="28"/>
      <c r="K222" s="28"/>
    </row>
    <row r="223" spans="6:11" x14ac:dyDescent="0.3">
      <c r="F223" s="27"/>
      <c r="J223" s="28"/>
      <c r="K223" s="28"/>
    </row>
    <row r="224" spans="6:11" x14ac:dyDescent="0.3">
      <c r="F224" s="27"/>
      <c r="J224" s="28"/>
      <c r="K224" s="28"/>
    </row>
    <row r="225" spans="6:11" x14ac:dyDescent="0.3">
      <c r="F225" s="27"/>
      <c r="J225" s="28"/>
      <c r="K225" s="28"/>
    </row>
    <row r="226" spans="6:11" x14ac:dyDescent="0.3">
      <c r="F226" s="27"/>
      <c r="J226" s="28"/>
      <c r="K226" s="28"/>
    </row>
    <row r="227" spans="6:11" x14ac:dyDescent="0.3">
      <c r="F227" s="27"/>
      <c r="J227" s="28"/>
      <c r="K227" s="28"/>
    </row>
    <row r="228" spans="6:11" x14ac:dyDescent="0.3">
      <c r="F228" s="27"/>
      <c r="J228" s="28"/>
      <c r="K228" s="28"/>
    </row>
    <row r="229" spans="6:11" x14ac:dyDescent="0.3">
      <c r="F229" s="27"/>
      <c r="K229" s="28"/>
    </row>
    <row r="230" spans="6:11" x14ac:dyDescent="0.3">
      <c r="F230" s="27"/>
      <c r="K230" s="28"/>
    </row>
    <row r="231" spans="6:11" x14ac:dyDescent="0.3">
      <c r="F231" s="27"/>
      <c r="K231" s="28"/>
    </row>
    <row r="232" spans="6:11" x14ac:dyDescent="0.3">
      <c r="F232" s="27"/>
    </row>
    <row r="233" spans="6:11" x14ac:dyDescent="0.3">
      <c r="F233" s="27"/>
    </row>
    <row r="234" spans="6:11" x14ac:dyDescent="0.3">
      <c r="F234" s="27"/>
    </row>
    <row r="235" spans="6:11" x14ac:dyDescent="0.3">
      <c r="F235" s="27"/>
    </row>
    <row r="236" spans="6:11" x14ac:dyDescent="0.3">
      <c r="F236" s="27"/>
    </row>
    <row r="237" spans="6:11" x14ac:dyDescent="0.3">
      <c r="F237" s="27"/>
    </row>
    <row r="238" spans="6:11" x14ac:dyDescent="0.3">
      <c r="F238" s="27"/>
    </row>
    <row r="239" spans="6:11" x14ac:dyDescent="0.3">
      <c r="F239" s="27"/>
    </row>
    <row r="240" spans="6:11" x14ac:dyDescent="0.3">
      <c r="F240" s="27"/>
    </row>
    <row r="241" spans="6:6" x14ac:dyDescent="0.3">
      <c r="F241" s="27"/>
    </row>
    <row r="242" spans="6:6" x14ac:dyDescent="0.3">
      <c r="F242" s="27"/>
    </row>
    <row r="243" spans="6:6" x14ac:dyDescent="0.3">
      <c r="F243" s="27"/>
    </row>
    <row r="244" spans="6:6" x14ac:dyDescent="0.3">
      <c r="F244" s="27"/>
    </row>
    <row r="245" spans="6:6" x14ac:dyDescent="0.3">
      <c r="F245" s="27"/>
    </row>
    <row r="246" spans="6:6" x14ac:dyDescent="0.3">
      <c r="F246" s="27"/>
    </row>
    <row r="247" spans="6:6" x14ac:dyDescent="0.3">
      <c r="F247" s="27"/>
    </row>
    <row r="248" spans="6:6" x14ac:dyDescent="0.3">
      <c r="F248" s="27"/>
    </row>
    <row r="249" spans="6:6" x14ac:dyDescent="0.3">
      <c r="F249" s="27"/>
    </row>
    <row r="250" spans="6:6" x14ac:dyDescent="0.3">
      <c r="F250" s="27"/>
    </row>
    <row r="251" spans="6:6" x14ac:dyDescent="0.3">
      <c r="F251" s="27"/>
    </row>
    <row r="252" spans="6:6" x14ac:dyDescent="0.3">
      <c r="F252" s="27"/>
    </row>
    <row r="253" spans="6:6" x14ac:dyDescent="0.3">
      <c r="F253" s="27"/>
    </row>
    <row r="254" spans="6:6" x14ac:dyDescent="0.3">
      <c r="F254" s="27"/>
    </row>
    <row r="255" spans="6:6" x14ac:dyDescent="0.3">
      <c r="F255" s="27"/>
    </row>
    <row r="256" spans="6:6" x14ac:dyDescent="0.3">
      <c r="F256" s="27"/>
    </row>
    <row r="257" spans="6:6" x14ac:dyDescent="0.3">
      <c r="F257" s="27"/>
    </row>
    <row r="258" spans="6:6" x14ac:dyDescent="0.3">
      <c r="F258" s="27"/>
    </row>
    <row r="259" spans="6:6" x14ac:dyDescent="0.3">
      <c r="F259" s="27"/>
    </row>
    <row r="260" spans="6:6" x14ac:dyDescent="0.3">
      <c r="F260" s="27"/>
    </row>
    <row r="261" spans="6:6" x14ac:dyDescent="0.3">
      <c r="F261" s="27"/>
    </row>
    <row r="262" spans="6:6" x14ac:dyDescent="0.3">
      <c r="F262" s="27"/>
    </row>
    <row r="263" spans="6:6" x14ac:dyDescent="0.3">
      <c r="F263" s="27"/>
    </row>
    <row r="264" spans="6:6" x14ac:dyDescent="0.3">
      <c r="F264" s="27"/>
    </row>
    <row r="265" spans="6:6" x14ac:dyDescent="0.3">
      <c r="F265" s="27"/>
    </row>
    <row r="266" spans="6:6" x14ac:dyDescent="0.3">
      <c r="F266" s="27"/>
    </row>
    <row r="267" spans="6:6" x14ac:dyDescent="0.3">
      <c r="F267" s="27"/>
    </row>
    <row r="268" spans="6:6" x14ac:dyDescent="0.3">
      <c r="F268" s="27"/>
    </row>
    <row r="269" spans="6:6" x14ac:dyDescent="0.3">
      <c r="F269" s="27"/>
    </row>
    <row r="270" spans="6:6" x14ac:dyDescent="0.3">
      <c r="F270" s="27"/>
    </row>
    <row r="271" spans="6:6" x14ac:dyDescent="0.3">
      <c r="F271" s="27"/>
    </row>
    <row r="272" spans="6:6" x14ac:dyDescent="0.3">
      <c r="F272" s="27"/>
    </row>
    <row r="273" spans="6:6" x14ac:dyDescent="0.3">
      <c r="F273" s="27"/>
    </row>
    <row r="274" spans="6:6" x14ac:dyDescent="0.3">
      <c r="F274" s="27"/>
    </row>
    <row r="275" spans="6:6" x14ac:dyDescent="0.3">
      <c r="F275" s="27"/>
    </row>
    <row r="276" spans="6:6" x14ac:dyDescent="0.3">
      <c r="F276" s="27"/>
    </row>
    <row r="277" spans="6:6" x14ac:dyDescent="0.3">
      <c r="F277" s="27"/>
    </row>
    <row r="278" spans="6:6" x14ac:dyDescent="0.3">
      <c r="F278" s="27"/>
    </row>
    <row r="279" spans="6:6" x14ac:dyDescent="0.3">
      <c r="F279" s="27"/>
    </row>
    <row r="280" spans="6:6" x14ac:dyDescent="0.3">
      <c r="F280" s="27"/>
    </row>
    <row r="281" spans="6:6" x14ac:dyDescent="0.3">
      <c r="F281" s="27"/>
    </row>
    <row r="282" spans="6:6" x14ac:dyDescent="0.3">
      <c r="F282" s="27"/>
    </row>
    <row r="283" spans="6:6" x14ac:dyDescent="0.3">
      <c r="F283" s="27"/>
    </row>
    <row r="284" spans="6:6" x14ac:dyDescent="0.3">
      <c r="F284" s="27"/>
    </row>
    <row r="285" spans="6:6" x14ac:dyDescent="0.3">
      <c r="F285" s="27"/>
    </row>
    <row r="286" spans="6:6" x14ac:dyDescent="0.3">
      <c r="F286" s="27"/>
    </row>
    <row r="287" spans="6:6" x14ac:dyDescent="0.3">
      <c r="F287" s="27"/>
    </row>
    <row r="288" spans="6:6" x14ac:dyDescent="0.3">
      <c r="F288" s="27"/>
    </row>
    <row r="289" spans="6:6" x14ac:dyDescent="0.3">
      <c r="F289" s="27"/>
    </row>
    <row r="290" spans="6:6" x14ac:dyDescent="0.3">
      <c r="F290" s="27"/>
    </row>
    <row r="291" spans="6:6" x14ac:dyDescent="0.3">
      <c r="F291" s="27"/>
    </row>
    <row r="292" spans="6:6" x14ac:dyDescent="0.3">
      <c r="F292" s="27"/>
    </row>
    <row r="293" spans="6:6" x14ac:dyDescent="0.3">
      <c r="F293" s="27"/>
    </row>
    <row r="294" spans="6:6" x14ac:dyDescent="0.3">
      <c r="F294" s="27"/>
    </row>
    <row r="295" spans="6:6" x14ac:dyDescent="0.3">
      <c r="F295" s="27"/>
    </row>
    <row r="296" spans="6:6" x14ac:dyDescent="0.3">
      <c r="F296" s="27"/>
    </row>
    <row r="297" spans="6:6" x14ac:dyDescent="0.3">
      <c r="F297" s="27"/>
    </row>
    <row r="298" spans="6:6" x14ac:dyDescent="0.3">
      <c r="F298" s="27"/>
    </row>
    <row r="299" spans="6:6" x14ac:dyDescent="0.3">
      <c r="F299" s="27"/>
    </row>
    <row r="300" spans="6:6" x14ac:dyDescent="0.3">
      <c r="F300" s="27"/>
    </row>
    <row r="301" spans="6:6" x14ac:dyDescent="0.3">
      <c r="F301" s="27"/>
    </row>
    <row r="302" spans="6:6" x14ac:dyDescent="0.3">
      <c r="F302" s="27"/>
    </row>
    <row r="303" spans="6:6" x14ac:dyDescent="0.3">
      <c r="F303" s="27"/>
    </row>
    <row r="304" spans="6:6" x14ac:dyDescent="0.3">
      <c r="F304" s="27"/>
    </row>
    <row r="305" spans="6:6" x14ac:dyDescent="0.3">
      <c r="F305" s="27"/>
    </row>
    <row r="306" spans="6:6" x14ac:dyDescent="0.3">
      <c r="F306" s="27"/>
    </row>
    <row r="307" spans="6:6" x14ac:dyDescent="0.3">
      <c r="F307" s="27"/>
    </row>
    <row r="308" spans="6:6" x14ac:dyDescent="0.3">
      <c r="F308" s="27"/>
    </row>
    <row r="309" spans="6:6" x14ac:dyDescent="0.3">
      <c r="F309" s="27"/>
    </row>
    <row r="310" spans="6:6" x14ac:dyDescent="0.3">
      <c r="F310" s="27"/>
    </row>
    <row r="311" spans="6:6" x14ac:dyDescent="0.3">
      <c r="F311" s="27"/>
    </row>
    <row r="312" spans="6:6" x14ac:dyDescent="0.3">
      <c r="F312" s="27"/>
    </row>
    <row r="313" spans="6:6" x14ac:dyDescent="0.3">
      <c r="F313" s="27"/>
    </row>
    <row r="314" spans="6:6" x14ac:dyDescent="0.3">
      <c r="F314" s="27"/>
    </row>
    <row r="315" spans="6:6" x14ac:dyDescent="0.3">
      <c r="F315" s="27"/>
    </row>
    <row r="316" spans="6:6" x14ac:dyDescent="0.3">
      <c r="F316" s="27"/>
    </row>
    <row r="317" spans="6:6" x14ac:dyDescent="0.3">
      <c r="F317" s="27"/>
    </row>
    <row r="318" spans="6:6" x14ac:dyDescent="0.3">
      <c r="F318" s="27"/>
    </row>
    <row r="319" spans="6:6" x14ac:dyDescent="0.3">
      <c r="F319" s="27"/>
    </row>
    <row r="320" spans="6:6" x14ac:dyDescent="0.3">
      <c r="F320" s="27"/>
    </row>
    <row r="321" spans="6:6" x14ac:dyDescent="0.3">
      <c r="F321" s="27"/>
    </row>
    <row r="322" spans="6:6" x14ac:dyDescent="0.3">
      <c r="F322" s="27"/>
    </row>
    <row r="323" spans="6:6" x14ac:dyDescent="0.3">
      <c r="F323" s="27"/>
    </row>
    <row r="324" spans="6:6" x14ac:dyDescent="0.3">
      <c r="F324" s="27"/>
    </row>
    <row r="325" spans="6:6" x14ac:dyDescent="0.3">
      <c r="F325" s="27"/>
    </row>
    <row r="326" spans="6:6" x14ac:dyDescent="0.3">
      <c r="F326" s="27"/>
    </row>
    <row r="327" spans="6:6" x14ac:dyDescent="0.3">
      <c r="F327" s="27"/>
    </row>
    <row r="328" spans="6:6" x14ac:dyDescent="0.3">
      <c r="F328" s="27"/>
    </row>
    <row r="329" spans="6:6" x14ac:dyDescent="0.3">
      <c r="F329" s="27"/>
    </row>
    <row r="330" spans="6:6" x14ac:dyDescent="0.3">
      <c r="F330" s="27"/>
    </row>
    <row r="331" spans="6:6" x14ac:dyDescent="0.3">
      <c r="F331" s="27"/>
    </row>
    <row r="332" spans="6:6" x14ac:dyDescent="0.3">
      <c r="F332" s="27"/>
    </row>
    <row r="333" spans="6:6" x14ac:dyDescent="0.3">
      <c r="F333" s="27"/>
    </row>
    <row r="334" spans="6:6" x14ac:dyDescent="0.3">
      <c r="F334" s="27"/>
    </row>
    <row r="335" spans="6:6" x14ac:dyDescent="0.3">
      <c r="F335" s="27"/>
    </row>
    <row r="336" spans="6:6" x14ac:dyDescent="0.3">
      <c r="F336" s="27"/>
    </row>
    <row r="337" spans="6:6" x14ac:dyDescent="0.3">
      <c r="F337" s="27"/>
    </row>
    <row r="338" spans="6:6" x14ac:dyDescent="0.3">
      <c r="F338" s="27"/>
    </row>
    <row r="339" spans="6:6" x14ac:dyDescent="0.3">
      <c r="F339" s="27"/>
    </row>
    <row r="340" spans="6:6" x14ac:dyDescent="0.3">
      <c r="F340" s="27"/>
    </row>
    <row r="341" spans="6:6" x14ac:dyDescent="0.3">
      <c r="F341" s="27"/>
    </row>
    <row r="342" spans="6:6" x14ac:dyDescent="0.3">
      <c r="F342" s="27"/>
    </row>
    <row r="343" spans="6:6" x14ac:dyDescent="0.3">
      <c r="F343" s="27"/>
    </row>
    <row r="344" spans="6:6" x14ac:dyDescent="0.3">
      <c r="F344" s="27"/>
    </row>
    <row r="345" spans="6:6" x14ac:dyDescent="0.3">
      <c r="F345" s="27"/>
    </row>
    <row r="346" spans="6:6" x14ac:dyDescent="0.3">
      <c r="F346" s="27"/>
    </row>
    <row r="347" spans="6:6" x14ac:dyDescent="0.3">
      <c r="F347" s="27"/>
    </row>
    <row r="348" spans="6:6" x14ac:dyDescent="0.3">
      <c r="F348" s="27"/>
    </row>
    <row r="349" spans="6:6" x14ac:dyDescent="0.3">
      <c r="F349" s="27"/>
    </row>
    <row r="350" spans="6:6" x14ac:dyDescent="0.3">
      <c r="F350" s="27"/>
    </row>
    <row r="351" spans="6:6" x14ac:dyDescent="0.3">
      <c r="F351" s="27"/>
    </row>
    <row r="352" spans="6:6" x14ac:dyDescent="0.3">
      <c r="F352" s="27"/>
    </row>
    <row r="353" spans="6:6" x14ac:dyDescent="0.3">
      <c r="F353" s="27"/>
    </row>
    <row r="354" spans="6:6" x14ac:dyDescent="0.3">
      <c r="F354" s="27"/>
    </row>
    <row r="355" spans="6:6" x14ac:dyDescent="0.3">
      <c r="F355" s="27"/>
    </row>
    <row r="356" spans="6:6" x14ac:dyDescent="0.3">
      <c r="F356" s="27"/>
    </row>
    <row r="357" spans="6:6" x14ac:dyDescent="0.3">
      <c r="F357" s="27"/>
    </row>
    <row r="358" spans="6:6" x14ac:dyDescent="0.3">
      <c r="F358" s="27"/>
    </row>
    <row r="359" spans="6:6" x14ac:dyDescent="0.3">
      <c r="F359" s="27"/>
    </row>
    <row r="360" spans="6:6" x14ac:dyDescent="0.3">
      <c r="F360" s="27"/>
    </row>
    <row r="361" spans="6:6" x14ac:dyDescent="0.3">
      <c r="F361" s="27"/>
    </row>
    <row r="362" spans="6:6" x14ac:dyDescent="0.3">
      <c r="F362" s="27"/>
    </row>
    <row r="363" spans="6:6" x14ac:dyDescent="0.3">
      <c r="F363" s="27"/>
    </row>
    <row r="364" spans="6:6" x14ac:dyDescent="0.3">
      <c r="F364" s="27"/>
    </row>
    <row r="365" spans="6:6" x14ac:dyDescent="0.3">
      <c r="F365" s="27"/>
    </row>
    <row r="366" spans="6:6" x14ac:dyDescent="0.3">
      <c r="F366" s="27"/>
    </row>
    <row r="367" spans="6:6" x14ac:dyDescent="0.3">
      <c r="F367" s="27"/>
    </row>
    <row r="368" spans="6:6" x14ac:dyDescent="0.3">
      <c r="F368" s="27"/>
    </row>
    <row r="369" spans="6:6" x14ac:dyDescent="0.3">
      <c r="F369" s="27"/>
    </row>
    <row r="370" spans="6:6" x14ac:dyDescent="0.3">
      <c r="F370" s="27"/>
    </row>
    <row r="371" spans="6:6" x14ac:dyDescent="0.3">
      <c r="F371" s="27"/>
    </row>
    <row r="372" spans="6:6" x14ac:dyDescent="0.3">
      <c r="F372" s="27"/>
    </row>
    <row r="373" spans="6:6" x14ac:dyDescent="0.3">
      <c r="F373" s="27"/>
    </row>
    <row r="374" spans="6:6" x14ac:dyDescent="0.3">
      <c r="F374" s="27"/>
    </row>
    <row r="375" spans="6:6" x14ac:dyDescent="0.3">
      <c r="F375" s="27"/>
    </row>
    <row r="376" spans="6:6" x14ac:dyDescent="0.3">
      <c r="F376" s="27"/>
    </row>
    <row r="377" spans="6:6" x14ac:dyDescent="0.3">
      <c r="F377" s="27"/>
    </row>
    <row r="378" spans="6:6" x14ac:dyDescent="0.3">
      <c r="F378" s="27"/>
    </row>
    <row r="379" spans="6:6" x14ac:dyDescent="0.3">
      <c r="F379" s="27"/>
    </row>
    <row r="380" spans="6:6" x14ac:dyDescent="0.3">
      <c r="F380" s="27"/>
    </row>
    <row r="381" spans="6:6" x14ac:dyDescent="0.3">
      <c r="F381" s="27"/>
    </row>
    <row r="382" spans="6:6" x14ac:dyDescent="0.3">
      <c r="F382" s="27"/>
    </row>
    <row r="383" spans="6:6" x14ac:dyDescent="0.3">
      <c r="F383" s="27"/>
    </row>
    <row r="384" spans="6:6" x14ac:dyDescent="0.3">
      <c r="F384" s="27"/>
    </row>
    <row r="385" spans="6:6" x14ac:dyDescent="0.3">
      <c r="F385" s="27"/>
    </row>
    <row r="386" spans="6:6" x14ac:dyDescent="0.3">
      <c r="F386" s="27"/>
    </row>
    <row r="387" spans="6:6" x14ac:dyDescent="0.3">
      <c r="F387" s="27"/>
    </row>
    <row r="388" spans="6:6" x14ac:dyDescent="0.3">
      <c r="F388" s="27"/>
    </row>
    <row r="389" spans="6:6" x14ac:dyDescent="0.3">
      <c r="F389" s="27"/>
    </row>
    <row r="390" spans="6:6" x14ac:dyDescent="0.3">
      <c r="F390" s="27"/>
    </row>
    <row r="391" spans="6:6" x14ac:dyDescent="0.3">
      <c r="F391" s="27"/>
    </row>
    <row r="392" spans="6:6" x14ac:dyDescent="0.3">
      <c r="F392" s="27"/>
    </row>
    <row r="393" spans="6:6" x14ac:dyDescent="0.3">
      <c r="F393" s="27"/>
    </row>
    <row r="394" spans="6:6" x14ac:dyDescent="0.3">
      <c r="F394" s="27"/>
    </row>
    <row r="395" spans="6:6" x14ac:dyDescent="0.3">
      <c r="F395" s="27"/>
    </row>
    <row r="396" spans="6:6" x14ac:dyDescent="0.3">
      <c r="F396" s="27"/>
    </row>
    <row r="397" spans="6:6" x14ac:dyDescent="0.3">
      <c r="F397" s="27"/>
    </row>
    <row r="398" spans="6:6" x14ac:dyDescent="0.3">
      <c r="F398" s="27"/>
    </row>
    <row r="399" spans="6:6" x14ac:dyDescent="0.3">
      <c r="F399" s="27"/>
    </row>
    <row r="400" spans="6:6" x14ac:dyDescent="0.3">
      <c r="F400" s="27"/>
    </row>
    <row r="401" spans="6:6" x14ac:dyDescent="0.3">
      <c r="F401" s="27"/>
    </row>
    <row r="402" spans="6:6" x14ac:dyDescent="0.3">
      <c r="F402" s="27"/>
    </row>
    <row r="403" spans="6:6" x14ac:dyDescent="0.3">
      <c r="F403" s="27"/>
    </row>
    <row r="404" spans="6:6" x14ac:dyDescent="0.3">
      <c r="F404" s="27"/>
    </row>
    <row r="405" spans="6:6" x14ac:dyDescent="0.3">
      <c r="F405" s="27"/>
    </row>
    <row r="406" spans="6:6" x14ac:dyDescent="0.3">
      <c r="F406" s="27"/>
    </row>
    <row r="407" spans="6:6" x14ac:dyDescent="0.3">
      <c r="F407" s="27"/>
    </row>
    <row r="408" spans="6:6" x14ac:dyDescent="0.3">
      <c r="F408" s="27"/>
    </row>
    <row r="409" spans="6:6" x14ac:dyDescent="0.3">
      <c r="F409" s="27"/>
    </row>
    <row r="410" spans="6:6" x14ac:dyDescent="0.3">
      <c r="F410" s="27"/>
    </row>
    <row r="411" spans="6:6" x14ac:dyDescent="0.3">
      <c r="F411" s="27"/>
    </row>
    <row r="412" spans="6:6" x14ac:dyDescent="0.3">
      <c r="F412" s="27"/>
    </row>
    <row r="413" spans="6:6" x14ac:dyDescent="0.3">
      <c r="F413" s="27"/>
    </row>
    <row r="414" spans="6:6" x14ac:dyDescent="0.3">
      <c r="F414" s="27"/>
    </row>
    <row r="415" spans="6:6" x14ac:dyDescent="0.3">
      <c r="F415" s="27"/>
    </row>
    <row r="416" spans="6:6" x14ac:dyDescent="0.3">
      <c r="F416" s="27"/>
    </row>
    <row r="417" spans="6:6" x14ac:dyDescent="0.3">
      <c r="F417" s="27"/>
    </row>
    <row r="418" spans="6:6" x14ac:dyDescent="0.3">
      <c r="F418" s="27"/>
    </row>
    <row r="419" spans="6:6" x14ac:dyDescent="0.3">
      <c r="F419" s="27"/>
    </row>
    <row r="420" spans="6:6" x14ac:dyDescent="0.3">
      <c r="F420" s="27"/>
    </row>
    <row r="421" spans="6:6" x14ac:dyDescent="0.3">
      <c r="F421" s="27"/>
    </row>
    <row r="422" spans="6:6" x14ac:dyDescent="0.3">
      <c r="F422" s="27"/>
    </row>
    <row r="423" spans="6:6" x14ac:dyDescent="0.3">
      <c r="F423" s="27"/>
    </row>
    <row r="424" spans="6:6" x14ac:dyDescent="0.3">
      <c r="F424" s="27"/>
    </row>
    <row r="425" spans="6:6" x14ac:dyDescent="0.3">
      <c r="F425" s="27"/>
    </row>
    <row r="426" spans="6:6" x14ac:dyDescent="0.3">
      <c r="F426" s="27"/>
    </row>
    <row r="427" spans="6:6" x14ac:dyDescent="0.3">
      <c r="F427" s="27"/>
    </row>
    <row r="428" spans="6:6" x14ac:dyDescent="0.3">
      <c r="F428" s="27"/>
    </row>
    <row r="429" spans="6:6" x14ac:dyDescent="0.3">
      <c r="F429" s="27"/>
    </row>
    <row r="430" spans="6:6" x14ac:dyDescent="0.3">
      <c r="F430" s="27"/>
    </row>
    <row r="431" spans="6:6" x14ac:dyDescent="0.3">
      <c r="F431" s="27"/>
    </row>
    <row r="432" spans="6:6" x14ac:dyDescent="0.3">
      <c r="F432" s="27"/>
    </row>
    <row r="433" spans="6:6" x14ac:dyDescent="0.3">
      <c r="F433" s="27"/>
    </row>
    <row r="434" spans="6:6" x14ac:dyDescent="0.3">
      <c r="F434" s="27"/>
    </row>
    <row r="435" spans="6:6" x14ac:dyDescent="0.3">
      <c r="F435" s="27"/>
    </row>
    <row r="436" spans="6:6" x14ac:dyDescent="0.3">
      <c r="F436" s="27"/>
    </row>
    <row r="437" spans="6:6" x14ac:dyDescent="0.3">
      <c r="F437" s="27"/>
    </row>
    <row r="438" spans="6:6" x14ac:dyDescent="0.3">
      <c r="F438" s="27"/>
    </row>
    <row r="439" spans="6:6" x14ac:dyDescent="0.3">
      <c r="F439" s="27"/>
    </row>
    <row r="440" spans="6:6" x14ac:dyDescent="0.3">
      <c r="F440" s="27"/>
    </row>
    <row r="441" spans="6:6" x14ac:dyDescent="0.3">
      <c r="F441" s="27"/>
    </row>
    <row r="442" spans="6:6" x14ac:dyDescent="0.3">
      <c r="F442" s="27"/>
    </row>
    <row r="443" spans="6:6" x14ac:dyDescent="0.3">
      <c r="F443" s="27"/>
    </row>
    <row r="444" spans="6:6" x14ac:dyDescent="0.3">
      <c r="F444" s="27"/>
    </row>
    <row r="445" spans="6:6" x14ac:dyDescent="0.3">
      <c r="F445" s="27"/>
    </row>
    <row r="446" spans="6:6" x14ac:dyDescent="0.3">
      <c r="F446" s="27"/>
    </row>
    <row r="447" spans="6:6" x14ac:dyDescent="0.3">
      <c r="F447" s="27"/>
    </row>
    <row r="448" spans="6:6" x14ac:dyDescent="0.3">
      <c r="F448" s="27"/>
    </row>
    <row r="449" spans="6:6" x14ac:dyDescent="0.3">
      <c r="F449" s="27"/>
    </row>
    <row r="450" spans="6:6" x14ac:dyDescent="0.3">
      <c r="F450" s="27"/>
    </row>
    <row r="451" spans="6:6" x14ac:dyDescent="0.3">
      <c r="F451" s="27"/>
    </row>
    <row r="452" spans="6:6" x14ac:dyDescent="0.3">
      <c r="F452" s="27"/>
    </row>
    <row r="453" spans="6:6" x14ac:dyDescent="0.3">
      <c r="F453" s="27"/>
    </row>
    <row r="454" spans="6:6" x14ac:dyDescent="0.3">
      <c r="F454" s="27"/>
    </row>
    <row r="455" spans="6:6" x14ac:dyDescent="0.3">
      <c r="F455" s="27"/>
    </row>
    <row r="456" spans="6:6" x14ac:dyDescent="0.3">
      <c r="F456" s="27"/>
    </row>
    <row r="457" spans="6:6" x14ac:dyDescent="0.3">
      <c r="F457" s="27"/>
    </row>
    <row r="458" spans="6:6" x14ac:dyDescent="0.3">
      <c r="F458" s="27"/>
    </row>
    <row r="459" spans="6:6" x14ac:dyDescent="0.3">
      <c r="F459" s="27"/>
    </row>
    <row r="460" spans="6:6" x14ac:dyDescent="0.3">
      <c r="F460" s="27"/>
    </row>
    <row r="461" spans="6:6" x14ac:dyDescent="0.3">
      <c r="F461" s="27"/>
    </row>
    <row r="462" spans="6:6" x14ac:dyDescent="0.3">
      <c r="F462" s="27"/>
    </row>
    <row r="463" spans="6:6" x14ac:dyDescent="0.3">
      <c r="F463" s="27"/>
    </row>
    <row r="464" spans="6:6" x14ac:dyDescent="0.3">
      <c r="F464" s="27"/>
    </row>
    <row r="465" spans="6:6" x14ac:dyDescent="0.3">
      <c r="F465" s="27"/>
    </row>
    <row r="466" spans="6:6" x14ac:dyDescent="0.3">
      <c r="F466" s="27"/>
    </row>
    <row r="467" spans="6:6" x14ac:dyDescent="0.3">
      <c r="F467" s="27"/>
    </row>
    <row r="468" spans="6:6" x14ac:dyDescent="0.3">
      <c r="F468" s="27"/>
    </row>
    <row r="469" spans="6:6" x14ac:dyDescent="0.3">
      <c r="F469" s="27"/>
    </row>
    <row r="470" spans="6:6" x14ac:dyDescent="0.3">
      <c r="F470" s="27"/>
    </row>
    <row r="471" spans="6:6" x14ac:dyDescent="0.3">
      <c r="F471" s="27"/>
    </row>
    <row r="472" spans="6:6" x14ac:dyDescent="0.3">
      <c r="F472" s="27"/>
    </row>
    <row r="473" spans="6:6" x14ac:dyDescent="0.3">
      <c r="F473" s="27"/>
    </row>
    <row r="474" spans="6:6" x14ac:dyDescent="0.3">
      <c r="F474" s="27"/>
    </row>
    <row r="475" spans="6:6" x14ac:dyDescent="0.3">
      <c r="F475" s="27"/>
    </row>
    <row r="476" spans="6:6" x14ac:dyDescent="0.3">
      <c r="F476" s="27"/>
    </row>
    <row r="477" spans="6:6" x14ac:dyDescent="0.3">
      <c r="F477" s="27"/>
    </row>
    <row r="478" spans="6:6" x14ac:dyDescent="0.3">
      <c r="F478" s="27"/>
    </row>
    <row r="479" spans="6:6" x14ac:dyDescent="0.3">
      <c r="F479" s="27"/>
    </row>
    <row r="480" spans="6:6" x14ac:dyDescent="0.3">
      <c r="F480" s="27"/>
    </row>
    <row r="481" spans="6:6" x14ac:dyDescent="0.3">
      <c r="F481" s="27"/>
    </row>
    <row r="482" spans="6:6" x14ac:dyDescent="0.3">
      <c r="F482" s="27"/>
    </row>
    <row r="483" spans="6:6" x14ac:dyDescent="0.3">
      <c r="F483" s="27"/>
    </row>
    <row r="484" spans="6:6" x14ac:dyDescent="0.3">
      <c r="F484" s="27"/>
    </row>
    <row r="485" spans="6:6" x14ac:dyDescent="0.3">
      <c r="F485" s="27"/>
    </row>
    <row r="486" spans="6:6" x14ac:dyDescent="0.3">
      <c r="F486" s="27"/>
    </row>
    <row r="487" spans="6:6" x14ac:dyDescent="0.3">
      <c r="F487" s="27"/>
    </row>
    <row r="488" spans="6:6" x14ac:dyDescent="0.3">
      <c r="F488" s="27"/>
    </row>
    <row r="489" spans="6:6" x14ac:dyDescent="0.3">
      <c r="F489" s="27"/>
    </row>
    <row r="490" spans="6:6" x14ac:dyDescent="0.3">
      <c r="F490" s="27"/>
    </row>
    <row r="491" spans="6:6" x14ac:dyDescent="0.3">
      <c r="F491" s="27"/>
    </row>
    <row r="492" spans="6:6" x14ac:dyDescent="0.3">
      <c r="F492" s="27"/>
    </row>
    <row r="493" spans="6:6" x14ac:dyDescent="0.3">
      <c r="F493" s="27"/>
    </row>
    <row r="494" spans="6:6" x14ac:dyDescent="0.3">
      <c r="F494" s="27"/>
    </row>
    <row r="495" spans="6:6" x14ac:dyDescent="0.3">
      <c r="F495" s="27"/>
    </row>
    <row r="496" spans="6:6" x14ac:dyDescent="0.3">
      <c r="F496" s="27"/>
    </row>
    <row r="497" spans="6:6" x14ac:dyDescent="0.3">
      <c r="F497" s="27"/>
    </row>
    <row r="498" spans="6:6" x14ac:dyDescent="0.3">
      <c r="F498" s="27"/>
    </row>
    <row r="499" spans="6:6" x14ac:dyDescent="0.3">
      <c r="F499" s="27"/>
    </row>
    <row r="500" spans="6:6" x14ac:dyDescent="0.3">
      <c r="F500" s="27"/>
    </row>
    <row r="501" spans="6:6" x14ac:dyDescent="0.3">
      <c r="F501" s="27"/>
    </row>
    <row r="502" spans="6:6" x14ac:dyDescent="0.3">
      <c r="F502" s="27"/>
    </row>
    <row r="503" spans="6:6" x14ac:dyDescent="0.3">
      <c r="F503" s="27"/>
    </row>
    <row r="504" spans="6:6" x14ac:dyDescent="0.3">
      <c r="F504" s="27"/>
    </row>
    <row r="505" spans="6:6" x14ac:dyDescent="0.3">
      <c r="F505" s="27"/>
    </row>
    <row r="506" spans="6:6" x14ac:dyDescent="0.3">
      <c r="F506" s="27"/>
    </row>
    <row r="507" spans="6:6" x14ac:dyDescent="0.3">
      <c r="F507" s="27"/>
    </row>
    <row r="508" spans="6:6" x14ac:dyDescent="0.3">
      <c r="F508" s="27"/>
    </row>
    <row r="509" spans="6:6" x14ac:dyDescent="0.3">
      <c r="F509" s="27"/>
    </row>
    <row r="510" spans="6:6" x14ac:dyDescent="0.3">
      <c r="F510" s="27"/>
    </row>
    <row r="511" spans="6:6" x14ac:dyDescent="0.3">
      <c r="F511" s="27"/>
    </row>
    <row r="512" spans="6:6" x14ac:dyDescent="0.3">
      <c r="F512" s="27"/>
    </row>
    <row r="513" spans="6:6" x14ac:dyDescent="0.3">
      <c r="F513" s="27"/>
    </row>
    <row r="514" spans="6:6" x14ac:dyDescent="0.3">
      <c r="F514" s="27"/>
    </row>
    <row r="515" spans="6:6" x14ac:dyDescent="0.3">
      <c r="F515" s="27"/>
    </row>
    <row r="516" spans="6:6" x14ac:dyDescent="0.3">
      <c r="F516" s="27"/>
    </row>
    <row r="517" spans="6:6" x14ac:dyDescent="0.3">
      <c r="F517" s="27"/>
    </row>
    <row r="518" spans="6:6" x14ac:dyDescent="0.3">
      <c r="F518" s="27"/>
    </row>
    <row r="519" spans="6:6" x14ac:dyDescent="0.3">
      <c r="F519" s="27"/>
    </row>
    <row r="520" spans="6:6" x14ac:dyDescent="0.3">
      <c r="F520" s="27"/>
    </row>
    <row r="521" spans="6:6" x14ac:dyDescent="0.3">
      <c r="F521" s="27"/>
    </row>
    <row r="522" spans="6:6" x14ac:dyDescent="0.3">
      <c r="F522" s="27"/>
    </row>
    <row r="523" spans="6:6" x14ac:dyDescent="0.3">
      <c r="F523" s="27"/>
    </row>
    <row r="524" spans="6:6" x14ac:dyDescent="0.3">
      <c r="F524" s="27"/>
    </row>
    <row r="525" spans="6:6" x14ac:dyDescent="0.3">
      <c r="F525" s="27"/>
    </row>
    <row r="526" spans="6:6" x14ac:dyDescent="0.3">
      <c r="F526" s="27"/>
    </row>
    <row r="527" spans="6:6" x14ac:dyDescent="0.3">
      <c r="F527" s="27"/>
    </row>
    <row r="528" spans="6:6" x14ac:dyDescent="0.3">
      <c r="F528" s="27"/>
    </row>
    <row r="529" spans="6:6" x14ac:dyDescent="0.3">
      <c r="F529" s="27"/>
    </row>
    <row r="530" spans="6:6" x14ac:dyDescent="0.3">
      <c r="F530" s="27"/>
    </row>
    <row r="531" spans="6:6" x14ac:dyDescent="0.3">
      <c r="F531" s="27"/>
    </row>
    <row r="532" spans="6:6" x14ac:dyDescent="0.3">
      <c r="F532" s="27"/>
    </row>
    <row r="533" spans="6:6" x14ac:dyDescent="0.3">
      <c r="F533" s="27"/>
    </row>
    <row r="534" spans="6:6" x14ac:dyDescent="0.3">
      <c r="F534" s="27"/>
    </row>
    <row r="535" spans="6:6" x14ac:dyDescent="0.3">
      <c r="F535" s="27"/>
    </row>
    <row r="536" spans="6:6" x14ac:dyDescent="0.3">
      <c r="F536" s="27"/>
    </row>
    <row r="537" spans="6:6" x14ac:dyDescent="0.3">
      <c r="F537" s="27"/>
    </row>
    <row r="538" spans="6:6" x14ac:dyDescent="0.3">
      <c r="F538" s="27"/>
    </row>
    <row r="539" spans="6:6" x14ac:dyDescent="0.3">
      <c r="F539" s="27"/>
    </row>
    <row r="540" spans="6:6" x14ac:dyDescent="0.3">
      <c r="F540" s="27"/>
    </row>
    <row r="541" spans="6:6" x14ac:dyDescent="0.3">
      <c r="F541" s="27"/>
    </row>
    <row r="542" spans="6:6" x14ac:dyDescent="0.3">
      <c r="F542" s="27"/>
    </row>
    <row r="543" spans="6:6" x14ac:dyDescent="0.3">
      <c r="F543" s="27"/>
    </row>
    <row r="544" spans="6:6" x14ac:dyDescent="0.3">
      <c r="F544" s="27"/>
    </row>
    <row r="545" spans="6:6" x14ac:dyDescent="0.3">
      <c r="F545" s="27"/>
    </row>
    <row r="546" spans="6:6" x14ac:dyDescent="0.3">
      <c r="F546" s="27"/>
    </row>
    <row r="547" spans="6:6" x14ac:dyDescent="0.3">
      <c r="F547" s="27"/>
    </row>
    <row r="548" spans="6:6" x14ac:dyDescent="0.3">
      <c r="F548" s="27"/>
    </row>
    <row r="549" spans="6:6" x14ac:dyDescent="0.3">
      <c r="F549" s="27"/>
    </row>
    <row r="550" spans="6:6" x14ac:dyDescent="0.3">
      <c r="F550" s="27"/>
    </row>
    <row r="551" spans="6:6" x14ac:dyDescent="0.3">
      <c r="F551" s="27"/>
    </row>
    <row r="552" spans="6:6" x14ac:dyDescent="0.3">
      <c r="F552" s="27"/>
    </row>
    <row r="553" spans="6:6" x14ac:dyDescent="0.3">
      <c r="F553" s="27"/>
    </row>
    <row r="554" spans="6:6" x14ac:dyDescent="0.3">
      <c r="F554" s="27"/>
    </row>
    <row r="555" spans="6:6" x14ac:dyDescent="0.3">
      <c r="F555" s="27"/>
    </row>
    <row r="556" spans="6:6" x14ac:dyDescent="0.3">
      <c r="F556" s="27"/>
    </row>
    <row r="557" spans="6:6" x14ac:dyDescent="0.3">
      <c r="F557" s="27"/>
    </row>
    <row r="558" spans="6:6" x14ac:dyDescent="0.3">
      <c r="F558" s="27"/>
    </row>
    <row r="559" spans="6:6" x14ac:dyDescent="0.3">
      <c r="F559" s="27"/>
    </row>
    <row r="560" spans="6:6" x14ac:dyDescent="0.3">
      <c r="F560" s="27"/>
    </row>
    <row r="561" spans="6:6" x14ac:dyDescent="0.3">
      <c r="F561" s="27"/>
    </row>
    <row r="562" spans="6:6" x14ac:dyDescent="0.3">
      <c r="F562" s="27"/>
    </row>
    <row r="563" spans="6:6" x14ac:dyDescent="0.3">
      <c r="F563" s="27"/>
    </row>
    <row r="564" spans="6:6" x14ac:dyDescent="0.3">
      <c r="F564" s="27"/>
    </row>
    <row r="565" spans="6:6" x14ac:dyDescent="0.3">
      <c r="F565" s="27"/>
    </row>
    <row r="566" spans="6:6" x14ac:dyDescent="0.3">
      <c r="F566" s="27"/>
    </row>
    <row r="567" spans="6:6" x14ac:dyDescent="0.3">
      <c r="F567" s="27"/>
    </row>
    <row r="568" spans="6:6" x14ac:dyDescent="0.3">
      <c r="F568" s="27"/>
    </row>
    <row r="569" spans="6:6" x14ac:dyDescent="0.3">
      <c r="F569" s="27"/>
    </row>
    <row r="570" spans="6:6" x14ac:dyDescent="0.3">
      <c r="F570" s="27"/>
    </row>
    <row r="571" spans="6:6" x14ac:dyDescent="0.3">
      <c r="F571" s="27"/>
    </row>
    <row r="572" spans="6:6" x14ac:dyDescent="0.3">
      <c r="F572" s="27"/>
    </row>
    <row r="573" spans="6:6" x14ac:dyDescent="0.3">
      <c r="F573" s="27"/>
    </row>
    <row r="574" spans="6:6" x14ac:dyDescent="0.3">
      <c r="F574" s="27"/>
    </row>
    <row r="575" spans="6:6" x14ac:dyDescent="0.3">
      <c r="F575" s="27"/>
    </row>
    <row r="576" spans="6:6" x14ac:dyDescent="0.3">
      <c r="F576" s="27"/>
    </row>
    <row r="577" spans="6:6" x14ac:dyDescent="0.3">
      <c r="F577" s="27"/>
    </row>
  </sheetData>
  <phoneticPr fontId="0" type="noConversion"/>
  <printOptions horizontalCentered="1" verticalCentered="1" gridLines="1"/>
  <pageMargins left="0.5" right="0.5" top="0.19" bottom="0.18" header="0.17" footer="0.16"/>
  <pageSetup paperSize="5" orientation="landscape" r:id="rId1"/>
  <headerFooter alignWithMargins="0">
    <oddFooter>&amp;CPage &amp;P&amp;R&amp;A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MX216"/>
  <sheetViews>
    <sheetView showGridLines="0" zoomScale="90" zoomScaleNormal="90" workbookViewId="0">
      <pane ySplit="8" topLeftCell="A9" activePane="bottomLeft" state="frozen"/>
      <selection pane="bottomLeft" activeCell="B1" sqref="B1"/>
    </sheetView>
  </sheetViews>
  <sheetFormatPr defaultRowHeight="12.5" x14ac:dyDescent="0.25"/>
  <cols>
    <col min="1" max="1" width="0.54296875" style="151" customWidth="1"/>
    <col min="2" max="2" width="13.7265625" customWidth="1"/>
    <col min="3" max="3" width="1.26953125" customWidth="1"/>
    <col min="4" max="4" width="10.81640625" style="21" customWidth="1"/>
    <col min="5" max="5" width="13" style="21" customWidth="1"/>
    <col min="6" max="6" width="9.7265625" style="19" customWidth="1"/>
    <col min="7" max="7" width="8" style="16" customWidth="1"/>
    <col min="8" max="8" width="14.7265625" style="1" customWidth="1"/>
    <col min="9" max="10" width="16.453125" customWidth="1"/>
    <col min="11" max="11" width="17.1796875" customWidth="1"/>
    <col min="12" max="13" width="16.453125" customWidth="1"/>
    <col min="14" max="14" width="16.54296875" customWidth="1"/>
    <col min="15" max="15" width="5.7265625" style="55" customWidth="1"/>
    <col min="16" max="16" width="16.26953125" style="56" customWidth="1"/>
    <col min="17" max="5094" width="9.1796875" style="39"/>
  </cols>
  <sheetData>
    <row r="1" spans="1:5094" s="5" customFormat="1" ht="15.5" x14ac:dyDescent="0.35">
      <c r="A1" s="383" t="s">
        <v>72</v>
      </c>
      <c r="B1" s="384"/>
      <c r="C1" s="384"/>
      <c r="D1" s="384"/>
      <c r="E1" s="384"/>
      <c r="F1" s="384"/>
      <c r="G1" s="385"/>
      <c r="H1" s="386"/>
      <c r="I1" s="384"/>
      <c r="J1" s="384"/>
      <c r="K1" s="384"/>
      <c r="L1" s="384"/>
      <c r="M1" s="384"/>
      <c r="N1" s="384"/>
      <c r="O1" s="387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  <c r="BN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  <c r="CA1" s="39"/>
      <c r="CB1" s="39"/>
      <c r="CC1" s="39"/>
      <c r="CD1" s="39"/>
      <c r="CE1" s="39"/>
      <c r="CF1" s="39"/>
      <c r="CG1" s="39"/>
      <c r="CH1" s="39"/>
      <c r="CI1" s="39"/>
      <c r="CJ1" s="39"/>
      <c r="CK1" s="39"/>
      <c r="CL1" s="39"/>
      <c r="CM1" s="39"/>
      <c r="CN1" s="39"/>
      <c r="CO1" s="39"/>
      <c r="CP1" s="39"/>
      <c r="CQ1" s="39"/>
      <c r="CR1" s="39"/>
      <c r="CS1" s="39"/>
      <c r="CT1" s="39"/>
      <c r="CU1" s="39"/>
      <c r="CV1" s="39"/>
      <c r="CW1" s="39"/>
      <c r="CX1" s="39"/>
      <c r="CY1" s="39"/>
      <c r="CZ1" s="39"/>
      <c r="DA1" s="39"/>
      <c r="DB1" s="39"/>
      <c r="DC1" s="39"/>
      <c r="DD1" s="39"/>
      <c r="DE1" s="39"/>
      <c r="DF1" s="39"/>
      <c r="DG1" s="39"/>
      <c r="DH1" s="39"/>
      <c r="DI1" s="39"/>
      <c r="DJ1" s="39"/>
      <c r="DK1" s="39"/>
      <c r="DL1" s="39"/>
      <c r="DM1" s="39"/>
      <c r="DN1" s="39"/>
      <c r="DO1" s="39"/>
      <c r="DP1" s="39"/>
      <c r="DQ1" s="39"/>
      <c r="DR1" s="39"/>
      <c r="DS1" s="39"/>
      <c r="DT1" s="39"/>
      <c r="DU1" s="39"/>
      <c r="DV1" s="39"/>
      <c r="DW1" s="39"/>
      <c r="DX1" s="39"/>
      <c r="DY1" s="39"/>
      <c r="DZ1" s="39"/>
      <c r="EA1" s="39"/>
      <c r="EB1" s="39"/>
      <c r="EC1" s="39"/>
      <c r="ED1" s="39"/>
      <c r="EE1" s="39"/>
      <c r="EF1" s="39"/>
      <c r="EG1" s="39"/>
      <c r="EH1" s="39"/>
      <c r="EI1" s="39"/>
      <c r="EJ1" s="39"/>
      <c r="EK1" s="39"/>
      <c r="EL1" s="39"/>
      <c r="EM1" s="39"/>
      <c r="EN1" s="39"/>
      <c r="EO1" s="39"/>
      <c r="EP1" s="39"/>
      <c r="EQ1" s="39"/>
      <c r="ER1" s="39"/>
      <c r="ES1" s="39"/>
      <c r="ET1" s="39"/>
      <c r="EU1" s="39"/>
      <c r="EV1" s="39"/>
      <c r="EW1" s="39"/>
      <c r="EX1" s="39"/>
      <c r="EY1" s="39"/>
      <c r="EZ1" s="39"/>
      <c r="FA1" s="39"/>
      <c r="FB1" s="39"/>
      <c r="FC1" s="39"/>
      <c r="FD1" s="39"/>
      <c r="FE1" s="39"/>
      <c r="FF1" s="39"/>
      <c r="FG1" s="39"/>
      <c r="FH1" s="39"/>
      <c r="FI1" s="39"/>
      <c r="FJ1" s="39"/>
      <c r="FK1" s="39"/>
      <c r="FL1" s="39"/>
      <c r="FM1" s="39"/>
      <c r="FN1" s="39"/>
      <c r="FO1" s="39"/>
      <c r="FP1" s="39"/>
      <c r="FQ1" s="39"/>
      <c r="FR1" s="39"/>
      <c r="FS1" s="39"/>
      <c r="FT1" s="39"/>
      <c r="FU1" s="39"/>
      <c r="FV1" s="39"/>
      <c r="FW1" s="39"/>
      <c r="FX1" s="39"/>
      <c r="FY1" s="39"/>
      <c r="FZ1" s="39"/>
      <c r="GA1" s="39"/>
      <c r="GB1" s="39"/>
      <c r="GC1" s="39"/>
      <c r="GD1" s="39"/>
      <c r="GE1" s="39"/>
      <c r="GF1" s="39"/>
      <c r="GG1" s="39"/>
      <c r="GH1" s="39"/>
      <c r="GI1" s="39"/>
      <c r="GJ1" s="39"/>
      <c r="GK1" s="39"/>
      <c r="GL1" s="39"/>
      <c r="GM1" s="39"/>
      <c r="GN1" s="39"/>
      <c r="GO1" s="39"/>
      <c r="GP1" s="39"/>
      <c r="GQ1" s="39"/>
      <c r="GR1" s="39"/>
      <c r="GS1" s="39"/>
      <c r="GT1" s="39"/>
      <c r="GU1" s="39"/>
      <c r="GV1" s="39"/>
      <c r="GW1" s="39"/>
      <c r="GX1" s="39"/>
      <c r="GY1" s="39"/>
      <c r="GZ1" s="39"/>
      <c r="HA1" s="39"/>
      <c r="HB1" s="39"/>
      <c r="HC1" s="39"/>
      <c r="HD1" s="39"/>
      <c r="HE1" s="39"/>
      <c r="HF1" s="39"/>
      <c r="HG1" s="39"/>
      <c r="HH1" s="39"/>
      <c r="HI1" s="39"/>
      <c r="HJ1" s="39"/>
      <c r="HK1" s="39"/>
      <c r="HL1" s="39"/>
      <c r="HM1" s="39"/>
      <c r="HN1" s="39"/>
      <c r="HO1" s="39"/>
      <c r="HP1" s="39"/>
      <c r="HQ1" s="39"/>
      <c r="HR1" s="39"/>
      <c r="HS1" s="39"/>
      <c r="HT1" s="39"/>
      <c r="HU1" s="39"/>
      <c r="HV1" s="39"/>
      <c r="HW1" s="39"/>
      <c r="HX1" s="39"/>
      <c r="HY1" s="39"/>
      <c r="HZ1" s="39"/>
      <c r="IA1" s="39"/>
      <c r="IB1" s="39"/>
      <c r="IC1" s="39"/>
      <c r="ID1" s="39"/>
      <c r="IE1" s="39"/>
      <c r="IF1" s="39"/>
      <c r="IG1" s="39"/>
      <c r="IH1" s="39"/>
      <c r="II1" s="39"/>
      <c r="IJ1" s="39"/>
      <c r="IK1" s="39"/>
      <c r="IL1" s="39"/>
      <c r="IM1" s="39"/>
      <c r="IN1" s="39"/>
      <c r="IO1" s="39"/>
      <c r="IP1" s="39"/>
      <c r="IQ1" s="39"/>
      <c r="IR1" s="39"/>
      <c r="IS1" s="39"/>
      <c r="IT1" s="39"/>
      <c r="IU1" s="39"/>
      <c r="IV1" s="39"/>
      <c r="IW1" s="39"/>
      <c r="IX1" s="39"/>
      <c r="IY1" s="39"/>
      <c r="IZ1" s="39"/>
      <c r="JA1" s="39"/>
      <c r="JB1" s="39"/>
      <c r="JC1" s="39"/>
      <c r="JD1" s="39"/>
      <c r="JE1" s="39"/>
      <c r="JF1" s="39"/>
      <c r="JG1" s="39"/>
      <c r="JH1" s="39"/>
      <c r="JI1" s="39"/>
      <c r="JJ1" s="39"/>
      <c r="JK1" s="39"/>
      <c r="JL1" s="39"/>
      <c r="JM1" s="39"/>
      <c r="JN1" s="39"/>
      <c r="JO1" s="39"/>
      <c r="JP1" s="39"/>
      <c r="JQ1" s="39"/>
      <c r="JR1" s="39"/>
      <c r="JS1" s="39"/>
      <c r="JT1" s="39"/>
      <c r="JU1" s="39"/>
      <c r="JV1" s="39"/>
      <c r="JW1" s="39"/>
      <c r="JX1" s="39"/>
      <c r="JY1" s="39"/>
      <c r="JZ1" s="39"/>
      <c r="KA1" s="39"/>
      <c r="KB1" s="39"/>
      <c r="KC1" s="39"/>
      <c r="KD1" s="39"/>
      <c r="KE1" s="39"/>
      <c r="KF1" s="39"/>
      <c r="KG1" s="39"/>
      <c r="KH1" s="39"/>
      <c r="KI1" s="39"/>
      <c r="KJ1" s="39"/>
      <c r="KK1" s="39"/>
      <c r="KL1" s="39"/>
      <c r="KM1" s="39"/>
      <c r="KN1" s="39"/>
      <c r="KO1" s="39"/>
      <c r="KP1" s="39"/>
      <c r="KQ1" s="39"/>
      <c r="KR1" s="39"/>
      <c r="KS1" s="39"/>
      <c r="KT1" s="39"/>
      <c r="KU1" s="39"/>
      <c r="KV1" s="39"/>
      <c r="KW1" s="39"/>
      <c r="KX1" s="39"/>
      <c r="KY1" s="39"/>
      <c r="KZ1" s="39"/>
      <c r="LA1" s="39"/>
      <c r="LB1" s="39"/>
      <c r="LC1" s="39"/>
      <c r="LD1" s="39"/>
      <c r="LE1" s="39"/>
      <c r="LF1" s="39"/>
      <c r="LG1" s="39"/>
      <c r="LH1" s="39"/>
      <c r="LI1" s="39"/>
      <c r="LJ1" s="39"/>
      <c r="LK1" s="39"/>
      <c r="LL1" s="39"/>
      <c r="LM1" s="39"/>
      <c r="LN1" s="39"/>
      <c r="LO1" s="39"/>
      <c r="LP1" s="39"/>
      <c r="LQ1" s="39"/>
      <c r="LR1" s="39"/>
      <c r="LS1" s="39"/>
      <c r="LT1" s="39"/>
      <c r="LU1" s="39"/>
      <c r="LV1" s="39"/>
      <c r="LW1" s="39"/>
      <c r="LX1" s="39"/>
      <c r="LY1" s="39"/>
      <c r="LZ1" s="39"/>
      <c r="MA1" s="39"/>
      <c r="MB1" s="39"/>
      <c r="MC1" s="39"/>
      <c r="MD1" s="39"/>
      <c r="ME1" s="39"/>
      <c r="MF1" s="39"/>
      <c r="MG1" s="39"/>
      <c r="MH1" s="39"/>
      <c r="MI1" s="39"/>
      <c r="MJ1" s="39"/>
      <c r="MK1" s="39"/>
      <c r="ML1" s="39"/>
      <c r="MM1" s="39"/>
      <c r="MN1" s="39"/>
      <c r="MO1" s="39"/>
      <c r="MP1" s="39"/>
      <c r="MQ1" s="39"/>
      <c r="MR1" s="39"/>
      <c r="MS1" s="39"/>
      <c r="MT1" s="39"/>
      <c r="MU1" s="39"/>
      <c r="MV1" s="39"/>
      <c r="MW1" s="39"/>
      <c r="MX1" s="39"/>
      <c r="MY1" s="39"/>
      <c r="MZ1" s="39"/>
      <c r="NA1" s="39"/>
      <c r="NB1" s="39"/>
      <c r="NC1" s="39"/>
      <c r="ND1" s="39"/>
      <c r="NE1" s="39"/>
      <c r="NF1" s="39"/>
      <c r="NG1" s="39"/>
      <c r="NH1" s="39"/>
      <c r="NI1" s="39"/>
      <c r="NJ1" s="39"/>
      <c r="NK1" s="39"/>
      <c r="NL1" s="39"/>
      <c r="NM1" s="39"/>
      <c r="NN1" s="39"/>
      <c r="NO1" s="39"/>
      <c r="NP1" s="39"/>
      <c r="NQ1" s="39"/>
      <c r="NR1" s="39"/>
      <c r="NS1" s="39"/>
      <c r="NT1" s="39"/>
      <c r="NU1" s="39"/>
      <c r="NV1" s="39"/>
      <c r="NW1" s="39"/>
      <c r="NX1" s="39"/>
      <c r="NY1" s="39"/>
      <c r="NZ1" s="39"/>
      <c r="OA1" s="39"/>
      <c r="OB1" s="39"/>
      <c r="OC1" s="39"/>
      <c r="OD1" s="39"/>
      <c r="OE1" s="39"/>
      <c r="OF1" s="39"/>
      <c r="OG1" s="39"/>
      <c r="OH1" s="39"/>
      <c r="OI1" s="39"/>
      <c r="OJ1" s="39"/>
      <c r="OK1" s="39"/>
      <c r="OL1" s="39"/>
      <c r="OM1" s="39"/>
      <c r="ON1" s="39"/>
      <c r="OO1" s="39"/>
      <c r="OP1" s="39"/>
      <c r="OQ1" s="39"/>
      <c r="OR1" s="39"/>
      <c r="OS1" s="39"/>
      <c r="OT1" s="39"/>
      <c r="OU1" s="39"/>
      <c r="OV1" s="39"/>
      <c r="OW1" s="39"/>
      <c r="OX1" s="39"/>
      <c r="OY1" s="39"/>
      <c r="OZ1" s="39"/>
      <c r="PA1" s="39"/>
      <c r="PB1" s="39"/>
      <c r="PC1" s="39"/>
      <c r="PD1" s="39"/>
      <c r="PE1" s="39"/>
      <c r="PF1" s="39"/>
      <c r="PG1" s="39"/>
      <c r="PH1" s="39"/>
      <c r="PI1" s="39"/>
      <c r="PJ1" s="39"/>
      <c r="PK1" s="39"/>
      <c r="PL1" s="39"/>
      <c r="PM1" s="39"/>
      <c r="PN1" s="39"/>
      <c r="PO1" s="39"/>
      <c r="PP1" s="39"/>
      <c r="PQ1" s="39"/>
      <c r="PR1" s="39"/>
      <c r="PS1" s="39"/>
      <c r="PT1" s="39"/>
      <c r="PU1" s="39"/>
      <c r="PV1" s="39"/>
      <c r="PW1" s="39"/>
      <c r="PX1" s="39"/>
      <c r="PY1" s="39"/>
      <c r="PZ1" s="39"/>
      <c r="QA1" s="39"/>
      <c r="QB1" s="39"/>
      <c r="QC1" s="39"/>
      <c r="QD1" s="39"/>
      <c r="QE1" s="39"/>
      <c r="QF1" s="39"/>
      <c r="QG1" s="39"/>
      <c r="QH1" s="39"/>
      <c r="QI1" s="39"/>
      <c r="QJ1" s="39"/>
      <c r="QK1" s="39"/>
      <c r="QL1" s="39"/>
      <c r="QM1" s="39"/>
      <c r="QN1" s="39"/>
      <c r="QO1" s="39"/>
      <c r="QP1" s="39"/>
      <c r="QQ1" s="39"/>
      <c r="QR1" s="39"/>
      <c r="QS1" s="39"/>
      <c r="QT1" s="39"/>
      <c r="QU1" s="39"/>
      <c r="QV1" s="39"/>
      <c r="QW1" s="39"/>
      <c r="QX1" s="39"/>
      <c r="QY1" s="39"/>
      <c r="QZ1" s="39"/>
      <c r="RA1" s="39"/>
      <c r="RB1" s="39"/>
      <c r="RC1" s="39"/>
      <c r="RD1" s="39"/>
      <c r="RE1" s="39"/>
      <c r="RF1" s="39"/>
      <c r="RG1" s="39"/>
      <c r="RH1" s="39"/>
      <c r="RI1" s="39"/>
      <c r="RJ1" s="39"/>
      <c r="RK1" s="39"/>
      <c r="RL1" s="39"/>
      <c r="RM1" s="39"/>
      <c r="RN1" s="39"/>
      <c r="RO1" s="39"/>
      <c r="RP1" s="39"/>
      <c r="RQ1" s="39"/>
      <c r="RR1" s="39"/>
      <c r="RS1" s="39"/>
      <c r="RT1" s="39"/>
      <c r="RU1" s="39"/>
      <c r="RV1" s="39"/>
      <c r="RW1" s="39"/>
      <c r="RX1" s="39"/>
      <c r="RY1" s="39"/>
      <c r="RZ1" s="39"/>
      <c r="SA1" s="39"/>
      <c r="SB1" s="39"/>
      <c r="SC1" s="39"/>
      <c r="SD1" s="39"/>
      <c r="SE1" s="39"/>
      <c r="SF1" s="39"/>
      <c r="SG1" s="39"/>
      <c r="SH1" s="39"/>
      <c r="SI1" s="39"/>
      <c r="SJ1" s="39"/>
      <c r="SK1" s="39"/>
      <c r="SL1" s="39"/>
      <c r="SM1" s="39"/>
      <c r="SN1" s="39"/>
      <c r="SO1" s="39"/>
      <c r="SP1" s="39"/>
      <c r="SQ1" s="39"/>
      <c r="SR1" s="39"/>
      <c r="SS1" s="39"/>
      <c r="ST1" s="39"/>
      <c r="SU1" s="39"/>
      <c r="SV1" s="39"/>
      <c r="SW1" s="39"/>
      <c r="SX1" s="39"/>
      <c r="SY1" s="39"/>
      <c r="SZ1" s="39"/>
      <c r="TA1" s="39"/>
      <c r="TB1" s="39"/>
      <c r="TC1" s="39"/>
      <c r="TD1" s="39"/>
      <c r="TE1" s="39"/>
      <c r="TF1" s="39"/>
      <c r="TG1" s="39"/>
      <c r="TH1" s="39"/>
      <c r="TI1" s="39"/>
      <c r="TJ1" s="39"/>
      <c r="TK1" s="39"/>
      <c r="TL1" s="39"/>
      <c r="TM1" s="39"/>
      <c r="TN1" s="39"/>
      <c r="TO1" s="39"/>
      <c r="TP1" s="39"/>
      <c r="TQ1" s="39"/>
      <c r="TR1" s="39"/>
      <c r="TS1" s="39"/>
      <c r="TT1" s="39"/>
      <c r="TU1" s="39"/>
      <c r="TV1" s="39"/>
      <c r="TW1" s="39"/>
      <c r="TX1" s="39"/>
      <c r="TY1" s="39"/>
      <c r="TZ1" s="39"/>
      <c r="UA1" s="39"/>
      <c r="UB1" s="39"/>
      <c r="UC1" s="39"/>
      <c r="UD1" s="39"/>
      <c r="UE1" s="39"/>
      <c r="UF1" s="39"/>
      <c r="UG1" s="39"/>
      <c r="UH1" s="39"/>
      <c r="UI1" s="39"/>
      <c r="UJ1" s="39"/>
      <c r="UK1" s="39"/>
      <c r="UL1" s="39"/>
      <c r="UM1" s="39"/>
      <c r="UN1" s="39"/>
      <c r="UO1" s="39"/>
      <c r="UP1" s="39"/>
      <c r="UQ1" s="39"/>
      <c r="UR1" s="39"/>
      <c r="US1" s="39"/>
      <c r="UT1" s="39"/>
      <c r="UU1" s="39"/>
      <c r="UV1" s="39"/>
      <c r="UW1" s="39"/>
      <c r="UX1" s="39"/>
      <c r="UY1" s="39"/>
      <c r="UZ1" s="39"/>
      <c r="VA1" s="39"/>
      <c r="VB1" s="39"/>
      <c r="VC1" s="39"/>
      <c r="VD1" s="39"/>
      <c r="VE1" s="39"/>
      <c r="VF1" s="39"/>
      <c r="VG1" s="39"/>
      <c r="VH1" s="39"/>
      <c r="VI1" s="39"/>
      <c r="VJ1" s="39"/>
      <c r="VK1" s="39"/>
      <c r="VL1" s="39"/>
      <c r="VM1" s="39"/>
      <c r="VN1" s="39"/>
      <c r="VO1" s="39"/>
      <c r="VP1" s="39"/>
      <c r="VQ1" s="39"/>
      <c r="VR1" s="39"/>
      <c r="VS1" s="39"/>
      <c r="VT1" s="39"/>
      <c r="VU1" s="39"/>
      <c r="VV1" s="39"/>
      <c r="VW1" s="39"/>
      <c r="VX1" s="39"/>
      <c r="VY1" s="39"/>
      <c r="VZ1" s="39"/>
      <c r="WA1" s="39"/>
      <c r="WB1" s="39"/>
      <c r="WC1" s="39"/>
      <c r="WD1" s="39"/>
      <c r="WE1" s="39"/>
      <c r="WF1" s="39"/>
      <c r="WG1" s="39"/>
      <c r="WH1" s="39"/>
      <c r="WI1" s="39"/>
      <c r="WJ1" s="39"/>
      <c r="WK1" s="39"/>
      <c r="WL1" s="39"/>
      <c r="WM1" s="39"/>
      <c r="WN1" s="39"/>
      <c r="WO1" s="39"/>
      <c r="WP1" s="39"/>
      <c r="WQ1" s="39"/>
      <c r="WR1" s="39"/>
      <c r="WS1" s="39"/>
      <c r="WT1" s="39"/>
      <c r="WU1" s="39"/>
      <c r="WV1" s="39"/>
      <c r="WW1" s="39"/>
      <c r="WX1" s="39"/>
      <c r="WY1" s="39"/>
      <c r="WZ1" s="39"/>
      <c r="XA1" s="39"/>
      <c r="XB1" s="39"/>
      <c r="XC1" s="39"/>
      <c r="XD1" s="39"/>
      <c r="XE1" s="39"/>
      <c r="XF1" s="39"/>
      <c r="XG1" s="39"/>
      <c r="XH1" s="39"/>
      <c r="XI1" s="39"/>
      <c r="XJ1" s="39"/>
      <c r="XK1" s="39"/>
      <c r="XL1" s="39"/>
      <c r="XM1" s="39"/>
      <c r="XN1" s="39"/>
      <c r="XO1" s="39"/>
      <c r="XP1" s="39"/>
      <c r="XQ1" s="39"/>
      <c r="XR1" s="39"/>
      <c r="XS1" s="39"/>
      <c r="XT1" s="39"/>
      <c r="XU1" s="39"/>
      <c r="XV1" s="39"/>
      <c r="XW1" s="39"/>
      <c r="XX1" s="39"/>
      <c r="XY1" s="39"/>
      <c r="XZ1" s="39"/>
      <c r="YA1" s="39"/>
      <c r="YB1" s="39"/>
      <c r="YC1" s="39"/>
      <c r="YD1" s="39"/>
      <c r="YE1" s="39"/>
      <c r="YF1" s="39"/>
      <c r="YG1" s="39"/>
      <c r="YH1" s="39"/>
      <c r="YI1" s="39"/>
      <c r="YJ1" s="39"/>
      <c r="YK1" s="39"/>
      <c r="YL1" s="39"/>
      <c r="YM1" s="39"/>
      <c r="YN1" s="39"/>
      <c r="YO1" s="39"/>
      <c r="YP1" s="39"/>
      <c r="YQ1" s="39"/>
      <c r="YR1" s="39"/>
      <c r="YS1" s="39"/>
      <c r="YT1" s="39"/>
      <c r="YU1" s="39"/>
      <c r="YV1" s="39"/>
      <c r="YW1" s="39"/>
      <c r="YX1" s="39"/>
      <c r="YY1" s="39"/>
      <c r="YZ1" s="39"/>
      <c r="ZA1" s="39"/>
      <c r="ZB1" s="39"/>
      <c r="ZC1" s="39"/>
      <c r="ZD1" s="39"/>
      <c r="ZE1" s="39"/>
      <c r="ZF1" s="39"/>
      <c r="ZG1" s="39"/>
      <c r="ZH1" s="39"/>
      <c r="ZI1" s="39"/>
      <c r="ZJ1" s="39"/>
      <c r="ZK1" s="39"/>
      <c r="ZL1" s="39"/>
      <c r="ZM1" s="39"/>
      <c r="ZN1" s="39"/>
      <c r="ZO1" s="39"/>
      <c r="ZP1" s="39"/>
      <c r="ZQ1" s="39"/>
      <c r="ZR1" s="39"/>
      <c r="ZS1" s="39"/>
      <c r="ZT1" s="39"/>
      <c r="ZU1" s="39"/>
      <c r="ZV1" s="39"/>
      <c r="ZW1" s="39"/>
      <c r="ZX1" s="39"/>
      <c r="ZY1" s="39"/>
      <c r="ZZ1" s="39"/>
      <c r="AAA1" s="39"/>
      <c r="AAB1" s="39"/>
      <c r="AAC1" s="39"/>
      <c r="AAD1" s="39"/>
      <c r="AAE1" s="39"/>
      <c r="AAF1" s="39"/>
      <c r="AAG1" s="39"/>
      <c r="AAH1" s="39"/>
      <c r="AAI1" s="39"/>
      <c r="AAJ1" s="39"/>
      <c r="AAK1" s="39"/>
      <c r="AAL1" s="39"/>
      <c r="AAM1" s="39"/>
      <c r="AAN1" s="39"/>
      <c r="AAO1" s="39"/>
      <c r="AAP1" s="39"/>
      <c r="AAQ1" s="39"/>
      <c r="AAR1" s="39"/>
      <c r="AAS1" s="39"/>
      <c r="AAT1" s="39"/>
      <c r="AAU1" s="39"/>
      <c r="AAV1" s="39"/>
      <c r="AAW1" s="39"/>
      <c r="AAX1" s="39"/>
      <c r="AAY1" s="39"/>
      <c r="AAZ1" s="39"/>
      <c r="ABA1" s="39"/>
      <c r="ABB1" s="39"/>
      <c r="ABC1" s="39"/>
      <c r="ABD1" s="39"/>
      <c r="ABE1" s="39"/>
      <c r="ABF1" s="39"/>
      <c r="ABG1" s="39"/>
      <c r="ABH1" s="39"/>
      <c r="ABI1" s="39"/>
      <c r="ABJ1" s="39"/>
      <c r="ABK1" s="39"/>
      <c r="ABL1" s="39"/>
      <c r="ABM1" s="39"/>
      <c r="ABN1" s="39"/>
      <c r="ABO1" s="39"/>
      <c r="ABP1" s="39"/>
      <c r="ABQ1" s="39"/>
      <c r="ABR1" s="39"/>
      <c r="ABS1" s="39"/>
      <c r="ABT1" s="39"/>
      <c r="ABU1" s="39"/>
      <c r="ABV1" s="39"/>
      <c r="ABW1" s="39"/>
      <c r="ABX1" s="39"/>
      <c r="ABY1" s="39"/>
      <c r="ABZ1" s="39"/>
      <c r="ACA1" s="39"/>
      <c r="ACB1" s="39"/>
      <c r="ACC1" s="39"/>
      <c r="ACD1" s="39"/>
      <c r="ACE1" s="39"/>
      <c r="ACF1" s="39"/>
      <c r="ACG1" s="39"/>
      <c r="ACH1" s="39"/>
      <c r="ACI1" s="39"/>
      <c r="ACJ1" s="39"/>
      <c r="ACK1" s="39"/>
      <c r="ACL1" s="39"/>
      <c r="ACM1" s="39"/>
      <c r="ACN1" s="39"/>
      <c r="ACO1" s="39"/>
      <c r="ACP1" s="39"/>
      <c r="ACQ1" s="39"/>
      <c r="ACR1" s="39"/>
      <c r="ACS1" s="39"/>
      <c r="ACT1" s="39"/>
      <c r="ACU1" s="39"/>
      <c r="ACV1" s="39"/>
      <c r="ACW1" s="39"/>
      <c r="ACX1" s="39"/>
      <c r="ACY1" s="39"/>
      <c r="ACZ1" s="39"/>
      <c r="ADA1" s="39"/>
      <c r="ADB1" s="39"/>
      <c r="ADC1" s="39"/>
      <c r="ADD1" s="39"/>
      <c r="ADE1" s="39"/>
      <c r="ADF1" s="39"/>
      <c r="ADG1" s="39"/>
      <c r="ADH1" s="39"/>
      <c r="ADI1" s="39"/>
      <c r="ADJ1" s="39"/>
      <c r="ADK1" s="39"/>
      <c r="ADL1" s="39"/>
      <c r="ADM1" s="39"/>
      <c r="ADN1" s="39"/>
      <c r="ADO1" s="39"/>
      <c r="ADP1" s="39"/>
      <c r="ADQ1" s="39"/>
      <c r="ADR1" s="39"/>
      <c r="ADS1" s="39"/>
      <c r="ADT1" s="39"/>
      <c r="ADU1" s="39"/>
      <c r="ADV1" s="39"/>
      <c r="ADW1" s="39"/>
      <c r="ADX1" s="39"/>
      <c r="ADY1" s="39"/>
      <c r="ADZ1" s="39"/>
      <c r="AEA1" s="39"/>
      <c r="AEB1" s="39"/>
      <c r="AEC1" s="39"/>
      <c r="AED1" s="39"/>
      <c r="AEE1" s="39"/>
      <c r="AEF1" s="39"/>
      <c r="AEG1" s="39"/>
      <c r="AEH1" s="39"/>
      <c r="AEI1" s="39"/>
      <c r="AEJ1" s="39"/>
      <c r="AEK1" s="39"/>
      <c r="AEL1" s="39"/>
      <c r="AEM1" s="39"/>
      <c r="AEN1" s="39"/>
      <c r="AEO1" s="39"/>
      <c r="AEP1" s="39"/>
      <c r="AEQ1" s="39"/>
      <c r="AER1" s="39"/>
      <c r="AES1" s="39"/>
      <c r="AET1" s="39"/>
      <c r="AEU1" s="39"/>
      <c r="AEV1" s="39"/>
      <c r="AEW1" s="39"/>
      <c r="AEX1" s="39"/>
      <c r="AEY1" s="39"/>
      <c r="AEZ1" s="39"/>
      <c r="AFA1" s="39"/>
      <c r="AFB1" s="39"/>
      <c r="AFC1" s="39"/>
      <c r="AFD1" s="39"/>
      <c r="AFE1" s="39"/>
      <c r="AFF1" s="39"/>
      <c r="AFG1" s="39"/>
      <c r="AFH1" s="39"/>
      <c r="AFI1" s="39"/>
      <c r="AFJ1" s="39"/>
      <c r="AFK1" s="39"/>
      <c r="AFL1" s="39"/>
      <c r="AFM1" s="39"/>
      <c r="AFN1" s="39"/>
      <c r="AFO1" s="39"/>
      <c r="AFP1" s="39"/>
      <c r="AFQ1" s="39"/>
      <c r="AFR1" s="39"/>
      <c r="AFS1" s="39"/>
      <c r="AFT1" s="39"/>
      <c r="AFU1" s="39"/>
      <c r="AFV1" s="39"/>
      <c r="AFW1" s="39"/>
      <c r="AFX1" s="39"/>
      <c r="AFY1" s="39"/>
      <c r="AFZ1" s="39"/>
      <c r="AGA1" s="39"/>
      <c r="AGB1" s="39"/>
      <c r="AGC1" s="39"/>
      <c r="AGD1" s="39"/>
      <c r="AGE1" s="39"/>
      <c r="AGF1" s="39"/>
      <c r="AGG1" s="39"/>
      <c r="AGH1" s="39"/>
      <c r="AGI1" s="39"/>
      <c r="AGJ1" s="39"/>
      <c r="AGK1" s="39"/>
      <c r="AGL1" s="39"/>
      <c r="AGM1" s="39"/>
      <c r="AGN1" s="39"/>
      <c r="AGO1" s="39"/>
      <c r="AGP1" s="39"/>
      <c r="AGQ1" s="39"/>
      <c r="AGR1" s="39"/>
      <c r="AGS1" s="39"/>
      <c r="AGT1" s="39"/>
      <c r="AGU1" s="39"/>
      <c r="AGV1" s="39"/>
      <c r="AGW1" s="39"/>
      <c r="AGX1" s="39"/>
      <c r="AGY1" s="39"/>
      <c r="AGZ1" s="39"/>
      <c r="AHA1" s="39"/>
      <c r="AHB1" s="39"/>
      <c r="AHC1" s="39"/>
      <c r="AHD1" s="39"/>
      <c r="AHE1" s="39"/>
      <c r="AHF1" s="39"/>
      <c r="AHG1" s="39"/>
      <c r="AHH1" s="39"/>
      <c r="AHI1" s="39"/>
      <c r="AHJ1" s="39"/>
      <c r="AHK1" s="39"/>
      <c r="AHL1" s="39"/>
      <c r="AHM1" s="39"/>
      <c r="AHN1" s="39"/>
      <c r="AHO1" s="39"/>
      <c r="AHP1" s="39"/>
      <c r="AHQ1" s="39"/>
      <c r="AHR1" s="39"/>
      <c r="AHS1" s="39"/>
      <c r="AHT1" s="39"/>
      <c r="AHU1" s="39"/>
      <c r="AHV1" s="39"/>
      <c r="AHW1" s="39"/>
      <c r="AHX1" s="39"/>
      <c r="AHY1" s="39"/>
      <c r="AHZ1" s="39"/>
      <c r="AIA1" s="39"/>
      <c r="AIB1" s="39"/>
      <c r="AIC1" s="39"/>
      <c r="AID1" s="39"/>
      <c r="AIE1" s="39"/>
      <c r="AIF1" s="39"/>
      <c r="AIG1" s="39"/>
      <c r="AIH1" s="39"/>
      <c r="AII1" s="39"/>
      <c r="AIJ1" s="39"/>
      <c r="AIK1" s="39"/>
      <c r="AIL1" s="39"/>
      <c r="AIM1" s="39"/>
      <c r="AIN1" s="39"/>
      <c r="AIO1" s="39"/>
      <c r="AIP1" s="39"/>
      <c r="AIQ1" s="39"/>
      <c r="AIR1" s="39"/>
      <c r="AIS1" s="39"/>
      <c r="AIT1" s="39"/>
      <c r="AIU1" s="39"/>
      <c r="AIV1" s="39"/>
      <c r="AIW1" s="39"/>
      <c r="AIX1" s="39"/>
      <c r="AIY1" s="39"/>
      <c r="AIZ1" s="39"/>
      <c r="AJA1" s="39"/>
      <c r="AJB1" s="39"/>
      <c r="AJC1" s="39"/>
      <c r="AJD1" s="39"/>
      <c r="AJE1" s="39"/>
      <c r="AJF1" s="39"/>
      <c r="AJG1" s="39"/>
      <c r="AJH1" s="39"/>
      <c r="AJI1" s="39"/>
      <c r="AJJ1" s="39"/>
      <c r="AJK1" s="39"/>
      <c r="AJL1" s="39"/>
      <c r="AJM1" s="39"/>
      <c r="AJN1" s="39"/>
      <c r="AJO1" s="39"/>
      <c r="AJP1" s="39"/>
      <c r="AJQ1" s="39"/>
      <c r="AJR1" s="39"/>
      <c r="AJS1" s="39"/>
      <c r="AJT1" s="39"/>
      <c r="AJU1" s="39"/>
      <c r="AJV1" s="39"/>
      <c r="AJW1" s="39"/>
      <c r="AJX1" s="39"/>
      <c r="AJY1" s="39"/>
      <c r="AJZ1" s="39"/>
      <c r="AKA1" s="39"/>
      <c r="AKB1" s="39"/>
      <c r="AKC1" s="39"/>
      <c r="AKD1" s="39"/>
      <c r="AKE1" s="39"/>
      <c r="AKF1" s="39"/>
      <c r="AKG1" s="39"/>
      <c r="AKH1" s="39"/>
      <c r="AKI1" s="39"/>
      <c r="AKJ1" s="39"/>
      <c r="AKK1" s="39"/>
      <c r="AKL1" s="39"/>
      <c r="AKM1" s="39"/>
      <c r="AKN1" s="39"/>
      <c r="AKO1" s="39"/>
      <c r="AKP1" s="39"/>
      <c r="AKQ1" s="39"/>
      <c r="AKR1" s="39"/>
      <c r="AKS1" s="39"/>
      <c r="AKT1" s="39"/>
      <c r="AKU1" s="39"/>
      <c r="AKV1" s="39"/>
      <c r="AKW1" s="39"/>
      <c r="AKX1" s="39"/>
      <c r="AKY1" s="39"/>
      <c r="AKZ1" s="39"/>
      <c r="ALA1" s="39"/>
      <c r="ALB1" s="39"/>
      <c r="ALC1" s="39"/>
      <c r="ALD1" s="39"/>
      <c r="ALE1" s="39"/>
      <c r="ALF1" s="39"/>
      <c r="ALG1" s="39"/>
      <c r="ALH1" s="39"/>
      <c r="ALI1" s="39"/>
      <c r="ALJ1" s="39"/>
      <c r="ALK1" s="39"/>
      <c r="ALL1" s="39"/>
      <c r="ALM1" s="39"/>
      <c r="ALN1" s="39"/>
      <c r="ALO1" s="39"/>
      <c r="ALP1" s="39"/>
      <c r="ALQ1" s="39"/>
      <c r="ALR1" s="39"/>
      <c r="ALS1" s="39"/>
      <c r="ALT1" s="39"/>
      <c r="ALU1" s="39"/>
      <c r="ALV1" s="39"/>
      <c r="ALW1" s="39"/>
      <c r="ALX1" s="39"/>
      <c r="ALY1" s="39"/>
      <c r="ALZ1" s="39"/>
      <c r="AMA1" s="39"/>
      <c r="AMB1" s="39"/>
      <c r="AMC1" s="39"/>
      <c r="AMD1" s="39"/>
      <c r="AME1" s="39"/>
      <c r="AMF1" s="39"/>
      <c r="AMG1" s="39"/>
      <c r="AMH1" s="39"/>
      <c r="AMI1" s="39"/>
      <c r="AMJ1" s="39"/>
      <c r="AMK1" s="39"/>
      <c r="AML1" s="39"/>
      <c r="AMM1" s="39"/>
      <c r="AMN1" s="39"/>
      <c r="AMO1" s="39"/>
      <c r="AMP1" s="39"/>
      <c r="AMQ1" s="39"/>
      <c r="AMR1" s="39"/>
      <c r="AMS1" s="39"/>
      <c r="AMT1" s="39"/>
      <c r="AMU1" s="39"/>
      <c r="AMV1" s="39"/>
      <c r="AMW1" s="39"/>
      <c r="AMX1" s="39"/>
      <c r="AMY1" s="39"/>
      <c r="AMZ1" s="39"/>
      <c r="ANA1" s="39"/>
      <c r="ANB1" s="39"/>
      <c r="ANC1" s="39"/>
      <c r="AND1" s="39"/>
      <c r="ANE1" s="39"/>
      <c r="ANF1" s="39"/>
      <c r="ANG1" s="39"/>
      <c r="ANH1" s="39"/>
      <c r="ANI1" s="39"/>
      <c r="ANJ1" s="39"/>
      <c r="ANK1" s="39"/>
      <c r="ANL1" s="39"/>
      <c r="ANM1" s="39"/>
      <c r="ANN1" s="39"/>
      <c r="ANO1" s="39"/>
      <c r="ANP1" s="39"/>
      <c r="ANQ1" s="39"/>
      <c r="ANR1" s="39"/>
      <c r="ANS1" s="39"/>
      <c r="ANT1" s="39"/>
      <c r="ANU1" s="39"/>
      <c r="ANV1" s="39"/>
      <c r="ANW1" s="39"/>
      <c r="ANX1" s="39"/>
      <c r="ANY1" s="39"/>
      <c r="ANZ1" s="39"/>
      <c r="AOA1" s="39"/>
      <c r="AOB1" s="39"/>
      <c r="AOC1" s="39"/>
      <c r="AOD1" s="39"/>
      <c r="AOE1" s="39"/>
      <c r="AOF1" s="39"/>
      <c r="AOG1" s="39"/>
      <c r="AOH1" s="39"/>
      <c r="AOI1" s="39"/>
      <c r="AOJ1" s="39"/>
      <c r="AOK1" s="39"/>
      <c r="AOL1" s="39"/>
      <c r="AOM1" s="39"/>
      <c r="AON1" s="39"/>
      <c r="AOO1" s="39"/>
      <c r="AOP1" s="39"/>
      <c r="AOQ1" s="39"/>
      <c r="AOR1" s="39"/>
      <c r="AOS1" s="39"/>
      <c r="AOT1" s="39"/>
      <c r="AOU1" s="39"/>
      <c r="AOV1" s="39"/>
      <c r="AOW1" s="39"/>
      <c r="AOX1" s="39"/>
      <c r="AOY1" s="39"/>
      <c r="AOZ1" s="39"/>
      <c r="APA1" s="39"/>
      <c r="APB1" s="39"/>
      <c r="APC1" s="39"/>
      <c r="APD1" s="39"/>
      <c r="APE1" s="39"/>
      <c r="APF1" s="39"/>
      <c r="APG1" s="39"/>
      <c r="APH1" s="39"/>
      <c r="API1" s="39"/>
      <c r="APJ1" s="39"/>
      <c r="APK1" s="39"/>
      <c r="APL1" s="39"/>
      <c r="APM1" s="39"/>
      <c r="APN1" s="39"/>
      <c r="APO1" s="39"/>
      <c r="APP1" s="39"/>
      <c r="APQ1" s="39"/>
      <c r="APR1" s="39"/>
      <c r="APS1" s="39"/>
      <c r="APT1" s="39"/>
      <c r="APU1" s="39"/>
      <c r="APV1" s="39"/>
      <c r="APW1" s="39"/>
      <c r="APX1" s="39"/>
      <c r="APY1" s="39"/>
      <c r="APZ1" s="39"/>
      <c r="AQA1" s="39"/>
      <c r="AQB1" s="39"/>
      <c r="AQC1" s="39"/>
      <c r="AQD1" s="39"/>
      <c r="AQE1" s="39"/>
      <c r="AQF1" s="39"/>
      <c r="AQG1" s="39"/>
      <c r="AQH1" s="39"/>
      <c r="AQI1" s="39"/>
      <c r="AQJ1" s="39"/>
      <c r="AQK1" s="39"/>
      <c r="AQL1" s="39"/>
      <c r="AQM1" s="39"/>
      <c r="AQN1" s="39"/>
      <c r="AQO1" s="39"/>
      <c r="AQP1" s="39"/>
      <c r="AQQ1" s="39"/>
      <c r="AQR1" s="39"/>
      <c r="AQS1" s="39"/>
      <c r="AQT1" s="39"/>
      <c r="AQU1" s="39"/>
      <c r="AQV1" s="39"/>
      <c r="AQW1" s="39"/>
      <c r="AQX1" s="39"/>
      <c r="AQY1" s="39"/>
      <c r="AQZ1" s="39"/>
      <c r="ARA1" s="39"/>
      <c r="ARB1" s="39"/>
      <c r="ARC1" s="39"/>
      <c r="ARD1" s="39"/>
      <c r="ARE1" s="39"/>
      <c r="ARF1" s="39"/>
      <c r="ARG1" s="39"/>
      <c r="ARH1" s="39"/>
      <c r="ARI1" s="39"/>
      <c r="ARJ1" s="39"/>
      <c r="ARK1" s="39"/>
      <c r="ARL1" s="39"/>
      <c r="ARM1" s="39"/>
      <c r="ARN1" s="39"/>
      <c r="ARO1" s="39"/>
      <c r="ARP1" s="39"/>
      <c r="ARQ1" s="39"/>
      <c r="ARR1" s="39"/>
      <c r="ARS1" s="39"/>
      <c r="ART1" s="39"/>
      <c r="ARU1" s="39"/>
      <c r="ARV1" s="39"/>
      <c r="ARW1" s="39"/>
      <c r="ARX1" s="39"/>
      <c r="ARY1" s="39"/>
      <c r="ARZ1" s="39"/>
      <c r="ASA1" s="39"/>
      <c r="ASB1" s="39"/>
      <c r="ASC1" s="39"/>
      <c r="ASD1" s="39"/>
      <c r="ASE1" s="39"/>
      <c r="ASF1" s="39"/>
      <c r="ASG1" s="39"/>
      <c r="ASH1" s="39"/>
      <c r="ASI1" s="39"/>
      <c r="ASJ1" s="39"/>
      <c r="ASK1" s="39"/>
      <c r="ASL1" s="39"/>
      <c r="ASM1" s="39"/>
      <c r="ASN1" s="39"/>
      <c r="ASO1" s="39"/>
      <c r="ASP1" s="39"/>
      <c r="ASQ1" s="39"/>
      <c r="ASR1" s="39"/>
      <c r="ASS1" s="39"/>
      <c r="AST1" s="39"/>
      <c r="ASU1" s="39"/>
      <c r="ASV1" s="39"/>
      <c r="ASW1" s="39"/>
      <c r="ASX1" s="39"/>
      <c r="ASY1" s="39"/>
      <c r="ASZ1" s="39"/>
      <c r="ATA1" s="39"/>
      <c r="ATB1" s="39"/>
      <c r="ATC1" s="39"/>
      <c r="ATD1" s="39"/>
      <c r="ATE1" s="39"/>
      <c r="ATF1" s="39"/>
      <c r="ATG1" s="39"/>
      <c r="ATH1" s="39"/>
      <c r="ATI1" s="39"/>
      <c r="ATJ1" s="39"/>
      <c r="ATK1" s="39"/>
      <c r="ATL1" s="39"/>
      <c r="ATM1" s="39"/>
      <c r="ATN1" s="39"/>
      <c r="ATO1" s="39"/>
      <c r="ATP1" s="39"/>
      <c r="ATQ1" s="39"/>
      <c r="ATR1" s="39"/>
      <c r="ATS1" s="39"/>
      <c r="ATT1" s="39"/>
      <c r="ATU1" s="39"/>
      <c r="ATV1" s="39"/>
      <c r="ATW1" s="39"/>
      <c r="ATX1" s="39"/>
      <c r="ATY1" s="39"/>
      <c r="ATZ1" s="39"/>
      <c r="AUA1" s="39"/>
      <c r="AUB1" s="39"/>
      <c r="AUC1" s="39"/>
      <c r="AUD1" s="39"/>
      <c r="AUE1" s="39"/>
      <c r="AUF1" s="39"/>
      <c r="AUG1" s="39"/>
      <c r="AUH1" s="39"/>
      <c r="AUI1" s="39"/>
      <c r="AUJ1" s="39"/>
      <c r="AUK1" s="39"/>
      <c r="AUL1" s="39"/>
      <c r="AUM1" s="39"/>
      <c r="AUN1" s="39"/>
      <c r="AUO1" s="39"/>
      <c r="AUP1" s="39"/>
      <c r="AUQ1" s="39"/>
      <c r="AUR1" s="39"/>
      <c r="AUS1" s="39"/>
      <c r="AUT1" s="39"/>
      <c r="AUU1" s="39"/>
      <c r="AUV1" s="39"/>
      <c r="AUW1" s="39"/>
      <c r="AUX1" s="39"/>
      <c r="AUY1" s="39"/>
      <c r="AUZ1" s="39"/>
      <c r="AVA1" s="39"/>
      <c r="AVB1" s="39"/>
      <c r="AVC1" s="39"/>
      <c r="AVD1" s="39"/>
      <c r="AVE1" s="39"/>
      <c r="AVF1" s="39"/>
      <c r="AVG1" s="39"/>
      <c r="AVH1" s="39"/>
      <c r="AVI1" s="39"/>
      <c r="AVJ1" s="39"/>
      <c r="AVK1" s="39"/>
      <c r="AVL1" s="39"/>
      <c r="AVM1" s="39"/>
      <c r="AVN1" s="39"/>
      <c r="AVO1" s="39"/>
      <c r="AVP1" s="39"/>
      <c r="AVQ1" s="39"/>
      <c r="AVR1" s="39"/>
      <c r="AVS1" s="39"/>
      <c r="AVT1" s="39"/>
      <c r="AVU1" s="39"/>
      <c r="AVV1" s="39"/>
      <c r="AVW1" s="39"/>
      <c r="AVX1" s="39"/>
      <c r="AVY1" s="39"/>
      <c r="AVZ1" s="39"/>
      <c r="AWA1" s="39"/>
      <c r="AWB1" s="39"/>
      <c r="AWC1" s="39"/>
      <c r="AWD1" s="39"/>
      <c r="AWE1" s="39"/>
      <c r="AWF1" s="39"/>
      <c r="AWG1" s="39"/>
      <c r="AWH1" s="39"/>
      <c r="AWI1" s="39"/>
      <c r="AWJ1" s="39"/>
      <c r="AWK1" s="39"/>
      <c r="AWL1" s="39"/>
      <c r="AWM1" s="39"/>
      <c r="AWN1" s="39"/>
      <c r="AWO1" s="39"/>
      <c r="AWP1" s="39"/>
      <c r="AWQ1" s="39"/>
      <c r="AWR1" s="39"/>
      <c r="AWS1" s="39"/>
      <c r="AWT1" s="39"/>
      <c r="AWU1" s="39"/>
      <c r="AWV1" s="39"/>
      <c r="AWW1" s="39"/>
      <c r="AWX1" s="39"/>
      <c r="AWY1" s="39"/>
      <c r="AWZ1" s="39"/>
      <c r="AXA1" s="39"/>
      <c r="AXB1" s="39"/>
      <c r="AXC1" s="39"/>
      <c r="AXD1" s="39"/>
      <c r="AXE1" s="39"/>
      <c r="AXF1" s="39"/>
      <c r="AXG1" s="39"/>
      <c r="AXH1" s="39"/>
      <c r="AXI1" s="39"/>
      <c r="AXJ1" s="39"/>
      <c r="AXK1" s="39"/>
      <c r="AXL1" s="39"/>
      <c r="AXM1" s="39"/>
      <c r="AXN1" s="39"/>
      <c r="AXO1" s="39"/>
      <c r="AXP1" s="39"/>
      <c r="AXQ1" s="39"/>
      <c r="AXR1" s="39"/>
      <c r="AXS1" s="39"/>
      <c r="AXT1" s="39"/>
      <c r="AXU1" s="39"/>
      <c r="AXV1" s="39"/>
      <c r="AXW1" s="39"/>
      <c r="AXX1" s="39"/>
      <c r="AXY1" s="39"/>
      <c r="AXZ1" s="39"/>
      <c r="AYA1" s="39"/>
      <c r="AYB1" s="39"/>
      <c r="AYC1" s="39"/>
      <c r="AYD1" s="39"/>
      <c r="AYE1" s="39"/>
      <c r="AYF1" s="39"/>
      <c r="AYG1" s="39"/>
      <c r="AYH1" s="39"/>
      <c r="AYI1" s="39"/>
      <c r="AYJ1" s="39"/>
      <c r="AYK1" s="39"/>
      <c r="AYL1" s="39"/>
      <c r="AYM1" s="39"/>
      <c r="AYN1" s="39"/>
      <c r="AYO1" s="39"/>
      <c r="AYP1" s="39"/>
      <c r="AYQ1" s="39"/>
      <c r="AYR1" s="39"/>
      <c r="AYS1" s="39"/>
      <c r="AYT1" s="39"/>
      <c r="AYU1" s="39"/>
      <c r="AYV1" s="39"/>
      <c r="AYW1" s="39"/>
      <c r="AYX1" s="39"/>
      <c r="AYY1" s="39"/>
      <c r="AYZ1" s="39"/>
      <c r="AZA1" s="39"/>
      <c r="AZB1" s="39"/>
      <c r="AZC1" s="39"/>
      <c r="AZD1" s="39"/>
      <c r="AZE1" s="39"/>
      <c r="AZF1" s="39"/>
      <c r="AZG1" s="39"/>
      <c r="AZH1" s="39"/>
      <c r="AZI1" s="39"/>
      <c r="AZJ1" s="39"/>
      <c r="AZK1" s="39"/>
      <c r="AZL1" s="39"/>
      <c r="AZM1" s="39"/>
      <c r="AZN1" s="39"/>
      <c r="AZO1" s="39"/>
      <c r="AZP1" s="39"/>
      <c r="AZQ1" s="39"/>
      <c r="AZR1" s="39"/>
      <c r="AZS1" s="39"/>
      <c r="AZT1" s="39"/>
      <c r="AZU1" s="39"/>
      <c r="AZV1" s="39"/>
      <c r="AZW1" s="39"/>
      <c r="AZX1" s="39"/>
      <c r="AZY1" s="39"/>
      <c r="AZZ1" s="39"/>
      <c r="BAA1" s="39"/>
      <c r="BAB1" s="39"/>
      <c r="BAC1" s="39"/>
      <c r="BAD1" s="39"/>
      <c r="BAE1" s="39"/>
      <c r="BAF1" s="39"/>
      <c r="BAG1" s="39"/>
      <c r="BAH1" s="39"/>
      <c r="BAI1" s="39"/>
      <c r="BAJ1" s="39"/>
      <c r="BAK1" s="39"/>
      <c r="BAL1" s="39"/>
      <c r="BAM1" s="39"/>
      <c r="BAN1" s="39"/>
      <c r="BAO1" s="39"/>
      <c r="BAP1" s="39"/>
      <c r="BAQ1" s="39"/>
      <c r="BAR1" s="39"/>
      <c r="BAS1" s="39"/>
      <c r="BAT1" s="39"/>
      <c r="BAU1" s="39"/>
      <c r="BAV1" s="39"/>
      <c r="BAW1" s="39"/>
      <c r="BAX1" s="39"/>
      <c r="BAY1" s="39"/>
      <c r="BAZ1" s="39"/>
      <c r="BBA1" s="39"/>
      <c r="BBB1" s="39"/>
      <c r="BBC1" s="39"/>
      <c r="BBD1" s="39"/>
      <c r="BBE1" s="39"/>
      <c r="BBF1" s="39"/>
      <c r="BBG1" s="39"/>
      <c r="BBH1" s="39"/>
      <c r="BBI1" s="39"/>
      <c r="BBJ1" s="39"/>
      <c r="BBK1" s="39"/>
      <c r="BBL1" s="39"/>
      <c r="BBM1" s="39"/>
      <c r="BBN1" s="39"/>
      <c r="BBO1" s="39"/>
      <c r="BBP1" s="39"/>
      <c r="BBQ1" s="39"/>
      <c r="BBR1" s="39"/>
      <c r="BBS1" s="39"/>
      <c r="BBT1" s="39"/>
      <c r="BBU1" s="39"/>
      <c r="BBV1" s="39"/>
      <c r="BBW1" s="39"/>
      <c r="BBX1" s="39"/>
      <c r="BBY1" s="39"/>
      <c r="BBZ1" s="39"/>
      <c r="BCA1" s="39"/>
      <c r="BCB1" s="39"/>
      <c r="BCC1" s="39"/>
      <c r="BCD1" s="39"/>
      <c r="BCE1" s="39"/>
      <c r="BCF1" s="39"/>
      <c r="BCG1" s="39"/>
      <c r="BCH1" s="39"/>
      <c r="BCI1" s="39"/>
      <c r="BCJ1" s="39"/>
      <c r="BCK1" s="39"/>
      <c r="BCL1" s="39"/>
      <c r="BCM1" s="39"/>
      <c r="BCN1" s="39"/>
      <c r="BCO1" s="39"/>
      <c r="BCP1" s="39"/>
      <c r="BCQ1" s="39"/>
      <c r="BCR1" s="39"/>
      <c r="BCS1" s="39"/>
      <c r="BCT1" s="39"/>
      <c r="BCU1" s="39"/>
      <c r="BCV1" s="39"/>
      <c r="BCW1" s="39"/>
      <c r="BCX1" s="39"/>
      <c r="BCY1" s="39"/>
      <c r="BCZ1" s="39"/>
      <c r="BDA1" s="39"/>
      <c r="BDB1" s="39"/>
      <c r="BDC1" s="39"/>
      <c r="BDD1" s="39"/>
      <c r="BDE1" s="39"/>
      <c r="BDF1" s="39"/>
      <c r="BDG1" s="39"/>
      <c r="BDH1" s="39"/>
      <c r="BDI1" s="39"/>
      <c r="BDJ1" s="39"/>
      <c r="BDK1" s="39"/>
      <c r="BDL1" s="39"/>
      <c r="BDM1" s="39"/>
      <c r="BDN1" s="39"/>
      <c r="BDO1" s="39"/>
      <c r="BDP1" s="39"/>
      <c r="BDQ1" s="39"/>
      <c r="BDR1" s="39"/>
      <c r="BDS1" s="39"/>
      <c r="BDT1" s="39"/>
      <c r="BDU1" s="39"/>
      <c r="BDV1" s="39"/>
      <c r="BDW1" s="39"/>
      <c r="BDX1" s="39"/>
      <c r="BDY1" s="39"/>
      <c r="BDZ1" s="39"/>
      <c r="BEA1" s="39"/>
      <c r="BEB1" s="39"/>
      <c r="BEC1" s="39"/>
      <c r="BED1" s="39"/>
      <c r="BEE1" s="39"/>
      <c r="BEF1" s="39"/>
      <c r="BEG1" s="39"/>
      <c r="BEH1" s="39"/>
      <c r="BEI1" s="39"/>
      <c r="BEJ1" s="39"/>
      <c r="BEK1" s="39"/>
      <c r="BEL1" s="39"/>
      <c r="BEM1" s="39"/>
      <c r="BEN1" s="39"/>
      <c r="BEO1" s="39"/>
      <c r="BEP1" s="39"/>
      <c r="BEQ1" s="39"/>
      <c r="BER1" s="39"/>
      <c r="BES1" s="39"/>
      <c r="BET1" s="39"/>
      <c r="BEU1" s="39"/>
      <c r="BEV1" s="39"/>
      <c r="BEW1" s="39"/>
      <c r="BEX1" s="39"/>
      <c r="BEY1" s="39"/>
      <c r="BEZ1" s="39"/>
      <c r="BFA1" s="39"/>
      <c r="BFB1" s="39"/>
      <c r="BFC1" s="39"/>
      <c r="BFD1" s="39"/>
      <c r="BFE1" s="39"/>
      <c r="BFF1" s="39"/>
      <c r="BFG1" s="39"/>
      <c r="BFH1" s="39"/>
      <c r="BFI1" s="39"/>
      <c r="BFJ1" s="39"/>
      <c r="BFK1" s="39"/>
      <c r="BFL1" s="39"/>
      <c r="BFM1" s="39"/>
      <c r="BFN1" s="39"/>
      <c r="BFO1" s="39"/>
      <c r="BFP1" s="39"/>
      <c r="BFQ1" s="39"/>
      <c r="BFR1" s="39"/>
      <c r="BFS1" s="39"/>
      <c r="BFT1" s="39"/>
      <c r="BFU1" s="39"/>
      <c r="BFV1" s="39"/>
      <c r="BFW1" s="39"/>
      <c r="BFX1" s="39"/>
      <c r="BFY1" s="39"/>
      <c r="BFZ1" s="39"/>
      <c r="BGA1" s="39"/>
      <c r="BGB1" s="39"/>
      <c r="BGC1" s="39"/>
      <c r="BGD1" s="39"/>
      <c r="BGE1" s="39"/>
      <c r="BGF1" s="39"/>
      <c r="BGG1" s="39"/>
      <c r="BGH1" s="39"/>
      <c r="BGI1" s="39"/>
      <c r="BGJ1" s="39"/>
      <c r="BGK1" s="39"/>
      <c r="BGL1" s="39"/>
      <c r="BGM1" s="39"/>
      <c r="BGN1" s="39"/>
      <c r="BGO1" s="39"/>
      <c r="BGP1" s="39"/>
      <c r="BGQ1" s="39"/>
      <c r="BGR1" s="39"/>
      <c r="BGS1" s="39"/>
      <c r="BGT1" s="39"/>
      <c r="BGU1" s="39"/>
      <c r="BGV1" s="39"/>
      <c r="BGW1" s="39"/>
      <c r="BGX1" s="39"/>
      <c r="BGY1" s="39"/>
      <c r="BGZ1" s="39"/>
      <c r="BHA1" s="39"/>
      <c r="BHB1" s="39"/>
      <c r="BHC1" s="39"/>
      <c r="BHD1" s="39"/>
      <c r="BHE1" s="39"/>
      <c r="BHF1" s="39"/>
      <c r="BHG1" s="39"/>
      <c r="BHH1" s="39"/>
      <c r="BHI1" s="39"/>
      <c r="BHJ1" s="39"/>
      <c r="BHK1" s="39"/>
      <c r="BHL1" s="39"/>
      <c r="BHM1" s="39"/>
      <c r="BHN1" s="39"/>
      <c r="BHO1" s="39"/>
      <c r="BHP1" s="39"/>
      <c r="BHQ1" s="39"/>
      <c r="BHR1" s="39"/>
      <c r="BHS1" s="39"/>
      <c r="BHT1" s="39"/>
      <c r="BHU1" s="39"/>
      <c r="BHV1" s="39"/>
      <c r="BHW1" s="39"/>
      <c r="BHX1" s="39"/>
      <c r="BHY1" s="39"/>
      <c r="BHZ1" s="39"/>
      <c r="BIA1" s="39"/>
      <c r="BIB1" s="39"/>
      <c r="BIC1" s="39"/>
      <c r="BID1" s="39"/>
      <c r="BIE1" s="39"/>
      <c r="BIF1" s="39"/>
      <c r="BIG1" s="39"/>
      <c r="BIH1" s="39"/>
      <c r="BII1" s="39"/>
      <c r="BIJ1" s="39"/>
      <c r="BIK1" s="39"/>
      <c r="BIL1" s="39"/>
      <c r="BIM1" s="39"/>
      <c r="BIN1" s="39"/>
      <c r="BIO1" s="39"/>
      <c r="BIP1" s="39"/>
      <c r="BIQ1" s="39"/>
      <c r="BIR1" s="39"/>
      <c r="BIS1" s="39"/>
      <c r="BIT1" s="39"/>
      <c r="BIU1" s="39"/>
      <c r="BIV1" s="39"/>
      <c r="BIW1" s="39"/>
      <c r="BIX1" s="39"/>
      <c r="BIY1" s="39"/>
      <c r="BIZ1" s="39"/>
      <c r="BJA1" s="39"/>
      <c r="BJB1" s="39"/>
      <c r="BJC1" s="39"/>
      <c r="BJD1" s="39"/>
      <c r="BJE1" s="39"/>
      <c r="BJF1" s="39"/>
      <c r="BJG1" s="39"/>
      <c r="BJH1" s="39"/>
      <c r="BJI1" s="39"/>
      <c r="BJJ1" s="39"/>
      <c r="BJK1" s="39"/>
      <c r="BJL1" s="39"/>
      <c r="BJM1" s="39"/>
      <c r="BJN1" s="39"/>
      <c r="BJO1" s="39"/>
      <c r="BJP1" s="39"/>
      <c r="BJQ1" s="39"/>
      <c r="BJR1" s="39"/>
      <c r="BJS1" s="39"/>
      <c r="BJT1" s="39"/>
      <c r="BJU1" s="39"/>
      <c r="BJV1" s="39"/>
      <c r="BJW1" s="39"/>
      <c r="BJX1" s="39"/>
      <c r="BJY1" s="39"/>
      <c r="BJZ1" s="39"/>
      <c r="BKA1" s="39"/>
      <c r="BKB1" s="39"/>
      <c r="BKC1" s="39"/>
      <c r="BKD1" s="39"/>
      <c r="BKE1" s="39"/>
      <c r="BKF1" s="39"/>
      <c r="BKG1" s="39"/>
      <c r="BKH1" s="39"/>
      <c r="BKI1" s="39"/>
      <c r="BKJ1" s="39"/>
      <c r="BKK1" s="39"/>
      <c r="BKL1" s="39"/>
      <c r="BKM1" s="39"/>
      <c r="BKN1" s="39"/>
      <c r="BKO1" s="39"/>
      <c r="BKP1" s="39"/>
      <c r="BKQ1" s="39"/>
      <c r="BKR1" s="39"/>
      <c r="BKS1" s="39"/>
      <c r="BKT1" s="39"/>
      <c r="BKU1" s="39"/>
      <c r="BKV1" s="39"/>
      <c r="BKW1" s="39"/>
      <c r="BKX1" s="39"/>
      <c r="BKY1" s="39"/>
      <c r="BKZ1" s="39"/>
      <c r="BLA1" s="39"/>
      <c r="BLB1" s="39"/>
      <c r="BLC1" s="39"/>
      <c r="BLD1" s="39"/>
      <c r="BLE1" s="39"/>
      <c r="BLF1" s="39"/>
      <c r="BLG1" s="39"/>
      <c r="BLH1" s="39"/>
      <c r="BLI1" s="39"/>
      <c r="BLJ1" s="39"/>
      <c r="BLK1" s="39"/>
      <c r="BLL1" s="39"/>
      <c r="BLM1" s="39"/>
      <c r="BLN1" s="39"/>
      <c r="BLO1" s="39"/>
      <c r="BLP1" s="39"/>
      <c r="BLQ1" s="39"/>
      <c r="BLR1" s="39"/>
      <c r="BLS1" s="39"/>
      <c r="BLT1" s="39"/>
      <c r="BLU1" s="39"/>
      <c r="BLV1" s="39"/>
      <c r="BLW1" s="39"/>
      <c r="BLX1" s="39"/>
      <c r="BLY1" s="39"/>
      <c r="BLZ1" s="39"/>
      <c r="BMA1" s="39"/>
      <c r="BMB1" s="39"/>
      <c r="BMC1" s="39"/>
      <c r="BMD1" s="39"/>
      <c r="BME1" s="39"/>
      <c r="BMF1" s="39"/>
      <c r="BMG1" s="39"/>
      <c r="BMH1" s="39"/>
      <c r="BMI1" s="39"/>
      <c r="BMJ1" s="39"/>
      <c r="BMK1" s="39"/>
      <c r="BML1" s="39"/>
      <c r="BMM1" s="39"/>
      <c r="BMN1" s="39"/>
      <c r="BMO1" s="39"/>
      <c r="BMP1" s="39"/>
      <c r="BMQ1" s="39"/>
      <c r="BMR1" s="39"/>
      <c r="BMS1" s="39"/>
      <c r="BMT1" s="39"/>
      <c r="BMU1" s="39"/>
      <c r="BMV1" s="39"/>
      <c r="BMW1" s="39"/>
      <c r="BMX1" s="39"/>
      <c r="BMY1" s="39"/>
      <c r="BMZ1" s="39"/>
      <c r="BNA1" s="39"/>
      <c r="BNB1" s="39"/>
      <c r="BNC1" s="39"/>
      <c r="BND1" s="39"/>
      <c r="BNE1" s="39"/>
      <c r="BNF1" s="39"/>
      <c r="BNG1" s="39"/>
      <c r="BNH1" s="39"/>
      <c r="BNI1" s="39"/>
      <c r="BNJ1" s="39"/>
      <c r="BNK1" s="39"/>
      <c r="BNL1" s="39"/>
      <c r="BNM1" s="39"/>
      <c r="BNN1" s="39"/>
      <c r="BNO1" s="39"/>
      <c r="BNP1" s="39"/>
      <c r="BNQ1" s="39"/>
      <c r="BNR1" s="39"/>
      <c r="BNS1" s="39"/>
      <c r="BNT1" s="39"/>
      <c r="BNU1" s="39"/>
      <c r="BNV1" s="39"/>
      <c r="BNW1" s="39"/>
      <c r="BNX1" s="39"/>
      <c r="BNY1" s="39"/>
      <c r="BNZ1" s="39"/>
      <c r="BOA1" s="39"/>
      <c r="BOB1" s="39"/>
      <c r="BOC1" s="39"/>
      <c r="BOD1" s="39"/>
      <c r="BOE1" s="39"/>
      <c r="BOF1" s="39"/>
      <c r="BOG1" s="39"/>
      <c r="BOH1" s="39"/>
      <c r="BOI1" s="39"/>
      <c r="BOJ1" s="39"/>
      <c r="BOK1" s="39"/>
      <c r="BOL1" s="39"/>
      <c r="BOM1" s="39"/>
      <c r="BON1" s="39"/>
      <c r="BOO1" s="39"/>
      <c r="BOP1" s="39"/>
      <c r="BOQ1" s="39"/>
      <c r="BOR1" s="39"/>
      <c r="BOS1" s="39"/>
      <c r="BOT1" s="39"/>
      <c r="BOU1" s="39"/>
      <c r="BOV1" s="39"/>
      <c r="BOW1" s="39"/>
      <c r="BOX1" s="39"/>
      <c r="BOY1" s="39"/>
      <c r="BOZ1" s="39"/>
      <c r="BPA1" s="39"/>
      <c r="BPB1" s="39"/>
      <c r="BPC1" s="39"/>
      <c r="BPD1" s="39"/>
      <c r="BPE1" s="39"/>
      <c r="BPF1" s="39"/>
      <c r="BPG1" s="39"/>
      <c r="BPH1" s="39"/>
      <c r="BPI1" s="39"/>
      <c r="BPJ1" s="39"/>
      <c r="BPK1" s="39"/>
      <c r="BPL1" s="39"/>
      <c r="BPM1" s="39"/>
      <c r="BPN1" s="39"/>
      <c r="BPO1" s="39"/>
      <c r="BPP1" s="39"/>
      <c r="BPQ1" s="39"/>
      <c r="BPR1" s="39"/>
      <c r="BPS1" s="39"/>
      <c r="BPT1" s="39"/>
      <c r="BPU1" s="39"/>
      <c r="BPV1" s="39"/>
      <c r="BPW1" s="39"/>
      <c r="BPX1" s="39"/>
      <c r="BPY1" s="39"/>
      <c r="BPZ1" s="39"/>
      <c r="BQA1" s="39"/>
      <c r="BQB1" s="39"/>
      <c r="BQC1" s="39"/>
      <c r="BQD1" s="39"/>
      <c r="BQE1" s="39"/>
      <c r="BQF1" s="39"/>
      <c r="BQG1" s="39"/>
      <c r="BQH1" s="39"/>
      <c r="BQI1" s="39"/>
      <c r="BQJ1" s="39"/>
      <c r="BQK1" s="39"/>
      <c r="BQL1" s="39"/>
      <c r="BQM1" s="39"/>
      <c r="BQN1" s="39"/>
      <c r="BQO1" s="39"/>
      <c r="BQP1" s="39"/>
      <c r="BQQ1" s="39"/>
      <c r="BQR1" s="39"/>
      <c r="BQS1" s="39"/>
      <c r="BQT1" s="39"/>
      <c r="BQU1" s="39"/>
      <c r="BQV1" s="39"/>
      <c r="BQW1" s="39"/>
      <c r="BQX1" s="39"/>
      <c r="BQY1" s="39"/>
      <c r="BQZ1" s="39"/>
      <c r="BRA1" s="39"/>
      <c r="BRB1" s="39"/>
      <c r="BRC1" s="39"/>
      <c r="BRD1" s="39"/>
      <c r="BRE1" s="39"/>
      <c r="BRF1" s="39"/>
      <c r="BRG1" s="39"/>
      <c r="BRH1" s="39"/>
      <c r="BRI1" s="39"/>
      <c r="BRJ1" s="39"/>
      <c r="BRK1" s="39"/>
      <c r="BRL1" s="39"/>
      <c r="BRM1" s="39"/>
      <c r="BRN1" s="39"/>
      <c r="BRO1" s="39"/>
      <c r="BRP1" s="39"/>
      <c r="BRQ1" s="39"/>
      <c r="BRR1" s="39"/>
      <c r="BRS1" s="39"/>
      <c r="BRT1" s="39"/>
      <c r="BRU1" s="39"/>
      <c r="BRV1" s="39"/>
      <c r="BRW1" s="39"/>
      <c r="BRX1" s="39"/>
      <c r="BRY1" s="39"/>
      <c r="BRZ1" s="39"/>
      <c r="BSA1" s="39"/>
      <c r="BSB1" s="39"/>
      <c r="BSC1" s="39"/>
      <c r="BSD1" s="39"/>
      <c r="BSE1" s="39"/>
      <c r="BSF1" s="39"/>
      <c r="BSG1" s="39"/>
      <c r="BSH1" s="39"/>
      <c r="BSI1" s="39"/>
      <c r="BSJ1" s="39"/>
      <c r="BSK1" s="39"/>
      <c r="BSL1" s="39"/>
      <c r="BSM1" s="39"/>
      <c r="BSN1" s="39"/>
      <c r="BSO1" s="39"/>
      <c r="BSP1" s="39"/>
      <c r="BSQ1" s="39"/>
      <c r="BSR1" s="39"/>
      <c r="BSS1" s="39"/>
      <c r="BST1" s="39"/>
      <c r="BSU1" s="39"/>
      <c r="BSV1" s="39"/>
      <c r="BSW1" s="39"/>
      <c r="BSX1" s="39"/>
      <c r="BSY1" s="39"/>
      <c r="BSZ1" s="39"/>
      <c r="BTA1" s="39"/>
      <c r="BTB1" s="39"/>
      <c r="BTC1" s="39"/>
      <c r="BTD1" s="39"/>
      <c r="BTE1" s="39"/>
      <c r="BTF1" s="39"/>
      <c r="BTG1" s="39"/>
      <c r="BTH1" s="39"/>
      <c r="BTI1" s="39"/>
      <c r="BTJ1" s="39"/>
      <c r="BTK1" s="39"/>
      <c r="BTL1" s="39"/>
      <c r="BTM1" s="39"/>
      <c r="BTN1" s="39"/>
      <c r="BTO1" s="39"/>
      <c r="BTP1" s="39"/>
      <c r="BTQ1" s="39"/>
      <c r="BTR1" s="39"/>
      <c r="BTS1" s="39"/>
      <c r="BTT1" s="39"/>
      <c r="BTU1" s="39"/>
      <c r="BTV1" s="39"/>
      <c r="BTW1" s="39"/>
      <c r="BTX1" s="39"/>
      <c r="BTY1" s="39"/>
      <c r="BTZ1" s="39"/>
      <c r="BUA1" s="39"/>
      <c r="BUB1" s="39"/>
      <c r="BUC1" s="39"/>
      <c r="BUD1" s="39"/>
      <c r="BUE1" s="39"/>
      <c r="BUF1" s="39"/>
      <c r="BUG1" s="39"/>
      <c r="BUH1" s="39"/>
      <c r="BUI1" s="39"/>
      <c r="BUJ1" s="39"/>
      <c r="BUK1" s="39"/>
      <c r="BUL1" s="39"/>
      <c r="BUM1" s="39"/>
      <c r="BUN1" s="39"/>
      <c r="BUO1" s="39"/>
      <c r="BUP1" s="39"/>
      <c r="BUQ1" s="39"/>
      <c r="BUR1" s="39"/>
      <c r="BUS1" s="39"/>
      <c r="BUT1" s="39"/>
      <c r="BUU1" s="39"/>
      <c r="BUV1" s="39"/>
      <c r="BUW1" s="39"/>
      <c r="BUX1" s="39"/>
      <c r="BUY1" s="39"/>
      <c r="BUZ1" s="39"/>
      <c r="BVA1" s="39"/>
      <c r="BVB1" s="39"/>
      <c r="BVC1" s="39"/>
      <c r="BVD1" s="39"/>
      <c r="BVE1" s="39"/>
      <c r="BVF1" s="39"/>
      <c r="BVG1" s="39"/>
      <c r="BVH1" s="39"/>
      <c r="BVI1" s="39"/>
      <c r="BVJ1" s="39"/>
      <c r="BVK1" s="39"/>
      <c r="BVL1" s="39"/>
      <c r="BVM1" s="39"/>
      <c r="BVN1" s="39"/>
      <c r="BVO1" s="39"/>
      <c r="BVP1" s="39"/>
      <c r="BVQ1" s="39"/>
      <c r="BVR1" s="39"/>
      <c r="BVS1" s="39"/>
      <c r="BVT1" s="39"/>
      <c r="BVU1" s="39"/>
      <c r="BVV1" s="39"/>
      <c r="BVW1" s="39"/>
      <c r="BVX1" s="39"/>
      <c r="BVY1" s="39"/>
      <c r="BVZ1" s="39"/>
      <c r="BWA1" s="39"/>
      <c r="BWB1" s="39"/>
      <c r="BWC1" s="39"/>
      <c r="BWD1" s="39"/>
      <c r="BWE1" s="39"/>
      <c r="BWF1" s="39"/>
      <c r="BWG1" s="39"/>
      <c r="BWH1" s="39"/>
      <c r="BWI1" s="39"/>
      <c r="BWJ1" s="39"/>
      <c r="BWK1" s="39"/>
      <c r="BWL1" s="39"/>
      <c r="BWM1" s="39"/>
      <c r="BWN1" s="39"/>
      <c r="BWO1" s="39"/>
      <c r="BWP1" s="39"/>
      <c r="BWQ1" s="39"/>
      <c r="BWR1" s="39"/>
      <c r="BWS1" s="39"/>
      <c r="BWT1" s="39"/>
      <c r="BWU1" s="39"/>
      <c r="BWV1" s="39"/>
      <c r="BWW1" s="39"/>
      <c r="BWX1" s="39"/>
      <c r="BWY1" s="39"/>
      <c r="BWZ1" s="39"/>
      <c r="BXA1" s="39"/>
      <c r="BXB1" s="39"/>
      <c r="BXC1" s="39"/>
      <c r="BXD1" s="39"/>
      <c r="BXE1" s="39"/>
      <c r="BXF1" s="39"/>
      <c r="BXG1" s="39"/>
      <c r="BXH1" s="39"/>
      <c r="BXI1" s="39"/>
      <c r="BXJ1" s="39"/>
      <c r="BXK1" s="39"/>
      <c r="BXL1" s="39"/>
      <c r="BXM1" s="39"/>
      <c r="BXN1" s="39"/>
      <c r="BXO1" s="39"/>
      <c r="BXP1" s="39"/>
      <c r="BXQ1" s="39"/>
      <c r="BXR1" s="39"/>
      <c r="BXS1" s="39"/>
      <c r="BXT1" s="39"/>
      <c r="BXU1" s="39"/>
      <c r="BXV1" s="39"/>
      <c r="BXW1" s="39"/>
      <c r="BXX1" s="39"/>
      <c r="BXY1" s="39"/>
      <c r="BXZ1" s="39"/>
      <c r="BYA1" s="39"/>
      <c r="BYB1" s="39"/>
      <c r="BYC1" s="39"/>
      <c r="BYD1" s="39"/>
      <c r="BYE1" s="39"/>
      <c r="BYF1" s="39"/>
      <c r="BYG1" s="39"/>
      <c r="BYH1" s="39"/>
      <c r="BYI1" s="39"/>
      <c r="BYJ1" s="39"/>
      <c r="BYK1" s="39"/>
      <c r="BYL1" s="39"/>
      <c r="BYM1" s="39"/>
      <c r="BYN1" s="39"/>
      <c r="BYO1" s="39"/>
      <c r="BYP1" s="39"/>
      <c r="BYQ1" s="39"/>
      <c r="BYR1" s="39"/>
      <c r="BYS1" s="39"/>
      <c r="BYT1" s="39"/>
      <c r="BYU1" s="39"/>
      <c r="BYV1" s="39"/>
      <c r="BYW1" s="39"/>
      <c r="BYX1" s="39"/>
      <c r="BYY1" s="39"/>
      <c r="BYZ1" s="39"/>
      <c r="BZA1" s="39"/>
      <c r="BZB1" s="39"/>
      <c r="BZC1" s="39"/>
      <c r="BZD1" s="39"/>
      <c r="BZE1" s="39"/>
      <c r="BZF1" s="39"/>
      <c r="BZG1" s="39"/>
      <c r="BZH1" s="39"/>
      <c r="BZI1" s="39"/>
      <c r="BZJ1" s="39"/>
      <c r="BZK1" s="39"/>
      <c r="BZL1" s="39"/>
      <c r="BZM1" s="39"/>
      <c r="BZN1" s="39"/>
      <c r="BZO1" s="39"/>
      <c r="BZP1" s="39"/>
      <c r="BZQ1" s="39"/>
      <c r="BZR1" s="39"/>
      <c r="BZS1" s="39"/>
      <c r="BZT1" s="39"/>
      <c r="BZU1" s="39"/>
      <c r="BZV1" s="39"/>
      <c r="BZW1" s="39"/>
      <c r="BZX1" s="39"/>
      <c r="BZY1" s="39"/>
      <c r="BZZ1" s="39"/>
      <c r="CAA1" s="39"/>
      <c r="CAB1" s="39"/>
      <c r="CAC1" s="39"/>
      <c r="CAD1" s="39"/>
      <c r="CAE1" s="39"/>
      <c r="CAF1" s="39"/>
      <c r="CAG1" s="39"/>
      <c r="CAH1" s="39"/>
      <c r="CAI1" s="39"/>
      <c r="CAJ1" s="39"/>
      <c r="CAK1" s="39"/>
      <c r="CAL1" s="39"/>
      <c r="CAM1" s="39"/>
      <c r="CAN1" s="39"/>
      <c r="CAO1" s="39"/>
      <c r="CAP1" s="39"/>
      <c r="CAQ1" s="39"/>
      <c r="CAR1" s="39"/>
      <c r="CAS1" s="39"/>
      <c r="CAT1" s="39"/>
      <c r="CAU1" s="39"/>
      <c r="CAV1" s="39"/>
      <c r="CAW1" s="39"/>
      <c r="CAX1" s="39"/>
      <c r="CAY1" s="39"/>
      <c r="CAZ1" s="39"/>
      <c r="CBA1" s="39"/>
      <c r="CBB1" s="39"/>
      <c r="CBC1" s="39"/>
      <c r="CBD1" s="39"/>
      <c r="CBE1" s="39"/>
      <c r="CBF1" s="39"/>
      <c r="CBG1" s="39"/>
      <c r="CBH1" s="39"/>
      <c r="CBI1" s="39"/>
      <c r="CBJ1" s="39"/>
      <c r="CBK1" s="39"/>
      <c r="CBL1" s="39"/>
      <c r="CBM1" s="39"/>
      <c r="CBN1" s="39"/>
      <c r="CBO1" s="39"/>
      <c r="CBP1" s="39"/>
      <c r="CBQ1" s="39"/>
      <c r="CBR1" s="39"/>
      <c r="CBS1" s="39"/>
      <c r="CBT1" s="39"/>
      <c r="CBU1" s="39"/>
      <c r="CBV1" s="39"/>
      <c r="CBW1" s="39"/>
      <c r="CBX1" s="39"/>
      <c r="CBY1" s="39"/>
      <c r="CBZ1" s="39"/>
      <c r="CCA1" s="39"/>
      <c r="CCB1" s="39"/>
      <c r="CCC1" s="39"/>
      <c r="CCD1" s="39"/>
      <c r="CCE1" s="39"/>
      <c r="CCF1" s="39"/>
      <c r="CCG1" s="39"/>
      <c r="CCH1" s="39"/>
      <c r="CCI1" s="39"/>
      <c r="CCJ1" s="39"/>
      <c r="CCK1" s="39"/>
      <c r="CCL1" s="39"/>
      <c r="CCM1" s="39"/>
      <c r="CCN1" s="39"/>
      <c r="CCO1" s="39"/>
      <c r="CCP1" s="39"/>
      <c r="CCQ1" s="39"/>
      <c r="CCR1" s="39"/>
      <c r="CCS1" s="39"/>
      <c r="CCT1" s="39"/>
      <c r="CCU1" s="39"/>
      <c r="CCV1" s="39"/>
      <c r="CCW1" s="39"/>
      <c r="CCX1" s="39"/>
      <c r="CCY1" s="39"/>
      <c r="CCZ1" s="39"/>
      <c r="CDA1" s="39"/>
      <c r="CDB1" s="39"/>
      <c r="CDC1" s="39"/>
      <c r="CDD1" s="39"/>
      <c r="CDE1" s="39"/>
      <c r="CDF1" s="39"/>
      <c r="CDG1" s="39"/>
      <c r="CDH1" s="39"/>
      <c r="CDI1" s="39"/>
      <c r="CDJ1" s="39"/>
      <c r="CDK1" s="39"/>
      <c r="CDL1" s="39"/>
      <c r="CDM1" s="39"/>
      <c r="CDN1" s="39"/>
      <c r="CDO1" s="39"/>
      <c r="CDP1" s="39"/>
      <c r="CDQ1" s="39"/>
      <c r="CDR1" s="39"/>
      <c r="CDS1" s="39"/>
      <c r="CDT1" s="39"/>
      <c r="CDU1" s="39"/>
      <c r="CDV1" s="39"/>
      <c r="CDW1" s="39"/>
      <c r="CDX1" s="39"/>
      <c r="CDY1" s="39"/>
      <c r="CDZ1" s="39"/>
      <c r="CEA1" s="39"/>
      <c r="CEB1" s="39"/>
      <c r="CEC1" s="39"/>
      <c r="CED1" s="39"/>
      <c r="CEE1" s="39"/>
      <c r="CEF1" s="39"/>
      <c r="CEG1" s="39"/>
      <c r="CEH1" s="39"/>
      <c r="CEI1" s="39"/>
      <c r="CEJ1" s="39"/>
      <c r="CEK1" s="39"/>
      <c r="CEL1" s="39"/>
      <c r="CEM1" s="39"/>
      <c r="CEN1" s="39"/>
      <c r="CEO1" s="39"/>
      <c r="CEP1" s="39"/>
      <c r="CEQ1" s="39"/>
      <c r="CER1" s="39"/>
      <c r="CES1" s="39"/>
      <c r="CET1" s="39"/>
      <c r="CEU1" s="39"/>
      <c r="CEV1" s="39"/>
      <c r="CEW1" s="39"/>
      <c r="CEX1" s="39"/>
      <c r="CEY1" s="39"/>
      <c r="CEZ1" s="39"/>
      <c r="CFA1" s="39"/>
      <c r="CFB1" s="39"/>
      <c r="CFC1" s="39"/>
      <c r="CFD1" s="39"/>
      <c r="CFE1" s="39"/>
      <c r="CFF1" s="39"/>
      <c r="CFG1" s="39"/>
      <c r="CFH1" s="39"/>
      <c r="CFI1" s="39"/>
      <c r="CFJ1" s="39"/>
      <c r="CFK1" s="39"/>
      <c r="CFL1" s="39"/>
      <c r="CFM1" s="39"/>
      <c r="CFN1" s="39"/>
      <c r="CFO1" s="39"/>
      <c r="CFP1" s="39"/>
      <c r="CFQ1" s="39"/>
      <c r="CFR1" s="39"/>
      <c r="CFS1" s="39"/>
      <c r="CFT1" s="39"/>
      <c r="CFU1" s="39"/>
      <c r="CFV1" s="39"/>
      <c r="CFW1" s="39"/>
      <c r="CFX1" s="39"/>
      <c r="CFY1" s="39"/>
      <c r="CFZ1" s="39"/>
      <c r="CGA1" s="39"/>
      <c r="CGB1" s="39"/>
      <c r="CGC1" s="39"/>
      <c r="CGD1" s="39"/>
      <c r="CGE1" s="39"/>
      <c r="CGF1" s="39"/>
      <c r="CGG1" s="39"/>
      <c r="CGH1" s="39"/>
      <c r="CGI1" s="39"/>
      <c r="CGJ1" s="39"/>
      <c r="CGK1" s="39"/>
      <c r="CGL1" s="39"/>
      <c r="CGM1" s="39"/>
      <c r="CGN1" s="39"/>
      <c r="CGO1" s="39"/>
      <c r="CGP1" s="39"/>
      <c r="CGQ1" s="39"/>
      <c r="CGR1" s="39"/>
      <c r="CGS1" s="39"/>
      <c r="CGT1" s="39"/>
      <c r="CGU1" s="39"/>
      <c r="CGV1" s="39"/>
      <c r="CGW1" s="39"/>
      <c r="CGX1" s="39"/>
      <c r="CGY1" s="39"/>
      <c r="CGZ1" s="39"/>
      <c r="CHA1" s="39"/>
      <c r="CHB1" s="39"/>
      <c r="CHC1" s="39"/>
      <c r="CHD1" s="39"/>
      <c r="CHE1" s="39"/>
      <c r="CHF1" s="39"/>
      <c r="CHG1" s="39"/>
      <c r="CHH1" s="39"/>
      <c r="CHI1" s="39"/>
      <c r="CHJ1" s="39"/>
      <c r="CHK1" s="39"/>
      <c r="CHL1" s="39"/>
      <c r="CHM1" s="39"/>
      <c r="CHN1" s="39"/>
      <c r="CHO1" s="39"/>
      <c r="CHP1" s="39"/>
      <c r="CHQ1" s="39"/>
      <c r="CHR1" s="39"/>
      <c r="CHS1" s="39"/>
      <c r="CHT1" s="39"/>
      <c r="CHU1" s="39"/>
      <c r="CHV1" s="39"/>
      <c r="CHW1" s="39"/>
      <c r="CHX1" s="39"/>
      <c r="CHY1" s="39"/>
      <c r="CHZ1" s="39"/>
      <c r="CIA1" s="39"/>
      <c r="CIB1" s="39"/>
      <c r="CIC1" s="39"/>
      <c r="CID1" s="39"/>
      <c r="CIE1" s="39"/>
      <c r="CIF1" s="39"/>
      <c r="CIG1" s="39"/>
      <c r="CIH1" s="39"/>
      <c r="CII1" s="39"/>
      <c r="CIJ1" s="39"/>
      <c r="CIK1" s="39"/>
      <c r="CIL1" s="39"/>
      <c r="CIM1" s="39"/>
      <c r="CIN1" s="39"/>
      <c r="CIO1" s="39"/>
      <c r="CIP1" s="39"/>
      <c r="CIQ1" s="39"/>
      <c r="CIR1" s="39"/>
      <c r="CIS1" s="39"/>
      <c r="CIT1" s="39"/>
      <c r="CIU1" s="39"/>
      <c r="CIV1" s="39"/>
      <c r="CIW1" s="39"/>
      <c r="CIX1" s="39"/>
      <c r="CIY1" s="39"/>
      <c r="CIZ1" s="39"/>
      <c r="CJA1" s="39"/>
      <c r="CJB1" s="39"/>
      <c r="CJC1" s="39"/>
      <c r="CJD1" s="39"/>
      <c r="CJE1" s="39"/>
      <c r="CJF1" s="39"/>
      <c r="CJG1" s="39"/>
      <c r="CJH1" s="39"/>
      <c r="CJI1" s="39"/>
      <c r="CJJ1" s="39"/>
      <c r="CJK1" s="39"/>
      <c r="CJL1" s="39"/>
      <c r="CJM1" s="39"/>
      <c r="CJN1" s="39"/>
      <c r="CJO1" s="39"/>
      <c r="CJP1" s="39"/>
      <c r="CJQ1" s="39"/>
      <c r="CJR1" s="39"/>
      <c r="CJS1" s="39"/>
      <c r="CJT1" s="39"/>
      <c r="CJU1" s="39"/>
      <c r="CJV1" s="39"/>
      <c r="CJW1" s="39"/>
      <c r="CJX1" s="39"/>
      <c r="CJY1" s="39"/>
      <c r="CJZ1" s="39"/>
      <c r="CKA1" s="39"/>
      <c r="CKB1" s="39"/>
      <c r="CKC1" s="39"/>
      <c r="CKD1" s="39"/>
      <c r="CKE1" s="39"/>
      <c r="CKF1" s="39"/>
      <c r="CKG1" s="39"/>
      <c r="CKH1" s="39"/>
      <c r="CKI1" s="39"/>
      <c r="CKJ1" s="39"/>
      <c r="CKK1" s="39"/>
      <c r="CKL1" s="39"/>
      <c r="CKM1" s="39"/>
      <c r="CKN1" s="39"/>
      <c r="CKO1" s="39"/>
      <c r="CKP1" s="39"/>
      <c r="CKQ1" s="39"/>
      <c r="CKR1" s="39"/>
      <c r="CKS1" s="39"/>
      <c r="CKT1" s="39"/>
      <c r="CKU1" s="39"/>
      <c r="CKV1" s="39"/>
      <c r="CKW1" s="39"/>
      <c r="CKX1" s="39"/>
      <c r="CKY1" s="39"/>
      <c r="CKZ1" s="39"/>
      <c r="CLA1" s="39"/>
      <c r="CLB1" s="39"/>
      <c r="CLC1" s="39"/>
      <c r="CLD1" s="39"/>
      <c r="CLE1" s="39"/>
      <c r="CLF1" s="39"/>
      <c r="CLG1" s="39"/>
      <c r="CLH1" s="39"/>
      <c r="CLI1" s="39"/>
      <c r="CLJ1" s="39"/>
      <c r="CLK1" s="39"/>
      <c r="CLL1" s="39"/>
      <c r="CLM1" s="39"/>
      <c r="CLN1" s="39"/>
      <c r="CLO1" s="39"/>
      <c r="CLP1" s="39"/>
      <c r="CLQ1" s="39"/>
      <c r="CLR1" s="39"/>
      <c r="CLS1" s="39"/>
      <c r="CLT1" s="39"/>
      <c r="CLU1" s="39"/>
      <c r="CLV1" s="39"/>
      <c r="CLW1" s="39"/>
      <c r="CLX1" s="39"/>
      <c r="CLY1" s="39"/>
      <c r="CLZ1" s="39"/>
      <c r="CMA1" s="39"/>
      <c r="CMB1" s="39"/>
      <c r="CMC1" s="39"/>
      <c r="CMD1" s="39"/>
      <c r="CME1" s="39"/>
      <c r="CMF1" s="39"/>
      <c r="CMG1" s="39"/>
      <c r="CMH1" s="39"/>
      <c r="CMI1" s="39"/>
      <c r="CMJ1" s="39"/>
      <c r="CMK1" s="39"/>
      <c r="CML1" s="39"/>
      <c r="CMM1" s="39"/>
      <c r="CMN1" s="39"/>
      <c r="CMO1" s="39"/>
      <c r="CMP1" s="39"/>
      <c r="CMQ1" s="39"/>
      <c r="CMR1" s="39"/>
      <c r="CMS1" s="39"/>
      <c r="CMT1" s="39"/>
      <c r="CMU1" s="39"/>
      <c r="CMV1" s="39"/>
      <c r="CMW1" s="39"/>
      <c r="CMX1" s="39"/>
      <c r="CMY1" s="39"/>
      <c r="CMZ1" s="39"/>
      <c r="CNA1" s="39"/>
      <c r="CNB1" s="39"/>
      <c r="CNC1" s="39"/>
      <c r="CND1" s="39"/>
      <c r="CNE1" s="39"/>
      <c r="CNF1" s="39"/>
      <c r="CNG1" s="39"/>
      <c r="CNH1" s="39"/>
      <c r="CNI1" s="39"/>
      <c r="CNJ1" s="39"/>
      <c r="CNK1" s="39"/>
      <c r="CNL1" s="39"/>
      <c r="CNM1" s="39"/>
      <c r="CNN1" s="39"/>
      <c r="CNO1" s="39"/>
      <c r="CNP1" s="39"/>
      <c r="CNQ1" s="39"/>
      <c r="CNR1" s="39"/>
      <c r="CNS1" s="39"/>
      <c r="CNT1" s="39"/>
      <c r="CNU1" s="39"/>
      <c r="CNV1" s="39"/>
      <c r="CNW1" s="39"/>
      <c r="CNX1" s="39"/>
      <c r="CNY1" s="39"/>
      <c r="CNZ1" s="39"/>
      <c r="COA1" s="39"/>
      <c r="COB1" s="39"/>
      <c r="COC1" s="39"/>
      <c r="COD1" s="39"/>
      <c r="COE1" s="39"/>
      <c r="COF1" s="39"/>
      <c r="COG1" s="39"/>
      <c r="COH1" s="39"/>
      <c r="COI1" s="39"/>
      <c r="COJ1" s="39"/>
      <c r="COK1" s="39"/>
      <c r="COL1" s="39"/>
      <c r="COM1" s="39"/>
      <c r="CON1" s="39"/>
      <c r="COO1" s="39"/>
      <c r="COP1" s="39"/>
      <c r="COQ1" s="39"/>
      <c r="COR1" s="39"/>
      <c r="COS1" s="39"/>
      <c r="COT1" s="39"/>
      <c r="COU1" s="39"/>
      <c r="COV1" s="39"/>
      <c r="COW1" s="39"/>
      <c r="COX1" s="39"/>
      <c r="COY1" s="39"/>
      <c r="COZ1" s="39"/>
      <c r="CPA1" s="39"/>
      <c r="CPB1" s="39"/>
      <c r="CPC1" s="39"/>
      <c r="CPD1" s="39"/>
      <c r="CPE1" s="39"/>
      <c r="CPF1" s="39"/>
      <c r="CPG1" s="39"/>
      <c r="CPH1" s="39"/>
      <c r="CPI1" s="39"/>
      <c r="CPJ1" s="39"/>
      <c r="CPK1" s="39"/>
      <c r="CPL1" s="39"/>
      <c r="CPM1" s="39"/>
      <c r="CPN1" s="39"/>
      <c r="CPO1" s="39"/>
      <c r="CPP1" s="39"/>
      <c r="CPQ1" s="39"/>
      <c r="CPR1" s="39"/>
      <c r="CPS1" s="39"/>
      <c r="CPT1" s="39"/>
      <c r="CPU1" s="39"/>
      <c r="CPV1" s="39"/>
      <c r="CPW1" s="39"/>
      <c r="CPX1" s="39"/>
      <c r="CPY1" s="39"/>
      <c r="CPZ1" s="39"/>
      <c r="CQA1" s="39"/>
      <c r="CQB1" s="39"/>
      <c r="CQC1" s="39"/>
      <c r="CQD1" s="39"/>
      <c r="CQE1" s="39"/>
      <c r="CQF1" s="39"/>
      <c r="CQG1" s="39"/>
      <c r="CQH1" s="39"/>
      <c r="CQI1" s="39"/>
      <c r="CQJ1" s="39"/>
      <c r="CQK1" s="39"/>
      <c r="CQL1" s="39"/>
      <c r="CQM1" s="39"/>
      <c r="CQN1" s="39"/>
      <c r="CQO1" s="39"/>
      <c r="CQP1" s="39"/>
      <c r="CQQ1" s="39"/>
      <c r="CQR1" s="39"/>
      <c r="CQS1" s="39"/>
      <c r="CQT1" s="39"/>
      <c r="CQU1" s="39"/>
      <c r="CQV1" s="39"/>
      <c r="CQW1" s="39"/>
      <c r="CQX1" s="39"/>
      <c r="CQY1" s="39"/>
      <c r="CQZ1" s="39"/>
      <c r="CRA1" s="39"/>
      <c r="CRB1" s="39"/>
      <c r="CRC1" s="39"/>
      <c r="CRD1" s="39"/>
      <c r="CRE1" s="39"/>
      <c r="CRF1" s="39"/>
      <c r="CRG1" s="39"/>
      <c r="CRH1" s="39"/>
      <c r="CRI1" s="39"/>
      <c r="CRJ1" s="39"/>
      <c r="CRK1" s="39"/>
      <c r="CRL1" s="39"/>
      <c r="CRM1" s="39"/>
      <c r="CRN1" s="39"/>
      <c r="CRO1" s="39"/>
      <c r="CRP1" s="39"/>
      <c r="CRQ1" s="39"/>
      <c r="CRR1" s="39"/>
      <c r="CRS1" s="39"/>
      <c r="CRT1" s="39"/>
      <c r="CRU1" s="39"/>
      <c r="CRV1" s="39"/>
      <c r="CRW1" s="39"/>
      <c r="CRX1" s="39"/>
      <c r="CRY1" s="39"/>
      <c r="CRZ1" s="39"/>
      <c r="CSA1" s="39"/>
      <c r="CSB1" s="39"/>
      <c r="CSC1" s="39"/>
      <c r="CSD1" s="39"/>
      <c r="CSE1" s="39"/>
      <c r="CSF1" s="39"/>
      <c r="CSG1" s="39"/>
      <c r="CSH1" s="39"/>
      <c r="CSI1" s="39"/>
      <c r="CSJ1" s="39"/>
      <c r="CSK1" s="39"/>
      <c r="CSL1" s="39"/>
      <c r="CSM1" s="39"/>
      <c r="CSN1" s="39"/>
      <c r="CSO1" s="39"/>
      <c r="CSP1" s="39"/>
      <c r="CSQ1" s="39"/>
      <c r="CSR1" s="39"/>
      <c r="CSS1" s="39"/>
      <c r="CST1" s="39"/>
      <c r="CSU1" s="39"/>
      <c r="CSV1" s="39"/>
      <c r="CSW1" s="39"/>
      <c r="CSX1" s="39"/>
      <c r="CSY1" s="39"/>
      <c r="CSZ1" s="39"/>
      <c r="CTA1" s="39"/>
      <c r="CTB1" s="39"/>
      <c r="CTC1" s="39"/>
      <c r="CTD1" s="39"/>
      <c r="CTE1" s="39"/>
      <c r="CTF1" s="39"/>
      <c r="CTG1" s="39"/>
      <c r="CTH1" s="39"/>
      <c r="CTI1" s="39"/>
      <c r="CTJ1" s="39"/>
      <c r="CTK1" s="39"/>
      <c r="CTL1" s="39"/>
      <c r="CTM1" s="39"/>
      <c r="CTN1" s="39"/>
      <c r="CTO1" s="39"/>
      <c r="CTP1" s="39"/>
      <c r="CTQ1" s="39"/>
      <c r="CTR1" s="39"/>
      <c r="CTS1" s="39"/>
      <c r="CTT1" s="39"/>
      <c r="CTU1" s="39"/>
      <c r="CTV1" s="39"/>
      <c r="CTW1" s="39"/>
      <c r="CTX1" s="39"/>
      <c r="CTY1" s="39"/>
      <c r="CTZ1" s="39"/>
      <c r="CUA1" s="39"/>
      <c r="CUB1" s="39"/>
      <c r="CUC1" s="39"/>
      <c r="CUD1" s="39"/>
      <c r="CUE1" s="39"/>
      <c r="CUF1" s="39"/>
      <c r="CUG1" s="39"/>
      <c r="CUH1" s="39"/>
      <c r="CUI1" s="39"/>
      <c r="CUJ1" s="39"/>
      <c r="CUK1" s="39"/>
      <c r="CUL1" s="39"/>
      <c r="CUM1" s="39"/>
      <c r="CUN1" s="39"/>
      <c r="CUO1" s="39"/>
      <c r="CUP1" s="39"/>
      <c r="CUQ1" s="39"/>
      <c r="CUR1" s="39"/>
      <c r="CUS1" s="39"/>
      <c r="CUT1" s="39"/>
      <c r="CUU1" s="39"/>
      <c r="CUV1" s="39"/>
      <c r="CUW1" s="39"/>
      <c r="CUX1" s="39"/>
      <c r="CUY1" s="39"/>
      <c r="CUZ1" s="39"/>
      <c r="CVA1" s="39"/>
      <c r="CVB1" s="39"/>
      <c r="CVC1" s="39"/>
      <c r="CVD1" s="39"/>
      <c r="CVE1" s="39"/>
      <c r="CVF1" s="39"/>
      <c r="CVG1" s="39"/>
      <c r="CVH1" s="39"/>
      <c r="CVI1" s="39"/>
      <c r="CVJ1" s="39"/>
      <c r="CVK1" s="39"/>
      <c r="CVL1" s="39"/>
      <c r="CVM1" s="39"/>
      <c r="CVN1" s="39"/>
      <c r="CVO1" s="39"/>
      <c r="CVP1" s="39"/>
      <c r="CVQ1" s="39"/>
      <c r="CVR1" s="39"/>
      <c r="CVS1" s="39"/>
      <c r="CVT1" s="39"/>
      <c r="CVU1" s="39"/>
      <c r="CVV1" s="39"/>
      <c r="CVW1" s="39"/>
      <c r="CVX1" s="39"/>
      <c r="CVY1" s="39"/>
      <c r="CVZ1" s="39"/>
      <c r="CWA1" s="39"/>
      <c r="CWB1" s="39"/>
      <c r="CWC1" s="39"/>
      <c r="CWD1" s="39"/>
      <c r="CWE1" s="39"/>
      <c r="CWF1" s="39"/>
      <c r="CWG1" s="39"/>
      <c r="CWH1" s="39"/>
      <c r="CWI1" s="39"/>
      <c r="CWJ1" s="39"/>
      <c r="CWK1" s="39"/>
      <c r="CWL1" s="39"/>
      <c r="CWM1" s="39"/>
      <c r="CWN1" s="39"/>
      <c r="CWO1" s="39"/>
      <c r="CWP1" s="39"/>
      <c r="CWQ1" s="39"/>
      <c r="CWR1" s="39"/>
      <c r="CWS1" s="39"/>
      <c r="CWT1" s="39"/>
      <c r="CWU1" s="39"/>
      <c r="CWV1" s="39"/>
      <c r="CWW1" s="39"/>
      <c r="CWX1" s="39"/>
      <c r="CWY1" s="39"/>
      <c r="CWZ1" s="39"/>
      <c r="CXA1" s="39"/>
      <c r="CXB1" s="39"/>
      <c r="CXC1" s="39"/>
      <c r="CXD1" s="39"/>
      <c r="CXE1" s="39"/>
      <c r="CXF1" s="39"/>
      <c r="CXG1" s="39"/>
      <c r="CXH1" s="39"/>
      <c r="CXI1" s="39"/>
      <c r="CXJ1" s="39"/>
      <c r="CXK1" s="39"/>
      <c r="CXL1" s="39"/>
      <c r="CXM1" s="39"/>
      <c r="CXN1" s="39"/>
      <c r="CXO1" s="39"/>
      <c r="CXP1" s="39"/>
      <c r="CXQ1" s="39"/>
      <c r="CXR1" s="39"/>
      <c r="CXS1" s="39"/>
      <c r="CXT1" s="39"/>
      <c r="CXU1" s="39"/>
      <c r="CXV1" s="39"/>
      <c r="CXW1" s="39"/>
      <c r="CXX1" s="39"/>
      <c r="CXY1" s="39"/>
      <c r="CXZ1" s="39"/>
      <c r="CYA1" s="39"/>
      <c r="CYB1" s="39"/>
      <c r="CYC1" s="39"/>
      <c r="CYD1" s="39"/>
      <c r="CYE1" s="39"/>
      <c r="CYF1" s="39"/>
      <c r="CYG1" s="39"/>
      <c r="CYH1" s="39"/>
      <c r="CYI1" s="39"/>
      <c r="CYJ1" s="39"/>
      <c r="CYK1" s="39"/>
      <c r="CYL1" s="39"/>
      <c r="CYM1" s="39"/>
      <c r="CYN1" s="39"/>
      <c r="CYO1" s="39"/>
      <c r="CYP1" s="39"/>
      <c r="CYQ1" s="39"/>
      <c r="CYR1" s="39"/>
      <c r="CYS1" s="39"/>
      <c r="CYT1" s="39"/>
      <c r="CYU1" s="39"/>
      <c r="CYV1" s="39"/>
      <c r="CYW1" s="39"/>
      <c r="CYX1" s="39"/>
      <c r="CYY1" s="39"/>
      <c r="CYZ1" s="39"/>
      <c r="CZA1" s="39"/>
      <c r="CZB1" s="39"/>
      <c r="CZC1" s="39"/>
      <c r="CZD1" s="39"/>
      <c r="CZE1" s="39"/>
      <c r="CZF1" s="39"/>
      <c r="CZG1" s="39"/>
      <c r="CZH1" s="39"/>
      <c r="CZI1" s="39"/>
      <c r="CZJ1" s="39"/>
      <c r="CZK1" s="39"/>
      <c r="CZL1" s="39"/>
      <c r="CZM1" s="39"/>
      <c r="CZN1" s="39"/>
      <c r="CZO1" s="39"/>
      <c r="CZP1" s="39"/>
      <c r="CZQ1" s="39"/>
      <c r="CZR1" s="39"/>
      <c r="CZS1" s="39"/>
      <c r="CZT1" s="39"/>
      <c r="CZU1" s="39"/>
      <c r="CZV1" s="39"/>
      <c r="CZW1" s="39"/>
      <c r="CZX1" s="39"/>
      <c r="CZY1" s="39"/>
      <c r="CZZ1" s="39"/>
      <c r="DAA1" s="39"/>
      <c r="DAB1" s="39"/>
      <c r="DAC1" s="39"/>
      <c r="DAD1" s="39"/>
      <c r="DAE1" s="39"/>
      <c r="DAF1" s="39"/>
      <c r="DAG1" s="39"/>
      <c r="DAH1" s="39"/>
      <c r="DAI1" s="39"/>
      <c r="DAJ1" s="39"/>
      <c r="DAK1" s="39"/>
      <c r="DAL1" s="39"/>
      <c r="DAM1" s="39"/>
      <c r="DAN1" s="39"/>
      <c r="DAO1" s="39"/>
      <c r="DAP1" s="39"/>
      <c r="DAQ1" s="39"/>
      <c r="DAR1" s="39"/>
      <c r="DAS1" s="39"/>
      <c r="DAT1" s="39"/>
      <c r="DAU1" s="39"/>
      <c r="DAV1" s="39"/>
      <c r="DAW1" s="39"/>
      <c r="DAX1" s="39"/>
      <c r="DAY1" s="39"/>
      <c r="DAZ1" s="39"/>
      <c r="DBA1" s="39"/>
      <c r="DBB1" s="39"/>
      <c r="DBC1" s="39"/>
      <c r="DBD1" s="39"/>
      <c r="DBE1" s="39"/>
      <c r="DBF1" s="39"/>
      <c r="DBG1" s="39"/>
      <c r="DBH1" s="39"/>
      <c r="DBI1" s="39"/>
      <c r="DBJ1" s="39"/>
      <c r="DBK1" s="39"/>
      <c r="DBL1" s="39"/>
      <c r="DBM1" s="39"/>
      <c r="DBN1" s="39"/>
      <c r="DBO1" s="39"/>
      <c r="DBP1" s="39"/>
      <c r="DBQ1" s="39"/>
      <c r="DBR1" s="39"/>
      <c r="DBS1" s="39"/>
      <c r="DBT1" s="39"/>
      <c r="DBU1" s="39"/>
      <c r="DBV1" s="39"/>
      <c r="DBW1" s="39"/>
      <c r="DBX1" s="39"/>
      <c r="DBY1" s="39"/>
      <c r="DBZ1" s="39"/>
      <c r="DCA1" s="39"/>
      <c r="DCB1" s="39"/>
      <c r="DCC1" s="39"/>
      <c r="DCD1" s="39"/>
      <c r="DCE1" s="39"/>
      <c r="DCF1" s="39"/>
      <c r="DCG1" s="39"/>
      <c r="DCH1" s="39"/>
      <c r="DCI1" s="39"/>
      <c r="DCJ1" s="39"/>
      <c r="DCK1" s="39"/>
      <c r="DCL1" s="39"/>
      <c r="DCM1" s="39"/>
      <c r="DCN1" s="39"/>
      <c r="DCO1" s="39"/>
      <c r="DCP1" s="39"/>
      <c r="DCQ1" s="39"/>
      <c r="DCR1" s="39"/>
      <c r="DCS1" s="39"/>
      <c r="DCT1" s="39"/>
      <c r="DCU1" s="39"/>
      <c r="DCV1" s="39"/>
      <c r="DCW1" s="39"/>
      <c r="DCX1" s="39"/>
      <c r="DCY1" s="39"/>
      <c r="DCZ1" s="39"/>
      <c r="DDA1" s="39"/>
      <c r="DDB1" s="39"/>
      <c r="DDC1" s="39"/>
      <c r="DDD1" s="39"/>
      <c r="DDE1" s="39"/>
      <c r="DDF1" s="39"/>
      <c r="DDG1" s="39"/>
      <c r="DDH1" s="39"/>
      <c r="DDI1" s="39"/>
      <c r="DDJ1" s="39"/>
      <c r="DDK1" s="39"/>
      <c r="DDL1" s="39"/>
      <c r="DDM1" s="39"/>
      <c r="DDN1" s="39"/>
      <c r="DDO1" s="39"/>
      <c r="DDP1" s="39"/>
      <c r="DDQ1" s="39"/>
      <c r="DDR1" s="39"/>
      <c r="DDS1" s="39"/>
      <c r="DDT1" s="39"/>
      <c r="DDU1" s="39"/>
      <c r="DDV1" s="39"/>
      <c r="DDW1" s="39"/>
      <c r="DDX1" s="39"/>
      <c r="DDY1" s="39"/>
      <c r="DDZ1" s="39"/>
      <c r="DEA1" s="39"/>
      <c r="DEB1" s="39"/>
      <c r="DEC1" s="39"/>
      <c r="DED1" s="39"/>
      <c r="DEE1" s="39"/>
      <c r="DEF1" s="39"/>
      <c r="DEG1" s="39"/>
      <c r="DEH1" s="39"/>
      <c r="DEI1" s="39"/>
      <c r="DEJ1" s="39"/>
      <c r="DEK1" s="39"/>
      <c r="DEL1" s="39"/>
      <c r="DEM1" s="39"/>
      <c r="DEN1" s="39"/>
      <c r="DEO1" s="39"/>
      <c r="DEP1" s="39"/>
      <c r="DEQ1" s="39"/>
      <c r="DER1" s="39"/>
      <c r="DES1" s="39"/>
      <c r="DET1" s="39"/>
      <c r="DEU1" s="39"/>
      <c r="DEV1" s="39"/>
      <c r="DEW1" s="39"/>
      <c r="DEX1" s="39"/>
      <c r="DEY1" s="39"/>
      <c r="DEZ1" s="39"/>
      <c r="DFA1" s="39"/>
      <c r="DFB1" s="39"/>
      <c r="DFC1" s="39"/>
      <c r="DFD1" s="39"/>
      <c r="DFE1" s="39"/>
      <c r="DFF1" s="39"/>
      <c r="DFG1" s="39"/>
      <c r="DFH1" s="39"/>
      <c r="DFI1" s="39"/>
      <c r="DFJ1" s="39"/>
      <c r="DFK1" s="39"/>
      <c r="DFL1" s="39"/>
      <c r="DFM1" s="39"/>
      <c r="DFN1" s="39"/>
      <c r="DFO1" s="39"/>
      <c r="DFP1" s="39"/>
      <c r="DFQ1" s="39"/>
      <c r="DFR1" s="39"/>
      <c r="DFS1" s="39"/>
      <c r="DFT1" s="39"/>
      <c r="DFU1" s="39"/>
      <c r="DFV1" s="39"/>
      <c r="DFW1" s="39"/>
      <c r="DFX1" s="39"/>
      <c r="DFY1" s="39"/>
      <c r="DFZ1" s="39"/>
      <c r="DGA1" s="39"/>
      <c r="DGB1" s="39"/>
      <c r="DGC1" s="39"/>
      <c r="DGD1" s="39"/>
      <c r="DGE1" s="39"/>
      <c r="DGF1" s="39"/>
      <c r="DGG1" s="39"/>
      <c r="DGH1" s="39"/>
      <c r="DGI1" s="39"/>
      <c r="DGJ1" s="39"/>
      <c r="DGK1" s="39"/>
      <c r="DGL1" s="39"/>
      <c r="DGM1" s="39"/>
      <c r="DGN1" s="39"/>
      <c r="DGO1" s="39"/>
      <c r="DGP1" s="39"/>
      <c r="DGQ1" s="39"/>
      <c r="DGR1" s="39"/>
      <c r="DGS1" s="39"/>
      <c r="DGT1" s="39"/>
      <c r="DGU1" s="39"/>
      <c r="DGV1" s="39"/>
      <c r="DGW1" s="39"/>
      <c r="DGX1" s="39"/>
      <c r="DGY1" s="39"/>
      <c r="DGZ1" s="39"/>
      <c r="DHA1" s="39"/>
      <c r="DHB1" s="39"/>
      <c r="DHC1" s="39"/>
      <c r="DHD1" s="39"/>
      <c r="DHE1" s="39"/>
      <c r="DHF1" s="39"/>
      <c r="DHG1" s="39"/>
      <c r="DHH1" s="39"/>
      <c r="DHI1" s="39"/>
      <c r="DHJ1" s="39"/>
      <c r="DHK1" s="39"/>
      <c r="DHL1" s="39"/>
      <c r="DHM1" s="39"/>
      <c r="DHN1" s="39"/>
      <c r="DHO1" s="39"/>
      <c r="DHP1" s="39"/>
      <c r="DHQ1" s="39"/>
      <c r="DHR1" s="39"/>
      <c r="DHS1" s="39"/>
      <c r="DHT1" s="39"/>
      <c r="DHU1" s="39"/>
      <c r="DHV1" s="39"/>
      <c r="DHW1" s="39"/>
      <c r="DHX1" s="39"/>
      <c r="DHY1" s="39"/>
      <c r="DHZ1" s="39"/>
      <c r="DIA1" s="39"/>
      <c r="DIB1" s="39"/>
      <c r="DIC1" s="39"/>
      <c r="DID1" s="39"/>
      <c r="DIE1" s="39"/>
      <c r="DIF1" s="39"/>
      <c r="DIG1" s="39"/>
      <c r="DIH1" s="39"/>
      <c r="DII1" s="39"/>
      <c r="DIJ1" s="39"/>
      <c r="DIK1" s="39"/>
      <c r="DIL1" s="39"/>
      <c r="DIM1" s="39"/>
      <c r="DIN1" s="39"/>
      <c r="DIO1" s="39"/>
      <c r="DIP1" s="39"/>
      <c r="DIQ1" s="39"/>
      <c r="DIR1" s="39"/>
      <c r="DIS1" s="39"/>
      <c r="DIT1" s="39"/>
      <c r="DIU1" s="39"/>
      <c r="DIV1" s="39"/>
      <c r="DIW1" s="39"/>
      <c r="DIX1" s="39"/>
      <c r="DIY1" s="39"/>
      <c r="DIZ1" s="39"/>
      <c r="DJA1" s="39"/>
      <c r="DJB1" s="39"/>
      <c r="DJC1" s="39"/>
      <c r="DJD1" s="39"/>
      <c r="DJE1" s="39"/>
      <c r="DJF1" s="39"/>
      <c r="DJG1" s="39"/>
      <c r="DJH1" s="39"/>
      <c r="DJI1" s="39"/>
      <c r="DJJ1" s="39"/>
      <c r="DJK1" s="39"/>
      <c r="DJL1" s="39"/>
      <c r="DJM1" s="39"/>
      <c r="DJN1" s="39"/>
      <c r="DJO1" s="39"/>
      <c r="DJP1" s="39"/>
      <c r="DJQ1" s="39"/>
      <c r="DJR1" s="39"/>
      <c r="DJS1" s="39"/>
      <c r="DJT1" s="39"/>
      <c r="DJU1" s="39"/>
      <c r="DJV1" s="39"/>
      <c r="DJW1" s="39"/>
      <c r="DJX1" s="39"/>
      <c r="DJY1" s="39"/>
      <c r="DJZ1" s="39"/>
      <c r="DKA1" s="39"/>
      <c r="DKB1" s="39"/>
      <c r="DKC1" s="39"/>
      <c r="DKD1" s="39"/>
      <c r="DKE1" s="39"/>
      <c r="DKF1" s="39"/>
      <c r="DKG1" s="39"/>
      <c r="DKH1" s="39"/>
      <c r="DKI1" s="39"/>
      <c r="DKJ1" s="39"/>
      <c r="DKK1" s="39"/>
      <c r="DKL1" s="39"/>
      <c r="DKM1" s="39"/>
      <c r="DKN1" s="39"/>
      <c r="DKO1" s="39"/>
      <c r="DKP1" s="39"/>
      <c r="DKQ1" s="39"/>
      <c r="DKR1" s="39"/>
      <c r="DKS1" s="39"/>
      <c r="DKT1" s="39"/>
      <c r="DKU1" s="39"/>
      <c r="DKV1" s="39"/>
      <c r="DKW1" s="39"/>
      <c r="DKX1" s="39"/>
      <c r="DKY1" s="39"/>
      <c r="DKZ1" s="39"/>
      <c r="DLA1" s="39"/>
      <c r="DLB1" s="39"/>
      <c r="DLC1" s="39"/>
      <c r="DLD1" s="39"/>
      <c r="DLE1" s="39"/>
      <c r="DLF1" s="39"/>
      <c r="DLG1" s="39"/>
      <c r="DLH1" s="39"/>
      <c r="DLI1" s="39"/>
      <c r="DLJ1" s="39"/>
      <c r="DLK1" s="39"/>
      <c r="DLL1" s="39"/>
      <c r="DLM1" s="39"/>
      <c r="DLN1" s="39"/>
      <c r="DLO1" s="39"/>
      <c r="DLP1" s="39"/>
      <c r="DLQ1" s="39"/>
      <c r="DLR1" s="39"/>
      <c r="DLS1" s="39"/>
      <c r="DLT1" s="39"/>
      <c r="DLU1" s="39"/>
      <c r="DLV1" s="39"/>
      <c r="DLW1" s="39"/>
      <c r="DLX1" s="39"/>
      <c r="DLY1" s="39"/>
      <c r="DLZ1" s="39"/>
      <c r="DMA1" s="39"/>
      <c r="DMB1" s="39"/>
      <c r="DMC1" s="39"/>
      <c r="DMD1" s="39"/>
      <c r="DME1" s="39"/>
      <c r="DMF1" s="39"/>
      <c r="DMG1" s="39"/>
      <c r="DMH1" s="39"/>
      <c r="DMI1" s="39"/>
      <c r="DMJ1" s="39"/>
      <c r="DMK1" s="39"/>
      <c r="DML1" s="39"/>
      <c r="DMM1" s="39"/>
      <c r="DMN1" s="39"/>
      <c r="DMO1" s="39"/>
      <c r="DMP1" s="39"/>
      <c r="DMQ1" s="39"/>
      <c r="DMR1" s="39"/>
      <c r="DMS1" s="39"/>
      <c r="DMT1" s="39"/>
      <c r="DMU1" s="39"/>
      <c r="DMV1" s="39"/>
      <c r="DMW1" s="39"/>
      <c r="DMX1" s="39"/>
      <c r="DMY1" s="39"/>
      <c r="DMZ1" s="39"/>
      <c r="DNA1" s="39"/>
      <c r="DNB1" s="39"/>
      <c r="DNC1" s="39"/>
      <c r="DND1" s="39"/>
      <c r="DNE1" s="39"/>
      <c r="DNF1" s="39"/>
      <c r="DNG1" s="39"/>
      <c r="DNH1" s="39"/>
      <c r="DNI1" s="39"/>
      <c r="DNJ1" s="39"/>
      <c r="DNK1" s="39"/>
      <c r="DNL1" s="39"/>
      <c r="DNM1" s="39"/>
      <c r="DNN1" s="39"/>
      <c r="DNO1" s="39"/>
      <c r="DNP1" s="39"/>
      <c r="DNQ1" s="39"/>
      <c r="DNR1" s="39"/>
      <c r="DNS1" s="39"/>
      <c r="DNT1" s="39"/>
      <c r="DNU1" s="39"/>
      <c r="DNV1" s="39"/>
      <c r="DNW1" s="39"/>
      <c r="DNX1" s="39"/>
      <c r="DNY1" s="39"/>
      <c r="DNZ1" s="39"/>
      <c r="DOA1" s="39"/>
      <c r="DOB1" s="39"/>
      <c r="DOC1" s="39"/>
      <c r="DOD1" s="39"/>
      <c r="DOE1" s="39"/>
      <c r="DOF1" s="39"/>
      <c r="DOG1" s="39"/>
      <c r="DOH1" s="39"/>
      <c r="DOI1" s="39"/>
      <c r="DOJ1" s="39"/>
      <c r="DOK1" s="39"/>
      <c r="DOL1" s="39"/>
      <c r="DOM1" s="39"/>
      <c r="DON1" s="39"/>
      <c r="DOO1" s="39"/>
      <c r="DOP1" s="39"/>
      <c r="DOQ1" s="39"/>
      <c r="DOR1" s="39"/>
      <c r="DOS1" s="39"/>
      <c r="DOT1" s="39"/>
      <c r="DOU1" s="39"/>
      <c r="DOV1" s="39"/>
      <c r="DOW1" s="39"/>
      <c r="DOX1" s="39"/>
      <c r="DOY1" s="39"/>
      <c r="DOZ1" s="39"/>
      <c r="DPA1" s="39"/>
      <c r="DPB1" s="39"/>
      <c r="DPC1" s="39"/>
      <c r="DPD1" s="39"/>
      <c r="DPE1" s="39"/>
      <c r="DPF1" s="39"/>
      <c r="DPG1" s="39"/>
      <c r="DPH1" s="39"/>
      <c r="DPI1" s="39"/>
      <c r="DPJ1" s="39"/>
      <c r="DPK1" s="39"/>
      <c r="DPL1" s="39"/>
      <c r="DPM1" s="39"/>
      <c r="DPN1" s="39"/>
      <c r="DPO1" s="39"/>
      <c r="DPP1" s="39"/>
      <c r="DPQ1" s="39"/>
      <c r="DPR1" s="39"/>
      <c r="DPS1" s="39"/>
      <c r="DPT1" s="39"/>
      <c r="DPU1" s="39"/>
      <c r="DPV1" s="39"/>
      <c r="DPW1" s="39"/>
      <c r="DPX1" s="39"/>
      <c r="DPY1" s="39"/>
      <c r="DPZ1" s="39"/>
      <c r="DQA1" s="39"/>
      <c r="DQB1" s="39"/>
      <c r="DQC1" s="39"/>
      <c r="DQD1" s="39"/>
      <c r="DQE1" s="39"/>
      <c r="DQF1" s="39"/>
      <c r="DQG1" s="39"/>
      <c r="DQH1" s="39"/>
      <c r="DQI1" s="39"/>
      <c r="DQJ1" s="39"/>
      <c r="DQK1" s="39"/>
      <c r="DQL1" s="39"/>
      <c r="DQM1" s="39"/>
      <c r="DQN1" s="39"/>
      <c r="DQO1" s="39"/>
      <c r="DQP1" s="39"/>
      <c r="DQQ1" s="39"/>
      <c r="DQR1" s="39"/>
      <c r="DQS1" s="39"/>
      <c r="DQT1" s="39"/>
      <c r="DQU1" s="39"/>
      <c r="DQV1" s="39"/>
      <c r="DQW1" s="39"/>
      <c r="DQX1" s="39"/>
      <c r="DQY1" s="39"/>
      <c r="DQZ1" s="39"/>
      <c r="DRA1" s="39"/>
      <c r="DRB1" s="39"/>
      <c r="DRC1" s="39"/>
      <c r="DRD1" s="39"/>
      <c r="DRE1" s="39"/>
      <c r="DRF1" s="39"/>
      <c r="DRG1" s="39"/>
      <c r="DRH1" s="39"/>
      <c r="DRI1" s="39"/>
      <c r="DRJ1" s="39"/>
      <c r="DRK1" s="39"/>
      <c r="DRL1" s="39"/>
      <c r="DRM1" s="39"/>
      <c r="DRN1" s="39"/>
      <c r="DRO1" s="39"/>
      <c r="DRP1" s="39"/>
      <c r="DRQ1" s="39"/>
      <c r="DRR1" s="39"/>
      <c r="DRS1" s="39"/>
      <c r="DRT1" s="39"/>
      <c r="DRU1" s="39"/>
      <c r="DRV1" s="39"/>
      <c r="DRW1" s="39"/>
      <c r="DRX1" s="39"/>
      <c r="DRY1" s="39"/>
      <c r="DRZ1" s="39"/>
      <c r="DSA1" s="39"/>
      <c r="DSB1" s="39"/>
      <c r="DSC1" s="39"/>
      <c r="DSD1" s="39"/>
      <c r="DSE1" s="39"/>
      <c r="DSF1" s="39"/>
      <c r="DSG1" s="39"/>
      <c r="DSH1" s="39"/>
      <c r="DSI1" s="39"/>
      <c r="DSJ1" s="39"/>
      <c r="DSK1" s="39"/>
      <c r="DSL1" s="39"/>
      <c r="DSM1" s="39"/>
      <c r="DSN1" s="39"/>
      <c r="DSO1" s="39"/>
      <c r="DSP1" s="39"/>
      <c r="DSQ1" s="39"/>
      <c r="DSR1" s="39"/>
      <c r="DSS1" s="39"/>
      <c r="DST1" s="39"/>
      <c r="DSU1" s="39"/>
      <c r="DSV1" s="39"/>
      <c r="DSW1" s="39"/>
      <c r="DSX1" s="39"/>
      <c r="DSY1" s="39"/>
      <c r="DSZ1" s="39"/>
      <c r="DTA1" s="39"/>
      <c r="DTB1" s="39"/>
      <c r="DTC1" s="39"/>
      <c r="DTD1" s="39"/>
      <c r="DTE1" s="39"/>
      <c r="DTF1" s="39"/>
      <c r="DTG1" s="39"/>
      <c r="DTH1" s="39"/>
      <c r="DTI1" s="39"/>
      <c r="DTJ1" s="39"/>
      <c r="DTK1" s="39"/>
      <c r="DTL1" s="39"/>
      <c r="DTM1" s="39"/>
      <c r="DTN1" s="39"/>
      <c r="DTO1" s="39"/>
      <c r="DTP1" s="39"/>
      <c r="DTQ1" s="39"/>
      <c r="DTR1" s="39"/>
      <c r="DTS1" s="39"/>
      <c r="DTT1" s="39"/>
      <c r="DTU1" s="39"/>
      <c r="DTV1" s="39"/>
      <c r="DTW1" s="39"/>
      <c r="DTX1" s="39"/>
      <c r="DTY1" s="39"/>
      <c r="DTZ1" s="39"/>
      <c r="DUA1" s="39"/>
      <c r="DUB1" s="39"/>
      <c r="DUC1" s="39"/>
      <c r="DUD1" s="39"/>
      <c r="DUE1" s="39"/>
      <c r="DUF1" s="39"/>
      <c r="DUG1" s="39"/>
      <c r="DUH1" s="39"/>
      <c r="DUI1" s="39"/>
      <c r="DUJ1" s="39"/>
      <c r="DUK1" s="39"/>
      <c r="DUL1" s="39"/>
      <c r="DUM1" s="39"/>
      <c r="DUN1" s="39"/>
      <c r="DUO1" s="39"/>
      <c r="DUP1" s="39"/>
      <c r="DUQ1" s="39"/>
      <c r="DUR1" s="39"/>
      <c r="DUS1" s="39"/>
      <c r="DUT1" s="39"/>
      <c r="DUU1" s="39"/>
      <c r="DUV1" s="39"/>
      <c r="DUW1" s="39"/>
      <c r="DUX1" s="39"/>
      <c r="DUY1" s="39"/>
      <c r="DUZ1" s="39"/>
      <c r="DVA1" s="39"/>
      <c r="DVB1" s="39"/>
      <c r="DVC1" s="39"/>
      <c r="DVD1" s="39"/>
      <c r="DVE1" s="39"/>
      <c r="DVF1" s="39"/>
      <c r="DVG1" s="39"/>
      <c r="DVH1" s="39"/>
      <c r="DVI1" s="39"/>
      <c r="DVJ1" s="39"/>
      <c r="DVK1" s="39"/>
      <c r="DVL1" s="39"/>
      <c r="DVM1" s="39"/>
      <c r="DVN1" s="39"/>
      <c r="DVO1" s="39"/>
      <c r="DVP1" s="39"/>
      <c r="DVQ1" s="39"/>
      <c r="DVR1" s="39"/>
      <c r="DVS1" s="39"/>
      <c r="DVT1" s="39"/>
      <c r="DVU1" s="39"/>
      <c r="DVV1" s="39"/>
      <c r="DVW1" s="39"/>
      <c r="DVX1" s="39"/>
      <c r="DVY1" s="39"/>
      <c r="DVZ1" s="39"/>
      <c r="DWA1" s="39"/>
      <c r="DWB1" s="39"/>
      <c r="DWC1" s="39"/>
      <c r="DWD1" s="39"/>
      <c r="DWE1" s="39"/>
      <c r="DWF1" s="39"/>
      <c r="DWG1" s="39"/>
      <c r="DWH1" s="39"/>
      <c r="DWI1" s="39"/>
      <c r="DWJ1" s="39"/>
      <c r="DWK1" s="39"/>
      <c r="DWL1" s="39"/>
      <c r="DWM1" s="39"/>
      <c r="DWN1" s="39"/>
      <c r="DWO1" s="39"/>
      <c r="DWP1" s="39"/>
      <c r="DWQ1" s="39"/>
      <c r="DWR1" s="39"/>
      <c r="DWS1" s="39"/>
      <c r="DWT1" s="39"/>
      <c r="DWU1" s="39"/>
      <c r="DWV1" s="39"/>
      <c r="DWW1" s="39"/>
      <c r="DWX1" s="39"/>
      <c r="DWY1" s="39"/>
      <c r="DWZ1" s="39"/>
      <c r="DXA1" s="39"/>
      <c r="DXB1" s="39"/>
      <c r="DXC1" s="39"/>
      <c r="DXD1" s="39"/>
      <c r="DXE1" s="39"/>
      <c r="DXF1" s="39"/>
      <c r="DXG1" s="39"/>
      <c r="DXH1" s="39"/>
      <c r="DXI1" s="39"/>
      <c r="DXJ1" s="39"/>
      <c r="DXK1" s="39"/>
      <c r="DXL1" s="39"/>
      <c r="DXM1" s="39"/>
      <c r="DXN1" s="39"/>
      <c r="DXO1" s="39"/>
      <c r="DXP1" s="39"/>
      <c r="DXQ1" s="39"/>
      <c r="DXR1" s="39"/>
      <c r="DXS1" s="39"/>
      <c r="DXT1" s="39"/>
      <c r="DXU1" s="39"/>
      <c r="DXV1" s="39"/>
      <c r="DXW1" s="39"/>
      <c r="DXX1" s="39"/>
      <c r="DXY1" s="39"/>
      <c r="DXZ1" s="39"/>
      <c r="DYA1" s="39"/>
      <c r="DYB1" s="39"/>
      <c r="DYC1" s="39"/>
      <c r="DYD1" s="39"/>
      <c r="DYE1" s="39"/>
      <c r="DYF1" s="39"/>
      <c r="DYG1" s="39"/>
      <c r="DYH1" s="39"/>
      <c r="DYI1" s="39"/>
      <c r="DYJ1" s="39"/>
      <c r="DYK1" s="39"/>
      <c r="DYL1" s="39"/>
      <c r="DYM1" s="39"/>
      <c r="DYN1" s="39"/>
      <c r="DYO1" s="39"/>
      <c r="DYP1" s="39"/>
      <c r="DYQ1" s="39"/>
      <c r="DYR1" s="39"/>
      <c r="DYS1" s="39"/>
      <c r="DYT1" s="39"/>
      <c r="DYU1" s="39"/>
      <c r="DYV1" s="39"/>
      <c r="DYW1" s="39"/>
      <c r="DYX1" s="39"/>
      <c r="DYY1" s="39"/>
      <c r="DYZ1" s="39"/>
      <c r="DZA1" s="39"/>
      <c r="DZB1" s="39"/>
      <c r="DZC1" s="39"/>
      <c r="DZD1" s="39"/>
      <c r="DZE1" s="39"/>
      <c r="DZF1" s="39"/>
      <c r="DZG1" s="39"/>
      <c r="DZH1" s="39"/>
      <c r="DZI1" s="39"/>
      <c r="DZJ1" s="39"/>
      <c r="DZK1" s="39"/>
      <c r="DZL1" s="39"/>
      <c r="DZM1" s="39"/>
      <c r="DZN1" s="39"/>
      <c r="DZO1" s="39"/>
      <c r="DZP1" s="39"/>
      <c r="DZQ1" s="39"/>
      <c r="DZR1" s="39"/>
      <c r="DZS1" s="39"/>
      <c r="DZT1" s="39"/>
      <c r="DZU1" s="39"/>
      <c r="DZV1" s="39"/>
      <c r="DZW1" s="39"/>
      <c r="DZX1" s="39"/>
      <c r="DZY1" s="39"/>
      <c r="DZZ1" s="39"/>
      <c r="EAA1" s="39"/>
      <c r="EAB1" s="39"/>
      <c r="EAC1" s="39"/>
      <c r="EAD1" s="39"/>
      <c r="EAE1" s="39"/>
      <c r="EAF1" s="39"/>
      <c r="EAG1" s="39"/>
      <c r="EAH1" s="39"/>
      <c r="EAI1" s="39"/>
      <c r="EAJ1" s="39"/>
      <c r="EAK1" s="39"/>
      <c r="EAL1" s="39"/>
      <c r="EAM1" s="39"/>
      <c r="EAN1" s="39"/>
      <c r="EAO1" s="39"/>
      <c r="EAP1" s="39"/>
      <c r="EAQ1" s="39"/>
      <c r="EAR1" s="39"/>
      <c r="EAS1" s="39"/>
      <c r="EAT1" s="39"/>
      <c r="EAU1" s="39"/>
      <c r="EAV1" s="39"/>
      <c r="EAW1" s="39"/>
      <c r="EAX1" s="39"/>
      <c r="EAY1" s="39"/>
      <c r="EAZ1" s="39"/>
      <c r="EBA1" s="39"/>
      <c r="EBB1" s="39"/>
      <c r="EBC1" s="39"/>
      <c r="EBD1" s="39"/>
      <c r="EBE1" s="39"/>
      <c r="EBF1" s="39"/>
      <c r="EBG1" s="39"/>
      <c r="EBH1" s="39"/>
      <c r="EBI1" s="39"/>
      <c r="EBJ1" s="39"/>
      <c r="EBK1" s="39"/>
      <c r="EBL1" s="39"/>
      <c r="EBM1" s="39"/>
      <c r="EBN1" s="39"/>
      <c r="EBO1" s="39"/>
      <c r="EBP1" s="39"/>
      <c r="EBQ1" s="39"/>
      <c r="EBR1" s="39"/>
      <c r="EBS1" s="39"/>
      <c r="EBT1" s="39"/>
      <c r="EBU1" s="39"/>
      <c r="EBV1" s="39"/>
      <c r="EBW1" s="39"/>
      <c r="EBX1" s="39"/>
      <c r="EBY1" s="39"/>
      <c r="EBZ1" s="39"/>
      <c r="ECA1" s="39"/>
      <c r="ECB1" s="39"/>
      <c r="ECC1" s="39"/>
      <c r="ECD1" s="39"/>
      <c r="ECE1" s="39"/>
      <c r="ECF1" s="39"/>
      <c r="ECG1" s="39"/>
      <c r="ECH1" s="39"/>
      <c r="ECI1" s="39"/>
      <c r="ECJ1" s="39"/>
      <c r="ECK1" s="39"/>
      <c r="ECL1" s="39"/>
      <c r="ECM1" s="39"/>
      <c r="ECN1" s="39"/>
      <c r="ECO1" s="39"/>
      <c r="ECP1" s="39"/>
      <c r="ECQ1" s="39"/>
      <c r="ECR1" s="39"/>
      <c r="ECS1" s="39"/>
      <c r="ECT1" s="39"/>
      <c r="ECU1" s="39"/>
      <c r="ECV1" s="39"/>
      <c r="ECW1" s="39"/>
      <c r="ECX1" s="39"/>
      <c r="ECY1" s="39"/>
      <c r="ECZ1" s="39"/>
      <c r="EDA1" s="39"/>
      <c r="EDB1" s="39"/>
      <c r="EDC1" s="39"/>
      <c r="EDD1" s="39"/>
      <c r="EDE1" s="39"/>
      <c r="EDF1" s="39"/>
      <c r="EDG1" s="39"/>
      <c r="EDH1" s="39"/>
      <c r="EDI1" s="39"/>
      <c r="EDJ1" s="39"/>
      <c r="EDK1" s="39"/>
      <c r="EDL1" s="39"/>
      <c r="EDM1" s="39"/>
      <c r="EDN1" s="39"/>
      <c r="EDO1" s="39"/>
      <c r="EDP1" s="39"/>
      <c r="EDQ1" s="39"/>
      <c r="EDR1" s="39"/>
      <c r="EDS1" s="39"/>
      <c r="EDT1" s="39"/>
      <c r="EDU1" s="39"/>
      <c r="EDV1" s="39"/>
      <c r="EDW1" s="39"/>
      <c r="EDX1" s="39"/>
      <c r="EDY1" s="39"/>
      <c r="EDZ1" s="39"/>
      <c r="EEA1" s="39"/>
      <c r="EEB1" s="39"/>
      <c r="EEC1" s="39"/>
      <c r="EED1" s="39"/>
      <c r="EEE1" s="39"/>
      <c r="EEF1" s="39"/>
      <c r="EEG1" s="39"/>
      <c r="EEH1" s="39"/>
      <c r="EEI1" s="39"/>
      <c r="EEJ1" s="39"/>
      <c r="EEK1" s="39"/>
      <c r="EEL1" s="39"/>
      <c r="EEM1" s="39"/>
      <c r="EEN1" s="39"/>
      <c r="EEO1" s="39"/>
      <c r="EEP1" s="39"/>
      <c r="EEQ1" s="39"/>
      <c r="EER1" s="39"/>
      <c r="EES1" s="39"/>
      <c r="EET1" s="39"/>
      <c r="EEU1" s="39"/>
      <c r="EEV1" s="39"/>
      <c r="EEW1" s="39"/>
      <c r="EEX1" s="39"/>
      <c r="EEY1" s="39"/>
      <c r="EEZ1" s="39"/>
      <c r="EFA1" s="39"/>
      <c r="EFB1" s="39"/>
      <c r="EFC1" s="39"/>
      <c r="EFD1" s="39"/>
      <c r="EFE1" s="39"/>
      <c r="EFF1" s="39"/>
      <c r="EFG1" s="39"/>
      <c r="EFH1" s="39"/>
      <c r="EFI1" s="39"/>
      <c r="EFJ1" s="39"/>
      <c r="EFK1" s="39"/>
      <c r="EFL1" s="39"/>
      <c r="EFM1" s="39"/>
      <c r="EFN1" s="39"/>
      <c r="EFO1" s="39"/>
      <c r="EFP1" s="39"/>
      <c r="EFQ1" s="39"/>
      <c r="EFR1" s="39"/>
      <c r="EFS1" s="39"/>
      <c r="EFT1" s="39"/>
      <c r="EFU1" s="39"/>
      <c r="EFV1" s="39"/>
      <c r="EFW1" s="39"/>
      <c r="EFX1" s="39"/>
      <c r="EFY1" s="39"/>
      <c r="EFZ1" s="39"/>
      <c r="EGA1" s="39"/>
      <c r="EGB1" s="39"/>
      <c r="EGC1" s="39"/>
      <c r="EGD1" s="39"/>
      <c r="EGE1" s="39"/>
      <c r="EGF1" s="39"/>
      <c r="EGG1" s="39"/>
      <c r="EGH1" s="39"/>
      <c r="EGI1" s="39"/>
      <c r="EGJ1" s="39"/>
      <c r="EGK1" s="39"/>
      <c r="EGL1" s="39"/>
      <c r="EGM1" s="39"/>
      <c r="EGN1" s="39"/>
      <c r="EGO1" s="39"/>
      <c r="EGP1" s="39"/>
      <c r="EGQ1" s="39"/>
      <c r="EGR1" s="39"/>
      <c r="EGS1" s="39"/>
      <c r="EGT1" s="39"/>
      <c r="EGU1" s="39"/>
      <c r="EGV1" s="39"/>
      <c r="EGW1" s="39"/>
      <c r="EGX1" s="39"/>
      <c r="EGY1" s="39"/>
      <c r="EGZ1" s="39"/>
      <c r="EHA1" s="39"/>
      <c r="EHB1" s="39"/>
      <c r="EHC1" s="39"/>
      <c r="EHD1" s="39"/>
      <c r="EHE1" s="39"/>
      <c r="EHF1" s="39"/>
      <c r="EHG1" s="39"/>
      <c r="EHH1" s="39"/>
      <c r="EHI1" s="39"/>
      <c r="EHJ1" s="39"/>
      <c r="EHK1" s="39"/>
      <c r="EHL1" s="39"/>
      <c r="EHM1" s="39"/>
      <c r="EHN1" s="39"/>
      <c r="EHO1" s="39"/>
      <c r="EHP1" s="39"/>
      <c r="EHQ1" s="39"/>
      <c r="EHR1" s="39"/>
      <c r="EHS1" s="39"/>
      <c r="EHT1" s="39"/>
      <c r="EHU1" s="39"/>
      <c r="EHV1" s="39"/>
      <c r="EHW1" s="39"/>
      <c r="EHX1" s="39"/>
      <c r="EHY1" s="39"/>
      <c r="EHZ1" s="39"/>
      <c r="EIA1" s="39"/>
      <c r="EIB1" s="39"/>
      <c r="EIC1" s="39"/>
      <c r="EID1" s="39"/>
      <c r="EIE1" s="39"/>
      <c r="EIF1" s="39"/>
      <c r="EIG1" s="39"/>
      <c r="EIH1" s="39"/>
      <c r="EII1" s="39"/>
      <c r="EIJ1" s="39"/>
      <c r="EIK1" s="39"/>
      <c r="EIL1" s="39"/>
      <c r="EIM1" s="39"/>
      <c r="EIN1" s="39"/>
      <c r="EIO1" s="39"/>
      <c r="EIP1" s="39"/>
      <c r="EIQ1" s="39"/>
      <c r="EIR1" s="39"/>
      <c r="EIS1" s="39"/>
      <c r="EIT1" s="39"/>
      <c r="EIU1" s="39"/>
      <c r="EIV1" s="39"/>
      <c r="EIW1" s="39"/>
      <c r="EIX1" s="39"/>
      <c r="EIY1" s="39"/>
      <c r="EIZ1" s="39"/>
      <c r="EJA1" s="39"/>
      <c r="EJB1" s="39"/>
      <c r="EJC1" s="39"/>
      <c r="EJD1" s="39"/>
      <c r="EJE1" s="39"/>
      <c r="EJF1" s="39"/>
      <c r="EJG1" s="39"/>
      <c r="EJH1" s="39"/>
      <c r="EJI1" s="39"/>
      <c r="EJJ1" s="39"/>
      <c r="EJK1" s="39"/>
      <c r="EJL1" s="39"/>
      <c r="EJM1" s="39"/>
      <c r="EJN1" s="39"/>
      <c r="EJO1" s="39"/>
      <c r="EJP1" s="39"/>
      <c r="EJQ1" s="39"/>
      <c r="EJR1" s="39"/>
      <c r="EJS1" s="39"/>
      <c r="EJT1" s="39"/>
      <c r="EJU1" s="39"/>
      <c r="EJV1" s="39"/>
      <c r="EJW1" s="39"/>
      <c r="EJX1" s="39"/>
      <c r="EJY1" s="39"/>
      <c r="EJZ1" s="39"/>
      <c r="EKA1" s="39"/>
      <c r="EKB1" s="39"/>
      <c r="EKC1" s="39"/>
      <c r="EKD1" s="39"/>
      <c r="EKE1" s="39"/>
      <c r="EKF1" s="39"/>
      <c r="EKG1" s="39"/>
      <c r="EKH1" s="39"/>
      <c r="EKI1" s="39"/>
      <c r="EKJ1" s="39"/>
      <c r="EKK1" s="39"/>
      <c r="EKL1" s="39"/>
      <c r="EKM1" s="39"/>
      <c r="EKN1" s="39"/>
      <c r="EKO1" s="39"/>
      <c r="EKP1" s="39"/>
      <c r="EKQ1" s="39"/>
      <c r="EKR1" s="39"/>
      <c r="EKS1" s="39"/>
      <c r="EKT1" s="39"/>
      <c r="EKU1" s="39"/>
      <c r="EKV1" s="39"/>
      <c r="EKW1" s="39"/>
      <c r="EKX1" s="39"/>
      <c r="EKY1" s="39"/>
      <c r="EKZ1" s="39"/>
      <c r="ELA1" s="39"/>
      <c r="ELB1" s="39"/>
      <c r="ELC1" s="39"/>
      <c r="ELD1" s="39"/>
      <c r="ELE1" s="39"/>
      <c r="ELF1" s="39"/>
      <c r="ELG1" s="39"/>
      <c r="ELH1" s="39"/>
      <c r="ELI1" s="39"/>
      <c r="ELJ1" s="39"/>
      <c r="ELK1" s="39"/>
      <c r="ELL1" s="39"/>
      <c r="ELM1" s="39"/>
      <c r="ELN1" s="39"/>
      <c r="ELO1" s="39"/>
      <c r="ELP1" s="39"/>
      <c r="ELQ1" s="39"/>
      <c r="ELR1" s="39"/>
      <c r="ELS1" s="39"/>
      <c r="ELT1" s="39"/>
      <c r="ELU1" s="39"/>
      <c r="ELV1" s="39"/>
      <c r="ELW1" s="39"/>
      <c r="ELX1" s="39"/>
      <c r="ELY1" s="39"/>
      <c r="ELZ1" s="39"/>
      <c r="EMA1" s="39"/>
      <c r="EMB1" s="39"/>
      <c r="EMC1" s="39"/>
      <c r="EMD1" s="39"/>
      <c r="EME1" s="39"/>
      <c r="EMF1" s="39"/>
      <c r="EMG1" s="39"/>
      <c r="EMH1" s="39"/>
      <c r="EMI1" s="39"/>
      <c r="EMJ1" s="39"/>
      <c r="EMK1" s="39"/>
      <c r="EML1" s="39"/>
      <c r="EMM1" s="39"/>
      <c r="EMN1" s="39"/>
      <c r="EMO1" s="39"/>
      <c r="EMP1" s="39"/>
      <c r="EMQ1" s="39"/>
      <c r="EMR1" s="39"/>
      <c r="EMS1" s="39"/>
      <c r="EMT1" s="39"/>
      <c r="EMU1" s="39"/>
      <c r="EMV1" s="39"/>
      <c r="EMW1" s="39"/>
      <c r="EMX1" s="39"/>
      <c r="EMY1" s="39"/>
      <c r="EMZ1" s="39"/>
      <c r="ENA1" s="39"/>
      <c r="ENB1" s="39"/>
      <c r="ENC1" s="39"/>
      <c r="END1" s="39"/>
      <c r="ENE1" s="39"/>
      <c r="ENF1" s="39"/>
      <c r="ENG1" s="39"/>
      <c r="ENH1" s="39"/>
      <c r="ENI1" s="39"/>
      <c r="ENJ1" s="39"/>
      <c r="ENK1" s="39"/>
      <c r="ENL1" s="39"/>
      <c r="ENM1" s="39"/>
      <c r="ENN1" s="39"/>
      <c r="ENO1" s="39"/>
      <c r="ENP1" s="39"/>
      <c r="ENQ1" s="39"/>
      <c r="ENR1" s="39"/>
      <c r="ENS1" s="39"/>
      <c r="ENT1" s="39"/>
      <c r="ENU1" s="39"/>
      <c r="ENV1" s="39"/>
      <c r="ENW1" s="39"/>
      <c r="ENX1" s="39"/>
      <c r="ENY1" s="39"/>
      <c r="ENZ1" s="39"/>
      <c r="EOA1" s="39"/>
      <c r="EOB1" s="39"/>
      <c r="EOC1" s="39"/>
      <c r="EOD1" s="39"/>
      <c r="EOE1" s="39"/>
      <c r="EOF1" s="39"/>
      <c r="EOG1" s="39"/>
      <c r="EOH1" s="39"/>
      <c r="EOI1" s="39"/>
      <c r="EOJ1" s="39"/>
      <c r="EOK1" s="39"/>
      <c r="EOL1" s="39"/>
      <c r="EOM1" s="39"/>
      <c r="EON1" s="39"/>
      <c r="EOO1" s="39"/>
      <c r="EOP1" s="39"/>
      <c r="EOQ1" s="39"/>
      <c r="EOR1" s="39"/>
      <c r="EOS1" s="39"/>
      <c r="EOT1" s="39"/>
      <c r="EOU1" s="39"/>
      <c r="EOV1" s="39"/>
      <c r="EOW1" s="39"/>
      <c r="EOX1" s="39"/>
      <c r="EOY1" s="39"/>
      <c r="EOZ1" s="39"/>
      <c r="EPA1" s="39"/>
      <c r="EPB1" s="39"/>
      <c r="EPC1" s="39"/>
      <c r="EPD1" s="39"/>
      <c r="EPE1" s="39"/>
      <c r="EPF1" s="39"/>
      <c r="EPG1" s="39"/>
      <c r="EPH1" s="39"/>
      <c r="EPI1" s="39"/>
      <c r="EPJ1" s="39"/>
      <c r="EPK1" s="39"/>
      <c r="EPL1" s="39"/>
      <c r="EPM1" s="39"/>
      <c r="EPN1" s="39"/>
      <c r="EPO1" s="39"/>
      <c r="EPP1" s="39"/>
      <c r="EPQ1" s="39"/>
      <c r="EPR1" s="39"/>
      <c r="EPS1" s="39"/>
      <c r="EPT1" s="39"/>
      <c r="EPU1" s="39"/>
      <c r="EPV1" s="39"/>
      <c r="EPW1" s="39"/>
      <c r="EPX1" s="39"/>
      <c r="EPY1" s="39"/>
      <c r="EPZ1" s="39"/>
      <c r="EQA1" s="39"/>
      <c r="EQB1" s="39"/>
      <c r="EQC1" s="39"/>
      <c r="EQD1" s="39"/>
      <c r="EQE1" s="39"/>
      <c r="EQF1" s="39"/>
      <c r="EQG1" s="39"/>
      <c r="EQH1" s="39"/>
      <c r="EQI1" s="39"/>
      <c r="EQJ1" s="39"/>
      <c r="EQK1" s="39"/>
      <c r="EQL1" s="39"/>
      <c r="EQM1" s="39"/>
      <c r="EQN1" s="39"/>
      <c r="EQO1" s="39"/>
      <c r="EQP1" s="39"/>
      <c r="EQQ1" s="39"/>
      <c r="EQR1" s="39"/>
      <c r="EQS1" s="39"/>
      <c r="EQT1" s="39"/>
      <c r="EQU1" s="39"/>
      <c r="EQV1" s="39"/>
      <c r="EQW1" s="39"/>
      <c r="EQX1" s="39"/>
      <c r="EQY1" s="39"/>
      <c r="EQZ1" s="39"/>
      <c r="ERA1" s="39"/>
      <c r="ERB1" s="39"/>
      <c r="ERC1" s="39"/>
      <c r="ERD1" s="39"/>
      <c r="ERE1" s="39"/>
      <c r="ERF1" s="39"/>
      <c r="ERG1" s="39"/>
      <c r="ERH1" s="39"/>
      <c r="ERI1" s="39"/>
      <c r="ERJ1" s="39"/>
      <c r="ERK1" s="39"/>
      <c r="ERL1" s="39"/>
      <c r="ERM1" s="39"/>
      <c r="ERN1" s="39"/>
      <c r="ERO1" s="39"/>
      <c r="ERP1" s="39"/>
      <c r="ERQ1" s="39"/>
      <c r="ERR1" s="39"/>
      <c r="ERS1" s="39"/>
      <c r="ERT1" s="39"/>
      <c r="ERU1" s="39"/>
      <c r="ERV1" s="39"/>
      <c r="ERW1" s="39"/>
      <c r="ERX1" s="39"/>
      <c r="ERY1" s="39"/>
      <c r="ERZ1" s="39"/>
      <c r="ESA1" s="39"/>
      <c r="ESB1" s="39"/>
      <c r="ESC1" s="39"/>
      <c r="ESD1" s="39"/>
      <c r="ESE1" s="39"/>
      <c r="ESF1" s="39"/>
      <c r="ESG1" s="39"/>
      <c r="ESH1" s="39"/>
      <c r="ESI1" s="39"/>
      <c r="ESJ1" s="39"/>
      <c r="ESK1" s="39"/>
      <c r="ESL1" s="39"/>
      <c r="ESM1" s="39"/>
      <c r="ESN1" s="39"/>
      <c r="ESO1" s="39"/>
      <c r="ESP1" s="39"/>
      <c r="ESQ1" s="39"/>
      <c r="ESR1" s="39"/>
      <c r="ESS1" s="39"/>
      <c r="EST1" s="39"/>
      <c r="ESU1" s="39"/>
      <c r="ESV1" s="39"/>
      <c r="ESW1" s="39"/>
      <c r="ESX1" s="39"/>
      <c r="ESY1" s="39"/>
      <c r="ESZ1" s="39"/>
      <c r="ETA1" s="39"/>
      <c r="ETB1" s="39"/>
      <c r="ETC1" s="39"/>
      <c r="ETD1" s="39"/>
      <c r="ETE1" s="39"/>
      <c r="ETF1" s="39"/>
      <c r="ETG1" s="39"/>
      <c r="ETH1" s="39"/>
      <c r="ETI1" s="39"/>
      <c r="ETJ1" s="39"/>
      <c r="ETK1" s="39"/>
      <c r="ETL1" s="39"/>
      <c r="ETM1" s="39"/>
      <c r="ETN1" s="39"/>
      <c r="ETO1" s="39"/>
      <c r="ETP1" s="39"/>
      <c r="ETQ1" s="39"/>
      <c r="ETR1" s="39"/>
      <c r="ETS1" s="39"/>
      <c r="ETT1" s="39"/>
      <c r="ETU1" s="39"/>
      <c r="ETV1" s="39"/>
      <c r="ETW1" s="39"/>
      <c r="ETX1" s="39"/>
      <c r="ETY1" s="39"/>
      <c r="ETZ1" s="39"/>
      <c r="EUA1" s="39"/>
      <c r="EUB1" s="39"/>
      <c r="EUC1" s="39"/>
      <c r="EUD1" s="39"/>
      <c r="EUE1" s="39"/>
      <c r="EUF1" s="39"/>
      <c r="EUG1" s="39"/>
      <c r="EUH1" s="39"/>
      <c r="EUI1" s="39"/>
      <c r="EUJ1" s="39"/>
      <c r="EUK1" s="39"/>
      <c r="EUL1" s="39"/>
      <c r="EUM1" s="39"/>
      <c r="EUN1" s="39"/>
      <c r="EUO1" s="39"/>
      <c r="EUP1" s="39"/>
      <c r="EUQ1" s="39"/>
      <c r="EUR1" s="39"/>
      <c r="EUS1" s="39"/>
      <c r="EUT1" s="39"/>
      <c r="EUU1" s="39"/>
      <c r="EUV1" s="39"/>
      <c r="EUW1" s="39"/>
      <c r="EUX1" s="39"/>
      <c r="EUY1" s="39"/>
      <c r="EUZ1" s="39"/>
      <c r="EVA1" s="39"/>
      <c r="EVB1" s="39"/>
      <c r="EVC1" s="39"/>
      <c r="EVD1" s="39"/>
      <c r="EVE1" s="39"/>
      <c r="EVF1" s="39"/>
      <c r="EVG1" s="39"/>
      <c r="EVH1" s="39"/>
      <c r="EVI1" s="39"/>
      <c r="EVJ1" s="39"/>
      <c r="EVK1" s="39"/>
      <c r="EVL1" s="39"/>
      <c r="EVM1" s="39"/>
      <c r="EVN1" s="39"/>
      <c r="EVO1" s="39"/>
      <c r="EVP1" s="39"/>
      <c r="EVQ1" s="39"/>
      <c r="EVR1" s="39"/>
      <c r="EVS1" s="39"/>
      <c r="EVT1" s="39"/>
      <c r="EVU1" s="39"/>
      <c r="EVV1" s="39"/>
      <c r="EVW1" s="39"/>
      <c r="EVX1" s="39"/>
      <c r="EVY1" s="39"/>
      <c r="EVZ1" s="39"/>
      <c r="EWA1" s="39"/>
      <c r="EWB1" s="39"/>
      <c r="EWC1" s="39"/>
      <c r="EWD1" s="39"/>
      <c r="EWE1" s="39"/>
      <c r="EWF1" s="39"/>
      <c r="EWG1" s="39"/>
      <c r="EWH1" s="39"/>
      <c r="EWI1" s="39"/>
      <c r="EWJ1" s="39"/>
      <c r="EWK1" s="39"/>
      <c r="EWL1" s="39"/>
      <c r="EWM1" s="39"/>
      <c r="EWN1" s="39"/>
      <c r="EWO1" s="39"/>
      <c r="EWP1" s="39"/>
      <c r="EWQ1" s="39"/>
      <c r="EWR1" s="39"/>
      <c r="EWS1" s="39"/>
      <c r="EWT1" s="39"/>
      <c r="EWU1" s="39"/>
      <c r="EWV1" s="39"/>
      <c r="EWW1" s="39"/>
      <c r="EWX1" s="39"/>
      <c r="EWY1" s="39"/>
      <c r="EWZ1" s="39"/>
      <c r="EXA1" s="39"/>
      <c r="EXB1" s="39"/>
      <c r="EXC1" s="39"/>
      <c r="EXD1" s="39"/>
      <c r="EXE1" s="39"/>
      <c r="EXF1" s="39"/>
      <c r="EXG1" s="39"/>
      <c r="EXH1" s="39"/>
      <c r="EXI1" s="39"/>
      <c r="EXJ1" s="39"/>
      <c r="EXK1" s="39"/>
      <c r="EXL1" s="39"/>
      <c r="EXM1" s="39"/>
      <c r="EXN1" s="39"/>
      <c r="EXO1" s="39"/>
      <c r="EXP1" s="39"/>
      <c r="EXQ1" s="39"/>
      <c r="EXR1" s="39"/>
      <c r="EXS1" s="39"/>
      <c r="EXT1" s="39"/>
      <c r="EXU1" s="39"/>
      <c r="EXV1" s="39"/>
      <c r="EXW1" s="39"/>
      <c r="EXX1" s="39"/>
      <c r="EXY1" s="39"/>
      <c r="EXZ1" s="39"/>
      <c r="EYA1" s="39"/>
      <c r="EYB1" s="39"/>
      <c r="EYC1" s="39"/>
      <c r="EYD1" s="39"/>
      <c r="EYE1" s="39"/>
      <c r="EYF1" s="39"/>
      <c r="EYG1" s="39"/>
      <c r="EYH1" s="39"/>
      <c r="EYI1" s="39"/>
      <c r="EYJ1" s="39"/>
      <c r="EYK1" s="39"/>
      <c r="EYL1" s="39"/>
      <c r="EYM1" s="39"/>
      <c r="EYN1" s="39"/>
      <c r="EYO1" s="39"/>
      <c r="EYP1" s="39"/>
      <c r="EYQ1" s="39"/>
      <c r="EYR1" s="39"/>
      <c r="EYS1" s="39"/>
      <c r="EYT1" s="39"/>
      <c r="EYU1" s="39"/>
      <c r="EYV1" s="39"/>
      <c r="EYW1" s="39"/>
      <c r="EYX1" s="39"/>
      <c r="EYY1" s="39"/>
      <c r="EYZ1" s="39"/>
      <c r="EZA1" s="39"/>
      <c r="EZB1" s="39"/>
      <c r="EZC1" s="39"/>
      <c r="EZD1" s="39"/>
      <c r="EZE1" s="39"/>
      <c r="EZF1" s="39"/>
      <c r="EZG1" s="39"/>
      <c r="EZH1" s="39"/>
      <c r="EZI1" s="39"/>
      <c r="EZJ1" s="39"/>
      <c r="EZK1" s="39"/>
      <c r="EZL1" s="39"/>
      <c r="EZM1" s="39"/>
      <c r="EZN1" s="39"/>
      <c r="EZO1" s="39"/>
      <c r="EZP1" s="39"/>
      <c r="EZQ1" s="39"/>
      <c r="EZR1" s="39"/>
      <c r="EZS1" s="39"/>
      <c r="EZT1" s="39"/>
      <c r="EZU1" s="39"/>
      <c r="EZV1" s="39"/>
      <c r="EZW1" s="39"/>
      <c r="EZX1" s="39"/>
      <c r="EZY1" s="39"/>
      <c r="EZZ1" s="39"/>
      <c r="FAA1" s="39"/>
      <c r="FAB1" s="39"/>
      <c r="FAC1" s="39"/>
      <c r="FAD1" s="39"/>
      <c r="FAE1" s="39"/>
      <c r="FAF1" s="39"/>
      <c r="FAG1" s="39"/>
      <c r="FAH1" s="39"/>
      <c r="FAI1" s="39"/>
      <c r="FAJ1" s="39"/>
      <c r="FAK1" s="39"/>
      <c r="FAL1" s="39"/>
      <c r="FAM1" s="39"/>
      <c r="FAN1" s="39"/>
      <c r="FAO1" s="39"/>
      <c r="FAP1" s="39"/>
      <c r="FAQ1" s="39"/>
      <c r="FAR1" s="39"/>
      <c r="FAS1" s="39"/>
      <c r="FAT1" s="39"/>
      <c r="FAU1" s="39"/>
      <c r="FAV1" s="39"/>
      <c r="FAW1" s="39"/>
      <c r="FAX1" s="39"/>
      <c r="FAY1" s="39"/>
      <c r="FAZ1" s="39"/>
      <c r="FBA1" s="39"/>
      <c r="FBB1" s="39"/>
      <c r="FBC1" s="39"/>
      <c r="FBD1" s="39"/>
      <c r="FBE1" s="39"/>
      <c r="FBF1" s="39"/>
      <c r="FBG1" s="39"/>
      <c r="FBH1" s="39"/>
      <c r="FBI1" s="39"/>
      <c r="FBJ1" s="39"/>
      <c r="FBK1" s="39"/>
      <c r="FBL1" s="39"/>
      <c r="FBM1" s="39"/>
      <c r="FBN1" s="39"/>
      <c r="FBO1" s="39"/>
      <c r="FBP1" s="39"/>
      <c r="FBQ1" s="39"/>
      <c r="FBR1" s="39"/>
      <c r="FBS1" s="39"/>
      <c r="FBT1" s="39"/>
      <c r="FBU1" s="39"/>
      <c r="FBV1" s="39"/>
      <c r="FBW1" s="39"/>
      <c r="FBX1" s="39"/>
      <c r="FBY1" s="39"/>
      <c r="FBZ1" s="39"/>
      <c r="FCA1" s="39"/>
      <c r="FCB1" s="39"/>
      <c r="FCC1" s="39"/>
      <c r="FCD1" s="39"/>
      <c r="FCE1" s="39"/>
      <c r="FCF1" s="39"/>
      <c r="FCG1" s="39"/>
      <c r="FCH1" s="39"/>
      <c r="FCI1" s="39"/>
      <c r="FCJ1" s="39"/>
      <c r="FCK1" s="39"/>
      <c r="FCL1" s="39"/>
      <c r="FCM1" s="39"/>
      <c r="FCN1" s="39"/>
      <c r="FCO1" s="39"/>
      <c r="FCP1" s="39"/>
      <c r="FCQ1" s="39"/>
      <c r="FCR1" s="39"/>
      <c r="FCS1" s="39"/>
      <c r="FCT1" s="39"/>
      <c r="FCU1" s="39"/>
      <c r="FCV1" s="39"/>
      <c r="FCW1" s="39"/>
      <c r="FCX1" s="39"/>
      <c r="FCY1" s="39"/>
      <c r="FCZ1" s="39"/>
      <c r="FDA1" s="39"/>
      <c r="FDB1" s="39"/>
      <c r="FDC1" s="39"/>
      <c r="FDD1" s="39"/>
      <c r="FDE1" s="39"/>
      <c r="FDF1" s="39"/>
      <c r="FDG1" s="39"/>
      <c r="FDH1" s="39"/>
      <c r="FDI1" s="39"/>
      <c r="FDJ1" s="39"/>
      <c r="FDK1" s="39"/>
      <c r="FDL1" s="39"/>
      <c r="FDM1" s="39"/>
      <c r="FDN1" s="39"/>
      <c r="FDO1" s="39"/>
      <c r="FDP1" s="39"/>
      <c r="FDQ1" s="39"/>
      <c r="FDR1" s="39"/>
      <c r="FDS1" s="39"/>
      <c r="FDT1" s="39"/>
      <c r="FDU1" s="39"/>
      <c r="FDV1" s="39"/>
      <c r="FDW1" s="39"/>
      <c r="FDX1" s="39"/>
      <c r="FDY1" s="39"/>
      <c r="FDZ1" s="39"/>
      <c r="FEA1" s="39"/>
      <c r="FEB1" s="39"/>
      <c r="FEC1" s="39"/>
      <c r="FED1" s="39"/>
      <c r="FEE1" s="39"/>
      <c r="FEF1" s="39"/>
      <c r="FEG1" s="39"/>
      <c r="FEH1" s="39"/>
      <c r="FEI1" s="39"/>
      <c r="FEJ1" s="39"/>
      <c r="FEK1" s="39"/>
      <c r="FEL1" s="39"/>
      <c r="FEM1" s="39"/>
      <c r="FEN1" s="39"/>
      <c r="FEO1" s="39"/>
      <c r="FEP1" s="39"/>
      <c r="FEQ1" s="39"/>
      <c r="FER1" s="39"/>
      <c r="FES1" s="39"/>
      <c r="FET1" s="39"/>
      <c r="FEU1" s="39"/>
      <c r="FEV1" s="39"/>
      <c r="FEW1" s="39"/>
      <c r="FEX1" s="39"/>
      <c r="FEY1" s="39"/>
      <c r="FEZ1" s="39"/>
      <c r="FFA1" s="39"/>
      <c r="FFB1" s="39"/>
      <c r="FFC1" s="39"/>
      <c r="FFD1" s="39"/>
      <c r="FFE1" s="39"/>
      <c r="FFF1" s="39"/>
      <c r="FFG1" s="39"/>
      <c r="FFH1" s="39"/>
      <c r="FFI1" s="39"/>
      <c r="FFJ1" s="39"/>
      <c r="FFK1" s="39"/>
      <c r="FFL1" s="39"/>
      <c r="FFM1" s="39"/>
      <c r="FFN1" s="39"/>
      <c r="FFO1" s="39"/>
      <c r="FFP1" s="39"/>
      <c r="FFQ1" s="39"/>
      <c r="FFR1" s="39"/>
      <c r="FFS1" s="39"/>
      <c r="FFT1" s="39"/>
      <c r="FFU1" s="39"/>
      <c r="FFV1" s="39"/>
      <c r="FFW1" s="39"/>
      <c r="FFX1" s="39"/>
      <c r="FFY1" s="39"/>
      <c r="FFZ1" s="39"/>
      <c r="FGA1" s="39"/>
      <c r="FGB1" s="39"/>
      <c r="FGC1" s="39"/>
      <c r="FGD1" s="39"/>
      <c r="FGE1" s="39"/>
      <c r="FGF1" s="39"/>
      <c r="FGG1" s="39"/>
      <c r="FGH1" s="39"/>
      <c r="FGI1" s="39"/>
      <c r="FGJ1" s="39"/>
      <c r="FGK1" s="39"/>
      <c r="FGL1" s="39"/>
      <c r="FGM1" s="39"/>
      <c r="FGN1" s="39"/>
      <c r="FGO1" s="39"/>
      <c r="FGP1" s="39"/>
      <c r="FGQ1" s="39"/>
      <c r="FGR1" s="39"/>
      <c r="FGS1" s="39"/>
      <c r="FGT1" s="39"/>
      <c r="FGU1" s="39"/>
      <c r="FGV1" s="39"/>
      <c r="FGW1" s="39"/>
      <c r="FGX1" s="39"/>
      <c r="FGY1" s="39"/>
      <c r="FGZ1" s="39"/>
      <c r="FHA1" s="39"/>
      <c r="FHB1" s="39"/>
      <c r="FHC1" s="39"/>
      <c r="FHD1" s="39"/>
      <c r="FHE1" s="39"/>
      <c r="FHF1" s="39"/>
      <c r="FHG1" s="39"/>
      <c r="FHH1" s="39"/>
      <c r="FHI1" s="39"/>
      <c r="FHJ1" s="39"/>
      <c r="FHK1" s="39"/>
      <c r="FHL1" s="39"/>
      <c r="FHM1" s="39"/>
      <c r="FHN1" s="39"/>
      <c r="FHO1" s="39"/>
      <c r="FHP1" s="39"/>
      <c r="FHQ1" s="39"/>
      <c r="FHR1" s="39"/>
      <c r="FHS1" s="39"/>
      <c r="FHT1" s="39"/>
      <c r="FHU1" s="39"/>
      <c r="FHV1" s="39"/>
      <c r="FHW1" s="39"/>
      <c r="FHX1" s="39"/>
      <c r="FHY1" s="39"/>
      <c r="FHZ1" s="39"/>
      <c r="FIA1" s="39"/>
      <c r="FIB1" s="39"/>
      <c r="FIC1" s="39"/>
      <c r="FID1" s="39"/>
      <c r="FIE1" s="39"/>
      <c r="FIF1" s="39"/>
      <c r="FIG1" s="39"/>
      <c r="FIH1" s="39"/>
      <c r="FII1" s="39"/>
      <c r="FIJ1" s="39"/>
      <c r="FIK1" s="39"/>
      <c r="FIL1" s="39"/>
      <c r="FIM1" s="39"/>
      <c r="FIN1" s="39"/>
      <c r="FIO1" s="39"/>
      <c r="FIP1" s="39"/>
      <c r="FIQ1" s="39"/>
      <c r="FIR1" s="39"/>
      <c r="FIS1" s="39"/>
      <c r="FIT1" s="39"/>
      <c r="FIU1" s="39"/>
      <c r="FIV1" s="39"/>
      <c r="FIW1" s="39"/>
      <c r="FIX1" s="39"/>
      <c r="FIY1" s="39"/>
      <c r="FIZ1" s="39"/>
      <c r="FJA1" s="39"/>
      <c r="FJB1" s="39"/>
      <c r="FJC1" s="39"/>
      <c r="FJD1" s="39"/>
      <c r="FJE1" s="39"/>
      <c r="FJF1" s="39"/>
      <c r="FJG1" s="39"/>
      <c r="FJH1" s="39"/>
      <c r="FJI1" s="39"/>
      <c r="FJJ1" s="39"/>
      <c r="FJK1" s="39"/>
      <c r="FJL1" s="39"/>
      <c r="FJM1" s="39"/>
      <c r="FJN1" s="39"/>
      <c r="FJO1" s="39"/>
      <c r="FJP1" s="39"/>
      <c r="FJQ1" s="39"/>
      <c r="FJR1" s="39"/>
      <c r="FJS1" s="39"/>
      <c r="FJT1" s="39"/>
      <c r="FJU1" s="39"/>
      <c r="FJV1" s="39"/>
      <c r="FJW1" s="39"/>
      <c r="FJX1" s="39"/>
      <c r="FJY1" s="39"/>
      <c r="FJZ1" s="39"/>
      <c r="FKA1" s="39"/>
      <c r="FKB1" s="39"/>
      <c r="FKC1" s="39"/>
      <c r="FKD1" s="39"/>
      <c r="FKE1" s="39"/>
      <c r="FKF1" s="39"/>
      <c r="FKG1" s="39"/>
      <c r="FKH1" s="39"/>
      <c r="FKI1" s="39"/>
      <c r="FKJ1" s="39"/>
      <c r="FKK1" s="39"/>
      <c r="FKL1" s="39"/>
      <c r="FKM1" s="39"/>
      <c r="FKN1" s="39"/>
      <c r="FKO1" s="39"/>
      <c r="FKP1" s="39"/>
      <c r="FKQ1" s="39"/>
      <c r="FKR1" s="39"/>
      <c r="FKS1" s="39"/>
      <c r="FKT1" s="39"/>
      <c r="FKU1" s="39"/>
      <c r="FKV1" s="39"/>
      <c r="FKW1" s="39"/>
      <c r="FKX1" s="39"/>
      <c r="FKY1" s="39"/>
      <c r="FKZ1" s="39"/>
      <c r="FLA1" s="39"/>
      <c r="FLB1" s="39"/>
      <c r="FLC1" s="39"/>
      <c r="FLD1" s="39"/>
      <c r="FLE1" s="39"/>
      <c r="FLF1" s="39"/>
      <c r="FLG1" s="39"/>
      <c r="FLH1" s="39"/>
      <c r="FLI1" s="39"/>
      <c r="FLJ1" s="39"/>
      <c r="FLK1" s="39"/>
      <c r="FLL1" s="39"/>
      <c r="FLM1" s="39"/>
      <c r="FLN1" s="39"/>
      <c r="FLO1" s="39"/>
      <c r="FLP1" s="39"/>
      <c r="FLQ1" s="39"/>
      <c r="FLR1" s="39"/>
      <c r="FLS1" s="39"/>
      <c r="FLT1" s="39"/>
      <c r="FLU1" s="39"/>
      <c r="FLV1" s="39"/>
      <c r="FLW1" s="39"/>
      <c r="FLX1" s="39"/>
      <c r="FLY1" s="39"/>
      <c r="FLZ1" s="39"/>
      <c r="FMA1" s="39"/>
      <c r="FMB1" s="39"/>
      <c r="FMC1" s="39"/>
      <c r="FMD1" s="39"/>
      <c r="FME1" s="39"/>
      <c r="FMF1" s="39"/>
      <c r="FMG1" s="39"/>
      <c r="FMH1" s="39"/>
      <c r="FMI1" s="39"/>
      <c r="FMJ1" s="39"/>
      <c r="FMK1" s="39"/>
      <c r="FML1" s="39"/>
      <c r="FMM1" s="39"/>
      <c r="FMN1" s="39"/>
      <c r="FMO1" s="39"/>
      <c r="FMP1" s="39"/>
      <c r="FMQ1" s="39"/>
      <c r="FMR1" s="39"/>
      <c r="FMS1" s="39"/>
      <c r="FMT1" s="39"/>
      <c r="FMU1" s="39"/>
      <c r="FMV1" s="39"/>
      <c r="FMW1" s="39"/>
      <c r="FMX1" s="39"/>
      <c r="FMY1" s="39"/>
      <c r="FMZ1" s="39"/>
      <c r="FNA1" s="39"/>
      <c r="FNB1" s="39"/>
      <c r="FNC1" s="39"/>
      <c r="FND1" s="39"/>
      <c r="FNE1" s="39"/>
      <c r="FNF1" s="39"/>
      <c r="FNG1" s="39"/>
      <c r="FNH1" s="39"/>
      <c r="FNI1" s="39"/>
      <c r="FNJ1" s="39"/>
      <c r="FNK1" s="39"/>
      <c r="FNL1" s="39"/>
      <c r="FNM1" s="39"/>
      <c r="FNN1" s="39"/>
      <c r="FNO1" s="39"/>
      <c r="FNP1" s="39"/>
      <c r="FNQ1" s="39"/>
      <c r="FNR1" s="39"/>
      <c r="FNS1" s="39"/>
      <c r="FNT1" s="39"/>
      <c r="FNU1" s="39"/>
      <c r="FNV1" s="39"/>
      <c r="FNW1" s="39"/>
      <c r="FNX1" s="39"/>
      <c r="FNY1" s="39"/>
      <c r="FNZ1" s="39"/>
      <c r="FOA1" s="39"/>
      <c r="FOB1" s="39"/>
      <c r="FOC1" s="39"/>
      <c r="FOD1" s="39"/>
      <c r="FOE1" s="39"/>
      <c r="FOF1" s="39"/>
      <c r="FOG1" s="39"/>
      <c r="FOH1" s="39"/>
      <c r="FOI1" s="39"/>
      <c r="FOJ1" s="39"/>
      <c r="FOK1" s="39"/>
      <c r="FOL1" s="39"/>
      <c r="FOM1" s="39"/>
      <c r="FON1" s="39"/>
      <c r="FOO1" s="39"/>
      <c r="FOP1" s="39"/>
      <c r="FOQ1" s="39"/>
      <c r="FOR1" s="39"/>
      <c r="FOS1" s="39"/>
      <c r="FOT1" s="39"/>
      <c r="FOU1" s="39"/>
      <c r="FOV1" s="39"/>
      <c r="FOW1" s="39"/>
      <c r="FOX1" s="39"/>
      <c r="FOY1" s="39"/>
      <c r="FOZ1" s="39"/>
      <c r="FPA1" s="39"/>
      <c r="FPB1" s="39"/>
      <c r="FPC1" s="39"/>
      <c r="FPD1" s="39"/>
      <c r="FPE1" s="39"/>
      <c r="FPF1" s="39"/>
      <c r="FPG1" s="39"/>
      <c r="FPH1" s="39"/>
      <c r="FPI1" s="39"/>
      <c r="FPJ1" s="39"/>
      <c r="FPK1" s="39"/>
      <c r="FPL1" s="39"/>
      <c r="FPM1" s="39"/>
      <c r="FPN1" s="39"/>
      <c r="FPO1" s="39"/>
      <c r="FPP1" s="39"/>
      <c r="FPQ1" s="39"/>
      <c r="FPR1" s="39"/>
      <c r="FPS1" s="39"/>
      <c r="FPT1" s="39"/>
      <c r="FPU1" s="39"/>
      <c r="FPV1" s="39"/>
      <c r="FPW1" s="39"/>
      <c r="FPX1" s="39"/>
      <c r="FPY1" s="39"/>
      <c r="FPZ1" s="39"/>
      <c r="FQA1" s="39"/>
      <c r="FQB1" s="39"/>
      <c r="FQC1" s="39"/>
      <c r="FQD1" s="39"/>
      <c r="FQE1" s="39"/>
      <c r="FQF1" s="39"/>
      <c r="FQG1" s="39"/>
      <c r="FQH1" s="39"/>
      <c r="FQI1" s="39"/>
      <c r="FQJ1" s="39"/>
      <c r="FQK1" s="39"/>
      <c r="FQL1" s="39"/>
      <c r="FQM1" s="39"/>
      <c r="FQN1" s="39"/>
      <c r="FQO1" s="39"/>
      <c r="FQP1" s="39"/>
      <c r="FQQ1" s="39"/>
      <c r="FQR1" s="39"/>
      <c r="FQS1" s="39"/>
      <c r="FQT1" s="39"/>
      <c r="FQU1" s="39"/>
      <c r="FQV1" s="39"/>
      <c r="FQW1" s="39"/>
      <c r="FQX1" s="39"/>
      <c r="FQY1" s="39"/>
      <c r="FQZ1" s="39"/>
      <c r="FRA1" s="39"/>
      <c r="FRB1" s="39"/>
      <c r="FRC1" s="39"/>
      <c r="FRD1" s="39"/>
      <c r="FRE1" s="39"/>
      <c r="FRF1" s="39"/>
      <c r="FRG1" s="39"/>
      <c r="FRH1" s="39"/>
      <c r="FRI1" s="39"/>
      <c r="FRJ1" s="39"/>
      <c r="FRK1" s="39"/>
      <c r="FRL1" s="39"/>
      <c r="FRM1" s="39"/>
      <c r="FRN1" s="39"/>
      <c r="FRO1" s="39"/>
      <c r="FRP1" s="39"/>
      <c r="FRQ1" s="39"/>
      <c r="FRR1" s="39"/>
      <c r="FRS1" s="39"/>
      <c r="FRT1" s="39"/>
      <c r="FRU1" s="39"/>
      <c r="FRV1" s="39"/>
      <c r="FRW1" s="39"/>
      <c r="FRX1" s="39"/>
      <c r="FRY1" s="39"/>
      <c r="FRZ1" s="39"/>
      <c r="FSA1" s="39"/>
      <c r="FSB1" s="39"/>
      <c r="FSC1" s="39"/>
      <c r="FSD1" s="39"/>
      <c r="FSE1" s="39"/>
      <c r="FSF1" s="39"/>
      <c r="FSG1" s="39"/>
      <c r="FSH1" s="39"/>
      <c r="FSI1" s="39"/>
      <c r="FSJ1" s="39"/>
      <c r="FSK1" s="39"/>
      <c r="FSL1" s="39"/>
      <c r="FSM1" s="39"/>
      <c r="FSN1" s="39"/>
      <c r="FSO1" s="39"/>
      <c r="FSP1" s="39"/>
      <c r="FSQ1" s="39"/>
      <c r="FSR1" s="39"/>
      <c r="FSS1" s="39"/>
      <c r="FST1" s="39"/>
      <c r="FSU1" s="39"/>
      <c r="FSV1" s="39"/>
      <c r="FSW1" s="39"/>
      <c r="FSX1" s="39"/>
      <c r="FSY1" s="39"/>
      <c r="FSZ1" s="39"/>
      <c r="FTA1" s="39"/>
      <c r="FTB1" s="39"/>
      <c r="FTC1" s="39"/>
      <c r="FTD1" s="39"/>
      <c r="FTE1" s="39"/>
      <c r="FTF1" s="39"/>
      <c r="FTG1" s="39"/>
      <c r="FTH1" s="39"/>
      <c r="FTI1" s="39"/>
      <c r="FTJ1" s="39"/>
      <c r="FTK1" s="39"/>
      <c r="FTL1" s="39"/>
      <c r="FTM1" s="39"/>
      <c r="FTN1" s="39"/>
      <c r="FTO1" s="39"/>
      <c r="FTP1" s="39"/>
      <c r="FTQ1" s="39"/>
      <c r="FTR1" s="39"/>
      <c r="FTS1" s="39"/>
      <c r="FTT1" s="39"/>
      <c r="FTU1" s="39"/>
      <c r="FTV1" s="39"/>
      <c r="FTW1" s="39"/>
      <c r="FTX1" s="39"/>
      <c r="FTY1" s="39"/>
      <c r="FTZ1" s="39"/>
      <c r="FUA1" s="39"/>
      <c r="FUB1" s="39"/>
      <c r="FUC1" s="39"/>
      <c r="FUD1" s="39"/>
      <c r="FUE1" s="39"/>
      <c r="FUF1" s="39"/>
      <c r="FUG1" s="39"/>
      <c r="FUH1" s="39"/>
      <c r="FUI1" s="39"/>
      <c r="FUJ1" s="39"/>
      <c r="FUK1" s="39"/>
      <c r="FUL1" s="39"/>
      <c r="FUM1" s="39"/>
      <c r="FUN1" s="39"/>
      <c r="FUO1" s="39"/>
      <c r="FUP1" s="39"/>
      <c r="FUQ1" s="39"/>
      <c r="FUR1" s="39"/>
      <c r="FUS1" s="39"/>
      <c r="FUT1" s="39"/>
      <c r="FUU1" s="39"/>
      <c r="FUV1" s="39"/>
      <c r="FUW1" s="39"/>
      <c r="FUX1" s="39"/>
      <c r="FUY1" s="39"/>
      <c r="FUZ1" s="39"/>
      <c r="FVA1" s="39"/>
      <c r="FVB1" s="39"/>
      <c r="FVC1" s="39"/>
      <c r="FVD1" s="39"/>
      <c r="FVE1" s="39"/>
      <c r="FVF1" s="39"/>
      <c r="FVG1" s="39"/>
      <c r="FVH1" s="39"/>
      <c r="FVI1" s="39"/>
      <c r="FVJ1" s="39"/>
      <c r="FVK1" s="39"/>
      <c r="FVL1" s="39"/>
      <c r="FVM1" s="39"/>
      <c r="FVN1" s="39"/>
      <c r="FVO1" s="39"/>
      <c r="FVP1" s="39"/>
      <c r="FVQ1" s="39"/>
      <c r="FVR1" s="39"/>
      <c r="FVS1" s="39"/>
      <c r="FVT1" s="39"/>
      <c r="FVU1" s="39"/>
      <c r="FVV1" s="39"/>
      <c r="FVW1" s="39"/>
      <c r="FVX1" s="39"/>
      <c r="FVY1" s="39"/>
      <c r="FVZ1" s="39"/>
      <c r="FWA1" s="39"/>
      <c r="FWB1" s="39"/>
      <c r="FWC1" s="39"/>
      <c r="FWD1" s="39"/>
      <c r="FWE1" s="39"/>
      <c r="FWF1" s="39"/>
      <c r="FWG1" s="39"/>
      <c r="FWH1" s="39"/>
      <c r="FWI1" s="39"/>
      <c r="FWJ1" s="39"/>
      <c r="FWK1" s="39"/>
      <c r="FWL1" s="39"/>
      <c r="FWM1" s="39"/>
      <c r="FWN1" s="39"/>
      <c r="FWO1" s="39"/>
      <c r="FWP1" s="39"/>
      <c r="FWQ1" s="39"/>
      <c r="FWR1" s="39"/>
      <c r="FWS1" s="39"/>
      <c r="FWT1" s="39"/>
      <c r="FWU1" s="39"/>
      <c r="FWV1" s="39"/>
      <c r="FWW1" s="39"/>
      <c r="FWX1" s="39"/>
      <c r="FWY1" s="39"/>
      <c r="FWZ1" s="39"/>
      <c r="FXA1" s="39"/>
      <c r="FXB1" s="39"/>
      <c r="FXC1" s="39"/>
      <c r="FXD1" s="39"/>
      <c r="FXE1" s="39"/>
      <c r="FXF1" s="39"/>
      <c r="FXG1" s="39"/>
      <c r="FXH1" s="39"/>
      <c r="FXI1" s="39"/>
      <c r="FXJ1" s="39"/>
      <c r="FXK1" s="39"/>
      <c r="FXL1" s="39"/>
      <c r="FXM1" s="39"/>
      <c r="FXN1" s="39"/>
      <c r="FXO1" s="39"/>
      <c r="FXP1" s="39"/>
      <c r="FXQ1" s="39"/>
      <c r="FXR1" s="39"/>
      <c r="FXS1" s="39"/>
      <c r="FXT1" s="39"/>
      <c r="FXU1" s="39"/>
      <c r="FXV1" s="39"/>
      <c r="FXW1" s="39"/>
      <c r="FXX1" s="39"/>
      <c r="FXY1" s="39"/>
      <c r="FXZ1" s="39"/>
      <c r="FYA1" s="39"/>
      <c r="FYB1" s="39"/>
      <c r="FYC1" s="39"/>
      <c r="FYD1" s="39"/>
      <c r="FYE1" s="39"/>
      <c r="FYF1" s="39"/>
      <c r="FYG1" s="39"/>
      <c r="FYH1" s="39"/>
      <c r="FYI1" s="39"/>
      <c r="FYJ1" s="39"/>
      <c r="FYK1" s="39"/>
      <c r="FYL1" s="39"/>
      <c r="FYM1" s="39"/>
      <c r="FYN1" s="39"/>
      <c r="FYO1" s="39"/>
      <c r="FYP1" s="39"/>
      <c r="FYQ1" s="39"/>
      <c r="FYR1" s="39"/>
      <c r="FYS1" s="39"/>
      <c r="FYT1" s="39"/>
      <c r="FYU1" s="39"/>
      <c r="FYV1" s="39"/>
      <c r="FYW1" s="39"/>
      <c r="FYX1" s="39"/>
      <c r="FYY1" s="39"/>
      <c r="FYZ1" s="39"/>
      <c r="FZA1" s="39"/>
      <c r="FZB1" s="39"/>
      <c r="FZC1" s="39"/>
      <c r="FZD1" s="39"/>
      <c r="FZE1" s="39"/>
      <c r="FZF1" s="39"/>
      <c r="FZG1" s="39"/>
      <c r="FZH1" s="39"/>
      <c r="FZI1" s="39"/>
      <c r="FZJ1" s="39"/>
      <c r="FZK1" s="39"/>
      <c r="FZL1" s="39"/>
      <c r="FZM1" s="39"/>
      <c r="FZN1" s="39"/>
      <c r="FZO1" s="39"/>
      <c r="FZP1" s="39"/>
      <c r="FZQ1" s="39"/>
      <c r="FZR1" s="39"/>
      <c r="FZS1" s="39"/>
      <c r="FZT1" s="39"/>
      <c r="FZU1" s="39"/>
      <c r="FZV1" s="39"/>
      <c r="FZW1" s="39"/>
      <c r="FZX1" s="39"/>
      <c r="FZY1" s="39"/>
      <c r="FZZ1" s="39"/>
      <c r="GAA1" s="39"/>
      <c r="GAB1" s="39"/>
      <c r="GAC1" s="39"/>
      <c r="GAD1" s="39"/>
      <c r="GAE1" s="39"/>
      <c r="GAF1" s="39"/>
      <c r="GAG1" s="39"/>
      <c r="GAH1" s="39"/>
      <c r="GAI1" s="39"/>
      <c r="GAJ1" s="39"/>
      <c r="GAK1" s="39"/>
      <c r="GAL1" s="39"/>
      <c r="GAM1" s="39"/>
      <c r="GAN1" s="39"/>
      <c r="GAO1" s="39"/>
      <c r="GAP1" s="39"/>
      <c r="GAQ1" s="39"/>
      <c r="GAR1" s="39"/>
      <c r="GAS1" s="39"/>
      <c r="GAT1" s="39"/>
      <c r="GAU1" s="39"/>
      <c r="GAV1" s="39"/>
      <c r="GAW1" s="39"/>
      <c r="GAX1" s="39"/>
      <c r="GAY1" s="39"/>
      <c r="GAZ1" s="39"/>
      <c r="GBA1" s="39"/>
      <c r="GBB1" s="39"/>
      <c r="GBC1" s="39"/>
      <c r="GBD1" s="39"/>
      <c r="GBE1" s="39"/>
      <c r="GBF1" s="39"/>
      <c r="GBG1" s="39"/>
      <c r="GBH1" s="39"/>
      <c r="GBI1" s="39"/>
      <c r="GBJ1" s="39"/>
      <c r="GBK1" s="39"/>
      <c r="GBL1" s="39"/>
      <c r="GBM1" s="39"/>
      <c r="GBN1" s="39"/>
      <c r="GBO1" s="39"/>
      <c r="GBP1" s="39"/>
      <c r="GBQ1" s="39"/>
      <c r="GBR1" s="39"/>
      <c r="GBS1" s="39"/>
      <c r="GBT1" s="39"/>
      <c r="GBU1" s="39"/>
      <c r="GBV1" s="39"/>
      <c r="GBW1" s="39"/>
      <c r="GBX1" s="39"/>
      <c r="GBY1" s="39"/>
      <c r="GBZ1" s="39"/>
      <c r="GCA1" s="39"/>
      <c r="GCB1" s="39"/>
      <c r="GCC1" s="39"/>
      <c r="GCD1" s="39"/>
      <c r="GCE1" s="39"/>
      <c r="GCF1" s="39"/>
      <c r="GCG1" s="39"/>
      <c r="GCH1" s="39"/>
      <c r="GCI1" s="39"/>
      <c r="GCJ1" s="39"/>
      <c r="GCK1" s="39"/>
      <c r="GCL1" s="39"/>
      <c r="GCM1" s="39"/>
      <c r="GCN1" s="39"/>
      <c r="GCO1" s="39"/>
      <c r="GCP1" s="39"/>
      <c r="GCQ1" s="39"/>
      <c r="GCR1" s="39"/>
      <c r="GCS1" s="39"/>
      <c r="GCT1" s="39"/>
      <c r="GCU1" s="39"/>
      <c r="GCV1" s="39"/>
      <c r="GCW1" s="39"/>
      <c r="GCX1" s="39"/>
      <c r="GCY1" s="39"/>
      <c r="GCZ1" s="39"/>
      <c r="GDA1" s="39"/>
      <c r="GDB1" s="39"/>
      <c r="GDC1" s="39"/>
      <c r="GDD1" s="39"/>
      <c r="GDE1" s="39"/>
      <c r="GDF1" s="39"/>
      <c r="GDG1" s="39"/>
      <c r="GDH1" s="39"/>
      <c r="GDI1" s="39"/>
      <c r="GDJ1" s="39"/>
      <c r="GDK1" s="39"/>
      <c r="GDL1" s="39"/>
      <c r="GDM1" s="39"/>
      <c r="GDN1" s="39"/>
      <c r="GDO1" s="39"/>
      <c r="GDP1" s="39"/>
      <c r="GDQ1" s="39"/>
      <c r="GDR1" s="39"/>
      <c r="GDS1" s="39"/>
      <c r="GDT1" s="39"/>
      <c r="GDU1" s="39"/>
      <c r="GDV1" s="39"/>
      <c r="GDW1" s="39"/>
      <c r="GDX1" s="39"/>
      <c r="GDY1" s="39"/>
      <c r="GDZ1" s="39"/>
      <c r="GEA1" s="39"/>
      <c r="GEB1" s="39"/>
      <c r="GEC1" s="39"/>
      <c r="GED1" s="39"/>
      <c r="GEE1" s="39"/>
      <c r="GEF1" s="39"/>
      <c r="GEG1" s="39"/>
      <c r="GEH1" s="39"/>
      <c r="GEI1" s="39"/>
      <c r="GEJ1" s="39"/>
      <c r="GEK1" s="39"/>
      <c r="GEL1" s="39"/>
      <c r="GEM1" s="39"/>
      <c r="GEN1" s="39"/>
      <c r="GEO1" s="39"/>
      <c r="GEP1" s="39"/>
      <c r="GEQ1" s="39"/>
      <c r="GER1" s="39"/>
      <c r="GES1" s="39"/>
      <c r="GET1" s="39"/>
      <c r="GEU1" s="39"/>
      <c r="GEV1" s="39"/>
      <c r="GEW1" s="39"/>
      <c r="GEX1" s="39"/>
      <c r="GEY1" s="39"/>
      <c r="GEZ1" s="39"/>
      <c r="GFA1" s="39"/>
      <c r="GFB1" s="39"/>
      <c r="GFC1" s="39"/>
      <c r="GFD1" s="39"/>
      <c r="GFE1" s="39"/>
      <c r="GFF1" s="39"/>
      <c r="GFG1" s="39"/>
      <c r="GFH1" s="39"/>
      <c r="GFI1" s="39"/>
      <c r="GFJ1" s="39"/>
      <c r="GFK1" s="39"/>
      <c r="GFL1" s="39"/>
      <c r="GFM1" s="39"/>
      <c r="GFN1" s="39"/>
      <c r="GFO1" s="39"/>
      <c r="GFP1" s="39"/>
      <c r="GFQ1" s="39"/>
      <c r="GFR1" s="39"/>
      <c r="GFS1" s="39"/>
      <c r="GFT1" s="39"/>
      <c r="GFU1" s="39"/>
      <c r="GFV1" s="39"/>
      <c r="GFW1" s="39"/>
      <c r="GFX1" s="39"/>
      <c r="GFY1" s="39"/>
      <c r="GFZ1" s="39"/>
      <c r="GGA1" s="39"/>
      <c r="GGB1" s="39"/>
      <c r="GGC1" s="39"/>
      <c r="GGD1" s="39"/>
      <c r="GGE1" s="39"/>
      <c r="GGF1" s="39"/>
      <c r="GGG1" s="39"/>
      <c r="GGH1" s="39"/>
      <c r="GGI1" s="39"/>
      <c r="GGJ1" s="39"/>
      <c r="GGK1" s="39"/>
      <c r="GGL1" s="39"/>
      <c r="GGM1" s="39"/>
      <c r="GGN1" s="39"/>
      <c r="GGO1" s="39"/>
      <c r="GGP1" s="39"/>
      <c r="GGQ1" s="39"/>
      <c r="GGR1" s="39"/>
      <c r="GGS1" s="39"/>
      <c r="GGT1" s="39"/>
      <c r="GGU1" s="39"/>
      <c r="GGV1" s="39"/>
      <c r="GGW1" s="39"/>
      <c r="GGX1" s="39"/>
      <c r="GGY1" s="39"/>
      <c r="GGZ1" s="39"/>
      <c r="GHA1" s="39"/>
      <c r="GHB1" s="39"/>
      <c r="GHC1" s="39"/>
      <c r="GHD1" s="39"/>
      <c r="GHE1" s="39"/>
      <c r="GHF1" s="39"/>
      <c r="GHG1" s="39"/>
      <c r="GHH1" s="39"/>
      <c r="GHI1" s="39"/>
      <c r="GHJ1" s="39"/>
      <c r="GHK1" s="39"/>
      <c r="GHL1" s="39"/>
      <c r="GHM1" s="39"/>
      <c r="GHN1" s="39"/>
      <c r="GHO1" s="39"/>
      <c r="GHP1" s="39"/>
      <c r="GHQ1" s="39"/>
      <c r="GHR1" s="39"/>
      <c r="GHS1" s="39"/>
      <c r="GHT1" s="39"/>
      <c r="GHU1" s="39"/>
      <c r="GHV1" s="39"/>
      <c r="GHW1" s="39"/>
      <c r="GHX1" s="39"/>
      <c r="GHY1" s="39"/>
      <c r="GHZ1" s="39"/>
      <c r="GIA1" s="39"/>
      <c r="GIB1" s="39"/>
      <c r="GIC1" s="39"/>
      <c r="GID1" s="39"/>
      <c r="GIE1" s="39"/>
      <c r="GIF1" s="39"/>
      <c r="GIG1" s="39"/>
      <c r="GIH1" s="39"/>
      <c r="GII1" s="39"/>
      <c r="GIJ1" s="39"/>
      <c r="GIK1" s="39"/>
      <c r="GIL1" s="39"/>
      <c r="GIM1" s="39"/>
      <c r="GIN1" s="39"/>
      <c r="GIO1" s="39"/>
      <c r="GIP1" s="39"/>
      <c r="GIQ1" s="39"/>
      <c r="GIR1" s="39"/>
      <c r="GIS1" s="39"/>
      <c r="GIT1" s="39"/>
      <c r="GIU1" s="39"/>
      <c r="GIV1" s="39"/>
      <c r="GIW1" s="39"/>
      <c r="GIX1" s="39"/>
      <c r="GIY1" s="39"/>
      <c r="GIZ1" s="39"/>
      <c r="GJA1" s="39"/>
      <c r="GJB1" s="39"/>
      <c r="GJC1" s="39"/>
      <c r="GJD1" s="39"/>
      <c r="GJE1" s="39"/>
      <c r="GJF1" s="39"/>
      <c r="GJG1" s="39"/>
      <c r="GJH1" s="39"/>
      <c r="GJI1" s="39"/>
      <c r="GJJ1" s="39"/>
      <c r="GJK1" s="39"/>
      <c r="GJL1" s="39"/>
      <c r="GJM1" s="39"/>
      <c r="GJN1" s="39"/>
      <c r="GJO1" s="39"/>
      <c r="GJP1" s="39"/>
      <c r="GJQ1" s="39"/>
      <c r="GJR1" s="39"/>
      <c r="GJS1" s="39"/>
      <c r="GJT1" s="39"/>
      <c r="GJU1" s="39"/>
      <c r="GJV1" s="39"/>
      <c r="GJW1" s="39"/>
      <c r="GJX1" s="39"/>
      <c r="GJY1" s="39"/>
      <c r="GJZ1" s="39"/>
      <c r="GKA1" s="39"/>
      <c r="GKB1" s="39"/>
      <c r="GKC1" s="39"/>
      <c r="GKD1" s="39"/>
      <c r="GKE1" s="39"/>
      <c r="GKF1" s="39"/>
      <c r="GKG1" s="39"/>
      <c r="GKH1" s="39"/>
      <c r="GKI1" s="39"/>
      <c r="GKJ1" s="39"/>
      <c r="GKK1" s="39"/>
      <c r="GKL1" s="39"/>
      <c r="GKM1" s="39"/>
      <c r="GKN1" s="39"/>
      <c r="GKO1" s="39"/>
      <c r="GKP1" s="39"/>
      <c r="GKQ1" s="39"/>
      <c r="GKR1" s="39"/>
      <c r="GKS1" s="39"/>
      <c r="GKT1" s="39"/>
      <c r="GKU1" s="39"/>
      <c r="GKV1" s="39"/>
      <c r="GKW1" s="39"/>
      <c r="GKX1" s="39"/>
      <c r="GKY1" s="39"/>
      <c r="GKZ1" s="39"/>
      <c r="GLA1" s="39"/>
      <c r="GLB1" s="39"/>
      <c r="GLC1" s="39"/>
      <c r="GLD1" s="39"/>
      <c r="GLE1" s="39"/>
      <c r="GLF1" s="39"/>
      <c r="GLG1" s="39"/>
      <c r="GLH1" s="39"/>
      <c r="GLI1" s="39"/>
      <c r="GLJ1" s="39"/>
      <c r="GLK1" s="39"/>
      <c r="GLL1" s="39"/>
      <c r="GLM1" s="39"/>
      <c r="GLN1" s="39"/>
      <c r="GLO1" s="39"/>
      <c r="GLP1" s="39"/>
      <c r="GLQ1" s="39"/>
      <c r="GLR1" s="39"/>
      <c r="GLS1" s="39"/>
      <c r="GLT1" s="39"/>
      <c r="GLU1" s="39"/>
      <c r="GLV1" s="39"/>
      <c r="GLW1" s="39"/>
      <c r="GLX1" s="39"/>
      <c r="GLY1" s="39"/>
      <c r="GLZ1" s="39"/>
      <c r="GMA1" s="39"/>
      <c r="GMB1" s="39"/>
      <c r="GMC1" s="39"/>
      <c r="GMD1" s="39"/>
      <c r="GME1" s="39"/>
      <c r="GMF1" s="39"/>
      <c r="GMG1" s="39"/>
      <c r="GMH1" s="39"/>
      <c r="GMI1" s="39"/>
      <c r="GMJ1" s="39"/>
      <c r="GMK1" s="39"/>
      <c r="GML1" s="39"/>
      <c r="GMM1" s="39"/>
      <c r="GMN1" s="39"/>
      <c r="GMO1" s="39"/>
      <c r="GMP1" s="39"/>
      <c r="GMQ1" s="39"/>
      <c r="GMR1" s="39"/>
      <c r="GMS1" s="39"/>
      <c r="GMT1" s="39"/>
      <c r="GMU1" s="39"/>
      <c r="GMV1" s="39"/>
      <c r="GMW1" s="39"/>
      <c r="GMX1" s="39"/>
    </row>
    <row r="2" spans="1:5094" s="5" customFormat="1" ht="16" x14ac:dyDescent="0.4">
      <c r="A2" s="388" t="s">
        <v>79</v>
      </c>
      <c r="B2" s="389"/>
      <c r="C2" s="389"/>
      <c r="D2" s="389"/>
      <c r="E2" s="389"/>
      <c r="F2" s="389"/>
      <c r="G2" s="390"/>
      <c r="H2" s="391"/>
      <c r="I2" s="389"/>
      <c r="J2" s="389"/>
      <c r="K2" s="392"/>
      <c r="L2" s="389"/>
      <c r="M2" s="389"/>
      <c r="N2" s="389"/>
      <c r="O2" s="393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  <c r="GL2" s="39"/>
      <c r="GM2" s="39"/>
      <c r="GN2" s="39"/>
      <c r="GO2" s="39"/>
      <c r="GP2" s="39"/>
      <c r="GQ2" s="39"/>
      <c r="GR2" s="39"/>
      <c r="GS2" s="39"/>
      <c r="GT2" s="39"/>
      <c r="GU2" s="39"/>
      <c r="GV2" s="39"/>
      <c r="GW2" s="39"/>
      <c r="GX2" s="39"/>
      <c r="GY2" s="39"/>
      <c r="GZ2" s="39"/>
      <c r="HA2" s="39"/>
      <c r="HB2" s="39"/>
      <c r="HC2" s="39"/>
      <c r="HD2" s="39"/>
      <c r="HE2" s="39"/>
      <c r="HF2" s="39"/>
      <c r="HG2" s="39"/>
      <c r="HH2" s="39"/>
      <c r="HI2" s="39"/>
      <c r="HJ2" s="39"/>
      <c r="HK2" s="39"/>
      <c r="HL2" s="39"/>
      <c r="HM2" s="39"/>
      <c r="HN2" s="39"/>
      <c r="HO2" s="39"/>
      <c r="HP2" s="39"/>
      <c r="HQ2" s="39"/>
      <c r="HR2" s="39"/>
      <c r="HS2" s="39"/>
      <c r="HT2" s="39"/>
      <c r="HU2" s="39"/>
      <c r="HV2" s="39"/>
      <c r="HW2" s="39"/>
      <c r="HX2" s="39"/>
      <c r="HY2" s="39"/>
      <c r="HZ2" s="39"/>
      <c r="IA2" s="39"/>
      <c r="IB2" s="39"/>
      <c r="IC2" s="39"/>
      <c r="ID2" s="39"/>
      <c r="IE2" s="39"/>
      <c r="IF2" s="39"/>
      <c r="IG2" s="39"/>
      <c r="IH2" s="39"/>
      <c r="II2" s="39"/>
      <c r="IJ2" s="39"/>
      <c r="IK2" s="39"/>
      <c r="IL2" s="39"/>
      <c r="IM2" s="39"/>
      <c r="IN2" s="39"/>
      <c r="IO2" s="39"/>
      <c r="IP2" s="39"/>
      <c r="IQ2" s="39"/>
      <c r="IR2" s="39"/>
      <c r="IS2" s="39"/>
      <c r="IT2" s="39"/>
      <c r="IU2" s="39"/>
      <c r="IV2" s="39"/>
      <c r="IW2" s="39"/>
      <c r="IX2" s="39"/>
      <c r="IY2" s="39"/>
      <c r="IZ2" s="39"/>
      <c r="JA2" s="39"/>
      <c r="JB2" s="39"/>
      <c r="JC2" s="39"/>
      <c r="JD2" s="39"/>
      <c r="JE2" s="39"/>
      <c r="JF2" s="39"/>
      <c r="JG2" s="39"/>
      <c r="JH2" s="39"/>
      <c r="JI2" s="39"/>
      <c r="JJ2" s="39"/>
      <c r="JK2" s="39"/>
      <c r="JL2" s="39"/>
      <c r="JM2" s="39"/>
      <c r="JN2" s="39"/>
      <c r="JO2" s="39"/>
      <c r="JP2" s="39"/>
      <c r="JQ2" s="39"/>
      <c r="JR2" s="39"/>
      <c r="JS2" s="39"/>
      <c r="JT2" s="39"/>
      <c r="JU2" s="39"/>
      <c r="JV2" s="39"/>
      <c r="JW2" s="39"/>
      <c r="JX2" s="39"/>
      <c r="JY2" s="39"/>
      <c r="JZ2" s="39"/>
      <c r="KA2" s="39"/>
      <c r="KB2" s="39"/>
      <c r="KC2" s="39"/>
      <c r="KD2" s="39"/>
      <c r="KE2" s="39"/>
      <c r="KF2" s="39"/>
      <c r="KG2" s="39"/>
      <c r="KH2" s="39"/>
      <c r="KI2" s="39"/>
      <c r="KJ2" s="39"/>
      <c r="KK2" s="39"/>
      <c r="KL2" s="39"/>
      <c r="KM2" s="39"/>
      <c r="KN2" s="39"/>
      <c r="KO2" s="39"/>
      <c r="KP2" s="39"/>
      <c r="KQ2" s="39"/>
      <c r="KR2" s="39"/>
      <c r="KS2" s="39"/>
      <c r="KT2" s="39"/>
      <c r="KU2" s="39"/>
      <c r="KV2" s="39"/>
      <c r="KW2" s="39"/>
      <c r="KX2" s="39"/>
      <c r="KY2" s="39"/>
      <c r="KZ2" s="39"/>
      <c r="LA2" s="39"/>
      <c r="LB2" s="39"/>
      <c r="LC2" s="39"/>
      <c r="LD2" s="39"/>
      <c r="LE2" s="39"/>
      <c r="LF2" s="39"/>
      <c r="LG2" s="39"/>
      <c r="LH2" s="39"/>
      <c r="LI2" s="39"/>
      <c r="LJ2" s="39"/>
      <c r="LK2" s="39"/>
      <c r="LL2" s="39"/>
      <c r="LM2" s="39"/>
      <c r="LN2" s="39"/>
      <c r="LO2" s="39"/>
      <c r="LP2" s="39"/>
      <c r="LQ2" s="39"/>
      <c r="LR2" s="39"/>
      <c r="LS2" s="39"/>
      <c r="LT2" s="39"/>
      <c r="LU2" s="39"/>
      <c r="LV2" s="39"/>
      <c r="LW2" s="39"/>
      <c r="LX2" s="39"/>
      <c r="LY2" s="39"/>
      <c r="LZ2" s="39"/>
      <c r="MA2" s="39"/>
      <c r="MB2" s="39"/>
      <c r="MC2" s="39"/>
      <c r="MD2" s="39"/>
      <c r="ME2" s="39"/>
      <c r="MF2" s="39"/>
      <c r="MG2" s="39"/>
      <c r="MH2" s="39"/>
      <c r="MI2" s="39"/>
      <c r="MJ2" s="39"/>
      <c r="MK2" s="39"/>
      <c r="ML2" s="39"/>
      <c r="MM2" s="39"/>
      <c r="MN2" s="39"/>
      <c r="MO2" s="39"/>
      <c r="MP2" s="39"/>
      <c r="MQ2" s="39"/>
      <c r="MR2" s="39"/>
      <c r="MS2" s="39"/>
      <c r="MT2" s="39"/>
      <c r="MU2" s="39"/>
      <c r="MV2" s="39"/>
      <c r="MW2" s="39"/>
      <c r="MX2" s="39"/>
      <c r="MY2" s="39"/>
      <c r="MZ2" s="39"/>
      <c r="NA2" s="39"/>
      <c r="NB2" s="39"/>
      <c r="NC2" s="39"/>
      <c r="ND2" s="39"/>
      <c r="NE2" s="39"/>
      <c r="NF2" s="39"/>
      <c r="NG2" s="39"/>
      <c r="NH2" s="39"/>
      <c r="NI2" s="39"/>
      <c r="NJ2" s="39"/>
      <c r="NK2" s="39"/>
      <c r="NL2" s="39"/>
      <c r="NM2" s="39"/>
      <c r="NN2" s="39"/>
      <c r="NO2" s="39"/>
      <c r="NP2" s="39"/>
      <c r="NQ2" s="39"/>
      <c r="NR2" s="39"/>
      <c r="NS2" s="39"/>
      <c r="NT2" s="39"/>
      <c r="NU2" s="39"/>
      <c r="NV2" s="39"/>
      <c r="NW2" s="39"/>
      <c r="NX2" s="39"/>
      <c r="NY2" s="39"/>
      <c r="NZ2" s="39"/>
      <c r="OA2" s="39"/>
      <c r="OB2" s="39"/>
      <c r="OC2" s="39"/>
      <c r="OD2" s="39"/>
      <c r="OE2" s="39"/>
      <c r="OF2" s="39"/>
      <c r="OG2" s="39"/>
      <c r="OH2" s="39"/>
      <c r="OI2" s="39"/>
      <c r="OJ2" s="39"/>
      <c r="OK2" s="39"/>
      <c r="OL2" s="39"/>
      <c r="OM2" s="39"/>
      <c r="ON2" s="39"/>
      <c r="OO2" s="39"/>
      <c r="OP2" s="39"/>
      <c r="OQ2" s="39"/>
      <c r="OR2" s="39"/>
      <c r="OS2" s="39"/>
      <c r="OT2" s="39"/>
      <c r="OU2" s="39"/>
      <c r="OV2" s="39"/>
      <c r="OW2" s="39"/>
      <c r="OX2" s="39"/>
      <c r="OY2" s="39"/>
      <c r="OZ2" s="39"/>
      <c r="PA2" s="39"/>
      <c r="PB2" s="39"/>
      <c r="PC2" s="39"/>
      <c r="PD2" s="39"/>
      <c r="PE2" s="39"/>
      <c r="PF2" s="39"/>
      <c r="PG2" s="39"/>
      <c r="PH2" s="39"/>
      <c r="PI2" s="39"/>
      <c r="PJ2" s="39"/>
      <c r="PK2" s="39"/>
      <c r="PL2" s="39"/>
      <c r="PM2" s="39"/>
      <c r="PN2" s="39"/>
      <c r="PO2" s="39"/>
      <c r="PP2" s="39"/>
      <c r="PQ2" s="39"/>
      <c r="PR2" s="39"/>
      <c r="PS2" s="39"/>
      <c r="PT2" s="39"/>
      <c r="PU2" s="39"/>
      <c r="PV2" s="39"/>
      <c r="PW2" s="39"/>
      <c r="PX2" s="39"/>
      <c r="PY2" s="39"/>
      <c r="PZ2" s="39"/>
      <c r="QA2" s="39"/>
      <c r="QB2" s="39"/>
      <c r="QC2" s="39"/>
      <c r="QD2" s="39"/>
      <c r="QE2" s="39"/>
      <c r="QF2" s="39"/>
      <c r="QG2" s="39"/>
      <c r="QH2" s="39"/>
      <c r="QI2" s="39"/>
      <c r="QJ2" s="39"/>
      <c r="QK2" s="39"/>
      <c r="QL2" s="39"/>
      <c r="QM2" s="39"/>
      <c r="QN2" s="39"/>
      <c r="QO2" s="39"/>
      <c r="QP2" s="39"/>
      <c r="QQ2" s="39"/>
      <c r="QR2" s="39"/>
      <c r="QS2" s="39"/>
      <c r="QT2" s="39"/>
      <c r="QU2" s="39"/>
      <c r="QV2" s="39"/>
      <c r="QW2" s="39"/>
      <c r="QX2" s="39"/>
      <c r="QY2" s="39"/>
      <c r="QZ2" s="39"/>
      <c r="RA2" s="39"/>
      <c r="RB2" s="39"/>
      <c r="RC2" s="39"/>
      <c r="RD2" s="39"/>
      <c r="RE2" s="39"/>
      <c r="RF2" s="39"/>
      <c r="RG2" s="39"/>
      <c r="RH2" s="39"/>
      <c r="RI2" s="39"/>
      <c r="RJ2" s="39"/>
      <c r="RK2" s="39"/>
      <c r="RL2" s="39"/>
      <c r="RM2" s="39"/>
      <c r="RN2" s="39"/>
      <c r="RO2" s="39"/>
      <c r="RP2" s="39"/>
      <c r="RQ2" s="39"/>
      <c r="RR2" s="39"/>
      <c r="RS2" s="39"/>
      <c r="RT2" s="39"/>
      <c r="RU2" s="39"/>
      <c r="RV2" s="39"/>
      <c r="RW2" s="39"/>
      <c r="RX2" s="39"/>
      <c r="RY2" s="39"/>
      <c r="RZ2" s="39"/>
      <c r="SA2" s="39"/>
      <c r="SB2" s="39"/>
      <c r="SC2" s="39"/>
      <c r="SD2" s="39"/>
      <c r="SE2" s="39"/>
      <c r="SF2" s="39"/>
      <c r="SG2" s="39"/>
      <c r="SH2" s="39"/>
      <c r="SI2" s="39"/>
      <c r="SJ2" s="39"/>
      <c r="SK2" s="39"/>
      <c r="SL2" s="39"/>
      <c r="SM2" s="39"/>
      <c r="SN2" s="39"/>
      <c r="SO2" s="39"/>
      <c r="SP2" s="39"/>
      <c r="SQ2" s="39"/>
      <c r="SR2" s="39"/>
      <c r="SS2" s="39"/>
      <c r="ST2" s="39"/>
      <c r="SU2" s="39"/>
      <c r="SV2" s="39"/>
      <c r="SW2" s="39"/>
      <c r="SX2" s="39"/>
      <c r="SY2" s="39"/>
      <c r="SZ2" s="39"/>
      <c r="TA2" s="39"/>
      <c r="TB2" s="39"/>
      <c r="TC2" s="39"/>
      <c r="TD2" s="39"/>
      <c r="TE2" s="39"/>
      <c r="TF2" s="39"/>
      <c r="TG2" s="39"/>
      <c r="TH2" s="39"/>
      <c r="TI2" s="39"/>
      <c r="TJ2" s="39"/>
      <c r="TK2" s="39"/>
      <c r="TL2" s="39"/>
      <c r="TM2" s="39"/>
      <c r="TN2" s="39"/>
      <c r="TO2" s="39"/>
      <c r="TP2" s="39"/>
      <c r="TQ2" s="39"/>
      <c r="TR2" s="39"/>
      <c r="TS2" s="39"/>
      <c r="TT2" s="39"/>
      <c r="TU2" s="39"/>
      <c r="TV2" s="39"/>
      <c r="TW2" s="39"/>
      <c r="TX2" s="39"/>
      <c r="TY2" s="39"/>
      <c r="TZ2" s="39"/>
      <c r="UA2" s="39"/>
      <c r="UB2" s="39"/>
      <c r="UC2" s="39"/>
      <c r="UD2" s="39"/>
      <c r="UE2" s="39"/>
      <c r="UF2" s="39"/>
      <c r="UG2" s="39"/>
      <c r="UH2" s="39"/>
      <c r="UI2" s="39"/>
      <c r="UJ2" s="39"/>
      <c r="UK2" s="39"/>
      <c r="UL2" s="39"/>
      <c r="UM2" s="39"/>
      <c r="UN2" s="39"/>
      <c r="UO2" s="39"/>
      <c r="UP2" s="39"/>
      <c r="UQ2" s="39"/>
      <c r="UR2" s="39"/>
      <c r="US2" s="39"/>
      <c r="UT2" s="39"/>
      <c r="UU2" s="39"/>
      <c r="UV2" s="39"/>
      <c r="UW2" s="39"/>
      <c r="UX2" s="39"/>
      <c r="UY2" s="39"/>
      <c r="UZ2" s="39"/>
      <c r="VA2" s="39"/>
      <c r="VB2" s="39"/>
      <c r="VC2" s="39"/>
      <c r="VD2" s="39"/>
      <c r="VE2" s="39"/>
      <c r="VF2" s="39"/>
      <c r="VG2" s="39"/>
      <c r="VH2" s="39"/>
      <c r="VI2" s="39"/>
      <c r="VJ2" s="39"/>
      <c r="VK2" s="39"/>
      <c r="VL2" s="39"/>
      <c r="VM2" s="39"/>
      <c r="VN2" s="39"/>
      <c r="VO2" s="39"/>
      <c r="VP2" s="39"/>
      <c r="VQ2" s="39"/>
      <c r="VR2" s="39"/>
      <c r="VS2" s="39"/>
      <c r="VT2" s="39"/>
      <c r="VU2" s="39"/>
      <c r="VV2" s="39"/>
      <c r="VW2" s="39"/>
      <c r="VX2" s="39"/>
      <c r="VY2" s="39"/>
      <c r="VZ2" s="39"/>
      <c r="WA2" s="39"/>
      <c r="WB2" s="39"/>
      <c r="WC2" s="39"/>
      <c r="WD2" s="39"/>
      <c r="WE2" s="39"/>
      <c r="WF2" s="39"/>
      <c r="WG2" s="39"/>
      <c r="WH2" s="39"/>
      <c r="WI2" s="39"/>
      <c r="WJ2" s="39"/>
      <c r="WK2" s="39"/>
      <c r="WL2" s="39"/>
      <c r="WM2" s="39"/>
      <c r="WN2" s="39"/>
      <c r="WO2" s="39"/>
      <c r="WP2" s="39"/>
      <c r="WQ2" s="39"/>
      <c r="WR2" s="39"/>
      <c r="WS2" s="39"/>
      <c r="WT2" s="39"/>
      <c r="WU2" s="39"/>
      <c r="WV2" s="39"/>
      <c r="WW2" s="39"/>
      <c r="WX2" s="39"/>
      <c r="WY2" s="39"/>
      <c r="WZ2" s="39"/>
      <c r="XA2" s="39"/>
      <c r="XB2" s="39"/>
      <c r="XC2" s="39"/>
      <c r="XD2" s="39"/>
      <c r="XE2" s="39"/>
      <c r="XF2" s="39"/>
      <c r="XG2" s="39"/>
      <c r="XH2" s="39"/>
      <c r="XI2" s="39"/>
      <c r="XJ2" s="39"/>
      <c r="XK2" s="39"/>
      <c r="XL2" s="39"/>
      <c r="XM2" s="39"/>
      <c r="XN2" s="39"/>
      <c r="XO2" s="39"/>
      <c r="XP2" s="39"/>
      <c r="XQ2" s="39"/>
      <c r="XR2" s="39"/>
      <c r="XS2" s="39"/>
      <c r="XT2" s="39"/>
      <c r="XU2" s="39"/>
      <c r="XV2" s="39"/>
      <c r="XW2" s="39"/>
      <c r="XX2" s="39"/>
      <c r="XY2" s="39"/>
      <c r="XZ2" s="39"/>
      <c r="YA2" s="39"/>
      <c r="YB2" s="39"/>
      <c r="YC2" s="39"/>
      <c r="YD2" s="39"/>
      <c r="YE2" s="39"/>
      <c r="YF2" s="39"/>
      <c r="YG2" s="39"/>
      <c r="YH2" s="39"/>
      <c r="YI2" s="39"/>
      <c r="YJ2" s="39"/>
      <c r="YK2" s="39"/>
      <c r="YL2" s="39"/>
      <c r="YM2" s="39"/>
      <c r="YN2" s="39"/>
      <c r="YO2" s="39"/>
      <c r="YP2" s="39"/>
      <c r="YQ2" s="39"/>
      <c r="YR2" s="39"/>
      <c r="YS2" s="39"/>
      <c r="YT2" s="39"/>
      <c r="YU2" s="39"/>
      <c r="YV2" s="39"/>
      <c r="YW2" s="39"/>
      <c r="YX2" s="39"/>
      <c r="YY2" s="39"/>
      <c r="YZ2" s="39"/>
      <c r="ZA2" s="39"/>
      <c r="ZB2" s="39"/>
      <c r="ZC2" s="39"/>
      <c r="ZD2" s="39"/>
      <c r="ZE2" s="39"/>
      <c r="ZF2" s="39"/>
      <c r="ZG2" s="39"/>
      <c r="ZH2" s="39"/>
      <c r="ZI2" s="39"/>
      <c r="ZJ2" s="39"/>
      <c r="ZK2" s="39"/>
      <c r="ZL2" s="39"/>
      <c r="ZM2" s="39"/>
      <c r="ZN2" s="39"/>
      <c r="ZO2" s="39"/>
      <c r="ZP2" s="39"/>
      <c r="ZQ2" s="39"/>
      <c r="ZR2" s="39"/>
      <c r="ZS2" s="39"/>
      <c r="ZT2" s="39"/>
      <c r="ZU2" s="39"/>
      <c r="ZV2" s="39"/>
      <c r="ZW2" s="39"/>
      <c r="ZX2" s="39"/>
      <c r="ZY2" s="39"/>
      <c r="ZZ2" s="39"/>
      <c r="AAA2" s="39"/>
      <c r="AAB2" s="39"/>
      <c r="AAC2" s="39"/>
      <c r="AAD2" s="39"/>
      <c r="AAE2" s="39"/>
      <c r="AAF2" s="39"/>
      <c r="AAG2" s="39"/>
      <c r="AAH2" s="39"/>
      <c r="AAI2" s="39"/>
      <c r="AAJ2" s="39"/>
      <c r="AAK2" s="39"/>
      <c r="AAL2" s="39"/>
      <c r="AAM2" s="39"/>
      <c r="AAN2" s="39"/>
      <c r="AAO2" s="39"/>
      <c r="AAP2" s="39"/>
      <c r="AAQ2" s="39"/>
      <c r="AAR2" s="39"/>
      <c r="AAS2" s="39"/>
      <c r="AAT2" s="39"/>
      <c r="AAU2" s="39"/>
      <c r="AAV2" s="39"/>
      <c r="AAW2" s="39"/>
      <c r="AAX2" s="39"/>
      <c r="AAY2" s="39"/>
      <c r="AAZ2" s="39"/>
      <c r="ABA2" s="39"/>
      <c r="ABB2" s="39"/>
      <c r="ABC2" s="39"/>
      <c r="ABD2" s="39"/>
      <c r="ABE2" s="39"/>
      <c r="ABF2" s="39"/>
      <c r="ABG2" s="39"/>
      <c r="ABH2" s="39"/>
      <c r="ABI2" s="39"/>
      <c r="ABJ2" s="39"/>
      <c r="ABK2" s="39"/>
      <c r="ABL2" s="39"/>
      <c r="ABM2" s="39"/>
      <c r="ABN2" s="39"/>
      <c r="ABO2" s="39"/>
      <c r="ABP2" s="39"/>
      <c r="ABQ2" s="39"/>
      <c r="ABR2" s="39"/>
      <c r="ABS2" s="39"/>
      <c r="ABT2" s="39"/>
      <c r="ABU2" s="39"/>
      <c r="ABV2" s="39"/>
      <c r="ABW2" s="39"/>
      <c r="ABX2" s="39"/>
      <c r="ABY2" s="39"/>
      <c r="ABZ2" s="39"/>
      <c r="ACA2" s="39"/>
      <c r="ACB2" s="39"/>
      <c r="ACC2" s="39"/>
      <c r="ACD2" s="39"/>
      <c r="ACE2" s="39"/>
      <c r="ACF2" s="39"/>
      <c r="ACG2" s="39"/>
      <c r="ACH2" s="39"/>
      <c r="ACI2" s="39"/>
      <c r="ACJ2" s="39"/>
      <c r="ACK2" s="39"/>
      <c r="ACL2" s="39"/>
      <c r="ACM2" s="39"/>
      <c r="ACN2" s="39"/>
      <c r="ACO2" s="39"/>
      <c r="ACP2" s="39"/>
      <c r="ACQ2" s="39"/>
      <c r="ACR2" s="39"/>
      <c r="ACS2" s="39"/>
      <c r="ACT2" s="39"/>
      <c r="ACU2" s="39"/>
      <c r="ACV2" s="39"/>
      <c r="ACW2" s="39"/>
      <c r="ACX2" s="39"/>
      <c r="ACY2" s="39"/>
      <c r="ACZ2" s="39"/>
      <c r="ADA2" s="39"/>
      <c r="ADB2" s="39"/>
      <c r="ADC2" s="39"/>
      <c r="ADD2" s="39"/>
      <c r="ADE2" s="39"/>
      <c r="ADF2" s="39"/>
      <c r="ADG2" s="39"/>
      <c r="ADH2" s="39"/>
      <c r="ADI2" s="39"/>
      <c r="ADJ2" s="39"/>
      <c r="ADK2" s="39"/>
      <c r="ADL2" s="39"/>
      <c r="ADM2" s="39"/>
      <c r="ADN2" s="39"/>
      <c r="ADO2" s="39"/>
      <c r="ADP2" s="39"/>
      <c r="ADQ2" s="39"/>
      <c r="ADR2" s="39"/>
      <c r="ADS2" s="39"/>
      <c r="ADT2" s="39"/>
      <c r="ADU2" s="39"/>
      <c r="ADV2" s="39"/>
      <c r="ADW2" s="39"/>
      <c r="ADX2" s="39"/>
      <c r="ADY2" s="39"/>
      <c r="ADZ2" s="39"/>
      <c r="AEA2" s="39"/>
      <c r="AEB2" s="39"/>
      <c r="AEC2" s="39"/>
      <c r="AED2" s="39"/>
      <c r="AEE2" s="39"/>
      <c r="AEF2" s="39"/>
      <c r="AEG2" s="39"/>
      <c r="AEH2" s="39"/>
      <c r="AEI2" s="39"/>
      <c r="AEJ2" s="39"/>
      <c r="AEK2" s="39"/>
      <c r="AEL2" s="39"/>
      <c r="AEM2" s="39"/>
      <c r="AEN2" s="39"/>
      <c r="AEO2" s="39"/>
      <c r="AEP2" s="39"/>
      <c r="AEQ2" s="39"/>
      <c r="AER2" s="39"/>
      <c r="AES2" s="39"/>
      <c r="AET2" s="39"/>
      <c r="AEU2" s="39"/>
      <c r="AEV2" s="39"/>
      <c r="AEW2" s="39"/>
      <c r="AEX2" s="39"/>
      <c r="AEY2" s="39"/>
      <c r="AEZ2" s="39"/>
      <c r="AFA2" s="39"/>
      <c r="AFB2" s="39"/>
      <c r="AFC2" s="39"/>
      <c r="AFD2" s="39"/>
      <c r="AFE2" s="39"/>
      <c r="AFF2" s="39"/>
      <c r="AFG2" s="39"/>
      <c r="AFH2" s="39"/>
      <c r="AFI2" s="39"/>
      <c r="AFJ2" s="39"/>
      <c r="AFK2" s="39"/>
      <c r="AFL2" s="39"/>
      <c r="AFM2" s="39"/>
      <c r="AFN2" s="39"/>
      <c r="AFO2" s="39"/>
      <c r="AFP2" s="39"/>
      <c r="AFQ2" s="39"/>
      <c r="AFR2" s="39"/>
      <c r="AFS2" s="39"/>
      <c r="AFT2" s="39"/>
      <c r="AFU2" s="39"/>
      <c r="AFV2" s="39"/>
      <c r="AFW2" s="39"/>
      <c r="AFX2" s="39"/>
      <c r="AFY2" s="39"/>
      <c r="AFZ2" s="39"/>
      <c r="AGA2" s="39"/>
      <c r="AGB2" s="39"/>
      <c r="AGC2" s="39"/>
      <c r="AGD2" s="39"/>
      <c r="AGE2" s="39"/>
      <c r="AGF2" s="39"/>
      <c r="AGG2" s="39"/>
      <c r="AGH2" s="39"/>
      <c r="AGI2" s="39"/>
      <c r="AGJ2" s="39"/>
      <c r="AGK2" s="39"/>
      <c r="AGL2" s="39"/>
      <c r="AGM2" s="39"/>
      <c r="AGN2" s="39"/>
      <c r="AGO2" s="39"/>
      <c r="AGP2" s="39"/>
      <c r="AGQ2" s="39"/>
      <c r="AGR2" s="39"/>
      <c r="AGS2" s="39"/>
      <c r="AGT2" s="39"/>
      <c r="AGU2" s="39"/>
      <c r="AGV2" s="39"/>
      <c r="AGW2" s="39"/>
      <c r="AGX2" s="39"/>
      <c r="AGY2" s="39"/>
      <c r="AGZ2" s="39"/>
      <c r="AHA2" s="39"/>
      <c r="AHB2" s="39"/>
      <c r="AHC2" s="39"/>
      <c r="AHD2" s="39"/>
      <c r="AHE2" s="39"/>
      <c r="AHF2" s="39"/>
      <c r="AHG2" s="39"/>
      <c r="AHH2" s="39"/>
      <c r="AHI2" s="39"/>
      <c r="AHJ2" s="39"/>
      <c r="AHK2" s="39"/>
      <c r="AHL2" s="39"/>
      <c r="AHM2" s="39"/>
      <c r="AHN2" s="39"/>
      <c r="AHO2" s="39"/>
      <c r="AHP2" s="39"/>
      <c r="AHQ2" s="39"/>
      <c r="AHR2" s="39"/>
      <c r="AHS2" s="39"/>
      <c r="AHT2" s="39"/>
      <c r="AHU2" s="39"/>
      <c r="AHV2" s="39"/>
      <c r="AHW2" s="39"/>
      <c r="AHX2" s="39"/>
      <c r="AHY2" s="39"/>
      <c r="AHZ2" s="39"/>
      <c r="AIA2" s="39"/>
      <c r="AIB2" s="39"/>
      <c r="AIC2" s="39"/>
      <c r="AID2" s="39"/>
      <c r="AIE2" s="39"/>
      <c r="AIF2" s="39"/>
      <c r="AIG2" s="39"/>
      <c r="AIH2" s="39"/>
      <c r="AII2" s="39"/>
      <c r="AIJ2" s="39"/>
      <c r="AIK2" s="39"/>
      <c r="AIL2" s="39"/>
      <c r="AIM2" s="39"/>
      <c r="AIN2" s="39"/>
      <c r="AIO2" s="39"/>
      <c r="AIP2" s="39"/>
      <c r="AIQ2" s="39"/>
      <c r="AIR2" s="39"/>
      <c r="AIS2" s="39"/>
      <c r="AIT2" s="39"/>
      <c r="AIU2" s="39"/>
      <c r="AIV2" s="39"/>
      <c r="AIW2" s="39"/>
      <c r="AIX2" s="39"/>
      <c r="AIY2" s="39"/>
      <c r="AIZ2" s="39"/>
      <c r="AJA2" s="39"/>
      <c r="AJB2" s="39"/>
      <c r="AJC2" s="39"/>
      <c r="AJD2" s="39"/>
      <c r="AJE2" s="39"/>
      <c r="AJF2" s="39"/>
      <c r="AJG2" s="39"/>
      <c r="AJH2" s="39"/>
      <c r="AJI2" s="39"/>
      <c r="AJJ2" s="39"/>
      <c r="AJK2" s="39"/>
      <c r="AJL2" s="39"/>
      <c r="AJM2" s="39"/>
      <c r="AJN2" s="39"/>
      <c r="AJO2" s="39"/>
      <c r="AJP2" s="39"/>
      <c r="AJQ2" s="39"/>
      <c r="AJR2" s="39"/>
      <c r="AJS2" s="39"/>
      <c r="AJT2" s="39"/>
      <c r="AJU2" s="39"/>
      <c r="AJV2" s="39"/>
      <c r="AJW2" s="39"/>
      <c r="AJX2" s="39"/>
      <c r="AJY2" s="39"/>
      <c r="AJZ2" s="39"/>
      <c r="AKA2" s="39"/>
      <c r="AKB2" s="39"/>
      <c r="AKC2" s="39"/>
      <c r="AKD2" s="39"/>
      <c r="AKE2" s="39"/>
      <c r="AKF2" s="39"/>
      <c r="AKG2" s="39"/>
      <c r="AKH2" s="39"/>
      <c r="AKI2" s="39"/>
      <c r="AKJ2" s="39"/>
      <c r="AKK2" s="39"/>
      <c r="AKL2" s="39"/>
      <c r="AKM2" s="39"/>
      <c r="AKN2" s="39"/>
      <c r="AKO2" s="39"/>
      <c r="AKP2" s="39"/>
      <c r="AKQ2" s="39"/>
      <c r="AKR2" s="39"/>
      <c r="AKS2" s="39"/>
      <c r="AKT2" s="39"/>
      <c r="AKU2" s="39"/>
      <c r="AKV2" s="39"/>
      <c r="AKW2" s="39"/>
      <c r="AKX2" s="39"/>
      <c r="AKY2" s="39"/>
      <c r="AKZ2" s="39"/>
      <c r="ALA2" s="39"/>
      <c r="ALB2" s="39"/>
      <c r="ALC2" s="39"/>
      <c r="ALD2" s="39"/>
      <c r="ALE2" s="39"/>
      <c r="ALF2" s="39"/>
      <c r="ALG2" s="39"/>
      <c r="ALH2" s="39"/>
      <c r="ALI2" s="39"/>
      <c r="ALJ2" s="39"/>
      <c r="ALK2" s="39"/>
      <c r="ALL2" s="39"/>
      <c r="ALM2" s="39"/>
      <c r="ALN2" s="39"/>
      <c r="ALO2" s="39"/>
      <c r="ALP2" s="39"/>
      <c r="ALQ2" s="39"/>
      <c r="ALR2" s="39"/>
      <c r="ALS2" s="39"/>
      <c r="ALT2" s="39"/>
      <c r="ALU2" s="39"/>
      <c r="ALV2" s="39"/>
      <c r="ALW2" s="39"/>
      <c r="ALX2" s="39"/>
      <c r="ALY2" s="39"/>
      <c r="ALZ2" s="39"/>
      <c r="AMA2" s="39"/>
      <c r="AMB2" s="39"/>
      <c r="AMC2" s="39"/>
      <c r="AMD2" s="39"/>
      <c r="AME2" s="39"/>
      <c r="AMF2" s="39"/>
      <c r="AMG2" s="39"/>
      <c r="AMH2" s="39"/>
      <c r="AMI2" s="39"/>
      <c r="AMJ2" s="39"/>
      <c r="AMK2" s="39"/>
      <c r="AML2" s="39"/>
      <c r="AMM2" s="39"/>
      <c r="AMN2" s="39"/>
      <c r="AMO2" s="39"/>
      <c r="AMP2" s="39"/>
      <c r="AMQ2" s="39"/>
      <c r="AMR2" s="39"/>
      <c r="AMS2" s="39"/>
      <c r="AMT2" s="39"/>
      <c r="AMU2" s="39"/>
      <c r="AMV2" s="39"/>
      <c r="AMW2" s="39"/>
      <c r="AMX2" s="39"/>
      <c r="AMY2" s="39"/>
      <c r="AMZ2" s="39"/>
      <c r="ANA2" s="39"/>
      <c r="ANB2" s="39"/>
      <c r="ANC2" s="39"/>
      <c r="AND2" s="39"/>
      <c r="ANE2" s="39"/>
      <c r="ANF2" s="39"/>
      <c r="ANG2" s="39"/>
      <c r="ANH2" s="39"/>
      <c r="ANI2" s="39"/>
      <c r="ANJ2" s="39"/>
      <c r="ANK2" s="39"/>
      <c r="ANL2" s="39"/>
      <c r="ANM2" s="39"/>
      <c r="ANN2" s="39"/>
      <c r="ANO2" s="39"/>
      <c r="ANP2" s="39"/>
      <c r="ANQ2" s="39"/>
      <c r="ANR2" s="39"/>
      <c r="ANS2" s="39"/>
      <c r="ANT2" s="39"/>
      <c r="ANU2" s="39"/>
      <c r="ANV2" s="39"/>
      <c r="ANW2" s="39"/>
      <c r="ANX2" s="39"/>
      <c r="ANY2" s="39"/>
      <c r="ANZ2" s="39"/>
      <c r="AOA2" s="39"/>
      <c r="AOB2" s="39"/>
      <c r="AOC2" s="39"/>
      <c r="AOD2" s="39"/>
      <c r="AOE2" s="39"/>
      <c r="AOF2" s="39"/>
      <c r="AOG2" s="39"/>
      <c r="AOH2" s="39"/>
      <c r="AOI2" s="39"/>
      <c r="AOJ2" s="39"/>
      <c r="AOK2" s="39"/>
      <c r="AOL2" s="39"/>
      <c r="AOM2" s="39"/>
      <c r="AON2" s="39"/>
      <c r="AOO2" s="39"/>
      <c r="AOP2" s="39"/>
      <c r="AOQ2" s="39"/>
      <c r="AOR2" s="39"/>
      <c r="AOS2" s="39"/>
      <c r="AOT2" s="39"/>
      <c r="AOU2" s="39"/>
      <c r="AOV2" s="39"/>
      <c r="AOW2" s="39"/>
      <c r="AOX2" s="39"/>
      <c r="AOY2" s="39"/>
      <c r="AOZ2" s="39"/>
      <c r="APA2" s="39"/>
      <c r="APB2" s="39"/>
      <c r="APC2" s="39"/>
      <c r="APD2" s="39"/>
      <c r="APE2" s="39"/>
      <c r="APF2" s="39"/>
      <c r="APG2" s="39"/>
      <c r="APH2" s="39"/>
      <c r="API2" s="39"/>
      <c r="APJ2" s="39"/>
      <c r="APK2" s="39"/>
      <c r="APL2" s="39"/>
      <c r="APM2" s="39"/>
      <c r="APN2" s="39"/>
      <c r="APO2" s="39"/>
      <c r="APP2" s="39"/>
      <c r="APQ2" s="39"/>
      <c r="APR2" s="39"/>
      <c r="APS2" s="39"/>
      <c r="APT2" s="39"/>
      <c r="APU2" s="39"/>
      <c r="APV2" s="39"/>
      <c r="APW2" s="39"/>
      <c r="APX2" s="39"/>
      <c r="APY2" s="39"/>
      <c r="APZ2" s="39"/>
      <c r="AQA2" s="39"/>
      <c r="AQB2" s="39"/>
      <c r="AQC2" s="39"/>
      <c r="AQD2" s="39"/>
      <c r="AQE2" s="39"/>
      <c r="AQF2" s="39"/>
      <c r="AQG2" s="39"/>
      <c r="AQH2" s="39"/>
      <c r="AQI2" s="39"/>
      <c r="AQJ2" s="39"/>
      <c r="AQK2" s="39"/>
      <c r="AQL2" s="39"/>
      <c r="AQM2" s="39"/>
      <c r="AQN2" s="39"/>
      <c r="AQO2" s="39"/>
      <c r="AQP2" s="39"/>
      <c r="AQQ2" s="39"/>
      <c r="AQR2" s="39"/>
      <c r="AQS2" s="39"/>
      <c r="AQT2" s="39"/>
      <c r="AQU2" s="39"/>
      <c r="AQV2" s="39"/>
      <c r="AQW2" s="39"/>
      <c r="AQX2" s="39"/>
      <c r="AQY2" s="39"/>
      <c r="AQZ2" s="39"/>
      <c r="ARA2" s="39"/>
      <c r="ARB2" s="39"/>
      <c r="ARC2" s="39"/>
      <c r="ARD2" s="39"/>
      <c r="ARE2" s="39"/>
      <c r="ARF2" s="39"/>
      <c r="ARG2" s="39"/>
      <c r="ARH2" s="39"/>
      <c r="ARI2" s="39"/>
      <c r="ARJ2" s="39"/>
      <c r="ARK2" s="39"/>
      <c r="ARL2" s="39"/>
      <c r="ARM2" s="39"/>
      <c r="ARN2" s="39"/>
      <c r="ARO2" s="39"/>
      <c r="ARP2" s="39"/>
      <c r="ARQ2" s="39"/>
      <c r="ARR2" s="39"/>
      <c r="ARS2" s="39"/>
      <c r="ART2" s="39"/>
      <c r="ARU2" s="39"/>
      <c r="ARV2" s="39"/>
      <c r="ARW2" s="39"/>
      <c r="ARX2" s="39"/>
      <c r="ARY2" s="39"/>
      <c r="ARZ2" s="39"/>
      <c r="ASA2" s="39"/>
      <c r="ASB2" s="39"/>
      <c r="ASC2" s="39"/>
      <c r="ASD2" s="39"/>
      <c r="ASE2" s="39"/>
      <c r="ASF2" s="39"/>
      <c r="ASG2" s="39"/>
      <c r="ASH2" s="39"/>
      <c r="ASI2" s="39"/>
      <c r="ASJ2" s="39"/>
      <c r="ASK2" s="39"/>
      <c r="ASL2" s="39"/>
      <c r="ASM2" s="39"/>
      <c r="ASN2" s="39"/>
      <c r="ASO2" s="39"/>
      <c r="ASP2" s="39"/>
      <c r="ASQ2" s="39"/>
      <c r="ASR2" s="39"/>
      <c r="ASS2" s="39"/>
      <c r="AST2" s="39"/>
      <c r="ASU2" s="39"/>
      <c r="ASV2" s="39"/>
      <c r="ASW2" s="39"/>
      <c r="ASX2" s="39"/>
      <c r="ASY2" s="39"/>
      <c r="ASZ2" s="39"/>
      <c r="ATA2" s="39"/>
      <c r="ATB2" s="39"/>
      <c r="ATC2" s="39"/>
      <c r="ATD2" s="39"/>
      <c r="ATE2" s="39"/>
      <c r="ATF2" s="39"/>
      <c r="ATG2" s="39"/>
      <c r="ATH2" s="39"/>
      <c r="ATI2" s="39"/>
      <c r="ATJ2" s="39"/>
      <c r="ATK2" s="39"/>
      <c r="ATL2" s="39"/>
      <c r="ATM2" s="39"/>
      <c r="ATN2" s="39"/>
      <c r="ATO2" s="39"/>
      <c r="ATP2" s="39"/>
      <c r="ATQ2" s="39"/>
      <c r="ATR2" s="39"/>
      <c r="ATS2" s="39"/>
      <c r="ATT2" s="39"/>
      <c r="ATU2" s="39"/>
      <c r="ATV2" s="39"/>
      <c r="ATW2" s="39"/>
      <c r="ATX2" s="39"/>
      <c r="ATY2" s="39"/>
      <c r="ATZ2" s="39"/>
      <c r="AUA2" s="39"/>
      <c r="AUB2" s="39"/>
      <c r="AUC2" s="39"/>
      <c r="AUD2" s="39"/>
      <c r="AUE2" s="39"/>
      <c r="AUF2" s="39"/>
      <c r="AUG2" s="39"/>
      <c r="AUH2" s="39"/>
      <c r="AUI2" s="39"/>
      <c r="AUJ2" s="39"/>
      <c r="AUK2" s="39"/>
      <c r="AUL2" s="39"/>
      <c r="AUM2" s="39"/>
      <c r="AUN2" s="39"/>
      <c r="AUO2" s="39"/>
      <c r="AUP2" s="39"/>
      <c r="AUQ2" s="39"/>
      <c r="AUR2" s="39"/>
      <c r="AUS2" s="39"/>
      <c r="AUT2" s="39"/>
      <c r="AUU2" s="39"/>
      <c r="AUV2" s="39"/>
      <c r="AUW2" s="39"/>
      <c r="AUX2" s="39"/>
      <c r="AUY2" s="39"/>
      <c r="AUZ2" s="39"/>
      <c r="AVA2" s="39"/>
      <c r="AVB2" s="39"/>
      <c r="AVC2" s="39"/>
      <c r="AVD2" s="39"/>
      <c r="AVE2" s="39"/>
      <c r="AVF2" s="39"/>
      <c r="AVG2" s="39"/>
      <c r="AVH2" s="39"/>
      <c r="AVI2" s="39"/>
      <c r="AVJ2" s="39"/>
      <c r="AVK2" s="39"/>
      <c r="AVL2" s="39"/>
      <c r="AVM2" s="39"/>
      <c r="AVN2" s="39"/>
      <c r="AVO2" s="39"/>
      <c r="AVP2" s="39"/>
      <c r="AVQ2" s="39"/>
      <c r="AVR2" s="39"/>
      <c r="AVS2" s="39"/>
      <c r="AVT2" s="39"/>
      <c r="AVU2" s="39"/>
      <c r="AVV2" s="39"/>
      <c r="AVW2" s="39"/>
      <c r="AVX2" s="39"/>
      <c r="AVY2" s="39"/>
      <c r="AVZ2" s="39"/>
      <c r="AWA2" s="39"/>
      <c r="AWB2" s="39"/>
      <c r="AWC2" s="39"/>
      <c r="AWD2" s="39"/>
      <c r="AWE2" s="39"/>
      <c r="AWF2" s="39"/>
      <c r="AWG2" s="39"/>
      <c r="AWH2" s="39"/>
      <c r="AWI2" s="39"/>
      <c r="AWJ2" s="39"/>
      <c r="AWK2" s="39"/>
      <c r="AWL2" s="39"/>
      <c r="AWM2" s="39"/>
      <c r="AWN2" s="39"/>
      <c r="AWO2" s="39"/>
      <c r="AWP2" s="39"/>
      <c r="AWQ2" s="39"/>
      <c r="AWR2" s="39"/>
      <c r="AWS2" s="39"/>
      <c r="AWT2" s="39"/>
      <c r="AWU2" s="39"/>
      <c r="AWV2" s="39"/>
      <c r="AWW2" s="39"/>
      <c r="AWX2" s="39"/>
      <c r="AWY2" s="39"/>
      <c r="AWZ2" s="39"/>
      <c r="AXA2" s="39"/>
      <c r="AXB2" s="39"/>
      <c r="AXC2" s="39"/>
      <c r="AXD2" s="39"/>
      <c r="AXE2" s="39"/>
      <c r="AXF2" s="39"/>
      <c r="AXG2" s="39"/>
      <c r="AXH2" s="39"/>
      <c r="AXI2" s="39"/>
      <c r="AXJ2" s="39"/>
      <c r="AXK2" s="39"/>
      <c r="AXL2" s="39"/>
      <c r="AXM2" s="39"/>
      <c r="AXN2" s="39"/>
      <c r="AXO2" s="39"/>
      <c r="AXP2" s="39"/>
      <c r="AXQ2" s="39"/>
      <c r="AXR2" s="39"/>
      <c r="AXS2" s="39"/>
      <c r="AXT2" s="39"/>
      <c r="AXU2" s="39"/>
      <c r="AXV2" s="39"/>
      <c r="AXW2" s="39"/>
      <c r="AXX2" s="39"/>
      <c r="AXY2" s="39"/>
      <c r="AXZ2" s="39"/>
      <c r="AYA2" s="39"/>
      <c r="AYB2" s="39"/>
      <c r="AYC2" s="39"/>
      <c r="AYD2" s="39"/>
      <c r="AYE2" s="39"/>
      <c r="AYF2" s="39"/>
      <c r="AYG2" s="39"/>
      <c r="AYH2" s="39"/>
      <c r="AYI2" s="39"/>
      <c r="AYJ2" s="39"/>
      <c r="AYK2" s="39"/>
      <c r="AYL2" s="39"/>
      <c r="AYM2" s="39"/>
      <c r="AYN2" s="39"/>
      <c r="AYO2" s="39"/>
      <c r="AYP2" s="39"/>
      <c r="AYQ2" s="39"/>
      <c r="AYR2" s="39"/>
      <c r="AYS2" s="39"/>
      <c r="AYT2" s="39"/>
      <c r="AYU2" s="39"/>
      <c r="AYV2" s="39"/>
      <c r="AYW2" s="39"/>
      <c r="AYX2" s="39"/>
      <c r="AYY2" s="39"/>
      <c r="AYZ2" s="39"/>
      <c r="AZA2" s="39"/>
      <c r="AZB2" s="39"/>
      <c r="AZC2" s="39"/>
      <c r="AZD2" s="39"/>
      <c r="AZE2" s="39"/>
      <c r="AZF2" s="39"/>
      <c r="AZG2" s="39"/>
      <c r="AZH2" s="39"/>
      <c r="AZI2" s="39"/>
      <c r="AZJ2" s="39"/>
      <c r="AZK2" s="39"/>
      <c r="AZL2" s="39"/>
      <c r="AZM2" s="39"/>
      <c r="AZN2" s="39"/>
      <c r="AZO2" s="39"/>
      <c r="AZP2" s="39"/>
      <c r="AZQ2" s="39"/>
      <c r="AZR2" s="39"/>
      <c r="AZS2" s="39"/>
      <c r="AZT2" s="39"/>
      <c r="AZU2" s="39"/>
      <c r="AZV2" s="39"/>
      <c r="AZW2" s="39"/>
      <c r="AZX2" s="39"/>
      <c r="AZY2" s="39"/>
      <c r="AZZ2" s="39"/>
      <c r="BAA2" s="39"/>
      <c r="BAB2" s="39"/>
      <c r="BAC2" s="39"/>
      <c r="BAD2" s="39"/>
      <c r="BAE2" s="39"/>
      <c r="BAF2" s="39"/>
      <c r="BAG2" s="39"/>
      <c r="BAH2" s="39"/>
      <c r="BAI2" s="39"/>
      <c r="BAJ2" s="39"/>
      <c r="BAK2" s="39"/>
      <c r="BAL2" s="39"/>
      <c r="BAM2" s="39"/>
      <c r="BAN2" s="39"/>
      <c r="BAO2" s="39"/>
      <c r="BAP2" s="39"/>
      <c r="BAQ2" s="39"/>
      <c r="BAR2" s="39"/>
      <c r="BAS2" s="39"/>
      <c r="BAT2" s="39"/>
      <c r="BAU2" s="39"/>
      <c r="BAV2" s="39"/>
      <c r="BAW2" s="39"/>
      <c r="BAX2" s="39"/>
      <c r="BAY2" s="39"/>
      <c r="BAZ2" s="39"/>
      <c r="BBA2" s="39"/>
      <c r="BBB2" s="39"/>
      <c r="BBC2" s="39"/>
      <c r="BBD2" s="39"/>
      <c r="BBE2" s="39"/>
      <c r="BBF2" s="39"/>
      <c r="BBG2" s="39"/>
      <c r="BBH2" s="39"/>
      <c r="BBI2" s="39"/>
      <c r="BBJ2" s="39"/>
      <c r="BBK2" s="39"/>
      <c r="BBL2" s="39"/>
      <c r="BBM2" s="39"/>
      <c r="BBN2" s="39"/>
      <c r="BBO2" s="39"/>
      <c r="BBP2" s="39"/>
      <c r="BBQ2" s="39"/>
      <c r="BBR2" s="39"/>
      <c r="BBS2" s="39"/>
      <c r="BBT2" s="39"/>
      <c r="BBU2" s="39"/>
      <c r="BBV2" s="39"/>
      <c r="BBW2" s="39"/>
      <c r="BBX2" s="39"/>
      <c r="BBY2" s="39"/>
      <c r="BBZ2" s="39"/>
      <c r="BCA2" s="39"/>
      <c r="BCB2" s="39"/>
      <c r="BCC2" s="39"/>
      <c r="BCD2" s="39"/>
      <c r="BCE2" s="39"/>
      <c r="BCF2" s="39"/>
      <c r="BCG2" s="39"/>
      <c r="BCH2" s="39"/>
      <c r="BCI2" s="39"/>
      <c r="BCJ2" s="39"/>
      <c r="BCK2" s="39"/>
      <c r="BCL2" s="39"/>
      <c r="BCM2" s="39"/>
      <c r="BCN2" s="39"/>
      <c r="BCO2" s="39"/>
      <c r="BCP2" s="39"/>
      <c r="BCQ2" s="39"/>
      <c r="BCR2" s="39"/>
      <c r="BCS2" s="39"/>
      <c r="BCT2" s="39"/>
      <c r="BCU2" s="39"/>
      <c r="BCV2" s="39"/>
      <c r="BCW2" s="39"/>
      <c r="BCX2" s="39"/>
      <c r="BCY2" s="39"/>
      <c r="BCZ2" s="39"/>
      <c r="BDA2" s="39"/>
      <c r="BDB2" s="39"/>
      <c r="BDC2" s="39"/>
      <c r="BDD2" s="39"/>
      <c r="BDE2" s="39"/>
      <c r="BDF2" s="39"/>
      <c r="BDG2" s="39"/>
      <c r="BDH2" s="39"/>
      <c r="BDI2" s="39"/>
      <c r="BDJ2" s="39"/>
      <c r="BDK2" s="39"/>
      <c r="BDL2" s="39"/>
      <c r="BDM2" s="39"/>
      <c r="BDN2" s="39"/>
      <c r="BDO2" s="39"/>
      <c r="BDP2" s="39"/>
      <c r="BDQ2" s="39"/>
      <c r="BDR2" s="39"/>
      <c r="BDS2" s="39"/>
      <c r="BDT2" s="39"/>
      <c r="BDU2" s="39"/>
      <c r="BDV2" s="39"/>
      <c r="BDW2" s="39"/>
      <c r="BDX2" s="39"/>
      <c r="BDY2" s="39"/>
      <c r="BDZ2" s="39"/>
      <c r="BEA2" s="39"/>
      <c r="BEB2" s="39"/>
      <c r="BEC2" s="39"/>
      <c r="BED2" s="39"/>
      <c r="BEE2" s="39"/>
      <c r="BEF2" s="39"/>
      <c r="BEG2" s="39"/>
      <c r="BEH2" s="39"/>
      <c r="BEI2" s="39"/>
      <c r="BEJ2" s="39"/>
      <c r="BEK2" s="39"/>
      <c r="BEL2" s="39"/>
      <c r="BEM2" s="39"/>
      <c r="BEN2" s="39"/>
      <c r="BEO2" s="39"/>
      <c r="BEP2" s="39"/>
      <c r="BEQ2" s="39"/>
      <c r="BER2" s="39"/>
      <c r="BES2" s="39"/>
      <c r="BET2" s="39"/>
      <c r="BEU2" s="39"/>
      <c r="BEV2" s="39"/>
      <c r="BEW2" s="39"/>
      <c r="BEX2" s="39"/>
      <c r="BEY2" s="39"/>
      <c r="BEZ2" s="39"/>
      <c r="BFA2" s="39"/>
      <c r="BFB2" s="39"/>
      <c r="BFC2" s="39"/>
      <c r="BFD2" s="39"/>
      <c r="BFE2" s="39"/>
      <c r="BFF2" s="39"/>
      <c r="BFG2" s="39"/>
      <c r="BFH2" s="39"/>
      <c r="BFI2" s="39"/>
      <c r="BFJ2" s="39"/>
      <c r="BFK2" s="39"/>
      <c r="BFL2" s="39"/>
      <c r="BFM2" s="39"/>
      <c r="BFN2" s="39"/>
      <c r="BFO2" s="39"/>
      <c r="BFP2" s="39"/>
      <c r="BFQ2" s="39"/>
      <c r="BFR2" s="39"/>
      <c r="BFS2" s="39"/>
      <c r="BFT2" s="39"/>
      <c r="BFU2" s="39"/>
      <c r="BFV2" s="39"/>
      <c r="BFW2" s="39"/>
      <c r="BFX2" s="39"/>
      <c r="BFY2" s="39"/>
      <c r="BFZ2" s="39"/>
      <c r="BGA2" s="39"/>
      <c r="BGB2" s="39"/>
      <c r="BGC2" s="39"/>
      <c r="BGD2" s="39"/>
      <c r="BGE2" s="39"/>
      <c r="BGF2" s="39"/>
      <c r="BGG2" s="39"/>
      <c r="BGH2" s="39"/>
      <c r="BGI2" s="39"/>
      <c r="BGJ2" s="39"/>
      <c r="BGK2" s="39"/>
      <c r="BGL2" s="39"/>
      <c r="BGM2" s="39"/>
      <c r="BGN2" s="39"/>
      <c r="BGO2" s="39"/>
      <c r="BGP2" s="39"/>
      <c r="BGQ2" s="39"/>
      <c r="BGR2" s="39"/>
      <c r="BGS2" s="39"/>
      <c r="BGT2" s="39"/>
      <c r="BGU2" s="39"/>
      <c r="BGV2" s="39"/>
      <c r="BGW2" s="39"/>
      <c r="BGX2" s="39"/>
      <c r="BGY2" s="39"/>
      <c r="BGZ2" s="39"/>
      <c r="BHA2" s="39"/>
      <c r="BHB2" s="39"/>
      <c r="BHC2" s="39"/>
      <c r="BHD2" s="39"/>
      <c r="BHE2" s="39"/>
      <c r="BHF2" s="39"/>
      <c r="BHG2" s="39"/>
      <c r="BHH2" s="39"/>
      <c r="BHI2" s="39"/>
      <c r="BHJ2" s="39"/>
      <c r="BHK2" s="39"/>
      <c r="BHL2" s="39"/>
      <c r="BHM2" s="39"/>
      <c r="BHN2" s="39"/>
      <c r="BHO2" s="39"/>
      <c r="BHP2" s="39"/>
      <c r="BHQ2" s="39"/>
      <c r="BHR2" s="39"/>
      <c r="BHS2" s="39"/>
      <c r="BHT2" s="39"/>
      <c r="BHU2" s="39"/>
      <c r="BHV2" s="39"/>
      <c r="BHW2" s="39"/>
      <c r="BHX2" s="39"/>
      <c r="BHY2" s="39"/>
      <c r="BHZ2" s="39"/>
      <c r="BIA2" s="39"/>
      <c r="BIB2" s="39"/>
      <c r="BIC2" s="39"/>
      <c r="BID2" s="39"/>
      <c r="BIE2" s="39"/>
      <c r="BIF2" s="39"/>
      <c r="BIG2" s="39"/>
      <c r="BIH2" s="39"/>
      <c r="BII2" s="39"/>
      <c r="BIJ2" s="39"/>
      <c r="BIK2" s="39"/>
      <c r="BIL2" s="39"/>
      <c r="BIM2" s="39"/>
      <c r="BIN2" s="39"/>
      <c r="BIO2" s="39"/>
      <c r="BIP2" s="39"/>
      <c r="BIQ2" s="39"/>
      <c r="BIR2" s="39"/>
      <c r="BIS2" s="39"/>
      <c r="BIT2" s="39"/>
      <c r="BIU2" s="39"/>
      <c r="BIV2" s="39"/>
      <c r="BIW2" s="39"/>
      <c r="BIX2" s="39"/>
      <c r="BIY2" s="39"/>
      <c r="BIZ2" s="39"/>
      <c r="BJA2" s="39"/>
      <c r="BJB2" s="39"/>
      <c r="BJC2" s="39"/>
      <c r="BJD2" s="39"/>
      <c r="BJE2" s="39"/>
      <c r="BJF2" s="39"/>
      <c r="BJG2" s="39"/>
      <c r="BJH2" s="39"/>
      <c r="BJI2" s="39"/>
      <c r="BJJ2" s="39"/>
      <c r="BJK2" s="39"/>
      <c r="BJL2" s="39"/>
      <c r="BJM2" s="39"/>
      <c r="BJN2" s="39"/>
      <c r="BJO2" s="39"/>
      <c r="BJP2" s="39"/>
      <c r="BJQ2" s="39"/>
      <c r="BJR2" s="39"/>
      <c r="BJS2" s="39"/>
      <c r="BJT2" s="39"/>
      <c r="BJU2" s="39"/>
      <c r="BJV2" s="39"/>
      <c r="BJW2" s="39"/>
      <c r="BJX2" s="39"/>
      <c r="BJY2" s="39"/>
      <c r="BJZ2" s="39"/>
      <c r="BKA2" s="39"/>
      <c r="BKB2" s="39"/>
      <c r="BKC2" s="39"/>
      <c r="BKD2" s="39"/>
      <c r="BKE2" s="39"/>
      <c r="BKF2" s="39"/>
      <c r="BKG2" s="39"/>
      <c r="BKH2" s="39"/>
      <c r="BKI2" s="39"/>
      <c r="BKJ2" s="39"/>
      <c r="BKK2" s="39"/>
      <c r="BKL2" s="39"/>
      <c r="BKM2" s="39"/>
      <c r="BKN2" s="39"/>
      <c r="BKO2" s="39"/>
      <c r="BKP2" s="39"/>
      <c r="BKQ2" s="39"/>
      <c r="BKR2" s="39"/>
      <c r="BKS2" s="39"/>
      <c r="BKT2" s="39"/>
      <c r="BKU2" s="39"/>
      <c r="BKV2" s="39"/>
      <c r="BKW2" s="39"/>
      <c r="BKX2" s="39"/>
      <c r="BKY2" s="39"/>
      <c r="BKZ2" s="39"/>
      <c r="BLA2" s="39"/>
      <c r="BLB2" s="39"/>
      <c r="BLC2" s="39"/>
      <c r="BLD2" s="39"/>
      <c r="BLE2" s="39"/>
      <c r="BLF2" s="39"/>
      <c r="BLG2" s="39"/>
      <c r="BLH2" s="39"/>
      <c r="BLI2" s="39"/>
      <c r="BLJ2" s="39"/>
      <c r="BLK2" s="39"/>
      <c r="BLL2" s="39"/>
      <c r="BLM2" s="39"/>
      <c r="BLN2" s="39"/>
      <c r="BLO2" s="39"/>
      <c r="BLP2" s="39"/>
      <c r="BLQ2" s="39"/>
      <c r="BLR2" s="39"/>
      <c r="BLS2" s="39"/>
      <c r="BLT2" s="39"/>
      <c r="BLU2" s="39"/>
      <c r="BLV2" s="39"/>
      <c r="BLW2" s="39"/>
      <c r="BLX2" s="39"/>
      <c r="BLY2" s="39"/>
      <c r="BLZ2" s="39"/>
      <c r="BMA2" s="39"/>
      <c r="BMB2" s="39"/>
      <c r="BMC2" s="39"/>
      <c r="BMD2" s="39"/>
      <c r="BME2" s="39"/>
      <c r="BMF2" s="39"/>
      <c r="BMG2" s="39"/>
      <c r="BMH2" s="39"/>
      <c r="BMI2" s="39"/>
      <c r="BMJ2" s="39"/>
      <c r="BMK2" s="39"/>
      <c r="BML2" s="39"/>
      <c r="BMM2" s="39"/>
      <c r="BMN2" s="39"/>
      <c r="BMO2" s="39"/>
      <c r="BMP2" s="39"/>
      <c r="BMQ2" s="39"/>
      <c r="BMR2" s="39"/>
      <c r="BMS2" s="39"/>
      <c r="BMT2" s="39"/>
      <c r="BMU2" s="39"/>
      <c r="BMV2" s="39"/>
      <c r="BMW2" s="39"/>
      <c r="BMX2" s="39"/>
      <c r="BMY2" s="39"/>
      <c r="BMZ2" s="39"/>
      <c r="BNA2" s="39"/>
      <c r="BNB2" s="39"/>
      <c r="BNC2" s="39"/>
      <c r="BND2" s="39"/>
      <c r="BNE2" s="39"/>
      <c r="BNF2" s="39"/>
      <c r="BNG2" s="39"/>
      <c r="BNH2" s="39"/>
      <c r="BNI2" s="39"/>
      <c r="BNJ2" s="39"/>
      <c r="BNK2" s="39"/>
      <c r="BNL2" s="39"/>
      <c r="BNM2" s="39"/>
      <c r="BNN2" s="39"/>
      <c r="BNO2" s="39"/>
      <c r="BNP2" s="39"/>
      <c r="BNQ2" s="39"/>
      <c r="BNR2" s="39"/>
      <c r="BNS2" s="39"/>
      <c r="BNT2" s="39"/>
      <c r="BNU2" s="39"/>
      <c r="BNV2" s="39"/>
      <c r="BNW2" s="39"/>
      <c r="BNX2" s="39"/>
      <c r="BNY2" s="39"/>
      <c r="BNZ2" s="39"/>
      <c r="BOA2" s="39"/>
      <c r="BOB2" s="39"/>
      <c r="BOC2" s="39"/>
      <c r="BOD2" s="39"/>
      <c r="BOE2" s="39"/>
      <c r="BOF2" s="39"/>
      <c r="BOG2" s="39"/>
      <c r="BOH2" s="39"/>
      <c r="BOI2" s="39"/>
      <c r="BOJ2" s="39"/>
      <c r="BOK2" s="39"/>
      <c r="BOL2" s="39"/>
      <c r="BOM2" s="39"/>
      <c r="BON2" s="39"/>
      <c r="BOO2" s="39"/>
      <c r="BOP2" s="39"/>
      <c r="BOQ2" s="39"/>
      <c r="BOR2" s="39"/>
      <c r="BOS2" s="39"/>
      <c r="BOT2" s="39"/>
      <c r="BOU2" s="39"/>
      <c r="BOV2" s="39"/>
      <c r="BOW2" s="39"/>
      <c r="BOX2" s="39"/>
      <c r="BOY2" s="39"/>
      <c r="BOZ2" s="39"/>
      <c r="BPA2" s="39"/>
      <c r="BPB2" s="39"/>
      <c r="BPC2" s="39"/>
      <c r="BPD2" s="39"/>
      <c r="BPE2" s="39"/>
      <c r="BPF2" s="39"/>
      <c r="BPG2" s="39"/>
      <c r="BPH2" s="39"/>
      <c r="BPI2" s="39"/>
      <c r="BPJ2" s="39"/>
      <c r="BPK2" s="39"/>
      <c r="BPL2" s="39"/>
      <c r="BPM2" s="39"/>
      <c r="BPN2" s="39"/>
      <c r="BPO2" s="39"/>
      <c r="BPP2" s="39"/>
      <c r="BPQ2" s="39"/>
      <c r="BPR2" s="39"/>
      <c r="BPS2" s="39"/>
      <c r="BPT2" s="39"/>
      <c r="BPU2" s="39"/>
      <c r="BPV2" s="39"/>
      <c r="BPW2" s="39"/>
      <c r="BPX2" s="39"/>
      <c r="BPY2" s="39"/>
      <c r="BPZ2" s="39"/>
      <c r="BQA2" s="39"/>
      <c r="BQB2" s="39"/>
      <c r="BQC2" s="39"/>
      <c r="BQD2" s="39"/>
      <c r="BQE2" s="39"/>
      <c r="BQF2" s="39"/>
      <c r="BQG2" s="39"/>
      <c r="BQH2" s="39"/>
      <c r="BQI2" s="39"/>
      <c r="BQJ2" s="39"/>
      <c r="BQK2" s="39"/>
      <c r="BQL2" s="39"/>
      <c r="BQM2" s="39"/>
      <c r="BQN2" s="39"/>
      <c r="BQO2" s="39"/>
      <c r="BQP2" s="39"/>
      <c r="BQQ2" s="39"/>
      <c r="BQR2" s="39"/>
      <c r="BQS2" s="39"/>
      <c r="BQT2" s="39"/>
      <c r="BQU2" s="39"/>
      <c r="BQV2" s="39"/>
      <c r="BQW2" s="39"/>
      <c r="BQX2" s="39"/>
      <c r="BQY2" s="39"/>
      <c r="BQZ2" s="39"/>
      <c r="BRA2" s="39"/>
      <c r="BRB2" s="39"/>
      <c r="BRC2" s="39"/>
      <c r="BRD2" s="39"/>
      <c r="BRE2" s="39"/>
      <c r="BRF2" s="39"/>
      <c r="BRG2" s="39"/>
      <c r="BRH2" s="39"/>
      <c r="BRI2" s="39"/>
      <c r="BRJ2" s="39"/>
      <c r="BRK2" s="39"/>
      <c r="BRL2" s="39"/>
      <c r="BRM2" s="39"/>
      <c r="BRN2" s="39"/>
      <c r="BRO2" s="39"/>
      <c r="BRP2" s="39"/>
      <c r="BRQ2" s="39"/>
      <c r="BRR2" s="39"/>
      <c r="BRS2" s="39"/>
      <c r="BRT2" s="39"/>
      <c r="BRU2" s="39"/>
      <c r="BRV2" s="39"/>
      <c r="BRW2" s="39"/>
      <c r="BRX2" s="39"/>
      <c r="BRY2" s="39"/>
      <c r="BRZ2" s="39"/>
      <c r="BSA2" s="39"/>
      <c r="BSB2" s="39"/>
      <c r="BSC2" s="39"/>
      <c r="BSD2" s="39"/>
      <c r="BSE2" s="39"/>
      <c r="BSF2" s="39"/>
      <c r="BSG2" s="39"/>
      <c r="BSH2" s="39"/>
      <c r="BSI2" s="39"/>
      <c r="BSJ2" s="39"/>
      <c r="BSK2" s="39"/>
      <c r="BSL2" s="39"/>
      <c r="BSM2" s="39"/>
      <c r="BSN2" s="39"/>
      <c r="BSO2" s="39"/>
      <c r="BSP2" s="39"/>
      <c r="BSQ2" s="39"/>
      <c r="BSR2" s="39"/>
      <c r="BSS2" s="39"/>
      <c r="BST2" s="39"/>
      <c r="BSU2" s="39"/>
      <c r="BSV2" s="39"/>
      <c r="BSW2" s="39"/>
      <c r="BSX2" s="39"/>
      <c r="BSY2" s="39"/>
      <c r="BSZ2" s="39"/>
      <c r="BTA2" s="39"/>
      <c r="BTB2" s="39"/>
      <c r="BTC2" s="39"/>
      <c r="BTD2" s="39"/>
      <c r="BTE2" s="39"/>
      <c r="BTF2" s="39"/>
      <c r="BTG2" s="39"/>
      <c r="BTH2" s="39"/>
      <c r="BTI2" s="39"/>
      <c r="BTJ2" s="39"/>
      <c r="BTK2" s="39"/>
      <c r="BTL2" s="39"/>
      <c r="BTM2" s="39"/>
      <c r="BTN2" s="39"/>
      <c r="BTO2" s="39"/>
      <c r="BTP2" s="39"/>
      <c r="BTQ2" s="39"/>
      <c r="BTR2" s="39"/>
      <c r="BTS2" s="39"/>
      <c r="BTT2" s="39"/>
      <c r="BTU2" s="39"/>
      <c r="BTV2" s="39"/>
      <c r="BTW2" s="39"/>
      <c r="BTX2" s="39"/>
      <c r="BTY2" s="39"/>
      <c r="BTZ2" s="39"/>
      <c r="BUA2" s="39"/>
      <c r="BUB2" s="39"/>
      <c r="BUC2" s="39"/>
      <c r="BUD2" s="39"/>
      <c r="BUE2" s="39"/>
      <c r="BUF2" s="39"/>
      <c r="BUG2" s="39"/>
      <c r="BUH2" s="39"/>
      <c r="BUI2" s="39"/>
      <c r="BUJ2" s="39"/>
      <c r="BUK2" s="39"/>
      <c r="BUL2" s="39"/>
      <c r="BUM2" s="39"/>
      <c r="BUN2" s="39"/>
      <c r="BUO2" s="39"/>
      <c r="BUP2" s="39"/>
      <c r="BUQ2" s="39"/>
      <c r="BUR2" s="39"/>
      <c r="BUS2" s="39"/>
      <c r="BUT2" s="39"/>
      <c r="BUU2" s="39"/>
      <c r="BUV2" s="39"/>
      <c r="BUW2" s="39"/>
      <c r="BUX2" s="39"/>
      <c r="BUY2" s="39"/>
      <c r="BUZ2" s="39"/>
      <c r="BVA2" s="39"/>
      <c r="BVB2" s="39"/>
      <c r="BVC2" s="39"/>
      <c r="BVD2" s="39"/>
      <c r="BVE2" s="39"/>
      <c r="BVF2" s="39"/>
      <c r="BVG2" s="39"/>
      <c r="BVH2" s="39"/>
      <c r="BVI2" s="39"/>
      <c r="BVJ2" s="39"/>
      <c r="BVK2" s="39"/>
      <c r="BVL2" s="39"/>
      <c r="BVM2" s="39"/>
      <c r="BVN2" s="39"/>
      <c r="BVO2" s="39"/>
      <c r="BVP2" s="39"/>
      <c r="BVQ2" s="39"/>
      <c r="BVR2" s="39"/>
      <c r="BVS2" s="39"/>
      <c r="BVT2" s="39"/>
      <c r="BVU2" s="39"/>
      <c r="BVV2" s="39"/>
      <c r="BVW2" s="39"/>
      <c r="BVX2" s="39"/>
      <c r="BVY2" s="39"/>
      <c r="BVZ2" s="39"/>
      <c r="BWA2" s="39"/>
      <c r="BWB2" s="39"/>
      <c r="BWC2" s="39"/>
      <c r="BWD2" s="39"/>
      <c r="BWE2" s="39"/>
      <c r="BWF2" s="39"/>
      <c r="BWG2" s="39"/>
      <c r="BWH2" s="39"/>
      <c r="BWI2" s="39"/>
      <c r="BWJ2" s="39"/>
      <c r="BWK2" s="39"/>
      <c r="BWL2" s="39"/>
      <c r="BWM2" s="39"/>
      <c r="BWN2" s="39"/>
      <c r="BWO2" s="39"/>
      <c r="BWP2" s="39"/>
      <c r="BWQ2" s="39"/>
      <c r="BWR2" s="39"/>
      <c r="BWS2" s="39"/>
      <c r="BWT2" s="39"/>
      <c r="BWU2" s="39"/>
      <c r="BWV2" s="39"/>
      <c r="BWW2" s="39"/>
      <c r="BWX2" s="39"/>
      <c r="BWY2" s="39"/>
      <c r="BWZ2" s="39"/>
      <c r="BXA2" s="39"/>
      <c r="BXB2" s="39"/>
      <c r="BXC2" s="39"/>
      <c r="BXD2" s="39"/>
      <c r="BXE2" s="39"/>
      <c r="BXF2" s="39"/>
      <c r="BXG2" s="39"/>
      <c r="BXH2" s="39"/>
      <c r="BXI2" s="39"/>
      <c r="BXJ2" s="39"/>
      <c r="BXK2" s="39"/>
      <c r="BXL2" s="39"/>
      <c r="BXM2" s="39"/>
      <c r="BXN2" s="39"/>
      <c r="BXO2" s="39"/>
      <c r="BXP2" s="39"/>
      <c r="BXQ2" s="39"/>
      <c r="BXR2" s="39"/>
      <c r="BXS2" s="39"/>
      <c r="BXT2" s="39"/>
      <c r="BXU2" s="39"/>
      <c r="BXV2" s="39"/>
      <c r="BXW2" s="39"/>
      <c r="BXX2" s="39"/>
      <c r="BXY2" s="39"/>
      <c r="BXZ2" s="39"/>
      <c r="BYA2" s="39"/>
      <c r="BYB2" s="39"/>
      <c r="BYC2" s="39"/>
      <c r="BYD2" s="39"/>
      <c r="BYE2" s="39"/>
      <c r="BYF2" s="39"/>
      <c r="BYG2" s="39"/>
      <c r="BYH2" s="39"/>
      <c r="BYI2" s="39"/>
      <c r="BYJ2" s="39"/>
      <c r="BYK2" s="39"/>
      <c r="BYL2" s="39"/>
      <c r="BYM2" s="39"/>
      <c r="BYN2" s="39"/>
      <c r="BYO2" s="39"/>
      <c r="BYP2" s="39"/>
      <c r="BYQ2" s="39"/>
      <c r="BYR2" s="39"/>
      <c r="BYS2" s="39"/>
      <c r="BYT2" s="39"/>
      <c r="BYU2" s="39"/>
      <c r="BYV2" s="39"/>
      <c r="BYW2" s="39"/>
      <c r="BYX2" s="39"/>
      <c r="BYY2" s="39"/>
      <c r="BYZ2" s="39"/>
      <c r="BZA2" s="39"/>
      <c r="BZB2" s="39"/>
      <c r="BZC2" s="39"/>
      <c r="BZD2" s="39"/>
      <c r="BZE2" s="39"/>
      <c r="BZF2" s="39"/>
      <c r="BZG2" s="39"/>
      <c r="BZH2" s="39"/>
      <c r="BZI2" s="39"/>
      <c r="BZJ2" s="39"/>
      <c r="BZK2" s="39"/>
      <c r="BZL2" s="39"/>
      <c r="BZM2" s="39"/>
      <c r="BZN2" s="39"/>
      <c r="BZO2" s="39"/>
      <c r="BZP2" s="39"/>
      <c r="BZQ2" s="39"/>
      <c r="BZR2" s="39"/>
      <c r="BZS2" s="39"/>
      <c r="BZT2" s="39"/>
      <c r="BZU2" s="39"/>
      <c r="BZV2" s="39"/>
      <c r="BZW2" s="39"/>
      <c r="BZX2" s="39"/>
      <c r="BZY2" s="39"/>
      <c r="BZZ2" s="39"/>
      <c r="CAA2" s="39"/>
      <c r="CAB2" s="39"/>
      <c r="CAC2" s="39"/>
      <c r="CAD2" s="39"/>
      <c r="CAE2" s="39"/>
      <c r="CAF2" s="39"/>
      <c r="CAG2" s="39"/>
      <c r="CAH2" s="39"/>
      <c r="CAI2" s="39"/>
      <c r="CAJ2" s="39"/>
      <c r="CAK2" s="39"/>
      <c r="CAL2" s="39"/>
      <c r="CAM2" s="39"/>
      <c r="CAN2" s="39"/>
      <c r="CAO2" s="39"/>
      <c r="CAP2" s="39"/>
      <c r="CAQ2" s="39"/>
      <c r="CAR2" s="39"/>
      <c r="CAS2" s="39"/>
      <c r="CAT2" s="39"/>
      <c r="CAU2" s="39"/>
      <c r="CAV2" s="39"/>
      <c r="CAW2" s="39"/>
      <c r="CAX2" s="39"/>
      <c r="CAY2" s="39"/>
      <c r="CAZ2" s="39"/>
      <c r="CBA2" s="39"/>
      <c r="CBB2" s="39"/>
      <c r="CBC2" s="39"/>
      <c r="CBD2" s="39"/>
      <c r="CBE2" s="39"/>
      <c r="CBF2" s="39"/>
      <c r="CBG2" s="39"/>
      <c r="CBH2" s="39"/>
      <c r="CBI2" s="39"/>
      <c r="CBJ2" s="39"/>
      <c r="CBK2" s="39"/>
      <c r="CBL2" s="39"/>
      <c r="CBM2" s="39"/>
      <c r="CBN2" s="39"/>
      <c r="CBO2" s="39"/>
      <c r="CBP2" s="39"/>
      <c r="CBQ2" s="39"/>
      <c r="CBR2" s="39"/>
      <c r="CBS2" s="39"/>
      <c r="CBT2" s="39"/>
      <c r="CBU2" s="39"/>
      <c r="CBV2" s="39"/>
      <c r="CBW2" s="39"/>
      <c r="CBX2" s="39"/>
      <c r="CBY2" s="39"/>
      <c r="CBZ2" s="39"/>
      <c r="CCA2" s="39"/>
      <c r="CCB2" s="39"/>
      <c r="CCC2" s="39"/>
      <c r="CCD2" s="39"/>
      <c r="CCE2" s="39"/>
      <c r="CCF2" s="39"/>
      <c r="CCG2" s="39"/>
      <c r="CCH2" s="39"/>
      <c r="CCI2" s="39"/>
      <c r="CCJ2" s="39"/>
      <c r="CCK2" s="39"/>
      <c r="CCL2" s="39"/>
      <c r="CCM2" s="39"/>
      <c r="CCN2" s="39"/>
      <c r="CCO2" s="39"/>
      <c r="CCP2" s="39"/>
      <c r="CCQ2" s="39"/>
      <c r="CCR2" s="39"/>
      <c r="CCS2" s="39"/>
      <c r="CCT2" s="39"/>
      <c r="CCU2" s="39"/>
      <c r="CCV2" s="39"/>
      <c r="CCW2" s="39"/>
      <c r="CCX2" s="39"/>
      <c r="CCY2" s="39"/>
      <c r="CCZ2" s="39"/>
      <c r="CDA2" s="39"/>
      <c r="CDB2" s="39"/>
      <c r="CDC2" s="39"/>
      <c r="CDD2" s="39"/>
      <c r="CDE2" s="39"/>
      <c r="CDF2" s="39"/>
      <c r="CDG2" s="39"/>
      <c r="CDH2" s="39"/>
      <c r="CDI2" s="39"/>
      <c r="CDJ2" s="39"/>
      <c r="CDK2" s="39"/>
      <c r="CDL2" s="39"/>
      <c r="CDM2" s="39"/>
      <c r="CDN2" s="39"/>
      <c r="CDO2" s="39"/>
      <c r="CDP2" s="39"/>
      <c r="CDQ2" s="39"/>
      <c r="CDR2" s="39"/>
      <c r="CDS2" s="39"/>
      <c r="CDT2" s="39"/>
      <c r="CDU2" s="39"/>
      <c r="CDV2" s="39"/>
      <c r="CDW2" s="39"/>
      <c r="CDX2" s="39"/>
      <c r="CDY2" s="39"/>
      <c r="CDZ2" s="39"/>
      <c r="CEA2" s="39"/>
      <c r="CEB2" s="39"/>
      <c r="CEC2" s="39"/>
      <c r="CED2" s="39"/>
      <c r="CEE2" s="39"/>
      <c r="CEF2" s="39"/>
      <c r="CEG2" s="39"/>
      <c r="CEH2" s="39"/>
      <c r="CEI2" s="39"/>
      <c r="CEJ2" s="39"/>
      <c r="CEK2" s="39"/>
      <c r="CEL2" s="39"/>
      <c r="CEM2" s="39"/>
      <c r="CEN2" s="39"/>
      <c r="CEO2" s="39"/>
      <c r="CEP2" s="39"/>
      <c r="CEQ2" s="39"/>
      <c r="CER2" s="39"/>
      <c r="CES2" s="39"/>
      <c r="CET2" s="39"/>
      <c r="CEU2" s="39"/>
      <c r="CEV2" s="39"/>
      <c r="CEW2" s="39"/>
      <c r="CEX2" s="39"/>
      <c r="CEY2" s="39"/>
      <c r="CEZ2" s="39"/>
      <c r="CFA2" s="39"/>
      <c r="CFB2" s="39"/>
      <c r="CFC2" s="39"/>
      <c r="CFD2" s="39"/>
      <c r="CFE2" s="39"/>
      <c r="CFF2" s="39"/>
      <c r="CFG2" s="39"/>
      <c r="CFH2" s="39"/>
      <c r="CFI2" s="39"/>
      <c r="CFJ2" s="39"/>
      <c r="CFK2" s="39"/>
      <c r="CFL2" s="39"/>
      <c r="CFM2" s="39"/>
      <c r="CFN2" s="39"/>
      <c r="CFO2" s="39"/>
      <c r="CFP2" s="39"/>
      <c r="CFQ2" s="39"/>
      <c r="CFR2" s="39"/>
      <c r="CFS2" s="39"/>
      <c r="CFT2" s="39"/>
      <c r="CFU2" s="39"/>
      <c r="CFV2" s="39"/>
      <c r="CFW2" s="39"/>
      <c r="CFX2" s="39"/>
      <c r="CFY2" s="39"/>
      <c r="CFZ2" s="39"/>
      <c r="CGA2" s="39"/>
      <c r="CGB2" s="39"/>
      <c r="CGC2" s="39"/>
      <c r="CGD2" s="39"/>
      <c r="CGE2" s="39"/>
      <c r="CGF2" s="39"/>
      <c r="CGG2" s="39"/>
      <c r="CGH2" s="39"/>
      <c r="CGI2" s="39"/>
      <c r="CGJ2" s="39"/>
      <c r="CGK2" s="39"/>
      <c r="CGL2" s="39"/>
      <c r="CGM2" s="39"/>
      <c r="CGN2" s="39"/>
      <c r="CGO2" s="39"/>
      <c r="CGP2" s="39"/>
      <c r="CGQ2" s="39"/>
      <c r="CGR2" s="39"/>
      <c r="CGS2" s="39"/>
      <c r="CGT2" s="39"/>
      <c r="CGU2" s="39"/>
      <c r="CGV2" s="39"/>
      <c r="CGW2" s="39"/>
      <c r="CGX2" s="39"/>
      <c r="CGY2" s="39"/>
      <c r="CGZ2" s="39"/>
      <c r="CHA2" s="39"/>
      <c r="CHB2" s="39"/>
      <c r="CHC2" s="39"/>
      <c r="CHD2" s="39"/>
      <c r="CHE2" s="39"/>
      <c r="CHF2" s="39"/>
      <c r="CHG2" s="39"/>
      <c r="CHH2" s="39"/>
      <c r="CHI2" s="39"/>
      <c r="CHJ2" s="39"/>
      <c r="CHK2" s="39"/>
      <c r="CHL2" s="39"/>
      <c r="CHM2" s="39"/>
      <c r="CHN2" s="39"/>
      <c r="CHO2" s="39"/>
      <c r="CHP2" s="39"/>
      <c r="CHQ2" s="39"/>
      <c r="CHR2" s="39"/>
      <c r="CHS2" s="39"/>
      <c r="CHT2" s="39"/>
      <c r="CHU2" s="39"/>
      <c r="CHV2" s="39"/>
      <c r="CHW2" s="39"/>
      <c r="CHX2" s="39"/>
      <c r="CHY2" s="39"/>
      <c r="CHZ2" s="39"/>
      <c r="CIA2" s="39"/>
      <c r="CIB2" s="39"/>
      <c r="CIC2" s="39"/>
      <c r="CID2" s="39"/>
      <c r="CIE2" s="39"/>
      <c r="CIF2" s="39"/>
      <c r="CIG2" s="39"/>
      <c r="CIH2" s="39"/>
      <c r="CII2" s="39"/>
      <c r="CIJ2" s="39"/>
      <c r="CIK2" s="39"/>
      <c r="CIL2" s="39"/>
      <c r="CIM2" s="39"/>
      <c r="CIN2" s="39"/>
      <c r="CIO2" s="39"/>
      <c r="CIP2" s="39"/>
      <c r="CIQ2" s="39"/>
      <c r="CIR2" s="39"/>
      <c r="CIS2" s="39"/>
      <c r="CIT2" s="39"/>
      <c r="CIU2" s="39"/>
      <c r="CIV2" s="39"/>
      <c r="CIW2" s="39"/>
      <c r="CIX2" s="39"/>
      <c r="CIY2" s="39"/>
      <c r="CIZ2" s="39"/>
      <c r="CJA2" s="39"/>
      <c r="CJB2" s="39"/>
      <c r="CJC2" s="39"/>
      <c r="CJD2" s="39"/>
      <c r="CJE2" s="39"/>
      <c r="CJF2" s="39"/>
      <c r="CJG2" s="39"/>
      <c r="CJH2" s="39"/>
      <c r="CJI2" s="39"/>
      <c r="CJJ2" s="39"/>
      <c r="CJK2" s="39"/>
      <c r="CJL2" s="39"/>
      <c r="CJM2" s="39"/>
      <c r="CJN2" s="39"/>
      <c r="CJO2" s="39"/>
      <c r="CJP2" s="39"/>
      <c r="CJQ2" s="39"/>
      <c r="CJR2" s="39"/>
      <c r="CJS2" s="39"/>
      <c r="CJT2" s="39"/>
      <c r="CJU2" s="39"/>
      <c r="CJV2" s="39"/>
      <c r="CJW2" s="39"/>
      <c r="CJX2" s="39"/>
      <c r="CJY2" s="39"/>
      <c r="CJZ2" s="39"/>
      <c r="CKA2" s="39"/>
      <c r="CKB2" s="39"/>
      <c r="CKC2" s="39"/>
      <c r="CKD2" s="39"/>
      <c r="CKE2" s="39"/>
      <c r="CKF2" s="39"/>
      <c r="CKG2" s="39"/>
      <c r="CKH2" s="39"/>
      <c r="CKI2" s="39"/>
      <c r="CKJ2" s="39"/>
      <c r="CKK2" s="39"/>
      <c r="CKL2" s="39"/>
      <c r="CKM2" s="39"/>
      <c r="CKN2" s="39"/>
      <c r="CKO2" s="39"/>
      <c r="CKP2" s="39"/>
      <c r="CKQ2" s="39"/>
      <c r="CKR2" s="39"/>
      <c r="CKS2" s="39"/>
      <c r="CKT2" s="39"/>
      <c r="CKU2" s="39"/>
      <c r="CKV2" s="39"/>
      <c r="CKW2" s="39"/>
      <c r="CKX2" s="39"/>
      <c r="CKY2" s="39"/>
      <c r="CKZ2" s="39"/>
      <c r="CLA2" s="39"/>
      <c r="CLB2" s="39"/>
      <c r="CLC2" s="39"/>
      <c r="CLD2" s="39"/>
      <c r="CLE2" s="39"/>
      <c r="CLF2" s="39"/>
      <c r="CLG2" s="39"/>
      <c r="CLH2" s="39"/>
      <c r="CLI2" s="39"/>
      <c r="CLJ2" s="39"/>
      <c r="CLK2" s="39"/>
      <c r="CLL2" s="39"/>
      <c r="CLM2" s="39"/>
      <c r="CLN2" s="39"/>
      <c r="CLO2" s="39"/>
      <c r="CLP2" s="39"/>
      <c r="CLQ2" s="39"/>
      <c r="CLR2" s="39"/>
      <c r="CLS2" s="39"/>
      <c r="CLT2" s="39"/>
      <c r="CLU2" s="39"/>
      <c r="CLV2" s="39"/>
      <c r="CLW2" s="39"/>
      <c r="CLX2" s="39"/>
      <c r="CLY2" s="39"/>
      <c r="CLZ2" s="39"/>
      <c r="CMA2" s="39"/>
      <c r="CMB2" s="39"/>
      <c r="CMC2" s="39"/>
      <c r="CMD2" s="39"/>
      <c r="CME2" s="39"/>
      <c r="CMF2" s="39"/>
      <c r="CMG2" s="39"/>
      <c r="CMH2" s="39"/>
      <c r="CMI2" s="39"/>
      <c r="CMJ2" s="39"/>
      <c r="CMK2" s="39"/>
      <c r="CML2" s="39"/>
      <c r="CMM2" s="39"/>
      <c r="CMN2" s="39"/>
      <c r="CMO2" s="39"/>
      <c r="CMP2" s="39"/>
      <c r="CMQ2" s="39"/>
      <c r="CMR2" s="39"/>
      <c r="CMS2" s="39"/>
      <c r="CMT2" s="39"/>
      <c r="CMU2" s="39"/>
      <c r="CMV2" s="39"/>
      <c r="CMW2" s="39"/>
      <c r="CMX2" s="39"/>
      <c r="CMY2" s="39"/>
      <c r="CMZ2" s="39"/>
      <c r="CNA2" s="39"/>
      <c r="CNB2" s="39"/>
      <c r="CNC2" s="39"/>
      <c r="CND2" s="39"/>
      <c r="CNE2" s="39"/>
      <c r="CNF2" s="39"/>
      <c r="CNG2" s="39"/>
      <c r="CNH2" s="39"/>
      <c r="CNI2" s="39"/>
      <c r="CNJ2" s="39"/>
      <c r="CNK2" s="39"/>
      <c r="CNL2" s="39"/>
      <c r="CNM2" s="39"/>
      <c r="CNN2" s="39"/>
      <c r="CNO2" s="39"/>
      <c r="CNP2" s="39"/>
      <c r="CNQ2" s="39"/>
      <c r="CNR2" s="39"/>
      <c r="CNS2" s="39"/>
      <c r="CNT2" s="39"/>
      <c r="CNU2" s="39"/>
      <c r="CNV2" s="39"/>
      <c r="CNW2" s="39"/>
      <c r="CNX2" s="39"/>
      <c r="CNY2" s="39"/>
      <c r="CNZ2" s="39"/>
      <c r="COA2" s="39"/>
      <c r="COB2" s="39"/>
      <c r="COC2" s="39"/>
      <c r="COD2" s="39"/>
      <c r="COE2" s="39"/>
      <c r="COF2" s="39"/>
      <c r="COG2" s="39"/>
      <c r="COH2" s="39"/>
      <c r="COI2" s="39"/>
      <c r="COJ2" s="39"/>
      <c r="COK2" s="39"/>
      <c r="COL2" s="39"/>
      <c r="COM2" s="39"/>
      <c r="CON2" s="39"/>
      <c r="COO2" s="39"/>
      <c r="COP2" s="39"/>
      <c r="COQ2" s="39"/>
      <c r="COR2" s="39"/>
      <c r="COS2" s="39"/>
      <c r="COT2" s="39"/>
      <c r="COU2" s="39"/>
      <c r="COV2" s="39"/>
      <c r="COW2" s="39"/>
      <c r="COX2" s="39"/>
      <c r="COY2" s="39"/>
      <c r="COZ2" s="39"/>
      <c r="CPA2" s="39"/>
      <c r="CPB2" s="39"/>
      <c r="CPC2" s="39"/>
      <c r="CPD2" s="39"/>
      <c r="CPE2" s="39"/>
      <c r="CPF2" s="39"/>
      <c r="CPG2" s="39"/>
      <c r="CPH2" s="39"/>
      <c r="CPI2" s="39"/>
      <c r="CPJ2" s="39"/>
      <c r="CPK2" s="39"/>
      <c r="CPL2" s="39"/>
      <c r="CPM2" s="39"/>
      <c r="CPN2" s="39"/>
      <c r="CPO2" s="39"/>
      <c r="CPP2" s="39"/>
      <c r="CPQ2" s="39"/>
      <c r="CPR2" s="39"/>
      <c r="CPS2" s="39"/>
      <c r="CPT2" s="39"/>
      <c r="CPU2" s="39"/>
      <c r="CPV2" s="39"/>
      <c r="CPW2" s="39"/>
      <c r="CPX2" s="39"/>
      <c r="CPY2" s="39"/>
      <c r="CPZ2" s="39"/>
      <c r="CQA2" s="39"/>
      <c r="CQB2" s="39"/>
      <c r="CQC2" s="39"/>
      <c r="CQD2" s="39"/>
      <c r="CQE2" s="39"/>
      <c r="CQF2" s="39"/>
      <c r="CQG2" s="39"/>
      <c r="CQH2" s="39"/>
      <c r="CQI2" s="39"/>
      <c r="CQJ2" s="39"/>
      <c r="CQK2" s="39"/>
      <c r="CQL2" s="39"/>
      <c r="CQM2" s="39"/>
      <c r="CQN2" s="39"/>
      <c r="CQO2" s="39"/>
      <c r="CQP2" s="39"/>
      <c r="CQQ2" s="39"/>
      <c r="CQR2" s="39"/>
      <c r="CQS2" s="39"/>
      <c r="CQT2" s="39"/>
      <c r="CQU2" s="39"/>
      <c r="CQV2" s="39"/>
      <c r="CQW2" s="39"/>
      <c r="CQX2" s="39"/>
      <c r="CQY2" s="39"/>
      <c r="CQZ2" s="39"/>
      <c r="CRA2" s="39"/>
      <c r="CRB2" s="39"/>
      <c r="CRC2" s="39"/>
      <c r="CRD2" s="39"/>
      <c r="CRE2" s="39"/>
      <c r="CRF2" s="39"/>
      <c r="CRG2" s="39"/>
      <c r="CRH2" s="39"/>
      <c r="CRI2" s="39"/>
      <c r="CRJ2" s="39"/>
      <c r="CRK2" s="39"/>
      <c r="CRL2" s="39"/>
      <c r="CRM2" s="39"/>
      <c r="CRN2" s="39"/>
      <c r="CRO2" s="39"/>
      <c r="CRP2" s="39"/>
      <c r="CRQ2" s="39"/>
      <c r="CRR2" s="39"/>
      <c r="CRS2" s="39"/>
      <c r="CRT2" s="39"/>
      <c r="CRU2" s="39"/>
      <c r="CRV2" s="39"/>
      <c r="CRW2" s="39"/>
      <c r="CRX2" s="39"/>
      <c r="CRY2" s="39"/>
      <c r="CRZ2" s="39"/>
      <c r="CSA2" s="39"/>
      <c r="CSB2" s="39"/>
      <c r="CSC2" s="39"/>
      <c r="CSD2" s="39"/>
      <c r="CSE2" s="39"/>
      <c r="CSF2" s="39"/>
      <c r="CSG2" s="39"/>
      <c r="CSH2" s="39"/>
      <c r="CSI2" s="39"/>
      <c r="CSJ2" s="39"/>
      <c r="CSK2" s="39"/>
      <c r="CSL2" s="39"/>
      <c r="CSM2" s="39"/>
      <c r="CSN2" s="39"/>
      <c r="CSO2" s="39"/>
      <c r="CSP2" s="39"/>
      <c r="CSQ2" s="39"/>
      <c r="CSR2" s="39"/>
      <c r="CSS2" s="39"/>
      <c r="CST2" s="39"/>
      <c r="CSU2" s="39"/>
      <c r="CSV2" s="39"/>
      <c r="CSW2" s="39"/>
      <c r="CSX2" s="39"/>
      <c r="CSY2" s="39"/>
      <c r="CSZ2" s="39"/>
      <c r="CTA2" s="39"/>
      <c r="CTB2" s="39"/>
      <c r="CTC2" s="39"/>
      <c r="CTD2" s="39"/>
      <c r="CTE2" s="39"/>
      <c r="CTF2" s="39"/>
      <c r="CTG2" s="39"/>
      <c r="CTH2" s="39"/>
      <c r="CTI2" s="39"/>
      <c r="CTJ2" s="39"/>
      <c r="CTK2" s="39"/>
      <c r="CTL2" s="39"/>
      <c r="CTM2" s="39"/>
      <c r="CTN2" s="39"/>
      <c r="CTO2" s="39"/>
      <c r="CTP2" s="39"/>
      <c r="CTQ2" s="39"/>
      <c r="CTR2" s="39"/>
      <c r="CTS2" s="39"/>
      <c r="CTT2" s="39"/>
      <c r="CTU2" s="39"/>
      <c r="CTV2" s="39"/>
      <c r="CTW2" s="39"/>
      <c r="CTX2" s="39"/>
      <c r="CTY2" s="39"/>
      <c r="CTZ2" s="39"/>
      <c r="CUA2" s="39"/>
      <c r="CUB2" s="39"/>
      <c r="CUC2" s="39"/>
      <c r="CUD2" s="39"/>
      <c r="CUE2" s="39"/>
      <c r="CUF2" s="39"/>
      <c r="CUG2" s="39"/>
      <c r="CUH2" s="39"/>
      <c r="CUI2" s="39"/>
      <c r="CUJ2" s="39"/>
      <c r="CUK2" s="39"/>
      <c r="CUL2" s="39"/>
      <c r="CUM2" s="39"/>
      <c r="CUN2" s="39"/>
      <c r="CUO2" s="39"/>
      <c r="CUP2" s="39"/>
      <c r="CUQ2" s="39"/>
      <c r="CUR2" s="39"/>
      <c r="CUS2" s="39"/>
      <c r="CUT2" s="39"/>
      <c r="CUU2" s="39"/>
      <c r="CUV2" s="39"/>
      <c r="CUW2" s="39"/>
      <c r="CUX2" s="39"/>
      <c r="CUY2" s="39"/>
      <c r="CUZ2" s="39"/>
      <c r="CVA2" s="39"/>
      <c r="CVB2" s="39"/>
      <c r="CVC2" s="39"/>
      <c r="CVD2" s="39"/>
      <c r="CVE2" s="39"/>
      <c r="CVF2" s="39"/>
      <c r="CVG2" s="39"/>
      <c r="CVH2" s="39"/>
      <c r="CVI2" s="39"/>
      <c r="CVJ2" s="39"/>
      <c r="CVK2" s="39"/>
      <c r="CVL2" s="39"/>
      <c r="CVM2" s="39"/>
      <c r="CVN2" s="39"/>
      <c r="CVO2" s="39"/>
      <c r="CVP2" s="39"/>
      <c r="CVQ2" s="39"/>
      <c r="CVR2" s="39"/>
      <c r="CVS2" s="39"/>
      <c r="CVT2" s="39"/>
      <c r="CVU2" s="39"/>
      <c r="CVV2" s="39"/>
      <c r="CVW2" s="39"/>
      <c r="CVX2" s="39"/>
      <c r="CVY2" s="39"/>
      <c r="CVZ2" s="39"/>
      <c r="CWA2" s="39"/>
      <c r="CWB2" s="39"/>
      <c r="CWC2" s="39"/>
      <c r="CWD2" s="39"/>
      <c r="CWE2" s="39"/>
      <c r="CWF2" s="39"/>
      <c r="CWG2" s="39"/>
      <c r="CWH2" s="39"/>
      <c r="CWI2" s="39"/>
      <c r="CWJ2" s="39"/>
      <c r="CWK2" s="39"/>
      <c r="CWL2" s="39"/>
      <c r="CWM2" s="39"/>
      <c r="CWN2" s="39"/>
      <c r="CWO2" s="39"/>
      <c r="CWP2" s="39"/>
      <c r="CWQ2" s="39"/>
      <c r="CWR2" s="39"/>
      <c r="CWS2" s="39"/>
      <c r="CWT2" s="39"/>
      <c r="CWU2" s="39"/>
      <c r="CWV2" s="39"/>
      <c r="CWW2" s="39"/>
      <c r="CWX2" s="39"/>
      <c r="CWY2" s="39"/>
      <c r="CWZ2" s="39"/>
      <c r="CXA2" s="39"/>
      <c r="CXB2" s="39"/>
      <c r="CXC2" s="39"/>
      <c r="CXD2" s="39"/>
      <c r="CXE2" s="39"/>
      <c r="CXF2" s="39"/>
      <c r="CXG2" s="39"/>
      <c r="CXH2" s="39"/>
      <c r="CXI2" s="39"/>
      <c r="CXJ2" s="39"/>
      <c r="CXK2" s="39"/>
      <c r="CXL2" s="39"/>
      <c r="CXM2" s="39"/>
      <c r="CXN2" s="39"/>
      <c r="CXO2" s="39"/>
      <c r="CXP2" s="39"/>
      <c r="CXQ2" s="39"/>
      <c r="CXR2" s="39"/>
      <c r="CXS2" s="39"/>
      <c r="CXT2" s="39"/>
      <c r="CXU2" s="39"/>
      <c r="CXV2" s="39"/>
      <c r="CXW2" s="39"/>
      <c r="CXX2" s="39"/>
      <c r="CXY2" s="39"/>
      <c r="CXZ2" s="39"/>
      <c r="CYA2" s="39"/>
      <c r="CYB2" s="39"/>
      <c r="CYC2" s="39"/>
      <c r="CYD2" s="39"/>
      <c r="CYE2" s="39"/>
      <c r="CYF2" s="39"/>
      <c r="CYG2" s="39"/>
      <c r="CYH2" s="39"/>
      <c r="CYI2" s="39"/>
      <c r="CYJ2" s="39"/>
      <c r="CYK2" s="39"/>
      <c r="CYL2" s="39"/>
      <c r="CYM2" s="39"/>
      <c r="CYN2" s="39"/>
      <c r="CYO2" s="39"/>
      <c r="CYP2" s="39"/>
      <c r="CYQ2" s="39"/>
      <c r="CYR2" s="39"/>
      <c r="CYS2" s="39"/>
      <c r="CYT2" s="39"/>
      <c r="CYU2" s="39"/>
      <c r="CYV2" s="39"/>
      <c r="CYW2" s="39"/>
      <c r="CYX2" s="39"/>
      <c r="CYY2" s="39"/>
      <c r="CYZ2" s="39"/>
      <c r="CZA2" s="39"/>
      <c r="CZB2" s="39"/>
      <c r="CZC2" s="39"/>
      <c r="CZD2" s="39"/>
      <c r="CZE2" s="39"/>
      <c r="CZF2" s="39"/>
      <c r="CZG2" s="39"/>
      <c r="CZH2" s="39"/>
      <c r="CZI2" s="39"/>
      <c r="CZJ2" s="39"/>
      <c r="CZK2" s="39"/>
      <c r="CZL2" s="39"/>
      <c r="CZM2" s="39"/>
      <c r="CZN2" s="39"/>
      <c r="CZO2" s="39"/>
      <c r="CZP2" s="39"/>
      <c r="CZQ2" s="39"/>
      <c r="CZR2" s="39"/>
      <c r="CZS2" s="39"/>
      <c r="CZT2" s="39"/>
      <c r="CZU2" s="39"/>
      <c r="CZV2" s="39"/>
      <c r="CZW2" s="39"/>
      <c r="CZX2" s="39"/>
      <c r="CZY2" s="39"/>
      <c r="CZZ2" s="39"/>
      <c r="DAA2" s="39"/>
      <c r="DAB2" s="39"/>
      <c r="DAC2" s="39"/>
      <c r="DAD2" s="39"/>
      <c r="DAE2" s="39"/>
      <c r="DAF2" s="39"/>
      <c r="DAG2" s="39"/>
      <c r="DAH2" s="39"/>
      <c r="DAI2" s="39"/>
      <c r="DAJ2" s="39"/>
      <c r="DAK2" s="39"/>
      <c r="DAL2" s="39"/>
      <c r="DAM2" s="39"/>
      <c r="DAN2" s="39"/>
      <c r="DAO2" s="39"/>
      <c r="DAP2" s="39"/>
      <c r="DAQ2" s="39"/>
      <c r="DAR2" s="39"/>
      <c r="DAS2" s="39"/>
      <c r="DAT2" s="39"/>
      <c r="DAU2" s="39"/>
      <c r="DAV2" s="39"/>
      <c r="DAW2" s="39"/>
      <c r="DAX2" s="39"/>
      <c r="DAY2" s="39"/>
      <c r="DAZ2" s="39"/>
      <c r="DBA2" s="39"/>
      <c r="DBB2" s="39"/>
      <c r="DBC2" s="39"/>
      <c r="DBD2" s="39"/>
      <c r="DBE2" s="39"/>
      <c r="DBF2" s="39"/>
      <c r="DBG2" s="39"/>
      <c r="DBH2" s="39"/>
      <c r="DBI2" s="39"/>
      <c r="DBJ2" s="39"/>
      <c r="DBK2" s="39"/>
      <c r="DBL2" s="39"/>
      <c r="DBM2" s="39"/>
      <c r="DBN2" s="39"/>
      <c r="DBO2" s="39"/>
      <c r="DBP2" s="39"/>
      <c r="DBQ2" s="39"/>
      <c r="DBR2" s="39"/>
      <c r="DBS2" s="39"/>
      <c r="DBT2" s="39"/>
      <c r="DBU2" s="39"/>
      <c r="DBV2" s="39"/>
      <c r="DBW2" s="39"/>
      <c r="DBX2" s="39"/>
      <c r="DBY2" s="39"/>
      <c r="DBZ2" s="39"/>
      <c r="DCA2" s="39"/>
      <c r="DCB2" s="39"/>
      <c r="DCC2" s="39"/>
      <c r="DCD2" s="39"/>
      <c r="DCE2" s="39"/>
      <c r="DCF2" s="39"/>
      <c r="DCG2" s="39"/>
      <c r="DCH2" s="39"/>
      <c r="DCI2" s="39"/>
      <c r="DCJ2" s="39"/>
      <c r="DCK2" s="39"/>
      <c r="DCL2" s="39"/>
      <c r="DCM2" s="39"/>
      <c r="DCN2" s="39"/>
      <c r="DCO2" s="39"/>
      <c r="DCP2" s="39"/>
      <c r="DCQ2" s="39"/>
      <c r="DCR2" s="39"/>
      <c r="DCS2" s="39"/>
      <c r="DCT2" s="39"/>
      <c r="DCU2" s="39"/>
      <c r="DCV2" s="39"/>
      <c r="DCW2" s="39"/>
      <c r="DCX2" s="39"/>
      <c r="DCY2" s="39"/>
      <c r="DCZ2" s="39"/>
      <c r="DDA2" s="39"/>
      <c r="DDB2" s="39"/>
      <c r="DDC2" s="39"/>
      <c r="DDD2" s="39"/>
      <c r="DDE2" s="39"/>
      <c r="DDF2" s="39"/>
      <c r="DDG2" s="39"/>
      <c r="DDH2" s="39"/>
      <c r="DDI2" s="39"/>
      <c r="DDJ2" s="39"/>
      <c r="DDK2" s="39"/>
      <c r="DDL2" s="39"/>
      <c r="DDM2" s="39"/>
      <c r="DDN2" s="39"/>
      <c r="DDO2" s="39"/>
      <c r="DDP2" s="39"/>
      <c r="DDQ2" s="39"/>
      <c r="DDR2" s="39"/>
      <c r="DDS2" s="39"/>
      <c r="DDT2" s="39"/>
      <c r="DDU2" s="39"/>
      <c r="DDV2" s="39"/>
      <c r="DDW2" s="39"/>
      <c r="DDX2" s="39"/>
      <c r="DDY2" s="39"/>
      <c r="DDZ2" s="39"/>
      <c r="DEA2" s="39"/>
      <c r="DEB2" s="39"/>
      <c r="DEC2" s="39"/>
      <c r="DED2" s="39"/>
      <c r="DEE2" s="39"/>
      <c r="DEF2" s="39"/>
      <c r="DEG2" s="39"/>
      <c r="DEH2" s="39"/>
      <c r="DEI2" s="39"/>
      <c r="DEJ2" s="39"/>
      <c r="DEK2" s="39"/>
      <c r="DEL2" s="39"/>
      <c r="DEM2" s="39"/>
      <c r="DEN2" s="39"/>
      <c r="DEO2" s="39"/>
      <c r="DEP2" s="39"/>
      <c r="DEQ2" s="39"/>
      <c r="DER2" s="39"/>
      <c r="DES2" s="39"/>
      <c r="DET2" s="39"/>
      <c r="DEU2" s="39"/>
      <c r="DEV2" s="39"/>
      <c r="DEW2" s="39"/>
      <c r="DEX2" s="39"/>
      <c r="DEY2" s="39"/>
      <c r="DEZ2" s="39"/>
      <c r="DFA2" s="39"/>
      <c r="DFB2" s="39"/>
      <c r="DFC2" s="39"/>
      <c r="DFD2" s="39"/>
      <c r="DFE2" s="39"/>
      <c r="DFF2" s="39"/>
      <c r="DFG2" s="39"/>
      <c r="DFH2" s="39"/>
      <c r="DFI2" s="39"/>
      <c r="DFJ2" s="39"/>
      <c r="DFK2" s="39"/>
      <c r="DFL2" s="39"/>
      <c r="DFM2" s="39"/>
      <c r="DFN2" s="39"/>
      <c r="DFO2" s="39"/>
      <c r="DFP2" s="39"/>
      <c r="DFQ2" s="39"/>
      <c r="DFR2" s="39"/>
      <c r="DFS2" s="39"/>
      <c r="DFT2" s="39"/>
      <c r="DFU2" s="39"/>
      <c r="DFV2" s="39"/>
      <c r="DFW2" s="39"/>
      <c r="DFX2" s="39"/>
      <c r="DFY2" s="39"/>
      <c r="DFZ2" s="39"/>
      <c r="DGA2" s="39"/>
      <c r="DGB2" s="39"/>
      <c r="DGC2" s="39"/>
      <c r="DGD2" s="39"/>
      <c r="DGE2" s="39"/>
      <c r="DGF2" s="39"/>
      <c r="DGG2" s="39"/>
      <c r="DGH2" s="39"/>
      <c r="DGI2" s="39"/>
      <c r="DGJ2" s="39"/>
      <c r="DGK2" s="39"/>
      <c r="DGL2" s="39"/>
      <c r="DGM2" s="39"/>
      <c r="DGN2" s="39"/>
      <c r="DGO2" s="39"/>
      <c r="DGP2" s="39"/>
      <c r="DGQ2" s="39"/>
      <c r="DGR2" s="39"/>
      <c r="DGS2" s="39"/>
      <c r="DGT2" s="39"/>
      <c r="DGU2" s="39"/>
      <c r="DGV2" s="39"/>
      <c r="DGW2" s="39"/>
      <c r="DGX2" s="39"/>
      <c r="DGY2" s="39"/>
      <c r="DGZ2" s="39"/>
      <c r="DHA2" s="39"/>
      <c r="DHB2" s="39"/>
      <c r="DHC2" s="39"/>
      <c r="DHD2" s="39"/>
      <c r="DHE2" s="39"/>
      <c r="DHF2" s="39"/>
      <c r="DHG2" s="39"/>
      <c r="DHH2" s="39"/>
      <c r="DHI2" s="39"/>
      <c r="DHJ2" s="39"/>
      <c r="DHK2" s="39"/>
      <c r="DHL2" s="39"/>
      <c r="DHM2" s="39"/>
      <c r="DHN2" s="39"/>
      <c r="DHO2" s="39"/>
      <c r="DHP2" s="39"/>
      <c r="DHQ2" s="39"/>
      <c r="DHR2" s="39"/>
      <c r="DHS2" s="39"/>
      <c r="DHT2" s="39"/>
      <c r="DHU2" s="39"/>
      <c r="DHV2" s="39"/>
      <c r="DHW2" s="39"/>
      <c r="DHX2" s="39"/>
      <c r="DHY2" s="39"/>
      <c r="DHZ2" s="39"/>
      <c r="DIA2" s="39"/>
      <c r="DIB2" s="39"/>
      <c r="DIC2" s="39"/>
      <c r="DID2" s="39"/>
      <c r="DIE2" s="39"/>
      <c r="DIF2" s="39"/>
      <c r="DIG2" s="39"/>
      <c r="DIH2" s="39"/>
      <c r="DII2" s="39"/>
      <c r="DIJ2" s="39"/>
      <c r="DIK2" s="39"/>
      <c r="DIL2" s="39"/>
      <c r="DIM2" s="39"/>
      <c r="DIN2" s="39"/>
      <c r="DIO2" s="39"/>
      <c r="DIP2" s="39"/>
      <c r="DIQ2" s="39"/>
      <c r="DIR2" s="39"/>
      <c r="DIS2" s="39"/>
      <c r="DIT2" s="39"/>
      <c r="DIU2" s="39"/>
      <c r="DIV2" s="39"/>
      <c r="DIW2" s="39"/>
      <c r="DIX2" s="39"/>
      <c r="DIY2" s="39"/>
      <c r="DIZ2" s="39"/>
      <c r="DJA2" s="39"/>
      <c r="DJB2" s="39"/>
      <c r="DJC2" s="39"/>
      <c r="DJD2" s="39"/>
      <c r="DJE2" s="39"/>
      <c r="DJF2" s="39"/>
      <c r="DJG2" s="39"/>
      <c r="DJH2" s="39"/>
      <c r="DJI2" s="39"/>
      <c r="DJJ2" s="39"/>
      <c r="DJK2" s="39"/>
      <c r="DJL2" s="39"/>
      <c r="DJM2" s="39"/>
      <c r="DJN2" s="39"/>
      <c r="DJO2" s="39"/>
      <c r="DJP2" s="39"/>
      <c r="DJQ2" s="39"/>
      <c r="DJR2" s="39"/>
      <c r="DJS2" s="39"/>
      <c r="DJT2" s="39"/>
      <c r="DJU2" s="39"/>
      <c r="DJV2" s="39"/>
      <c r="DJW2" s="39"/>
      <c r="DJX2" s="39"/>
      <c r="DJY2" s="39"/>
      <c r="DJZ2" s="39"/>
      <c r="DKA2" s="39"/>
      <c r="DKB2" s="39"/>
      <c r="DKC2" s="39"/>
      <c r="DKD2" s="39"/>
      <c r="DKE2" s="39"/>
      <c r="DKF2" s="39"/>
      <c r="DKG2" s="39"/>
      <c r="DKH2" s="39"/>
      <c r="DKI2" s="39"/>
      <c r="DKJ2" s="39"/>
      <c r="DKK2" s="39"/>
      <c r="DKL2" s="39"/>
      <c r="DKM2" s="39"/>
      <c r="DKN2" s="39"/>
      <c r="DKO2" s="39"/>
      <c r="DKP2" s="39"/>
      <c r="DKQ2" s="39"/>
      <c r="DKR2" s="39"/>
      <c r="DKS2" s="39"/>
      <c r="DKT2" s="39"/>
      <c r="DKU2" s="39"/>
      <c r="DKV2" s="39"/>
      <c r="DKW2" s="39"/>
      <c r="DKX2" s="39"/>
      <c r="DKY2" s="39"/>
      <c r="DKZ2" s="39"/>
      <c r="DLA2" s="39"/>
      <c r="DLB2" s="39"/>
      <c r="DLC2" s="39"/>
      <c r="DLD2" s="39"/>
      <c r="DLE2" s="39"/>
      <c r="DLF2" s="39"/>
      <c r="DLG2" s="39"/>
      <c r="DLH2" s="39"/>
      <c r="DLI2" s="39"/>
      <c r="DLJ2" s="39"/>
      <c r="DLK2" s="39"/>
      <c r="DLL2" s="39"/>
      <c r="DLM2" s="39"/>
      <c r="DLN2" s="39"/>
      <c r="DLO2" s="39"/>
      <c r="DLP2" s="39"/>
      <c r="DLQ2" s="39"/>
      <c r="DLR2" s="39"/>
      <c r="DLS2" s="39"/>
      <c r="DLT2" s="39"/>
      <c r="DLU2" s="39"/>
      <c r="DLV2" s="39"/>
      <c r="DLW2" s="39"/>
      <c r="DLX2" s="39"/>
      <c r="DLY2" s="39"/>
      <c r="DLZ2" s="39"/>
      <c r="DMA2" s="39"/>
      <c r="DMB2" s="39"/>
      <c r="DMC2" s="39"/>
      <c r="DMD2" s="39"/>
      <c r="DME2" s="39"/>
      <c r="DMF2" s="39"/>
      <c r="DMG2" s="39"/>
      <c r="DMH2" s="39"/>
      <c r="DMI2" s="39"/>
      <c r="DMJ2" s="39"/>
      <c r="DMK2" s="39"/>
      <c r="DML2" s="39"/>
      <c r="DMM2" s="39"/>
      <c r="DMN2" s="39"/>
      <c r="DMO2" s="39"/>
      <c r="DMP2" s="39"/>
      <c r="DMQ2" s="39"/>
      <c r="DMR2" s="39"/>
      <c r="DMS2" s="39"/>
      <c r="DMT2" s="39"/>
      <c r="DMU2" s="39"/>
      <c r="DMV2" s="39"/>
      <c r="DMW2" s="39"/>
      <c r="DMX2" s="39"/>
      <c r="DMY2" s="39"/>
      <c r="DMZ2" s="39"/>
      <c r="DNA2" s="39"/>
      <c r="DNB2" s="39"/>
      <c r="DNC2" s="39"/>
      <c r="DND2" s="39"/>
      <c r="DNE2" s="39"/>
      <c r="DNF2" s="39"/>
      <c r="DNG2" s="39"/>
      <c r="DNH2" s="39"/>
      <c r="DNI2" s="39"/>
      <c r="DNJ2" s="39"/>
      <c r="DNK2" s="39"/>
      <c r="DNL2" s="39"/>
      <c r="DNM2" s="39"/>
      <c r="DNN2" s="39"/>
      <c r="DNO2" s="39"/>
      <c r="DNP2" s="39"/>
      <c r="DNQ2" s="39"/>
      <c r="DNR2" s="39"/>
      <c r="DNS2" s="39"/>
      <c r="DNT2" s="39"/>
      <c r="DNU2" s="39"/>
      <c r="DNV2" s="39"/>
      <c r="DNW2" s="39"/>
      <c r="DNX2" s="39"/>
      <c r="DNY2" s="39"/>
      <c r="DNZ2" s="39"/>
      <c r="DOA2" s="39"/>
      <c r="DOB2" s="39"/>
      <c r="DOC2" s="39"/>
      <c r="DOD2" s="39"/>
      <c r="DOE2" s="39"/>
      <c r="DOF2" s="39"/>
      <c r="DOG2" s="39"/>
      <c r="DOH2" s="39"/>
      <c r="DOI2" s="39"/>
      <c r="DOJ2" s="39"/>
      <c r="DOK2" s="39"/>
      <c r="DOL2" s="39"/>
      <c r="DOM2" s="39"/>
      <c r="DON2" s="39"/>
      <c r="DOO2" s="39"/>
      <c r="DOP2" s="39"/>
      <c r="DOQ2" s="39"/>
      <c r="DOR2" s="39"/>
      <c r="DOS2" s="39"/>
      <c r="DOT2" s="39"/>
      <c r="DOU2" s="39"/>
      <c r="DOV2" s="39"/>
      <c r="DOW2" s="39"/>
      <c r="DOX2" s="39"/>
      <c r="DOY2" s="39"/>
      <c r="DOZ2" s="39"/>
      <c r="DPA2" s="39"/>
      <c r="DPB2" s="39"/>
      <c r="DPC2" s="39"/>
      <c r="DPD2" s="39"/>
      <c r="DPE2" s="39"/>
      <c r="DPF2" s="39"/>
      <c r="DPG2" s="39"/>
      <c r="DPH2" s="39"/>
      <c r="DPI2" s="39"/>
      <c r="DPJ2" s="39"/>
      <c r="DPK2" s="39"/>
      <c r="DPL2" s="39"/>
      <c r="DPM2" s="39"/>
      <c r="DPN2" s="39"/>
      <c r="DPO2" s="39"/>
      <c r="DPP2" s="39"/>
      <c r="DPQ2" s="39"/>
      <c r="DPR2" s="39"/>
      <c r="DPS2" s="39"/>
      <c r="DPT2" s="39"/>
      <c r="DPU2" s="39"/>
      <c r="DPV2" s="39"/>
      <c r="DPW2" s="39"/>
      <c r="DPX2" s="39"/>
      <c r="DPY2" s="39"/>
      <c r="DPZ2" s="39"/>
      <c r="DQA2" s="39"/>
      <c r="DQB2" s="39"/>
      <c r="DQC2" s="39"/>
      <c r="DQD2" s="39"/>
      <c r="DQE2" s="39"/>
      <c r="DQF2" s="39"/>
      <c r="DQG2" s="39"/>
      <c r="DQH2" s="39"/>
      <c r="DQI2" s="39"/>
      <c r="DQJ2" s="39"/>
      <c r="DQK2" s="39"/>
      <c r="DQL2" s="39"/>
      <c r="DQM2" s="39"/>
      <c r="DQN2" s="39"/>
      <c r="DQO2" s="39"/>
      <c r="DQP2" s="39"/>
      <c r="DQQ2" s="39"/>
      <c r="DQR2" s="39"/>
      <c r="DQS2" s="39"/>
      <c r="DQT2" s="39"/>
      <c r="DQU2" s="39"/>
      <c r="DQV2" s="39"/>
      <c r="DQW2" s="39"/>
      <c r="DQX2" s="39"/>
      <c r="DQY2" s="39"/>
      <c r="DQZ2" s="39"/>
      <c r="DRA2" s="39"/>
      <c r="DRB2" s="39"/>
      <c r="DRC2" s="39"/>
      <c r="DRD2" s="39"/>
      <c r="DRE2" s="39"/>
      <c r="DRF2" s="39"/>
      <c r="DRG2" s="39"/>
      <c r="DRH2" s="39"/>
      <c r="DRI2" s="39"/>
      <c r="DRJ2" s="39"/>
      <c r="DRK2" s="39"/>
      <c r="DRL2" s="39"/>
      <c r="DRM2" s="39"/>
      <c r="DRN2" s="39"/>
      <c r="DRO2" s="39"/>
      <c r="DRP2" s="39"/>
      <c r="DRQ2" s="39"/>
      <c r="DRR2" s="39"/>
      <c r="DRS2" s="39"/>
      <c r="DRT2" s="39"/>
      <c r="DRU2" s="39"/>
      <c r="DRV2" s="39"/>
      <c r="DRW2" s="39"/>
      <c r="DRX2" s="39"/>
      <c r="DRY2" s="39"/>
      <c r="DRZ2" s="39"/>
      <c r="DSA2" s="39"/>
      <c r="DSB2" s="39"/>
      <c r="DSC2" s="39"/>
      <c r="DSD2" s="39"/>
      <c r="DSE2" s="39"/>
      <c r="DSF2" s="39"/>
      <c r="DSG2" s="39"/>
      <c r="DSH2" s="39"/>
      <c r="DSI2" s="39"/>
      <c r="DSJ2" s="39"/>
      <c r="DSK2" s="39"/>
      <c r="DSL2" s="39"/>
      <c r="DSM2" s="39"/>
      <c r="DSN2" s="39"/>
      <c r="DSO2" s="39"/>
      <c r="DSP2" s="39"/>
      <c r="DSQ2" s="39"/>
      <c r="DSR2" s="39"/>
      <c r="DSS2" s="39"/>
      <c r="DST2" s="39"/>
      <c r="DSU2" s="39"/>
      <c r="DSV2" s="39"/>
      <c r="DSW2" s="39"/>
      <c r="DSX2" s="39"/>
      <c r="DSY2" s="39"/>
      <c r="DSZ2" s="39"/>
      <c r="DTA2" s="39"/>
      <c r="DTB2" s="39"/>
      <c r="DTC2" s="39"/>
      <c r="DTD2" s="39"/>
      <c r="DTE2" s="39"/>
      <c r="DTF2" s="39"/>
      <c r="DTG2" s="39"/>
      <c r="DTH2" s="39"/>
      <c r="DTI2" s="39"/>
      <c r="DTJ2" s="39"/>
      <c r="DTK2" s="39"/>
      <c r="DTL2" s="39"/>
      <c r="DTM2" s="39"/>
      <c r="DTN2" s="39"/>
      <c r="DTO2" s="39"/>
      <c r="DTP2" s="39"/>
      <c r="DTQ2" s="39"/>
      <c r="DTR2" s="39"/>
      <c r="DTS2" s="39"/>
      <c r="DTT2" s="39"/>
      <c r="DTU2" s="39"/>
      <c r="DTV2" s="39"/>
      <c r="DTW2" s="39"/>
      <c r="DTX2" s="39"/>
      <c r="DTY2" s="39"/>
      <c r="DTZ2" s="39"/>
      <c r="DUA2" s="39"/>
      <c r="DUB2" s="39"/>
      <c r="DUC2" s="39"/>
      <c r="DUD2" s="39"/>
      <c r="DUE2" s="39"/>
      <c r="DUF2" s="39"/>
      <c r="DUG2" s="39"/>
      <c r="DUH2" s="39"/>
      <c r="DUI2" s="39"/>
      <c r="DUJ2" s="39"/>
      <c r="DUK2" s="39"/>
      <c r="DUL2" s="39"/>
      <c r="DUM2" s="39"/>
      <c r="DUN2" s="39"/>
      <c r="DUO2" s="39"/>
      <c r="DUP2" s="39"/>
      <c r="DUQ2" s="39"/>
      <c r="DUR2" s="39"/>
      <c r="DUS2" s="39"/>
      <c r="DUT2" s="39"/>
      <c r="DUU2" s="39"/>
      <c r="DUV2" s="39"/>
      <c r="DUW2" s="39"/>
      <c r="DUX2" s="39"/>
      <c r="DUY2" s="39"/>
      <c r="DUZ2" s="39"/>
      <c r="DVA2" s="39"/>
      <c r="DVB2" s="39"/>
      <c r="DVC2" s="39"/>
      <c r="DVD2" s="39"/>
      <c r="DVE2" s="39"/>
      <c r="DVF2" s="39"/>
      <c r="DVG2" s="39"/>
      <c r="DVH2" s="39"/>
      <c r="DVI2" s="39"/>
      <c r="DVJ2" s="39"/>
      <c r="DVK2" s="39"/>
      <c r="DVL2" s="39"/>
      <c r="DVM2" s="39"/>
      <c r="DVN2" s="39"/>
      <c r="DVO2" s="39"/>
      <c r="DVP2" s="39"/>
      <c r="DVQ2" s="39"/>
      <c r="DVR2" s="39"/>
      <c r="DVS2" s="39"/>
      <c r="DVT2" s="39"/>
      <c r="DVU2" s="39"/>
      <c r="DVV2" s="39"/>
      <c r="DVW2" s="39"/>
      <c r="DVX2" s="39"/>
      <c r="DVY2" s="39"/>
      <c r="DVZ2" s="39"/>
      <c r="DWA2" s="39"/>
      <c r="DWB2" s="39"/>
      <c r="DWC2" s="39"/>
      <c r="DWD2" s="39"/>
      <c r="DWE2" s="39"/>
      <c r="DWF2" s="39"/>
      <c r="DWG2" s="39"/>
      <c r="DWH2" s="39"/>
      <c r="DWI2" s="39"/>
      <c r="DWJ2" s="39"/>
      <c r="DWK2" s="39"/>
      <c r="DWL2" s="39"/>
      <c r="DWM2" s="39"/>
      <c r="DWN2" s="39"/>
      <c r="DWO2" s="39"/>
      <c r="DWP2" s="39"/>
      <c r="DWQ2" s="39"/>
      <c r="DWR2" s="39"/>
      <c r="DWS2" s="39"/>
      <c r="DWT2" s="39"/>
      <c r="DWU2" s="39"/>
      <c r="DWV2" s="39"/>
      <c r="DWW2" s="39"/>
      <c r="DWX2" s="39"/>
      <c r="DWY2" s="39"/>
      <c r="DWZ2" s="39"/>
      <c r="DXA2" s="39"/>
      <c r="DXB2" s="39"/>
      <c r="DXC2" s="39"/>
      <c r="DXD2" s="39"/>
      <c r="DXE2" s="39"/>
      <c r="DXF2" s="39"/>
      <c r="DXG2" s="39"/>
      <c r="DXH2" s="39"/>
      <c r="DXI2" s="39"/>
      <c r="DXJ2" s="39"/>
      <c r="DXK2" s="39"/>
      <c r="DXL2" s="39"/>
      <c r="DXM2" s="39"/>
      <c r="DXN2" s="39"/>
      <c r="DXO2" s="39"/>
      <c r="DXP2" s="39"/>
      <c r="DXQ2" s="39"/>
      <c r="DXR2" s="39"/>
      <c r="DXS2" s="39"/>
      <c r="DXT2" s="39"/>
      <c r="DXU2" s="39"/>
      <c r="DXV2" s="39"/>
      <c r="DXW2" s="39"/>
      <c r="DXX2" s="39"/>
      <c r="DXY2" s="39"/>
      <c r="DXZ2" s="39"/>
      <c r="DYA2" s="39"/>
      <c r="DYB2" s="39"/>
      <c r="DYC2" s="39"/>
      <c r="DYD2" s="39"/>
      <c r="DYE2" s="39"/>
      <c r="DYF2" s="39"/>
      <c r="DYG2" s="39"/>
      <c r="DYH2" s="39"/>
      <c r="DYI2" s="39"/>
      <c r="DYJ2" s="39"/>
      <c r="DYK2" s="39"/>
      <c r="DYL2" s="39"/>
      <c r="DYM2" s="39"/>
      <c r="DYN2" s="39"/>
      <c r="DYO2" s="39"/>
      <c r="DYP2" s="39"/>
      <c r="DYQ2" s="39"/>
      <c r="DYR2" s="39"/>
      <c r="DYS2" s="39"/>
      <c r="DYT2" s="39"/>
      <c r="DYU2" s="39"/>
      <c r="DYV2" s="39"/>
      <c r="DYW2" s="39"/>
      <c r="DYX2" s="39"/>
      <c r="DYY2" s="39"/>
      <c r="DYZ2" s="39"/>
      <c r="DZA2" s="39"/>
      <c r="DZB2" s="39"/>
      <c r="DZC2" s="39"/>
      <c r="DZD2" s="39"/>
      <c r="DZE2" s="39"/>
      <c r="DZF2" s="39"/>
      <c r="DZG2" s="39"/>
      <c r="DZH2" s="39"/>
      <c r="DZI2" s="39"/>
      <c r="DZJ2" s="39"/>
      <c r="DZK2" s="39"/>
      <c r="DZL2" s="39"/>
      <c r="DZM2" s="39"/>
      <c r="DZN2" s="39"/>
      <c r="DZO2" s="39"/>
      <c r="DZP2" s="39"/>
      <c r="DZQ2" s="39"/>
      <c r="DZR2" s="39"/>
      <c r="DZS2" s="39"/>
      <c r="DZT2" s="39"/>
      <c r="DZU2" s="39"/>
      <c r="DZV2" s="39"/>
      <c r="DZW2" s="39"/>
      <c r="DZX2" s="39"/>
      <c r="DZY2" s="39"/>
      <c r="DZZ2" s="39"/>
      <c r="EAA2" s="39"/>
      <c r="EAB2" s="39"/>
      <c r="EAC2" s="39"/>
      <c r="EAD2" s="39"/>
      <c r="EAE2" s="39"/>
      <c r="EAF2" s="39"/>
      <c r="EAG2" s="39"/>
      <c r="EAH2" s="39"/>
      <c r="EAI2" s="39"/>
      <c r="EAJ2" s="39"/>
      <c r="EAK2" s="39"/>
      <c r="EAL2" s="39"/>
      <c r="EAM2" s="39"/>
      <c r="EAN2" s="39"/>
      <c r="EAO2" s="39"/>
      <c r="EAP2" s="39"/>
      <c r="EAQ2" s="39"/>
      <c r="EAR2" s="39"/>
      <c r="EAS2" s="39"/>
      <c r="EAT2" s="39"/>
      <c r="EAU2" s="39"/>
      <c r="EAV2" s="39"/>
      <c r="EAW2" s="39"/>
      <c r="EAX2" s="39"/>
      <c r="EAY2" s="39"/>
      <c r="EAZ2" s="39"/>
      <c r="EBA2" s="39"/>
      <c r="EBB2" s="39"/>
      <c r="EBC2" s="39"/>
      <c r="EBD2" s="39"/>
      <c r="EBE2" s="39"/>
      <c r="EBF2" s="39"/>
      <c r="EBG2" s="39"/>
      <c r="EBH2" s="39"/>
      <c r="EBI2" s="39"/>
      <c r="EBJ2" s="39"/>
      <c r="EBK2" s="39"/>
      <c r="EBL2" s="39"/>
      <c r="EBM2" s="39"/>
      <c r="EBN2" s="39"/>
      <c r="EBO2" s="39"/>
      <c r="EBP2" s="39"/>
      <c r="EBQ2" s="39"/>
      <c r="EBR2" s="39"/>
      <c r="EBS2" s="39"/>
      <c r="EBT2" s="39"/>
      <c r="EBU2" s="39"/>
      <c r="EBV2" s="39"/>
      <c r="EBW2" s="39"/>
      <c r="EBX2" s="39"/>
      <c r="EBY2" s="39"/>
      <c r="EBZ2" s="39"/>
      <c r="ECA2" s="39"/>
      <c r="ECB2" s="39"/>
      <c r="ECC2" s="39"/>
      <c r="ECD2" s="39"/>
      <c r="ECE2" s="39"/>
      <c r="ECF2" s="39"/>
      <c r="ECG2" s="39"/>
      <c r="ECH2" s="39"/>
      <c r="ECI2" s="39"/>
      <c r="ECJ2" s="39"/>
      <c r="ECK2" s="39"/>
      <c r="ECL2" s="39"/>
      <c r="ECM2" s="39"/>
      <c r="ECN2" s="39"/>
      <c r="ECO2" s="39"/>
      <c r="ECP2" s="39"/>
      <c r="ECQ2" s="39"/>
      <c r="ECR2" s="39"/>
      <c r="ECS2" s="39"/>
      <c r="ECT2" s="39"/>
      <c r="ECU2" s="39"/>
      <c r="ECV2" s="39"/>
      <c r="ECW2" s="39"/>
      <c r="ECX2" s="39"/>
      <c r="ECY2" s="39"/>
      <c r="ECZ2" s="39"/>
      <c r="EDA2" s="39"/>
      <c r="EDB2" s="39"/>
      <c r="EDC2" s="39"/>
      <c r="EDD2" s="39"/>
      <c r="EDE2" s="39"/>
      <c r="EDF2" s="39"/>
      <c r="EDG2" s="39"/>
      <c r="EDH2" s="39"/>
      <c r="EDI2" s="39"/>
      <c r="EDJ2" s="39"/>
      <c r="EDK2" s="39"/>
      <c r="EDL2" s="39"/>
      <c r="EDM2" s="39"/>
      <c r="EDN2" s="39"/>
      <c r="EDO2" s="39"/>
      <c r="EDP2" s="39"/>
      <c r="EDQ2" s="39"/>
      <c r="EDR2" s="39"/>
      <c r="EDS2" s="39"/>
      <c r="EDT2" s="39"/>
      <c r="EDU2" s="39"/>
      <c r="EDV2" s="39"/>
      <c r="EDW2" s="39"/>
      <c r="EDX2" s="39"/>
      <c r="EDY2" s="39"/>
      <c r="EDZ2" s="39"/>
      <c r="EEA2" s="39"/>
      <c r="EEB2" s="39"/>
      <c r="EEC2" s="39"/>
      <c r="EED2" s="39"/>
      <c r="EEE2" s="39"/>
      <c r="EEF2" s="39"/>
      <c r="EEG2" s="39"/>
      <c r="EEH2" s="39"/>
      <c r="EEI2" s="39"/>
      <c r="EEJ2" s="39"/>
      <c r="EEK2" s="39"/>
      <c r="EEL2" s="39"/>
      <c r="EEM2" s="39"/>
      <c r="EEN2" s="39"/>
      <c r="EEO2" s="39"/>
      <c r="EEP2" s="39"/>
      <c r="EEQ2" s="39"/>
      <c r="EER2" s="39"/>
      <c r="EES2" s="39"/>
      <c r="EET2" s="39"/>
      <c r="EEU2" s="39"/>
      <c r="EEV2" s="39"/>
      <c r="EEW2" s="39"/>
      <c r="EEX2" s="39"/>
      <c r="EEY2" s="39"/>
      <c r="EEZ2" s="39"/>
      <c r="EFA2" s="39"/>
      <c r="EFB2" s="39"/>
      <c r="EFC2" s="39"/>
      <c r="EFD2" s="39"/>
      <c r="EFE2" s="39"/>
      <c r="EFF2" s="39"/>
      <c r="EFG2" s="39"/>
      <c r="EFH2" s="39"/>
      <c r="EFI2" s="39"/>
      <c r="EFJ2" s="39"/>
      <c r="EFK2" s="39"/>
      <c r="EFL2" s="39"/>
      <c r="EFM2" s="39"/>
      <c r="EFN2" s="39"/>
      <c r="EFO2" s="39"/>
      <c r="EFP2" s="39"/>
      <c r="EFQ2" s="39"/>
      <c r="EFR2" s="39"/>
      <c r="EFS2" s="39"/>
      <c r="EFT2" s="39"/>
      <c r="EFU2" s="39"/>
      <c r="EFV2" s="39"/>
      <c r="EFW2" s="39"/>
      <c r="EFX2" s="39"/>
      <c r="EFY2" s="39"/>
      <c r="EFZ2" s="39"/>
      <c r="EGA2" s="39"/>
      <c r="EGB2" s="39"/>
      <c r="EGC2" s="39"/>
      <c r="EGD2" s="39"/>
      <c r="EGE2" s="39"/>
      <c r="EGF2" s="39"/>
      <c r="EGG2" s="39"/>
      <c r="EGH2" s="39"/>
      <c r="EGI2" s="39"/>
      <c r="EGJ2" s="39"/>
      <c r="EGK2" s="39"/>
      <c r="EGL2" s="39"/>
      <c r="EGM2" s="39"/>
      <c r="EGN2" s="39"/>
      <c r="EGO2" s="39"/>
      <c r="EGP2" s="39"/>
      <c r="EGQ2" s="39"/>
      <c r="EGR2" s="39"/>
      <c r="EGS2" s="39"/>
      <c r="EGT2" s="39"/>
      <c r="EGU2" s="39"/>
      <c r="EGV2" s="39"/>
      <c r="EGW2" s="39"/>
      <c r="EGX2" s="39"/>
      <c r="EGY2" s="39"/>
      <c r="EGZ2" s="39"/>
      <c r="EHA2" s="39"/>
      <c r="EHB2" s="39"/>
      <c r="EHC2" s="39"/>
      <c r="EHD2" s="39"/>
      <c r="EHE2" s="39"/>
      <c r="EHF2" s="39"/>
      <c r="EHG2" s="39"/>
      <c r="EHH2" s="39"/>
      <c r="EHI2" s="39"/>
      <c r="EHJ2" s="39"/>
      <c r="EHK2" s="39"/>
      <c r="EHL2" s="39"/>
      <c r="EHM2" s="39"/>
      <c r="EHN2" s="39"/>
      <c r="EHO2" s="39"/>
      <c r="EHP2" s="39"/>
      <c r="EHQ2" s="39"/>
      <c r="EHR2" s="39"/>
      <c r="EHS2" s="39"/>
      <c r="EHT2" s="39"/>
      <c r="EHU2" s="39"/>
      <c r="EHV2" s="39"/>
      <c r="EHW2" s="39"/>
      <c r="EHX2" s="39"/>
      <c r="EHY2" s="39"/>
      <c r="EHZ2" s="39"/>
      <c r="EIA2" s="39"/>
      <c r="EIB2" s="39"/>
      <c r="EIC2" s="39"/>
      <c r="EID2" s="39"/>
      <c r="EIE2" s="39"/>
      <c r="EIF2" s="39"/>
      <c r="EIG2" s="39"/>
      <c r="EIH2" s="39"/>
      <c r="EII2" s="39"/>
      <c r="EIJ2" s="39"/>
      <c r="EIK2" s="39"/>
      <c r="EIL2" s="39"/>
      <c r="EIM2" s="39"/>
      <c r="EIN2" s="39"/>
      <c r="EIO2" s="39"/>
      <c r="EIP2" s="39"/>
      <c r="EIQ2" s="39"/>
      <c r="EIR2" s="39"/>
      <c r="EIS2" s="39"/>
      <c r="EIT2" s="39"/>
      <c r="EIU2" s="39"/>
      <c r="EIV2" s="39"/>
      <c r="EIW2" s="39"/>
      <c r="EIX2" s="39"/>
      <c r="EIY2" s="39"/>
      <c r="EIZ2" s="39"/>
      <c r="EJA2" s="39"/>
      <c r="EJB2" s="39"/>
      <c r="EJC2" s="39"/>
      <c r="EJD2" s="39"/>
      <c r="EJE2" s="39"/>
      <c r="EJF2" s="39"/>
      <c r="EJG2" s="39"/>
      <c r="EJH2" s="39"/>
      <c r="EJI2" s="39"/>
      <c r="EJJ2" s="39"/>
      <c r="EJK2" s="39"/>
      <c r="EJL2" s="39"/>
      <c r="EJM2" s="39"/>
      <c r="EJN2" s="39"/>
      <c r="EJO2" s="39"/>
      <c r="EJP2" s="39"/>
      <c r="EJQ2" s="39"/>
      <c r="EJR2" s="39"/>
      <c r="EJS2" s="39"/>
      <c r="EJT2" s="39"/>
      <c r="EJU2" s="39"/>
      <c r="EJV2" s="39"/>
      <c r="EJW2" s="39"/>
      <c r="EJX2" s="39"/>
      <c r="EJY2" s="39"/>
      <c r="EJZ2" s="39"/>
      <c r="EKA2" s="39"/>
      <c r="EKB2" s="39"/>
      <c r="EKC2" s="39"/>
      <c r="EKD2" s="39"/>
      <c r="EKE2" s="39"/>
      <c r="EKF2" s="39"/>
      <c r="EKG2" s="39"/>
      <c r="EKH2" s="39"/>
      <c r="EKI2" s="39"/>
      <c r="EKJ2" s="39"/>
      <c r="EKK2" s="39"/>
      <c r="EKL2" s="39"/>
      <c r="EKM2" s="39"/>
      <c r="EKN2" s="39"/>
      <c r="EKO2" s="39"/>
      <c r="EKP2" s="39"/>
      <c r="EKQ2" s="39"/>
      <c r="EKR2" s="39"/>
      <c r="EKS2" s="39"/>
      <c r="EKT2" s="39"/>
      <c r="EKU2" s="39"/>
      <c r="EKV2" s="39"/>
      <c r="EKW2" s="39"/>
      <c r="EKX2" s="39"/>
      <c r="EKY2" s="39"/>
      <c r="EKZ2" s="39"/>
      <c r="ELA2" s="39"/>
      <c r="ELB2" s="39"/>
      <c r="ELC2" s="39"/>
      <c r="ELD2" s="39"/>
      <c r="ELE2" s="39"/>
      <c r="ELF2" s="39"/>
      <c r="ELG2" s="39"/>
      <c r="ELH2" s="39"/>
      <c r="ELI2" s="39"/>
      <c r="ELJ2" s="39"/>
      <c r="ELK2" s="39"/>
      <c r="ELL2" s="39"/>
      <c r="ELM2" s="39"/>
      <c r="ELN2" s="39"/>
      <c r="ELO2" s="39"/>
      <c r="ELP2" s="39"/>
      <c r="ELQ2" s="39"/>
      <c r="ELR2" s="39"/>
      <c r="ELS2" s="39"/>
      <c r="ELT2" s="39"/>
      <c r="ELU2" s="39"/>
      <c r="ELV2" s="39"/>
      <c r="ELW2" s="39"/>
      <c r="ELX2" s="39"/>
      <c r="ELY2" s="39"/>
      <c r="ELZ2" s="39"/>
      <c r="EMA2" s="39"/>
      <c r="EMB2" s="39"/>
      <c r="EMC2" s="39"/>
      <c r="EMD2" s="39"/>
      <c r="EME2" s="39"/>
      <c r="EMF2" s="39"/>
      <c r="EMG2" s="39"/>
      <c r="EMH2" s="39"/>
      <c r="EMI2" s="39"/>
      <c r="EMJ2" s="39"/>
      <c r="EMK2" s="39"/>
      <c r="EML2" s="39"/>
      <c r="EMM2" s="39"/>
      <c r="EMN2" s="39"/>
      <c r="EMO2" s="39"/>
      <c r="EMP2" s="39"/>
      <c r="EMQ2" s="39"/>
      <c r="EMR2" s="39"/>
      <c r="EMS2" s="39"/>
      <c r="EMT2" s="39"/>
      <c r="EMU2" s="39"/>
      <c r="EMV2" s="39"/>
      <c r="EMW2" s="39"/>
      <c r="EMX2" s="39"/>
      <c r="EMY2" s="39"/>
      <c r="EMZ2" s="39"/>
      <c r="ENA2" s="39"/>
      <c r="ENB2" s="39"/>
      <c r="ENC2" s="39"/>
      <c r="END2" s="39"/>
      <c r="ENE2" s="39"/>
      <c r="ENF2" s="39"/>
      <c r="ENG2" s="39"/>
      <c r="ENH2" s="39"/>
      <c r="ENI2" s="39"/>
      <c r="ENJ2" s="39"/>
      <c r="ENK2" s="39"/>
      <c r="ENL2" s="39"/>
      <c r="ENM2" s="39"/>
      <c r="ENN2" s="39"/>
      <c r="ENO2" s="39"/>
      <c r="ENP2" s="39"/>
      <c r="ENQ2" s="39"/>
      <c r="ENR2" s="39"/>
      <c r="ENS2" s="39"/>
      <c r="ENT2" s="39"/>
      <c r="ENU2" s="39"/>
      <c r="ENV2" s="39"/>
      <c r="ENW2" s="39"/>
      <c r="ENX2" s="39"/>
      <c r="ENY2" s="39"/>
      <c r="ENZ2" s="39"/>
      <c r="EOA2" s="39"/>
      <c r="EOB2" s="39"/>
      <c r="EOC2" s="39"/>
      <c r="EOD2" s="39"/>
      <c r="EOE2" s="39"/>
      <c r="EOF2" s="39"/>
      <c r="EOG2" s="39"/>
      <c r="EOH2" s="39"/>
      <c r="EOI2" s="39"/>
      <c r="EOJ2" s="39"/>
      <c r="EOK2" s="39"/>
      <c r="EOL2" s="39"/>
      <c r="EOM2" s="39"/>
      <c r="EON2" s="39"/>
      <c r="EOO2" s="39"/>
      <c r="EOP2" s="39"/>
      <c r="EOQ2" s="39"/>
      <c r="EOR2" s="39"/>
      <c r="EOS2" s="39"/>
      <c r="EOT2" s="39"/>
      <c r="EOU2" s="39"/>
      <c r="EOV2" s="39"/>
      <c r="EOW2" s="39"/>
      <c r="EOX2" s="39"/>
      <c r="EOY2" s="39"/>
      <c r="EOZ2" s="39"/>
      <c r="EPA2" s="39"/>
      <c r="EPB2" s="39"/>
      <c r="EPC2" s="39"/>
      <c r="EPD2" s="39"/>
      <c r="EPE2" s="39"/>
      <c r="EPF2" s="39"/>
      <c r="EPG2" s="39"/>
      <c r="EPH2" s="39"/>
      <c r="EPI2" s="39"/>
      <c r="EPJ2" s="39"/>
      <c r="EPK2" s="39"/>
      <c r="EPL2" s="39"/>
      <c r="EPM2" s="39"/>
      <c r="EPN2" s="39"/>
      <c r="EPO2" s="39"/>
      <c r="EPP2" s="39"/>
      <c r="EPQ2" s="39"/>
      <c r="EPR2" s="39"/>
      <c r="EPS2" s="39"/>
      <c r="EPT2" s="39"/>
      <c r="EPU2" s="39"/>
      <c r="EPV2" s="39"/>
      <c r="EPW2" s="39"/>
      <c r="EPX2" s="39"/>
      <c r="EPY2" s="39"/>
      <c r="EPZ2" s="39"/>
      <c r="EQA2" s="39"/>
      <c r="EQB2" s="39"/>
      <c r="EQC2" s="39"/>
      <c r="EQD2" s="39"/>
      <c r="EQE2" s="39"/>
      <c r="EQF2" s="39"/>
      <c r="EQG2" s="39"/>
      <c r="EQH2" s="39"/>
      <c r="EQI2" s="39"/>
      <c r="EQJ2" s="39"/>
      <c r="EQK2" s="39"/>
      <c r="EQL2" s="39"/>
      <c r="EQM2" s="39"/>
      <c r="EQN2" s="39"/>
      <c r="EQO2" s="39"/>
      <c r="EQP2" s="39"/>
      <c r="EQQ2" s="39"/>
      <c r="EQR2" s="39"/>
      <c r="EQS2" s="39"/>
      <c r="EQT2" s="39"/>
      <c r="EQU2" s="39"/>
      <c r="EQV2" s="39"/>
      <c r="EQW2" s="39"/>
      <c r="EQX2" s="39"/>
      <c r="EQY2" s="39"/>
      <c r="EQZ2" s="39"/>
      <c r="ERA2" s="39"/>
      <c r="ERB2" s="39"/>
      <c r="ERC2" s="39"/>
      <c r="ERD2" s="39"/>
      <c r="ERE2" s="39"/>
      <c r="ERF2" s="39"/>
      <c r="ERG2" s="39"/>
      <c r="ERH2" s="39"/>
      <c r="ERI2" s="39"/>
      <c r="ERJ2" s="39"/>
      <c r="ERK2" s="39"/>
      <c r="ERL2" s="39"/>
      <c r="ERM2" s="39"/>
      <c r="ERN2" s="39"/>
      <c r="ERO2" s="39"/>
      <c r="ERP2" s="39"/>
      <c r="ERQ2" s="39"/>
      <c r="ERR2" s="39"/>
      <c r="ERS2" s="39"/>
      <c r="ERT2" s="39"/>
      <c r="ERU2" s="39"/>
      <c r="ERV2" s="39"/>
      <c r="ERW2" s="39"/>
      <c r="ERX2" s="39"/>
      <c r="ERY2" s="39"/>
      <c r="ERZ2" s="39"/>
      <c r="ESA2" s="39"/>
      <c r="ESB2" s="39"/>
      <c r="ESC2" s="39"/>
      <c r="ESD2" s="39"/>
      <c r="ESE2" s="39"/>
      <c r="ESF2" s="39"/>
      <c r="ESG2" s="39"/>
      <c r="ESH2" s="39"/>
      <c r="ESI2" s="39"/>
      <c r="ESJ2" s="39"/>
      <c r="ESK2" s="39"/>
      <c r="ESL2" s="39"/>
      <c r="ESM2" s="39"/>
      <c r="ESN2" s="39"/>
      <c r="ESO2" s="39"/>
      <c r="ESP2" s="39"/>
      <c r="ESQ2" s="39"/>
      <c r="ESR2" s="39"/>
      <c r="ESS2" s="39"/>
      <c r="EST2" s="39"/>
      <c r="ESU2" s="39"/>
      <c r="ESV2" s="39"/>
      <c r="ESW2" s="39"/>
      <c r="ESX2" s="39"/>
      <c r="ESY2" s="39"/>
      <c r="ESZ2" s="39"/>
      <c r="ETA2" s="39"/>
      <c r="ETB2" s="39"/>
      <c r="ETC2" s="39"/>
      <c r="ETD2" s="39"/>
      <c r="ETE2" s="39"/>
      <c r="ETF2" s="39"/>
      <c r="ETG2" s="39"/>
      <c r="ETH2" s="39"/>
      <c r="ETI2" s="39"/>
      <c r="ETJ2" s="39"/>
      <c r="ETK2" s="39"/>
      <c r="ETL2" s="39"/>
      <c r="ETM2" s="39"/>
      <c r="ETN2" s="39"/>
      <c r="ETO2" s="39"/>
      <c r="ETP2" s="39"/>
      <c r="ETQ2" s="39"/>
      <c r="ETR2" s="39"/>
      <c r="ETS2" s="39"/>
      <c r="ETT2" s="39"/>
      <c r="ETU2" s="39"/>
      <c r="ETV2" s="39"/>
      <c r="ETW2" s="39"/>
      <c r="ETX2" s="39"/>
      <c r="ETY2" s="39"/>
      <c r="ETZ2" s="39"/>
      <c r="EUA2" s="39"/>
      <c r="EUB2" s="39"/>
      <c r="EUC2" s="39"/>
      <c r="EUD2" s="39"/>
      <c r="EUE2" s="39"/>
      <c r="EUF2" s="39"/>
      <c r="EUG2" s="39"/>
      <c r="EUH2" s="39"/>
      <c r="EUI2" s="39"/>
      <c r="EUJ2" s="39"/>
      <c r="EUK2" s="39"/>
      <c r="EUL2" s="39"/>
      <c r="EUM2" s="39"/>
      <c r="EUN2" s="39"/>
      <c r="EUO2" s="39"/>
      <c r="EUP2" s="39"/>
      <c r="EUQ2" s="39"/>
      <c r="EUR2" s="39"/>
      <c r="EUS2" s="39"/>
      <c r="EUT2" s="39"/>
      <c r="EUU2" s="39"/>
      <c r="EUV2" s="39"/>
      <c r="EUW2" s="39"/>
      <c r="EUX2" s="39"/>
      <c r="EUY2" s="39"/>
      <c r="EUZ2" s="39"/>
      <c r="EVA2" s="39"/>
      <c r="EVB2" s="39"/>
      <c r="EVC2" s="39"/>
      <c r="EVD2" s="39"/>
      <c r="EVE2" s="39"/>
      <c r="EVF2" s="39"/>
      <c r="EVG2" s="39"/>
      <c r="EVH2" s="39"/>
      <c r="EVI2" s="39"/>
      <c r="EVJ2" s="39"/>
      <c r="EVK2" s="39"/>
      <c r="EVL2" s="39"/>
      <c r="EVM2" s="39"/>
      <c r="EVN2" s="39"/>
      <c r="EVO2" s="39"/>
      <c r="EVP2" s="39"/>
      <c r="EVQ2" s="39"/>
      <c r="EVR2" s="39"/>
      <c r="EVS2" s="39"/>
      <c r="EVT2" s="39"/>
      <c r="EVU2" s="39"/>
      <c r="EVV2" s="39"/>
      <c r="EVW2" s="39"/>
      <c r="EVX2" s="39"/>
      <c r="EVY2" s="39"/>
      <c r="EVZ2" s="39"/>
      <c r="EWA2" s="39"/>
      <c r="EWB2" s="39"/>
      <c r="EWC2" s="39"/>
      <c r="EWD2" s="39"/>
      <c r="EWE2" s="39"/>
      <c r="EWF2" s="39"/>
      <c r="EWG2" s="39"/>
      <c r="EWH2" s="39"/>
      <c r="EWI2" s="39"/>
      <c r="EWJ2" s="39"/>
      <c r="EWK2" s="39"/>
      <c r="EWL2" s="39"/>
      <c r="EWM2" s="39"/>
      <c r="EWN2" s="39"/>
      <c r="EWO2" s="39"/>
      <c r="EWP2" s="39"/>
      <c r="EWQ2" s="39"/>
      <c r="EWR2" s="39"/>
      <c r="EWS2" s="39"/>
      <c r="EWT2" s="39"/>
      <c r="EWU2" s="39"/>
      <c r="EWV2" s="39"/>
      <c r="EWW2" s="39"/>
      <c r="EWX2" s="39"/>
      <c r="EWY2" s="39"/>
      <c r="EWZ2" s="39"/>
      <c r="EXA2" s="39"/>
      <c r="EXB2" s="39"/>
      <c r="EXC2" s="39"/>
      <c r="EXD2" s="39"/>
      <c r="EXE2" s="39"/>
      <c r="EXF2" s="39"/>
      <c r="EXG2" s="39"/>
      <c r="EXH2" s="39"/>
      <c r="EXI2" s="39"/>
      <c r="EXJ2" s="39"/>
      <c r="EXK2" s="39"/>
      <c r="EXL2" s="39"/>
      <c r="EXM2" s="39"/>
      <c r="EXN2" s="39"/>
      <c r="EXO2" s="39"/>
      <c r="EXP2" s="39"/>
      <c r="EXQ2" s="39"/>
      <c r="EXR2" s="39"/>
      <c r="EXS2" s="39"/>
      <c r="EXT2" s="39"/>
      <c r="EXU2" s="39"/>
      <c r="EXV2" s="39"/>
      <c r="EXW2" s="39"/>
      <c r="EXX2" s="39"/>
      <c r="EXY2" s="39"/>
      <c r="EXZ2" s="39"/>
      <c r="EYA2" s="39"/>
      <c r="EYB2" s="39"/>
      <c r="EYC2" s="39"/>
      <c r="EYD2" s="39"/>
      <c r="EYE2" s="39"/>
      <c r="EYF2" s="39"/>
      <c r="EYG2" s="39"/>
      <c r="EYH2" s="39"/>
      <c r="EYI2" s="39"/>
      <c r="EYJ2" s="39"/>
      <c r="EYK2" s="39"/>
      <c r="EYL2" s="39"/>
      <c r="EYM2" s="39"/>
      <c r="EYN2" s="39"/>
      <c r="EYO2" s="39"/>
      <c r="EYP2" s="39"/>
      <c r="EYQ2" s="39"/>
      <c r="EYR2" s="39"/>
      <c r="EYS2" s="39"/>
      <c r="EYT2" s="39"/>
      <c r="EYU2" s="39"/>
      <c r="EYV2" s="39"/>
      <c r="EYW2" s="39"/>
      <c r="EYX2" s="39"/>
      <c r="EYY2" s="39"/>
      <c r="EYZ2" s="39"/>
      <c r="EZA2" s="39"/>
      <c r="EZB2" s="39"/>
      <c r="EZC2" s="39"/>
      <c r="EZD2" s="39"/>
      <c r="EZE2" s="39"/>
      <c r="EZF2" s="39"/>
      <c r="EZG2" s="39"/>
      <c r="EZH2" s="39"/>
      <c r="EZI2" s="39"/>
      <c r="EZJ2" s="39"/>
      <c r="EZK2" s="39"/>
      <c r="EZL2" s="39"/>
      <c r="EZM2" s="39"/>
      <c r="EZN2" s="39"/>
      <c r="EZO2" s="39"/>
      <c r="EZP2" s="39"/>
      <c r="EZQ2" s="39"/>
      <c r="EZR2" s="39"/>
      <c r="EZS2" s="39"/>
      <c r="EZT2" s="39"/>
      <c r="EZU2" s="39"/>
      <c r="EZV2" s="39"/>
      <c r="EZW2" s="39"/>
      <c r="EZX2" s="39"/>
      <c r="EZY2" s="39"/>
      <c r="EZZ2" s="39"/>
      <c r="FAA2" s="39"/>
      <c r="FAB2" s="39"/>
      <c r="FAC2" s="39"/>
      <c r="FAD2" s="39"/>
      <c r="FAE2" s="39"/>
      <c r="FAF2" s="39"/>
      <c r="FAG2" s="39"/>
      <c r="FAH2" s="39"/>
      <c r="FAI2" s="39"/>
      <c r="FAJ2" s="39"/>
      <c r="FAK2" s="39"/>
      <c r="FAL2" s="39"/>
      <c r="FAM2" s="39"/>
      <c r="FAN2" s="39"/>
      <c r="FAO2" s="39"/>
      <c r="FAP2" s="39"/>
      <c r="FAQ2" s="39"/>
      <c r="FAR2" s="39"/>
      <c r="FAS2" s="39"/>
      <c r="FAT2" s="39"/>
      <c r="FAU2" s="39"/>
      <c r="FAV2" s="39"/>
      <c r="FAW2" s="39"/>
      <c r="FAX2" s="39"/>
      <c r="FAY2" s="39"/>
      <c r="FAZ2" s="39"/>
      <c r="FBA2" s="39"/>
      <c r="FBB2" s="39"/>
      <c r="FBC2" s="39"/>
      <c r="FBD2" s="39"/>
      <c r="FBE2" s="39"/>
      <c r="FBF2" s="39"/>
      <c r="FBG2" s="39"/>
      <c r="FBH2" s="39"/>
      <c r="FBI2" s="39"/>
      <c r="FBJ2" s="39"/>
      <c r="FBK2" s="39"/>
      <c r="FBL2" s="39"/>
      <c r="FBM2" s="39"/>
      <c r="FBN2" s="39"/>
      <c r="FBO2" s="39"/>
      <c r="FBP2" s="39"/>
      <c r="FBQ2" s="39"/>
      <c r="FBR2" s="39"/>
      <c r="FBS2" s="39"/>
      <c r="FBT2" s="39"/>
      <c r="FBU2" s="39"/>
      <c r="FBV2" s="39"/>
      <c r="FBW2" s="39"/>
      <c r="FBX2" s="39"/>
      <c r="FBY2" s="39"/>
      <c r="FBZ2" s="39"/>
      <c r="FCA2" s="39"/>
      <c r="FCB2" s="39"/>
      <c r="FCC2" s="39"/>
      <c r="FCD2" s="39"/>
      <c r="FCE2" s="39"/>
      <c r="FCF2" s="39"/>
      <c r="FCG2" s="39"/>
      <c r="FCH2" s="39"/>
      <c r="FCI2" s="39"/>
      <c r="FCJ2" s="39"/>
      <c r="FCK2" s="39"/>
      <c r="FCL2" s="39"/>
      <c r="FCM2" s="39"/>
      <c r="FCN2" s="39"/>
      <c r="FCO2" s="39"/>
      <c r="FCP2" s="39"/>
      <c r="FCQ2" s="39"/>
      <c r="FCR2" s="39"/>
      <c r="FCS2" s="39"/>
      <c r="FCT2" s="39"/>
      <c r="FCU2" s="39"/>
      <c r="FCV2" s="39"/>
      <c r="FCW2" s="39"/>
      <c r="FCX2" s="39"/>
      <c r="FCY2" s="39"/>
      <c r="FCZ2" s="39"/>
      <c r="FDA2" s="39"/>
      <c r="FDB2" s="39"/>
      <c r="FDC2" s="39"/>
      <c r="FDD2" s="39"/>
      <c r="FDE2" s="39"/>
      <c r="FDF2" s="39"/>
      <c r="FDG2" s="39"/>
      <c r="FDH2" s="39"/>
      <c r="FDI2" s="39"/>
      <c r="FDJ2" s="39"/>
      <c r="FDK2" s="39"/>
      <c r="FDL2" s="39"/>
      <c r="FDM2" s="39"/>
      <c r="FDN2" s="39"/>
      <c r="FDO2" s="39"/>
      <c r="FDP2" s="39"/>
      <c r="FDQ2" s="39"/>
      <c r="FDR2" s="39"/>
      <c r="FDS2" s="39"/>
      <c r="FDT2" s="39"/>
      <c r="FDU2" s="39"/>
      <c r="FDV2" s="39"/>
      <c r="FDW2" s="39"/>
      <c r="FDX2" s="39"/>
      <c r="FDY2" s="39"/>
      <c r="FDZ2" s="39"/>
      <c r="FEA2" s="39"/>
      <c r="FEB2" s="39"/>
      <c r="FEC2" s="39"/>
      <c r="FED2" s="39"/>
      <c r="FEE2" s="39"/>
      <c r="FEF2" s="39"/>
      <c r="FEG2" s="39"/>
      <c r="FEH2" s="39"/>
      <c r="FEI2" s="39"/>
      <c r="FEJ2" s="39"/>
      <c r="FEK2" s="39"/>
      <c r="FEL2" s="39"/>
      <c r="FEM2" s="39"/>
      <c r="FEN2" s="39"/>
      <c r="FEO2" s="39"/>
      <c r="FEP2" s="39"/>
      <c r="FEQ2" s="39"/>
      <c r="FER2" s="39"/>
      <c r="FES2" s="39"/>
      <c r="FET2" s="39"/>
      <c r="FEU2" s="39"/>
      <c r="FEV2" s="39"/>
      <c r="FEW2" s="39"/>
      <c r="FEX2" s="39"/>
      <c r="FEY2" s="39"/>
      <c r="FEZ2" s="39"/>
      <c r="FFA2" s="39"/>
      <c r="FFB2" s="39"/>
      <c r="FFC2" s="39"/>
      <c r="FFD2" s="39"/>
      <c r="FFE2" s="39"/>
      <c r="FFF2" s="39"/>
      <c r="FFG2" s="39"/>
      <c r="FFH2" s="39"/>
      <c r="FFI2" s="39"/>
      <c r="FFJ2" s="39"/>
      <c r="FFK2" s="39"/>
      <c r="FFL2" s="39"/>
      <c r="FFM2" s="39"/>
      <c r="FFN2" s="39"/>
      <c r="FFO2" s="39"/>
      <c r="FFP2" s="39"/>
      <c r="FFQ2" s="39"/>
      <c r="FFR2" s="39"/>
      <c r="FFS2" s="39"/>
      <c r="FFT2" s="39"/>
      <c r="FFU2" s="39"/>
      <c r="FFV2" s="39"/>
      <c r="FFW2" s="39"/>
      <c r="FFX2" s="39"/>
      <c r="FFY2" s="39"/>
      <c r="FFZ2" s="39"/>
      <c r="FGA2" s="39"/>
      <c r="FGB2" s="39"/>
      <c r="FGC2" s="39"/>
      <c r="FGD2" s="39"/>
      <c r="FGE2" s="39"/>
      <c r="FGF2" s="39"/>
      <c r="FGG2" s="39"/>
      <c r="FGH2" s="39"/>
      <c r="FGI2" s="39"/>
      <c r="FGJ2" s="39"/>
      <c r="FGK2" s="39"/>
      <c r="FGL2" s="39"/>
      <c r="FGM2" s="39"/>
      <c r="FGN2" s="39"/>
      <c r="FGO2" s="39"/>
      <c r="FGP2" s="39"/>
      <c r="FGQ2" s="39"/>
      <c r="FGR2" s="39"/>
      <c r="FGS2" s="39"/>
      <c r="FGT2" s="39"/>
      <c r="FGU2" s="39"/>
      <c r="FGV2" s="39"/>
      <c r="FGW2" s="39"/>
      <c r="FGX2" s="39"/>
      <c r="FGY2" s="39"/>
      <c r="FGZ2" s="39"/>
      <c r="FHA2" s="39"/>
      <c r="FHB2" s="39"/>
      <c r="FHC2" s="39"/>
      <c r="FHD2" s="39"/>
      <c r="FHE2" s="39"/>
      <c r="FHF2" s="39"/>
      <c r="FHG2" s="39"/>
      <c r="FHH2" s="39"/>
      <c r="FHI2" s="39"/>
      <c r="FHJ2" s="39"/>
      <c r="FHK2" s="39"/>
      <c r="FHL2" s="39"/>
      <c r="FHM2" s="39"/>
      <c r="FHN2" s="39"/>
      <c r="FHO2" s="39"/>
      <c r="FHP2" s="39"/>
      <c r="FHQ2" s="39"/>
      <c r="FHR2" s="39"/>
      <c r="FHS2" s="39"/>
      <c r="FHT2" s="39"/>
      <c r="FHU2" s="39"/>
      <c r="FHV2" s="39"/>
      <c r="FHW2" s="39"/>
      <c r="FHX2" s="39"/>
      <c r="FHY2" s="39"/>
      <c r="FHZ2" s="39"/>
      <c r="FIA2" s="39"/>
      <c r="FIB2" s="39"/>
      <c r="FIC2" s="39"/>
      <c r="FID2" s="39"/>
      <c r="FIE2" s="39"/>
      <c r="FIF2" s="39"/>
      <c r="FIG2" s="39"/>
      <c r="FIH2" s="39"/>
      <c r="FII2" s="39"/>
      <c r="FIJ2" s="39"/>
      <c r="FIK2" s="39"/>
      <c r="FIL2" s="39"/>
      <c r="FIM2" s="39"/>
      <c r="FIN2" s="39"/>
      <c r="FIO2" s="39"/>
      <c r="FIP2" s="39"/>
      <c r="FIQ2" s="39"/>
      <c r="FIR2" s="39"/>
      <c r="FIS2" s="39"/>
      <c r="FIT2" s="39"/>
      <c r="FIU2" s="39"/>
      <c r="FIV2" s="39"/>
      <c r="FIW2" s="39"/>
      <c r="FIX2" s="39"/>
      <c r="FIY2" s="39"/>
      <c r="FIZ2" s="39"/>
      <c r="FJA2" s="39"/>
      <c r="FJB2" s="39"/>
      <c r="FJC2" s="39"/>
      <c r="FJD2" s="39"/>
      <c r="FJE2" s="39"/>
      <c r="FJF2" s="39"/>
      <c r="FJG2" s="39"/>
      <c r="FJH2" s="39"/>
      <c r="FJI2" s="39"/>
      <c r="FJJ2" s="39"/>
      <c r="FJK2" s="39"/>
      <c r="FJL2" s="39"/>
      <c r="FJM2" s="39"/>
      <c r="FJN2" s="39"/>
      <c r="FJO2" s="39"/>
      <c r="FJP2" s="39"/>
      <c r="FJQ2" s="39"/>
      <c r="FJR2" s="39"/>
      <c r="FJS2" s="39"/>
      <c r="FJT2" s="39"/>
      <c r="FJU2" s="39"/>
      <c r="FJV2" s="39"/>
      <c r="FJW2" s="39"/>
      <c r="FJX2" s="39"/>
      <c r="FJY2" s="39"/>
      <c r="FJZ2" s="39"/>
      <c r="FKA2" s="39"/>
      <c r="FKB2" s="39"/>
      <c r="FKC2" s="39"/>
      <c r="FKD2" s="39"/>
      <c r="FKE2" s="39"/>
      <c r="FKF2" s="39"/>
      <c r="FKG2" s="39"/>
      <c r="FKH2" s="39"/>
      <c r="FKI2" s="39"/>
      <c r="FKJ2" s="39"/>
      <c r="FKK2" s="39"/>
      <c r="FKL2" s="39"/>
      <c r="FKM2" s="39"/>
      <c r="FKN2" s="39"/>
      <c r="FKO2" s="39"/>
      <c r="FKP2" s="39"/>
      <c r="FKQ2" s="39"/>
      <c r="FKR2" s="39"/>
      <c r="FKS2" s="39"/>
      <c r="FKT2" s="39"/>
      <c r="FKU2" s="39"/>
      <c r="FKV2" s="39"/>
      <c r="FKW2" s="39"/>
      <c r="FKX2" s="39"/>
      <c r="FKY2" s="39"/>
      <c r="FKZ2" s="39"/>
      <c r="FLA2" s="39"/>
      <c r="FLB2" s="39"/>
      <c r="FLC2" s="39"/>
      <c r="FLD2" s="39"/>
      <c r="FLE2" s="39"/>
      <c r="FLF2" s="39"/>
      <c r="FLG2" s="39"/>
      <c r="FLH2" s="39"/>
      <c r="FLI2" s="39"/>
      <c r="FLJ2" s="39"/>
      <c r="FLK2" s="39"/>
      <c r="FLL2" s="39"/>
      <c r="FLM2" s="39"/>
      <c r="FLN2" s="39"/>
      <c r="FLO2" s="39"/>
      <c r="FLP2" s="39"/>
      <c r="FLQ2" s="39"/>
      <c r="FLR2" s="39"/>
      <c r="FLS2" s="39"/>
      <c r="FLT2" s="39"/>
      <c r="FLU2" s="39"/>
      <c r="FLV2" s="39"/>
      <c r="FLW2" s="39"/>
      <c r="FLX2" s="39"/>
      <c r="FLY2" s="39"/>
      <c r="FLZ2" s="39"/>
      <c r="FMA2" s="39"/>
      <c r="FMB2" s="39"/>
      <c r="FMC2" s="39"/>
      <c r="FMD2" s="39"/>
      <c r="FME2" s="39"/>
      <c r="FMF2" s="39"/>
      <c r="FMG2" s="39"/>
      <c r="FMH2" s="39"/>
      <c r="FMI2" s="39"/>
      <c r="FMJ2" s="39"/>
      <c r="FMK2" s="39"/>
      <c r="FML2" s="39"/>
      <c r="FMM2" s="39"/>
      <c r="FMN2" s="39"/>
      <c r="FMO2" s="39"/>
      <c r="FMP2" s="39"/>
      <c r="FMQ2" s="39"/>
      <c r="FMR2" s="39"/>
      <c r="FMS2" s="39"/>
      <c r="FMT2" s="39"/>
      <c r="FMU2" s="39"/>
      <c r="FMV2" s="39"/>
      <c r="FMW2" s="39"/>
      <c r="FMX2" s="39"/>
      <c r="FMY2" s="39"/>
      <c r="FMZ2" s="39"/>
      <c r="FNA2" s="39"/>
      <c r="FNB2" s="39"/>
      <c r="FNC2" s="39"/>
      <c r="FND2" s="39"/>
      <c r="FNE2" s="39"/>
      <c r="FNF2" s="39"/>
      <c r="FNG2" s="39"/>
      <c r="FNH2" s="39"/>
      <c r="FNI2" s="39"/>
      <c r="FNJ2" s="39"/>
      <c r="FNK2" s="39"/>
      <c r="FNL2" s="39"/>
      <c r="FNM2" s="39"/>
      <c r="FNN2" s="39"/>
      <c r="FNO2" s="39"/>
      <c r="FNP2" s="39"/>
      <c r="FNQ2" s="39"/>
      <c r="FNR2" s="39"/>
      <c r="FNS2" s="39"/>
      <c r="FNT2" s="39"/>
      <c r="FNU2" s="39"/>
      <c r="FNV2" s="39"/>
      <c r="FNW2" s="39"/>
      <c r="FNX2" s="39"/>
      <c r="FNY2" s="39"/>
      <c r="FNZ2" s="39"/>
      <c r="FOA2" s="39"/>
      <c r="FOB2" s="39"/>
      <c r="FOC2" s="39"/>
      <c r="FOD2" s="39"/>
      <c r="FOE2" s="39"/>
      <c r="FOF2" s="39"/>
      <c r="FOG2" s="39"/>
      <c r="FOH2" s="39"/>
      <c r="FOI2" s="39"/>
      <c r="FOJ2" s="39"/>
      <c r="FOK2" s="39"/>
      <c r="FOL2" s="39"/>
      <c r="FOM2" s="39"/>
      <c r="FON2" s="39"/>
      <c r="FOO2" s="39"/>
      <c r="FOP2" s="39"/>
      <c r="FOQ2" s="39"/>
      <c r="FOR2" s="39"/>
      <c r="FOS2" s="39"/>
      <c r="FOT2" s="39"/>
      <c r="FOU2" s="39"/>
      <c r="FOV2" s="39"/>
      <c r="FOW2" s="39"/>
      <c r="FOX2" s="39"/>
      <c r="FOY2" s="39"/>
      <c r="FOZ2" s="39"/>
      <c r="FPA2" s="39"/>
      <c r="FPB2" s="39"/>
      <c r="FPC2" s="39"/>
      <c r="FPD2" s="39"/>
      <c r="FPE2" s="39"/>
      <c r="FPF2" s="39"/>
      <c r="FPG2" s="39"/>
      <c r="FPH2" s="39"/>
      <c r="FPI2" s="39"/>
      <c r="FPJ2" s="39"/>
      <c r="FPK2" s="39"/>
      <c r="FPL2" s="39"/>
      <c r="FPM2" s="39"/>
      <c r="FPN2" s="39"/>
      <c r="FPO2" s="39"/>
      <c r="FPP2" s="39"/>
      <c r="FPQ2" s="39"/>
      <c r="FPR2" s="39"/>
      <c r="FPS2" s="39"/>
      <c r="FPT2" s="39"/>
      <c r="FPU2" s="39"/>
      <c r="FPV2" s="39"/>
      <c r="FPW2" s="39"/>
      <c r="FPX2" s="39"/>
      <c r="FPY2" s="39"/>
      <c r="FPZ2" s="39"/>
      <c r="FQA2" s="39"/>
      <c r="FQB2" s="39"/>
      <c r="FQC2" s="39"/>
      <c r="FQD2" s="39"/>
      <c r="FQE2" s="39"/>
      <c r="FQF2" s="39"/>
      <c r="FQG2" s="39"/>
      <c r="FQH2" s="39"/>
      <c r="FQI2" s="39"/>
      <c r="FQJ2" s="39"/>
      <c r="FQK2" s="39"/>
      <c r="FQL2" s="39"/>
      <c r="FQM2" s="39"/>
      <c r="FQN2" s="39"/>
      <c r="FQO2" s="39"/>
      <c r="FQP2" s="39"/>
      <c r="FQQ2" s="39"/>
      <c r="FQR2" s="39"/>
      <c r="FQS2" s="39"/>
      <c r="FQT2" s="39"/>
      <c r="FQU2" s="39"/>
      <c r="FQV2" s="39"/>
      <c r="FQW2" s="39"/>
      <c r="FQX2" s="39"/>
      <c r="FQY2" s="39"/>
      <c r="FQZ2" s="39"/>
      <c r="FRA2" s="39"/>
      <c r="FRB2" s="39"/>
      <c r="FRC2" s="39"/>
      <c r="FRD2" s="39"/>
      <c r="FRE2" s="39"/>
      <c r="FRF2" s="39"/>
      <c r="FRG2" s="39"/>
      <c r="FRH2" s="39"/>
      <c r="FRI2" s="39"/>
      <c r="FRJ2" s="39"/>
      <c r="FRK2" s="39"/>
      <c r="FRL2" s="39"/>
      <c r="FRM2" s="39"/>
      <c r="FRN2" s="39"/>
      <c r="FRO2" s="39"/>
      <c r="FRP2" s="39"/>
      <c r="FRQ2" s="39"/>
      <c r="FRR2" s="39"/>
      <c r="FRS2" s="39"/>
      <c r="FRT2" s="39"/>
      <c r="FRU2" s="39"/>
      <c r="FRV2" s="39"/>
      <c r="FRW2" s="39"/>
      <c r="FRX2" s="39"/>
      <c r="FRY2" s="39"/>
      <c r="FRZ2" s="39"/>
      <c r="FSA2" s="39"/>
      <c r="FSB2" s="39"/>
      <c r="FSC2" s="39"/>
      <c r="FSD2" s="39"/>
      <c r="FSE2" s="39"/>
      <c r="FSF2" s="39"/>
      <c r="FSG2" s="39"/>
      <c r="FSH2" s="39"/>
      <c r="FSI2" s="39"/>
      <c r="FSJ2" s="39"/>
      <c r="FSK2" s="39"/>
      <c r="FSL2" s="39"/>
      <c r="FSM2" s="39"/>
      <c r="FSN2" s="39"/>
      <c r="FSO2" s="39"/>
      <c r="FSP2" s="39"/>
      <c r="FSQ2" s="39"/>
      <c r="FSR2" s="39"/>
      <c r="FSS2" s="39"/>
      <c r="FST2" s="39"/>
      <c r="FSU2" s="39"/>
      <c r="FSV2" s="39"/>
      <c r="FSW2" s="39"/>
      <c r="FSX2" s="39"/>
      <c r="FSY2" s="39"/>
      <c r="FSZ2" s="39"/>
      <c r="FTA2" s="39"/>
      <c r="FTB2" s="39"/>
      <c r="FTC2" s="39"/>
      <c r="FTD2" s="39"/>
      <c r="FTE2" s="39"/>
      <c r="FTF2" s="39"/>
      <c r="FTG2" s="39"/>
      <c r="FTH2" s="39"/>
      <c r="FTI2" s="39"/>
      <c r="FTJ2" s="39"/>
      <c r="FTK2" s="39"/>
      <c r="FTL2" s="39"/>
      <c r="FTM2" s="39"/>
      <c r="FTN2" s="39"/>
      <c r="FTO2" s="39"/>
      <c r="FTP2" s="39"/>
      <c r="FTQ2" s="39"/>
      <c r="FTR2" s="39"/>
      <c r="FTS2" s="39"/>
      <c r="FTT2" s="39"/>
      <c r="FTU2" s="39"/>
      <c r="FTV2" s="39"/>
      <c r="FTW2" s="39"/>
      <c r="FTX2" s="39"/>
      <c r="FTY2" s="39"/>
      <c r="FTZ2" s="39"/>
      <c r="FUA2" s="39"/>
      <c r="FUB2" s="39"/>
      <c r="FUC2" s="39"/>
      <c r="FUD2" s="39"/>
      <c r="FUE2" s="39"/>
      <c r="FUF2" s="39"/>
      <c r="FUG2" s="39"/>
      <c r="FUH2" s="39"/>
      <c r="FUI2" s="39"/>
      <c r="FUJ2" s="39"/>
      <c r="FUK2" s="39"/>
      <c r="FUL2" s="39"/>
      <c r="FUM2" s="39"/>
      <c r="FUN2" s="39"/>
      <c r="FUO2" s="39"/>
      <c r="FUP2" s="39"/>
      <c r="FUQ2" s="39"/>
      <c r="FUR2" s="39"/>
      <c r="FUS2" s="39"/>
      <c r="FUT2" s="39"/>
      <c r="FUU2" s="39"/>
      <c r="FUV2" s="39"/>
      <c r="FUW2" s="39"/>
      <c r="FUX2" s="39"/>
      <c r="FUY2" s="39"/>
      <c r="FUZ2" s="39"/>
      <c r="FVA2" s="39"/>
      <c r="FVB2" s="39"/>
      <c r="FVC2" s="39"/>
      <c r="FVD2" s="39"/>
      <c r="FVE2" s="39"/>
      <c r="FVF2" s="39"/>
      <c r="FVG2" s="39"/>
      <c r="FVH2" s="39"/>
      <c r="FVI2" s="39"/>
      <c r="FVJ2" s="39"/>
      <c r="FVK2" s="39"/>
      <c r="FVL2" s="39"/>
      <c r="FVM2" s="39"/>
      <c r="FVN2" s="39"/>
      <c r="FVO2" s="39"/>
      <c r="FVP2" s="39"/>
      <c r="FVQ2" s="39"/>
      <c r="FVR2" s="39"/>
      <c r="FVS2" s="39"/>
      <c r="FVT2" s="39"/>
      <c r="FVU2" s="39"/>
      <c r="FVV2" s="39"/>
      <c r="FVW2" s="39"/>
      <c r="FVX2" s="39"/>
      <c r="FVY2" s="39"/>
      <c r="FVZ2" s="39"/>
      <c r="FWA2" s="39"/>
      <c r="FWB2" s="39"/>
      <c r="FWC2" s="39"/>
      <c r="FWD2" s="39"/>
      <c r="FWE2" s="39"/>
      <c r="FWF2" s="39"/>
      <c r="FWG2" s="39"/>
      <c r="FWH2" s="39"/>
      <c r="FWI2" s="39"/>
      <c r="FWJ2" s="39"/>
      <c r="FWK2" s="39"/>
      <c r="FWL2" s="39"/>
      <c r="FWM2" s="39"/>
      <c r="FWN2" s="39"/>
      <c r="FWO2" s="39"/>
      <c r="FWP2" s="39"/>
      <c r="FWQ2" s="39"/>
      <c r="FWR2" s="39"/>
      <c r="FWS2" s="39"/>
      <c r="FWT2" s="39"/>
      <c r="FWU2" s="39"/>
      <c r="FWV2" s="39"/>
      <c r="FWW2" s="39"/>
      <c r="FWX2" s="39"/>
      <c r="FWY2" s="39"/>
      <c r="FWZ2" s="39"/>
      <c r="FXA2" s="39"/>
      <c r="FXB2" s="39"/>
      <c r="FXC2" s="39"/>
      <c r="FXD2" s="39"/>
      <c r="FXE2" s="39"/>
      <c r="FXF2" s="39"/>
      <c r="FXG2" s="39"/>
      <c r="FXH2" s="39"/>
      <c r="FXI2" s="39"/>
      <c r="FXJ2" s="39"/>
      <c r="FXK2" s="39"/>
      <c r="FXL2" s="39"/>
      <c r="FXM2" s="39"/>
      <c r="FXN2" s="39"/>
      <c r="FXO2" s="39"/>
      <c r="FXP2" s="39"/>
      <c r="FXQ2" s="39"/>
      <c r="FXR2" s="39"/>
      <c r="FXS2" s="39"/>
      <c r="FXT2" s="39"/>
      <c r="FXU2" s="39"/>
      <c r="FXV2" s="39"/>
      <c r="FXW2" s="39"/>
      <c r="FXX2" s="39"/>
      <c r="FXY2" s="39"/>
      <c r="FXZ2" s="39"/>
      <c r="FYA2" s="39"/>
      <c r="FYB2" s="39"/>
      <c r="FYC2" s="39"/>
      <c r="FYD2" s="39"/>
      <c r="FYE2" s="39"/>
      <c r="FYF2" s="39"/>
      <c r="FYG2" s="39"/>
      <c r="FYH2" s="39"/>
      <c r="FYI2" s="39"/>
      <c r="FYJ2" s="39"/>
      <c r="FYK2" s="39"/>
      <c r="FYL2" s="39"/>
      <c r="FYM2" s="39"/>
      <c r="FYN2" s="39"/>
      <c r="FYO2" s="39"/>
      <c r="FYP2" s="39"/>
      <c r="FYQ2" s="39"/>
      <c r="FYR2" s="39"/>
      <c r="FYS2" s="39"/>
      <c r="FYT2" s="39"/>
      <c r="FYU2" s="39"/>
      <c r="FYV2" s="39"/>
      <c r="FYW2" s="39"/>
      <c r="FYX2" s="39"/>
      <c r="FYY2" s="39"/>
      <c r="FYZ2" s="39"/>
      <c r="FZA2" s="39"/>
      <c r="FZB2" s="39"/>
      <c r="FZC2" s="39"/>
      <c r="FZD2" s="39"/>
      <c r="FZE2" s="39"/>
      <c r="FZF2" s="39"/>
      <c r="FZG2" s="39"/>
      <c r="FZH2" s="39"/>
      <c r="FZI2" s="39"/>
      <c r="FZJ2" s="39"/>
      <c r="FZK2" s="39"/>
      <c r="FZL2" s="39"/>
      <c r="FZM2" s="39"/>
      <c r="FZN2" s="39"/>
      <c r="FZO2" s="39"/>
      <c r="FZP2" s="39"/>
      <c r="FZQ2" s="39"/>
      <c r="FZR2" s="39"/>
      <c r="FZS2" s="39"/>
      <c r="FZT2" s="39"/>
      <c r="FZU2" s="39"/>
      <c r="FZV2" s="39"/>
      <c r="FZW2" s="39"/>
      <c r="FZX2" s="39"/>
      <c r="FZY2" s="39"/>
      <c r="FZZ2" s="39"/>
      <c r="GAA2" s="39"/>
      <c r="GAB2" s="39"/>
      <c r="GAC2" s="39"/>
      <c r="GAD2" s="39"/>
      <c r="GAE2" s="39"/>
      <c r="GAF2" s="39"/>
      <c r="GAG2" s="39"/>
      <c r="GAH2" s="39"/>
      <c r="GAI2" s="39"/>
      <c r="GAJ2" s="39"/>
      <c r="GAK2" s="39"/>
      <c r="GAL2" s="39"/>
      <c r="GAM2" s="39"/>
      <c r="GAN2" s="39"/>
      <c r="GAO2" s="39"/>
      <c r="GAP2" s="39"/>
      <c r="GAQ2" s="39"/>
      <c r="GAR2" s="39"/>
      <c r="GAS2" s="39"/>
      <c r="GAT2" s="39"/>
      <c r="GAU2" s="39"/>
      <c r="GAV2" s="39"/>
      <c r="GAW2" s="39"/>
      <c r="GAX2" s="39"/>
      <c r="GAY2" s="39"/>
      <c r="GAZ2" s="39"/>
      <c r="GBA2" s="39"/>
      <c r="GBB2" s="39"/>
      <c r="GBC2" s="39"/>
      <c r="GBD2" s="39"/>
      <c r="GBE2" s="39"/>
      <c r="GBF2" s="39"/>
      <c r="GBG2" s="39"/>
      <c r="GBH2" s="39"/>
      <c r="GBI2" s="39"/>
      <c r="GBJ2" s="39"/>
      <c r="GBK2" s="39"/>
      <c r="GBL2" s="39"/>
      <c r="GBM2" s="39"/>
      <c r="GBN2" s="39"/>
      <c r="GBO2" s="39"/>
      <c r="GBP2" s="39"/>
      <c r="GBQ2" s="39"/>
      <c r="GBR2" s="39"/>
      <c r="GBS2" s="39"/>
      <c r="GBT2" s="39"/>
      <c r="GBU2" s="39"/>
      <c r="GBV2" s="39"/>
      <c r="GBW2" s="39"/>
      <c r="GBX2" s="39"/>
      <c r="GBY2" s="39"/>
      <c r="GBZ2" s="39"/>
      <c r="GCA2" s="39"/>
      <c r="GCB2" s="39"/>
      <c r="GCC2" s="39"/>
      <c r="GCD2" s="39"/>
      <c r="GCE2" s="39"/>
      <c r="GCF2" s="39"/>
      <c r="GCG2" s="39"/>
      <c r="GCH2" s="39"/>
      <c r="GCI2" s="39"/>
      <c r="GCJ2" s="39"/>
      <c r="GCK2" s="39"/>
      <c r="GCL2" s="39"/>
      <c r="GCM2" s="39"/>
      <c r="GCN2" s="39"/>
      <c r="GCO2" s="39"/>
      <c r="GCP2" s="39"/>
      <c r="GCQ2" s="39"/>
      <c r="GCR2" s="39"/>
      <c r="GCS2" s="39"/>
      <c r="GCT2" s="39"/>
      <c r="GCU2" s="39"/>
      <c r="GCV2" s="39"/>
      <c r="GCW2" s="39"/>
      <c r="GCX2" s="39"/>
      <c r="GCY2" s="39"/>
      <c r="GCZ2" s="39"/>
      <c r="GDA2" s="39"/>
      <c r="GDB2" s="39"/>
      <c r="GDC2" s="39"/>
      <c r="GDD2" s="39"/>
      <c r="GDE2" s="39"/>
      <c r="GDF2" s="39"/>
      <c r="GDG2" s="39"/>
      <c r="GDH2" s="39"/>
      <c r="GDI2" s="39"/>
      <c r="GDJ2" s="39"/>
      <c r="GDK2" s="39"/>
      <c r="GDL2" s="39"/>
      <c r="GDM2" s="39"/>
      <c r="GDN2" s="39"/>
      <c r="GDO2" s="39"/>
      <c r="GDP2" s="39"/>
      <c r="GDQ2" s="39"/>
      <c r="GDR2" s="39"/>
      <c r="GDS2" s="39"/>
      <c r="GDT2" s="39"/>
      <c r="GDU2" s="39"/>
      <c r="GDV2" s="39"/>
      <c r="GDW2" s="39"/>
      <c r="GDX2" s="39"/>
      <c r="GDY2" s="39"/>
      <c r="GDZ2" s="39"/>
      <c r="GEA2" s="39"/>
      <c r="GEB2" s="39"/>
      <c r="GEC2" s="39"/>
      <c r="GED2" s="39"/>
      <c r="GEE2" s="39"/>
      <c r="GEF2" s="39"/>
      <c r="GEG2" s="39"/>
      <c r="GEH2" s="39"/>
      <c r="GEI2" s="39"/>
      <c r="GEJ2" s="39"/>
      <c r="GEK2" s="39"/>
      <c r="GEL2" s="39"/>
      <c r="GEM2" s="39"/>
      <c r="GEN2" s="39"/>
      <c r="GEO2" s="39"/>
      <c r="GEP2" s="39"/>
      <c r="GEQ2" s="39"/>
      <c r="GER2" s="39"/>
      <c r="GES2" s="39"/>
      <c r="GET2" s="39"/>
      <c r="GEU2" s="39"/>
      <c r="GEV2" s="39"/>
      <c r="GEW2" s="39"/>
      <c r="GEX2" s="39"/>
      <c r="GEY2" s="39"/>
      <c r="GEZ2" s="39"/>
      <c r="GFA2" s="39"/>
      <c r="GFB2" s="39"/>
      <c r="GFC2" s="39"/>
      <c r="GFD2" s="39"/>
      <c r="GFE2" s="39"/>
      <c r="GFF2" s="39"/>
      <c r="GFG2" s="39"/>
      <c r="GFH2" s="39"/>
      <c r="GFI2" s="39"/>
      <c r="GFJ2" s="39"/>
      <c r="GFK2" s="39"/>
      <c r="GFL2" s="39"/>
      <c r="GFM2" s="39"/>
      <c r="GFN2" s="39"/>
      <c r="GFO2" s="39"/>
      <c r="GFP2" s="39"/>
      <c r="GFQ2" s="39"/>
      <c r="GFR2" s="39"/>
      <c r="GFS2" s="39"/>
      <c r="GFT2" s="39"/>
      <c r="GFU2" s="39"/>
      <c r="GFV2" s="39"/>
      <c r="GFW2" s="39"/>
      <c r="GFX2" s="39"/>
      <c r="GFY2" s="39"/>
      <c r="GFZ2" s="39"/>
      <c r="GGA2" s="39"/>
      <c r="GGB2" s="39"/>
      <c r="GGC2" s="39"/>
      <c r="GGD2" s="39"/>
      <c r="GGE2" s="39"/>
      <c r="GGF2" s="39"/>
      <c r="GGG2" s="39"/>
      <c r="GGH2" s="39"/>
      <c r="GGI2" s="39"/>
      <c r="GGJ2" s="39"/>
      <c r="GGK2" s="39"/>
      <c r="GGL2" s="39"/>
      <c r="GGM2" s="39"/>
      <c r="GGN2" s="39"/>
      <c r="GGO2" s="39"/>
      <c r="GGP2" s="39"/>
      <c r="GGQ2" s="39"/>
      <c r="GGR2" s="39"/>
      <c r="GGS2" s="39"/>
      <c r="GGT2" s="39"/>
      <c r="GGU2" s="39"/>
      <c r="GGV2" s="39"/>
      <c r="GGW2" s="39"/>
      <c r="GGX2" s="39"/>
      <c r="GGY2" s="39"/>
      <c r="GGZ2" s="39"/>
      <c r="GHA2" s="39"/>
      <c r="GHB2" s="39"/>
      <c r="GHC2" s="39"/>
      <c r="GHD2" s="39"/>
      <c r="GHE2" s="39"/>
      <c r="GHF2" s="39"/>
      <c r="GHG2" s="39"/>
      <c r="GHH2" s="39"/>
      <c r="GHI2" s="39"/>
      <c r="GHJ2" s="39"/>
      <c r="GHK2" s="39"/>
      <c r="GHL2" s="39"/>
      <c r="GHM2" s="39"/>
      <c r="GHN2" s="39"/>
      <c r="GHO2" s="39"/>
      <c r="GHP2" s="39"/>
      <c r="GHQ2" s="39"/>
      <c r="GHR2" s="39"/>
      <c r="GHS2" s="39"/>
      <c r="GHT2" s="39"/>
      <c r="GHU2" s="39"/>
      <c r="GHV2" s="39"/>
      <c r="GHW2" s="39"/>
      <c r="GHX2" s="39"/>
      <c r="GHY2" s="39"/>
      <c r="GHZ2" s="39"/>
      <c r="GIA2" s="39"/>
      <c r="GIB2" s="39"/>
      <c r="GIC2" s="39"/>
      <c r="GID2" s="39"/>
      <c r="GIE2" s="39"/>
      <c r="GIF2" s="39"/>
      <c r="GIG2" s="39"/>
      <c r="GIH2" s="39"/>
      <c r="GII2" s="39"/>
      <c r="GIJ2" s="39"/>
      <c r="GIK2" s="39"/>
      <c r="GIL2" s="39"/>
      <c r="GIM2" s="39"/>
      <c r="GIN2" s="39"/>
      <c r="GIO2" s="39"/>
      <c r="GIP2" s="39"/>
      <c r="GIQ2" s="39"/>
      <c r="GIR2" s="39"/>
      <c r="GIS2" s="39"/>
      <c r="GIT2" s="39"/>
      <c r="GIU2" s="39"/>
      <c r="GIV2" s="39"/>
      <c r="GIW2" s="39"/>
      <c r="GIX2" s="39"/>
      <c r="GIY2" s="39"/>
      <c r="GIZ2" s="39"/>
      <c r="GJA2" s="39"/>
      <c r="GJB2" s="39"/>
      <c r="GJC2" s="39"/>
      <c r="GJD2" s="39"/>
      <c r="GJE2" s="39"/>
      <c r="GJF2" s="39"/>
      <c r="GJG2" s="39"/>
      <c r="GJH2" s="39"/>
      <c r="GJI2" s="39"/>
      <c r="GJJ2" s="39"/>
      <c r="GJK2" s="39"/>
      <c r="GJL2" s="39"/>
      <c r="GJM2" s="39"/>
      <c r="GJN2" s="39"/>
      <c r="GJO2" s="39"/>
      <c r="GJP2" s="39"/>
      <c r="GJQ2" s="39"/>
      <c r="GJR2" s="39"/>
      <c r="GJS2" s="39"/>
      <c r="GJT2" s="39"/>
      <c r="GJU2" s="39"/>
      <c r="GJV2" s="39"/>
      <c r="GJW2" s="39"/>
      <c r="GJX2" s="39"/>
      <c r="GJY2" s="39"/>
      <c r="GJZ2" s="39"/>
      <c r="GKA2" s="39"/>
      <c r="GKB2" s="39"/>
      <c r="GKC2" s="39"/>
      <c r="GKD2" s="39"/>
      <c r="GKE2" s="39"/>
      <c r="GKF2" s="39"/>
      <c r="GKG2" s="39"/>
      <c r="GKH2" s="39"/>
      <c r="GKI2" s="39"/>
      <c r="GKJ2" s="39"/>
      <c r="GKK2" s="39"/>
      <c r="GKL2" s="39"/>
      <c r="GKM2" s="39"/>
      <c r="GKN2" s="39"/>
      <c r="GKO2" s="39"/>
      <c r="GKP2" s="39"/>
      <c r="GKQ2" s="39"/>
      <c r="GKR2" s="39"/>
      <c r="GKS2" s="39"/>
      <c r="GKT2" s="39"/>
      <c r="GKU2" s="39"/>
      <c r="GKV2" s="39"/>
      <c r="GKW2" s="39"/>
      <c r="GKX2" s="39"/>
      <c r="GKY2" s="39"/>
      <c r="GKZ2" s="39"/>
      <c r="GLA2" s="39"/>
      <c r="GLB2" s="39"/>
      <c r="GLC2" s="39"/>
      <c r="GLD2" s="39"/>
      <c r="GLE2" s="39"/>
      <c r="GLF2" s="39"/>
      <c r="GLG2" s="39"/>
      <c r="GLH2" s="39"/>
      <c r="GLI2" s="39"/>
      <c r="GLJ2" s="39"/>
      <c r="GLK2" s="39"/>
      <c r="GLL2" s="39"/>
      <c r="GLM2" s="39"/>
      <c r="GLN2" s="39"/>
      <c r="GLO2" s="39"/>
      <c r="GLP2" s="39"/>
      <c r="GLQ2" s="39"/>
      <c r="GLR2" s="39"/>
      <c r="GLS2" s="39"/>
      <c r="GLT2" s="39"/>
      <c r="GLU2" s="39"/>
      <c r="GLV2" s="39"/>
      <c r="GLW2" s="39"/>
      <c r="GLX2" s="39"/>
      <c r="GLY2" s="39"/>
      <c r="GLZ2" s="39"/>
      <c r="GMA2" s="39"/>
      <c r="GMB2" s="39"/>
      <c r="GMC2" s="39"/>
      <c r="GMD2" s="39"/>
      <c r="GME2" s="39"/>
      <c r="GMF2" s="39"/>
      <c r="GMG2" s="39"/>
      <c r="GMH2" s="39"/>
      <c r="GMI2" s="39"/>
      <c r="GMJ2" s="39"/>
      <c r="GMK2" s="39"/>
      <c r="GML2" s="39"/>
      <c r="GMM2" s="39"/>
      <c r="GMN2" s="39"/>
      <c r="GMO2" s="39"/>
      <c r="GMP2" s="39"/>
      <c r="GMQ2" s="39"/>
      <c r="GMR2" s="39"/>
      <c r="GMS2" s="39"/>
      <c r="GMT2" s="39"/>
      <c r="GMU2" s="39"/>
      <c r="GMV2" s="39"/>
      <c r="GMW2" s="39"/>
      <c r="GMX2" s="39"/>
    </row>
    <row r="3" spans="1:5094" s="5" customFormat="1" ht="15.5" x14ac:dyDescent="0.35">
      <c r="A3" s="394">
        <v>41425</v>
      </c>
      <c r="B3" s="391"/>
      <c r="C3" s="389"/>
      <c r="D3" s="389"/>
      <c r="E3" s="389"/>
      <c r="F3" s="389"/>
      <c r="G3" s="390"/>
      <c r="H3" s="391"/>
      <c r="I3" s="395"/>
      <c r="J3" s="389"/>
      <c r="K3" s="389"/>
      <c r="L3" s="389"/>
      <c r="M3" s="389"/>
      <c r="N3" s="389"/>
      <c r="O3" s="393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  <c r="GK3" s="39"/>
      <c r="GL3" s="39"/>
      <c r="GM3" s="39"/>
      <c r="GN3" s="39"/>
      <c r="GO3" s="39"/>
      <c r="GP3" s="39"/>
      <c r="GQ3" s="39"/>
      <c r="GR3" s="39"/>
      <c r="GS3" s="39"/>
      <c r="GT3" s="39"/>
      <c r="GU3" s="39"/>
      <c r="GV3" s="39"/>
      <c r="GW3" s="39"/>
      <c r="GX3" s="39"/>
      <c r="GY3" s="39"/>
      <c r="GZ3" s="39"/>
      <c r="HA3" s="39"/>
      <c r="HB3" s="39"/>
      <c r="HC3" s="39"/>
      <c r="HD3" s="39"/>
      <c r="HE3" s="39"/>
      <c r="HF3" s="39"/>
      <c r="HG3" s="39"/>
      <c r="HH3" s="39"/>
      <c r="HI3" s="39"/>
      <c r="HJ3" s="39"/>
      <c r="HK3" s="39"/>
      <c r="HL3" s="39"/>
      <c r="HM3" s="39"/>
      <c r="HN3" s="39"/>
      <c r="HO3" s="39"/>
      <c r="HP3" s="39"/>
      <c r="HQ3" s="39"/>
      <c r="HR3" s="39"/>
      <c r="HS3" s="39"/>
      <c r="HT3" s="39"/>
      <c r="HU3" s="39"/>
      <c r="HV3" s="39"/>
      <c r="HW3" s="39"/>
      <c r="HX3" s="39"/>
      <c r="HY3" s="39"/>
      <c r="HZ3" s="39"/>
      <c r="IA3" s="39"/>
      <c r="IB3" s="39"/>
      <c r="IC3" s="39"/>
      <c r="ID3" s="39"/>
      <c r="IE3" s="39"/>
      <c r="IF3" s="39"/>
      <c r="IG3" s="39"/>
      <c r="IH3" s="39"/>
      <c r="II3" s="39"/>
      <c r="IJ3" s="39"/>
      <c r="IK3" s="39"/>
      <c r="IL3" s="39"/>
      <c r="IM3" s="39"/>
      <c r="IN3" s="39"/>
      <c r="IO3" s="39"/>
      <c r="IP3" s="39"/>
      <c r="IQ3" s="39"/>
      <c r="IR3" s="39"/>
      <c r="IS3" s="39"/>
      <c r="IT3" s="39"/>
      <c r="IU3" s="39"/>
      <c r="IV3" s="39"/>
      <c r="IW3" s="39"/>
      <c r="IX3" s="39"/>
      <c r="IY3" s="39"/>
      <c r="IZ3" s="39"/>
      <c r="JA3" s="39"/>
      <c r="JB3" s="39"/>
      <c r="JC3" s="39"/>
      <c r="JD3" s="39"/>
      <c r="JE3" s="39"/>
      <c r="JF3" s="39"/>
      <c r="JG3" s="39"/>
      <c r="JH3" s="39"/>
      <c r="JI3" s="39"/>
      <c r="JJ3" s="39"/>
      <c r="JK3" s="39"/>
      <c r="JL3" s="39"/>
      <c r="JM3" s="39"/>
      <c r="JN3" s="39"/>
      <c r="JO3" s="39"/>
      <c r="JP3" s="39"/>
      <c r="JQ3" s="39"/>
      <c r="JR3" s="39"/>
      <c r="JS3" s="39"/>
      <c r="JT3" s="39"/>
      <c r="JU3" s="39"/>
      <c r="JV3" s="39"/>
      <c r="JW3" s="39"/>
      <c r="JX3" s="39"/>
      <c r="JY3" s="39"/>
      <c r="JZ3" s="39"/>
      <c r="KA3" s="39"/>
      <c r="KB3" s="39"/>
      <c r="KC3" s="39"/>
      <c r="KD3" s="39"/>
      <c r="KE3" s="39"/>
      <c r="KF3" s="39"/>
      <c r="KG3" s="39"/>
      <c r="KH3" s="39"/>
      <c r="KI3" s="39"/>
      <c r="KJ3" s="39"/>
      <c r="KK3" s="39"/>
      <c r="KL3" s="39"/>
      <c r="KM3" s="39"/>
      <c r="KN3" s="39"/>
      <c r="KO3" s="39"/>
      <c r="KP3" s="39"/>
      <c r="KQ3" s="39"/>
      <c r="KR3" s="39"/>
      <c r="KS3" s="39"/>
      <c r="KT3" s="39"/>
      <c r="KU3" s="39"/>
      <c r="KV3" s="39"/>
      <c r="KW3" s="39"/>
      <c r="KX3" s="39"/>
      <c r="KY3" s="39"/>
      <c r="KZ3" s="39"/>
      <c r="LA3" s="39"/>
      <c r="LB3" s="39"/>
      <c r="LC3" s="39"/>
      <c r="LD3" s="39"/>
      <c r="LE3" s="39"/>
      <c r="LF3" s="39"/>
      <c r="LG3" s="39"/>
      <c r="LH3" s="39"/>
      <c r="LI3" s="39"/>
      <c r="LJ3" s="39"/>
      <c r="LK3" s="39"/>
      <c r="LL3" s="39"/>
      <c r="LM3" s="39"/>
      <c r="LN3" s="39"/>
      <c r="LO3" s="39"/>
      <c r="LP3" s="39"/>
      <c r="LQ3" s="39"/>
      <c r="LR3" s="39"/>
      <c r="LS3" s="39"/>
      <c r="LT3" s="39"/>
      <c r="LU3" s="39"/>
      <c r="LV3" s="39"/>
      <c r="LW3" s="39"/>
      <c r="LX3" s="39"/>
      <c r="LY3" s="39"/>
      <c r="LZ3" s="39"/>
      <c r="MA3" s="39"/>
      <c r="MB3" s="39"/>
      <c r="MC3" s="39"/>
      <c r="MD3" s="39"/>
      <c r="ME3" s="39"/>
      <c r="MF3" s="39"/>
      <c r="MG3" s="39"/>
      <c r="MH3" s="39"/>
      <c r="MI3" s="39"/>
      <c r="MJ3" s="39"/>
      <c r="MK3" s="39"/>
      <c r="ML3" s="39"/>
      <c r="MM3" s="39"/>
      <c r="MN3" s="39"/>
      <c r="MO3" s="39"/>
      <c r="MP3" s="39"/>
      <c r="MQ3" s="39"/>
      <c r="MR3" s="39"/>
      <c r="MS3" s="39"/>
      <c r="MT3" s="39"/>
      <c r="MU3" s="39"/>
      <c r="MV3" s="39"/>
      <c r="MW3" s="39"/>
      <c r="MX3" s="39"/>
      <c r="MY3" s="39"/>
      <c r="MZ3" s="39"/>
      <c r="NA3" s="39"/>
      <c r="NB3" s="39"/>
      <c r="NC3" s="39"/>
      <c r="ND3" s="39"/>
      <c r="NE3" s="39"/>
      <c r="NF3" s="39"/>
      <c r="NG3" s="39"/>
      <c r="NH3" s="39"/>
      <c r="NI3" s="39"/>
      <c r="NJ3" s="39"/>
      <c r="NK3" s="39"/>
      <c r="NL3" s="39"/>
      <c r="NM3" s="39"/>
      <c r="NN3" s="39"/>
      <c r="NO3" s="39"/>
      <c r="NP3" s="39"/>
      <c r="NQ3" s="39"/>
      <c r="NR3" s="39"/>
      <c r="NS3" s="39"/>
      <c r="NT3" s="39"/>
      <c r="NU3" s="39"/>
      <c r="NV3" s="39"/>
      <c r="NW3" s="39"/>
      <c r="NX3" s="39"/>
      <c r="NY3" s="39"/>
      <c r="NZ3" s="39"/>
      <c r="OA3" s="39"/>
      <c r="OB3" s="39"/>
      <c r="OC3" s="39"/>
      <c r="OD3" s="39"/>
      <c r="OE3" s="39"/>
      <c r="OF3" s="39"/>
      <c r="OG3" s="39"/>
      <c r="OH3" s="39"/>
      <c r="OI3" s="39"/>
      <c r="OJ3" s="39"/>
      <c r="OK3" s="39"/>
      <c r="OL3" s="39"/>
      <c r="OM3" s="39"/>
      <c r="ON3" s="39"/>
      <c r="OO3" s="39"/>
      <c r="OP3" s="39"/>
      <c r="OQ3" s="39"/>
      <c r="OR3" s="39"/>
      <c r="OS3" s="39"/>
      <c r="OT3" s="39"/>
      <c r="OU3" s="39"/>
      <c r="OV3" s="39"/>
      <c r="OW3" s="39"/>
      <c r="OX3" s="39"/>
      <c r="OY3" s="39"/>
      <c r="OZ3" s="39"/>
      <c r="PA3" s="39"/>
      <c r="PB3" s="39"/>
      <c r="PC3" s="39"/>
      <c r="PD3" s="39"/>
      <c r="PE3" s="39"/>
      <c r="PF3" s="39"/>
      <c r="PG3" s="39"/>
      <c r="PH3" s="39"/>
      <c r="PI3" s="39"/>
      <c r="PJ3" s="39"/>
      <c r="PK3" s="39"/>
      <c r="PL3" s="39"/>
      <c r="PM3" s="39"/>
      <c r="PN3" s="39"/>
      <c r="PO3" s="39"/>
      <c r="PP3" s="39"/>
      <c r="PQ3" s="39"/>
      <c r="PR3" s="39"/>
      <c r="PS3" s="39"/>
      <c r="PT3" s="39"/>
      <c r="PU3" s="39"/>
      <c r="PV3" s="39"/>
      <c r="PW3" s="39"/>
      <c r="PX3" s="39"/>
      <c r="PY3" s="39"/>
      <c r="PZ3" s="39"/>
      <c r="QA3" s="39"/>
      <c r="QB3" s="39"/>
      <c r="QC3" s="39"/>
      <c r="QD3" s="39"/>
      <c r="QE3" s="39"/>
      <c r="QF3" s="39"/>
      <c r="QG3" s="39"/>
      <c r="QH3" s="39"/>
      <c r="QI3" s="39"/>
      <c r="QJ3" s="39"/>
      <c r="QK3" s="39"/>
      <c r="QL3" s="39"/>
      <c r="QM3" s="39"/>
      <c r="QN3" s="39"/>
      <c r="QO3" s="39"/>
      <c r="QP3" s="39"/>
      <c r="QQ3" s="39"/>
      <c r="QR3" s="39"/>
      <c r="QS3" s="39"/>
      <c r="QT3" s="39"/>
      <c r="QU3" s="39"/>
      <c r="QV3" s="39"/>
      <c r="QW3" s="39"/>
      <c r="QX3" s="39"/>
      <c r="QY3" s="39"/>
      <c r="QZ3" s="39"/>
      <c r="RA3" s="39"/>
      <c r="RB3" s="39"/>
      <c r="RC3" s="39"/>
      <c r="RD3" s="39"/>
      <c r="RE3" s="39"/>
      <c r="RF3" s="39"/>
      <c r="RG3" s="39"/>
      <c r="RH3" s="39"/>
      <c r="RI3" s="39"/>
      <c r="RJ3" s="39"/>
      <c r="RK3" s="39"/>
      <c r="RL3" s="39"/>
      <c r="RM3" s="39"/>
      <c r="RN3" s="39"/>
      <c r="RO3" s="39"/>
      <c r="RP3" s="39"/>
      <c r="RQ3" s="39"/>
      <c r="RR3" s="39"/>
      <c r="RS3" s="39"/>
      <c r="RT3" s="39"/>
      <c r="RU3" s="39"/>
      <c r="RV3" s="39"/>
      <c r="RW3" s="39"/>
      <c r="RX3" s="39"/>
      <c r="RY3" s="39"/>
      <c r="RZ3" s="39"/>
      <c r="SA3" s="39"/>
      <c r="SB3" s="39"/>
      <c r="SC3" s="39"/>
      <c r="SD3" s="39"/>
      <c r="SE3" s="39"/>
      <c r="SF3" s="39"/>
      <c r="SG3" s="39"/>
      <c r="SH3" s="39"/>
      <c r="SI3" s="39"/>
      <c r="SJ3" s="39"/>
      <c r="SK3" s="39"/>
      <c r="SL3" s="39"/>
      <c r="SM3" s="39"/>
      <c r="SN3" s="39"/>
      <c r="SO3" s="39"/>
      <c r="SP3" s="39"/>
      <c r="SQ3" s="39"/>
      <c r="SR3" s="39"/>
      <c r="SS3" s="39"/>
      <c r="ST3" s="39"/>
      <c r="SU3" s="39"/>
      <c r="SV3" s="39"/>
      <c r="SW3" s="39"/>
      <c r="SX3" s="39"/>
      <c r="SY3" s="39"/>
      <c r="SZ3" s="39"/>
      <c r="TA3" s="39"/>
      <c r="TB3" s="39"/>
      <c r="TC3" s="39"/>
      <c r="TD3" s="39"/>
      <c r="TE3" s="39"/>
      <c r="TF3" s="39"/>
      <c r="TG3" s="39"/>
      <c r="TH3" s="39"/>
      <c r="TI3" s="39"/>
      <c r="TJ3" s="39"/>
      <c r="TK3" s="39"/>
      <c r="TL3" s="39"/>
      <c r="TM3" s="39"/>
      <c r="TN3" s="39"/>
      <c r="TO3" s="39"/>
      <c r="TP3" s="39"/>
      <c r="TQ3" s="39"/>
      <c r="TR3" s="39"/>
      <c r="TS3" s="39"/>
      <c r="TT3" s="39"/>
      <c r="TU3" s="39"/>
      <c r="TV3" s="39"/>
      <c r="TW3" s="39"/>
      <c r="TX3" s="39"/>
      <c r="TY3" s="39"/>
      <c r="TZ3" s="39"/>
      <c r="UA3" s="39"/>
      <c r="UB3" s="39"/>
      <c r="UC3" s="39"/>
      <c r="UD3" s="39"/>
      <c r="UE3" s="39"/>
      <c r="UF3" s="39"/>
      <c r="UG3" s="39"/>
      <c r="UH3" s="39"/>
      <c r="UI3" s="39"/>
      <c r="UJ3" s="39"/>
      <c r="UK3" s="39"/>
      <c r="UL3" s="39"/>
      <c r="UM3" s="39"/>
      <c r="UN3" s="39"/>
      <c r="UO3" s="39"/>
      <c r="UP3" s="39"/>
      <c r="UQ3" s="39"/>
      <c r="UR3" s="39"/>
      <c r="US3" s="39"/>
      <c r="UT3" s="39"/>
      <c r="UU3" s="39"/>
      <c r="UV3" s="39"/>
      <c r="UW3" s="39"/>
      <c r="UX3" s="39"/>
      <c r="UY3" s="39"/>
      <c r="UZ3" s="39"/>
      <c r="VA3" s="39"/>
      <c r="VB3" s="39"/>
      <c r="VC3" s="39"/>
      <c r="VD3" s="39"/>
      <c r="VE3" s="39"/>
      <c r="VF3" s="39"/>
      <c r="VG3" s="39"/>
      <c r="VH3" s="39"/>
      <c r="VI3" s="39"/>
      <c r="VJ3" s="39"/>
      <c r="VK3" s="39"/>
      <c r="VL3" s="39"/>
      <c r="VM3" s="39"/>
      <c r="VN3" s="39"/>
      <c r="VO3" s="39"/>
      <c r="VP3" s="39"/>
      <c r="VQ3" s="39"/>
      <c r="VR3" s="39"/>
      <c r="VS3" s="39"/>
      <c r="VT3" s="39"/>
      <c r="VU3" s="39"/>
      <c r="VV3" s="39"/>
      <c r="VW3" s="39"/>
      <c r="VX3" s="39"/>
      <c r="VY3" s="39"/>
      <c r="VZ3" s="39"/>
      <c r="WA3" s="39"/>
      <c r="WB3" s="39"/>
      <c r="WC3" s="39"/>
      <c r="WD3" s="39"/>
      <c r="WE3" s="39"/>
      <c r="WF3" s="39"/>
      <c r="WG3" s="39"/>
      <c r="WH3" s="39"/>
      <c r="WI3" s="39"/>
      <c r="WJ3" s="39"/>
      <c r="WK3" s="39"/>
      <c r="WL3" s="39"/>
      <c r="WM3" s="39"/>
      <c r="WN3" s="39"/>
      <c r="WO3" s="39"/>
      <c r="WP3" s="39"/>
      <c r="WQ3" s="39"/>
      <c r="WR3" s="39"/>
      <c r="WS3" s="39"/>
      <c r="WT3" s="39"/>
      <c r="WU3" s="39"/>
      <c r="WV3" s="39"/>
      <c r="WW3" s="39"/>
      <c r="WX3" s="39"/>
      <c r="WY3" s="39"/>
      <c r="WZ3" s="39"/>
      <c r="XA3" s="39"/>
      <c r="XB3" s="39"/>
      <c r="XC3" s="39"/>
      <c r="XD3" s="39"/>
      <c r="XE3" s="39"/>
      <c r="XF3" s="39"/>
      <c r="XG3" s="39"/>
      <c r="XH3" s="39"/>
      <c r="XI3" s="39"/>
      <c r="XJ3" s="39"/>
      <c r="XK3" s="39"/>
      <c r="XL3" s="39"/>
      <c r="XM3" s="39"/>
      <c r="XN3" s="39"/>
      <c r="XO3" s="39"/>
      <c r="XP3" s="39"/>
      <c r="XQ3" s="39"/>
      <c r="XR3" s="39"/>
      <c r="XS3" s="39"/>
      <c r="XT3" s="39"/>
      <c r="XU3" s="39"/>
      <c r="XV3" s="39"/>
      <c r="XW3" s="39"/>
      <c r="XX3" s="39"/>
      <c r="XY3" s="39"/>
      <c r="XZ3" s="39"/>
      <c r="YA3" s="39"/>
      <c r="YB3" s="39"/>
      <c r="YC3" s="39"/>
      <c r="YD3" s="39"/>
      <c r="YE3" s="39"/>
      <c r="YF3" s="39"/>
      <c r="YG3" s="39"/>
      <c r="YH3" s="39"/>
      <c r="YI3" s="39"/>
      <c r="YJ3" s="39"/>
      <c r="YK3" s="39"/>
      <c r="YL3" s="39"/>
      <c r="YM3" s="39"/>
      <c r="YN3" s="39"/>
      <c r="YO3" s="39"/>
      <c r="YP3" s="39"/>
      <c r="YQ3" s="39"/>
      <c r="YR3" s="39"/>
      <c r="YS3" s="39"/>
      <c r="YT3" s="39"/>
      <c r="YU3" s="39"/>
      <c r="YV3" s="39"/>
      <c r="YW3" s="39"/>
      <c r="YX3" s="39"/>
      <c r="YY3" s="39"/>
      <c r="YZ3" s="39"/>
      <c r="ZA3" s="39"/>
      <c r="ZB3" s="39"/>
      <c r="ZC3" s="39"/>
      <c r="ZD3" s="39"/>
      <c r="ZE3" s="39"/>
      <c r="ZF3" s="39"/>
      <c r="ZG3" s="39"/>
      <c r="ZH3" s="39"/>
      <c r="ZI3" s="39"/>
      <c r="ZJ3" s="39"/>
      <c r="ZK3" s="39"/>
      <c r="ZL3" s="39"/>
      <c r="ZM3" s="39"/>
      <c r="ZN3" s="39"/>
      <c r="ZO3" s="39"/>
      <c r="ZP3" s="39"/>
      <c r="ZQ3" s="39"/>
      <c r="ZR3" s="39"/>
      <c r="ZS3" s="39"/>
      <c r="ZT3" s="39"/>
      <c r="ZU3" s="39"/>
      <c r="ZV3" s="39"/>
      <c r="ZW3" s="39"/>
      <c r="ZX3" s="39"/>
      <c r="ZY3" s="39"/>
      <c r="ZZ3" s="39"/>
      <c r="AAA3" s="39"/>
      <c r="AAB3" s="39"/>
      <c r="AAC3" s="39"/>
      <c r="AAD3" s="39"/>
      <c r="AAE3" s="39"/>
      <c r="AAF3" s="39"/>
      <c r="AAG3" s="39"/>
      <c r="AAH3" s="39"/>
      <c r="AAI3" s="39"/>
      <c r="AAJ3" s="39"/>
      <c r="AAK3" s="39"/>
      <c r="AAL3" s="39"/>
      <c r="AAM3" s="39"/>
      <c r="AAN3" s="39"/>
      <c r="AAO3" s="39"/>
      <c r="AAP3" s="39"/>
      <c r="AAQ3" s="39"/>
      <c r="AAR3" s="39"/>
      <c r="AAS3" s="39"/>
      <c r="AAT3" s="39"/>
      <c r="AAU3" s="39"/>
      <c r="AAV3" s="39"/>
      <c r="AAW3" s="39"/>
      <c r="AAX3" s="39"/>
      <c r="AAY3" s="39"/>
      <c r="AAZ3" s="39"/>
      <c r="ABA3" s="39"/>
      <c r="ABB3" s="39"/>
      <c r="ABC3" s="39"/>
      <c r="ABD3" s="39"/>
      <c r="ABE3" s="39"/>
      <c r="ABF3" s="39"/>
      <c r="ABG3" s="39"/>
      <c r="ABH3" s="39"/>
      <c r="ABI3" s="39"/>
      <c r="ABJ3" s="39"/>
      <c r="ABK3" s="39"/>
      <c r="ABL3" s="39"/>
      <c r="ABM3" s="39"/>
      <c r="ABN3" s="39"/>
      <c r="ABO3" s="39"/>
      <c r="ABP3" s="39"/>
      <c r="ABQ3" s="39"/>
      <c r="ABR3" s="39"/>
      <c r="ABS3" s="39"/>
      <c r="ABT3" s="39"/>
      <c r="ABU3" s="39"/>
      <c r="ABV3" s="39"/>
      <c r="ABW3" s="39"/>
      <c r="ABX3" s="39"/>
      <c r="ABY3" s="39"/>
      <c r="ABZ3" s="39"/>
      <c r="ACA3" s="39"/>
      <c r="ACB3" s="39"/>
      <c r="ACC3" s="39"/>
      <c r="ACD3" s="39"/>
      <c r="ACE3" s="39"/>
      <c r="ACF3" s="39"/>
      <c r="ACG3" s="39"/>
      <c r="ACH3" s="39"/>
      <c r="ACI3" s="39"/>
      <c r="ACJ3" s="39"/>
      <c r="ACK3" s="39"/>
      <c r="ACL3" s="39"/>
      <c r="ACM3" s="39"/>
      <c r="ACN3" s="39"/>
      <c r="ACO3" s="39"/>
      <c r="ACP3" s="39"/>
      <c r="ACQ3" s="39"/>
      <c r="ACR3" s="39"/>
      <c r="ACS3" s="39"/>
      <c r="ACT3" s="39"/>
      <c r="ACU3" s="39"/>
      <c r="ACV3" s="39"/>
      <c r="ACW3" s="39"/>
      <c r="ACX3" s="39"/>
      <c r="ACY3" s="39"/>
      <c r="ACZ3" s="39"/>
      <c r="ADA3" s="39"/>
      <c r="ADB3" s="39"/>
      <c r="ADC3" s="39"/>
      <c r="ADD3" s="39"/>
      <c r="ADE3" s="39"/>
      <c r="ADF3" s="39"/>
      <c r="ADG3" s="39"/>
      <c r="ADH3" s="39"/>
      <c r="ADI3" s="39"/>
      <c r="ADJ3" s="39"/>
      <c r="ADK3" s="39"/>
      <c r="ADL3" s="39"/>
      <c r="ADM3" s="39"/>
      <c r="ADN3" s="39"/>
      <c r="ADO3" s="39"/>
      <c r="ADP3" s="39"/>
      <c r="ADQ3" s="39"/>
      <c r="ADR3" s="39"/>
      <c r="ADS3" s="39"/>
      <c r="ADT3" s="39"/>
      <c r="ADU3" s="39"/>
      <c r="ADV3" s="39"/>
      <c r="ADW3" s="39"/>
      <c r="ADX3" s="39"/>
      <c r="ADY3" s="39"/>
      <c r="ADZ3" s="39"/>
      <c r="AEA3" s="39"/>
      <c r="AEB3" s="39"/>
      <c r="AEC3" s="39"/>
      <c r="AED3" s="39"/>
      <c r="AEE3" s="39"/>
      <c r="AEF3" s="39"/>
      <c r="AEG3" s="39"/>
      <c r="AEH3" s="39"/>
      <c r="AEI3" s="39"/>
      <c r="AEJ3" s="39"/>
      <c r="AEK3" s="39"/>
      <c r="AEL3" s="39"/>
      <c r="AEM3" s="39"/>
      <c r="AEN3" s="39"/>
      <c r="AEO3" s="39"/>
      <c r="AEP3" s="39"/>
      <c r="AEQ3" s="39"/>
      <c r="AER3" s="39"/>
      <c r="AES3" s="39"/>
      <c r="AET3" s="39"/>
      <c r="AEU3" s="39"/>
      <c r="AEV3" s="39"/>
      <c r="AEW3" s="39"/>
      <c r="AEX3" s="39"/>
      <c r="AEY3" s="39"/>
      <c r="AEZ3" s="39"/>
      <c r="AFA3" s="39"/>
      <c r="AFB3" s="39"/>
      <c r="AFC3" s="39"/>
      <c r="AFD3" s="39"/>
      <c r="AFE3" s="39"/>
      <c r="AFF3" s="39"/>
      <c r="AFG3" s="39"/>
      <c r="AFH3" s="39"/>
      <c r="AFI3" s="39"/>
      <c r="AFJ3" s="39"/>
      <c r="AFK3" s="39"/>
      <c r="AFL3" s="39"/>
      <c r="AFM3" s="39"/>
      <c r="AFN3" s="39"/>
      <c r="AFO3" s="39"/>
      <c r="AFP3" s="39"/>
      <c r="AFQ3" s="39"/>
      <c r="AFR3" s="39"/>
      <c r="AFS3" s="39"/>
      <c r="AFT3" s="39"/>
      <c r="AFU3" s="39"/>
      <c r="AFV3" s="39"/>
      <c r="AFW3" s="39"/>
      <c r="AFX3" s="39"/>
      <c r="AFY3" s="39"/>
      <c r="AFZ3" s="39"/>
      <c r="AGA3" s="39"/>
      <c r="AGB3" s="39"/>
      <c r="AGC3" s="39"/>
      <c r="AGD3" s="39"/>
      <c r="AGE3" s="39"/>
      <c r="AGF3" s="39"/>
      <c r="AGG3" s="39"/>
      <c r="AGH3" s="39"/>
      <c r="AGI3" s="39"/>
      <c r="AGJ3" s="39"/>
      <c r="AGK3" s="39"/>
      <c r="AGL3" s="39"/>
      <c r="AGM3" s="39"/>
      <c r="AGN3" s="39"/>
      <c r="AGO3" s="39"/>
      <c r="AGP3" s="39"/>
      <c r="AGQ3" s="39"/>
      <c r="AGR3" s="39"/>
      <c r="AGS3" s="39"/>
      <c r="AGT3" s="39"/>
      <c r="AGU3" s="39"/>
      <c r="AGV3" s="39"/>
      <c r="AGW3" s="39"/>
      <c r="AGX3" s="39"/>
      <c r="AGY3" s="39"/>
      <c r="AGZ3" s="39"/>
      <c r="AHA3" s="39"/>
      <c r="AHB3" s="39"/>
      <c r="AHC3" s="39"/>
      <c r="AHD3" s="39"/>
      <c r="AHE3" s="39"/>
      <c r="AHF3" s="39"/>
      <c r="AHG3" s="39"/>
      <c r="AHH3" s="39"/>
      <c r="AHI3" s="39"/>
      <c r="AHJ3" s="39"/>
      <c r="AHK3" s="39"/>
      <c r="AHL3" s="39"/>
      <c r="AHM3" s="39"/>
      <c r="AHN3" s="39"/>
      <c r="AHO3" s="39"/>
      <c r="AHP3" s="39"/>
      <c r="AHQ3" s="39"/>
      <c r="AHR3" s="39"/>
      <c r="AHS3" s="39"/>
      <c r="AHT3" s="39"/>
      <c r="AHU3" s="39"/>
      <c r="AHV3" s="39"/>
      <c r="AHW3" s="39"/>
      <c r="AHX3" s="39"/>
      <c r="AHY3" s="39"/>
      <c r="AHZ3" s="39"/>
      <c r="AIA3" s="39"/>
      <c r="AIB3" s="39"/>
      <c r="AIC3" s="39"/>
      <c r="AID3" s="39"/>
      <c r="AIE3" s="39"/>
      <c r="AIF3" s="39"/>
      <c r="AIG3" s="39"/>
      <c r="AIH3" s="39"/>
      <c r="AII3" s="39"/>
      <c r="AIJ3" s="39"/>
      <c r="AIK3" s="39"/>
      <c r="AIL3" s="39"/>
      <c r="AIM3" s="39"/>
      <c r="AIN3" s="39"/>
      <c r="AIO3" s="39"/>
      <c r="AIP3" s="39"/>
      <c r="AIQ3" s="39"/>
      <c r="AIR3" s="39"/>
      <c r="AIS3" s="39"/>
      <c r="AIT3" s="39"/>
      <c r="AIU3" s="39"/>
      <c r="AIV3" s="39"/>
      <c r="AIW3" s="39"/>
      <c r="AIX3" s="39"/>
      <c r="AIY3" s="39"/>
      <c r="AIZ3" s="39"/>
      <c r="AJA3" s="39"/>
      <c r="AJB3" s="39"/>
      <c r="AJC3" s="39"/>
      <c r="AJD3" s="39"/>
      <c r="AJE3" s="39"/>
      <c r="AJF3" s="39"/>
      <c r="AJG3" s="39"/>
      <c r="AJH3" s="39"/>
      <c r="AJI3" s="39"/>
      <c r="AJJ3" s="39"/>
      <c r="AJK3" s="39"/>
      <c r="AJL3" s="39"/>
      <c r="AJM3" s="39"/>
      <c r="AJN3" s="39"/>
      <c r="AJO3" s="39"/>
      <c r="AJP3" s="39"/>
      <c r="AJQ3" s="39"/>
      <c r="AJR3" s="39"/>
      <c r="AJS3" s="39"/>
      <c r="AJT3" s="39"/>
      <c r="AJU3" s="39"/>
      <c r="AJV3" s="39"/>
      <c r="AJW3" s="39"/>
      <c r="AJX3" s="39"/>
      <c r="AJY3" s="39"/>
      <c r="AJZ3" s="39"/>
      <c r="AKA3" s="39"/>
      <c r="AKB3" s="39"/>
      <c r="AKC3" s="39"/>
      <c r="AKD3" s="39"/>
      <c r="AKE3" s="39"/>
      <c r="AKF3" s="39"/>
      <c r="AKG3" s="39"/>
      <c r="AKH3" s="39"/>
      <c r="AKI3" s="39"/>
      <c r="AKJ3" s="39"/>
      <c r="AKK3" s="39"/>
      <c r="AKL3" s="39"/>
      <c r="AKM3" s="39"/>
      <c r="AKN3" s="39"/>
      <c r="AKO3" s="39"/>
      <c r="AKP3" s="39"/>
      <c r="AKQ3" s="39"/>
      <c r="AKR3" s="39"/>
      <c r="AKS3" s="39"/>
      <c r="AKT3" s="39"/>
      <c r="AKU3" s="39"/>
      <c r="AKV3" s="39"/>
      <c r="AKW3" s="39"/>
      <c r="AKX3" s="39"/>
      <c r="AKY3" s="39"/>
      <c r="AKZ3" s="39"/>
      <c r="ALA3" s="39"/>
      <c r="ALB3" s="39"/>
      <c r="ALC3" s="39"/>
      <c r="ALD3" s="39"/>
      <c r="ALE3" s="39"/>
      <c r="ALF3" s="39"/>
      <c r="ALG3" s="39"/>
      <c r="ALH3" s="39"/>
      <c r="ALI3" s="39"/>
      <c r="ALJ3" s="39"/>
      <c r="ALK3" s="39"/>
      <c r="ALL3" s="39"/>
      <c r="ALM3" s="39"/>
      <c r="ALN3" s="39"/>
      <c r="ALO3" s="39"/>
      <c r="ALP3" s="39"/>
      <c r="ALQ3" s="39"/>
      <c r="ALR3" s="39"/>
      <c r="ALS3" s="39"/>
      <c r="ALT3" s="39"/>
      <c r="ALU3" s="39"/>
      <c r="ALV3" s="39"/>
      <c r="ALW3" s="39"/>
      <c r="ALX3" s="39"/>
      <c r="ALY3" s="39"/>
      <c r="ALZ3" s="39"/>
      <c r="AMA3" s="39"/>
      <c r="AMB3" s="39"/>
      <c r="AMC3" s="39"/>
      <c r="AMD3" s="39"/>
      <c r="AME3" s="39"/>
      <c r="AMF3" s="39"/>
      <c r="AMG3" s="39"/>
      <c r="AMH3" s="39"/>
      <c r="AMI3" s="39"/>
      <c r="AMJ3" s="39"/>
      <c r="AMK3" s="39"/>
      <c r="AML3" s="39"/>
      <c r="AMM3" s="39"/>
      <c r="AMN3" s="39"/>
      <c r="AMO3" s="39"/>
      <c r="AMP3" s="39"/>
      <c r="AMQ3" s="39"/>
      <c r="AMR3" s="39"/>
      <c r="AMS3" s="39"/>
      <c r="AMT3" s="39"/>
      <c r="AMU3" s="39"/>
      <c r="AMV3" s="39"/>
      <c r="AMW3" s="39"/>
      <c r="AMX3" s="39"/>
      <c r="AMY3" s="39"/>
      <c r="AMZ3" s="39"/>
      <c r="ANA3" s="39"/>
      <c r="ANB3" s="39"/>
      <c r="ANC3" s="39"/>
      <c r="AND3" s="39"/>
      <c r="ANE3" s="39"/>
      <c r="ANF3" s="39"/>
      <c r="ANG3" s="39"/>
      <c r="ANH3" s="39"/>
      <c r="ANI3" s="39"/>
      <c r="ANJ3" s="39"/>
      <c r="ANK3" s="39"/>
      <c r="ANL3" s="39"/>
      <c r="ANM3" s="39"/>
      <c r="ANN3" s="39"/>
      <c r="ANO3" s="39"/>
      <c r="ANP3" s="39"/>
      <c r="ANQ3" s="39"/>
      <c r="ANR3" s="39"/>
      <c r="ANS3" s="39"/>
      <c r="ANT3" s="39"/>
      <c r="ANU3" s="39"/>
      <c r="ANV3" s="39"/>
      <c r="ANW3" s="39"/>
      <c r="ANX3" s="39"/>
      <c r="ANY3" s="39"/>
      <c r="ANZ3" s="39"/>
      <c r="AOA3" s="39"/>
      <c r="AOB3" s="39"/>
      <c r="AOC3" s="39"/>
      <c r="AOD3" s="39"/>
      <c r="AOE3" s="39"/>
      <c r="AOF3" s="39"/>
      <c r="AOG3" s="39"/>
      <c r="AOH3" s="39"/>
      <c r="AOI3" s="39"/>
      <c r="AOJ3" s="39"/>
      <c r="AOK3" s="39"/>
      <c r="AOL3" s="39"/>
      <c r="AOM3" s="39"/>
      <c r="AON3" s="39"/>
      <c r="AOO3" s="39"/>
      <c r="AOP3" s="39"/>
      <c r="AOQ3" s="39"/>
      <c r="AOR3" s="39"/>
      <c r="AOS3" s="39"/>
      <c r="AOT3" s="39"/>
      <c r="AOU3" s="39"/>
      <c r="AOV3" s="39"/>
      <c r="AOW3" s="39"/>
      <c r="AOX3" s="39"/>
      <c r="AOY3" s="39"/>
      <c r="AOZ3" s="39"/>
      <c r="APA3" s="39"/>
      <c r="APB3" s="39"/>
      <c r="APC3" s="39"/>
      <c r="APD3" s="39"/>
      <c r="APE3" s="39"/>
      <c r="APF3" s="39"/>
      <c r="APG3" s="39"/>
      <c r="APH3" s="39"/>
      <c r="API3" s="39"/>
      <c r="APJ3" s="39"/>
      <c r="APK3" s="39"/>
      <c r="APL3" s="39"/>
      <c r="APM3" s="39"/>
      <c r="APN3" s="39"/>
      <c r="APO3" s="39"/>
      <c r="APP3" s="39"/>
      <c r="APQ3" s="39"/>
      <c r="APR3" s="39"/>
      <c r="APS3" s="39"/>
      <c r="APT3" s="39"/>
      <c r="APU3" s="39"/>
      <c r="APV3" s="39"/>
      <c r="APW3" s="39"/>
      <c r="APX3" s="39"/>
      <c r="APY3" s="39"/>
      <c r="APZ3" s="39"/>
      <c r="AQA3" s="39"/>
      <c r="AQB3" s="39"/>
      <c r="AQC3" s="39"/>
      <c r="AQD3" s="39"/>
      <c r="AQE3" s="39"/>
      <c r="AQF3" s="39"/>
      <c r="AQG3" s="39"/>
      <c r="AQH3" s="39"/>
      <c r="AQI3" s="39"/>
      <c r="AQJ3" s="39"/>
      <c r="AQK3" s="39"/>
      <c r="AQL3" s="39"/>
      <c r="AQM3" s="39"/>
      <c r="AQN3" s="39"/>
      <c r="AQO3" s="39"/>
      <c r="AQP3" s="39"/>
      <c r="AQQ3" s="39"/>
      <c r="AQR3" s="39"/>
      <c r="AQS3" s="39"/>
      <c r="AQT3" s="39"/>
      <c r="AQU3" s="39"/>
      <c r="AQV3" s="39"/>
      <c r="AQW3" s="39"/>
      <c r="AQX3" s="39"/>
      <c r="AQY3" s="39"/>
      <c r="AQZ3" s="39"/>
      <c r="ARA3" s="39"/>
      <c r="ARB3" s="39"/>
      <c r="ARC3" s="39"/>
      <c r="ARD3" s="39"/>
      <c r="ARE3" s="39"/>
      <c r="ARF3" s="39"/>
      <c r="ARG3" s="39"/>
      <c r="ARH3" s="39"/>
      <c r="ARI3" s="39"/>
      <c r="ARJ3" s="39"/>
      <c r="ARK3" s="39"/>
      <c r="ARL3" s="39"/>
      <c r="ARM3" s="39"/>
      <c r="ARN3" s="39"/>
      <c r="ARO3" s="39"/>
      <c r="ARP3" s="39"/>
      <c r="ARQ3" s="39"/>
      <c r="ARR3" s="39"/>
      <c r="ARS3" s="39"/>
      <c r="ART3" s="39"/>
      <c r="ARU3" s="39"/>
      <c r="ARV3" s="39"/>
      <c r="ARW3" s="39"/>
      <c r="ARX3" s="39"/>
      <c r="ARY3" s="39"/>
      <c r="ARZ3" s="39"/>
      <c r="ASA3" s="39"/>
      <c r="ASB3" s="39"/>
      <c r="ASC3" s="39"/>
      <c r="ASD3" s="39"/>
      <c r="ASE3" s="39"/>
      <c r="ASF3" s="39"/>
      <c r="ASG3" s="39"/>
      <c r="ASH3" s="39"/>
      <c r="ASI3" s="39"/>
      <c r="ASJ3" s="39"/>
      <c r="ASK3" s="39"/>
      <c r="ASL3" s="39"/>
      <c r="ASM3" s="39"/>
      <c r="ASN3" s="39"/>
      <c r="ASO3" s="39"/>
      <c r="ASP3" s="39"/>
      <c r="ASQ3" s="39"/>
      <c r="ASR3" s="39"/>
      <c r="ASS3" s="39"/>
      <c r="AST3" s="39"/>
      <c r="ASU3" s="39"/>
      <c r="ASV3" s="39"/>
      <c r="ASW3" s="39"/>
      <c r="ASX3" s="39"/>
      <c r="ASY3" s="39"/>
      <c r="ASZ3" s="39"/>
      <c r="ATA3" s="39"/>
      <c r="ATB3" s="39"/>
      <c r="ATC3" s="39"/>
      <c r="ATD3" s="39"/>
      <c r="ATE3" s="39"/>
      <c r="ATF3" s="39"/>
      <c r="ATG3" s="39"/>
      <c r="ATH3" s="39"/>
      <c r="ATI3" s="39"/>
      <c r="ATJ3" s="39"/>
      <c r="ATK3" s="39"/>
      <c r="ATL3" s="39"/>
      <c r="ATM3" s="39"/>
      <c r="ATN3" s="39"/>
      <c r="ATO3" s="39"/>
      <c r="ATP3" s="39"/>
      <c r="ATQ3" s="39"/>
      <c r="ATR3" s="39"/>
      <c r="ATS3" s="39"/>
      <c r="ATT3" s="39"/>
      <c r="ATU3" s="39"/>
      <c r="ATV3" s="39"/>
      <c r="ATW3" s="39"/>
      <c r="ATX3" s="39"/>
      <c r="ATY3" s="39"/>
      <c r="ATZ3" s="39"/>
      <c r="AUA3" s="39"/>
      <c r="AUB3" s="39"/>
      <c r="AUC3" s="39"/>
      <c r="AUD3" s="39"/>
      <c r="AUE3" s="39"/>
      <c r="AUF3" s="39"/>
      <c r="AUG3" s="39"/>
      <c r="AUH3" s="39"/>
      <c r="AUI3" s="39"/>
      <c r="AUJ3" s="39"/>
      <c r="AUK3" s="39"/>
      <c r="AUL3" s="39"/>
      <c r="AUM3" s="39"/>
      <c r="AUN3" s="39"/>
      <c r="AUO3" s="39"/>
      <c r="AUP3" s="39"/>
      <c r="AUQ3" s="39"/>
      <c r="AUR3" s="39"/>
      <c r="AUS3" s="39"/>
      <c r="AUT3" s="39"/>
      <c r="AUU3" s="39"/>
      <c r="AUV3" s="39"/>
      <c r="AUW3" s="39"/>
      <c r="AUX3" s="39"/>
      <c r="AUY3" s="39"/>
      <c r="AUZ3" s="39"/>
      <c r="AVA3" s="39"/>
      <c r="AVB3" s="39"/>
      <c r="AVC3" s="39"/>
      <c r="AVD3" s="39"/>
      <c r="AVE3" s="39"/>
      <c r="AVF3" s="39"/>
      <c r="AVG3" s="39"/>
      <c r="AVH3" s="39"/>
      <c r="AVI3" s="39"/>
      <c r="AVJ3" s="39"/>
      <c r="AVK3" s="39"/>
      <c r="AVL3" s="39"/>
      <c r="AVM3" s="39"/>
      <c r="AVN3" s="39"/>
      <c r="AVO3" s="39"/>
      <c r="AVP3" s="39"/>
      <c r="AVQ3" s="39"/>
      <c r="AVR3" s="39"/>
      <c r="AVS3" s="39"/>
      <c r="AVT3" s="39"/>
      <c r="AVU3" s="39"/>
      <c r="AVV3" s="39"/>
      <c r="AVW3" s="39"/>
      <c r="AVX3" s="39"/>
      <c r="AVY3" s="39"/>
      <c r="AVZ3" s="39"/>
      <c r="AWA3" s="39"/>
      <c r="AWB3" s="39"/>
      <c r="AWC3" s="39"/>
      <c r="AWD3" s="39"/>
      <c r="AWE3" s="39"/>
      <c r="AWF3" s="39"/>
      <c r="AWG3" s="39"/>
      <c r="AWH3" s="39"/>
      <c r="AWI3" s="39"/>
      <c r="AWJ3" s="39"/>
      <c r="AWK3" s="39"/>
      <c r="AWL3" s="39"/>
      <c r="AWM3" s="39"/>
      <c r="AWN3" s="39"/>
      <c r="AWO3" s="39"/>
      <c r="AWP3" s="39"/>
      <c r="AWQ3" s="39"/>
      <c r="AWR3" s="39"/>
      <c r="AWS3" s="39"/>
      <c r="AWT3" s="39"/>
      <c r="AWU3" s="39"/>
      <c r="AWV3" s="39"/>
      <c r="AWW3" s="39"/>
      <c r="AWX3" s="39"/>
      <c r="AWY3" s="39"/>
      <c r="AWZ3" s="39"/>
      <c r="AXA3" s="39"/>
      <c r="AXB3" s="39"/>
      <c r="AXC3" s="39"/>
      <c r="AXD3" s="39"/>
      <c r="AXE3" s="39"/>
      <c r="AXF3" s="39"/>
      <c r="AXG3" s="39"/>
      <c r="AXH3" s="39"/>
      <c r="AXI3" s="39"/>
      <c r="AXJ3" s="39"/>
      <c r="AXK3" s="39"/>
      <c r="AXL3" s="39"/>
      <c r="AXM3" s="39"/>
      <c r="AXN3" s="39"/>
      <c r="AXO3" s="39"/>
      <c r="AXP3" s="39"/>
      <c r="AXQ3" s="39"/>
      <c r="AXR3" s="39"/>
      <c r="AXS3" s="39"/>
      <c r="AXT3" s="39"/>
      <c r="AXU3" s="39"/>
      <c r="AXV3" s="39"/>
      <c r="AXW3" s="39"/>
      <c r="AXX3" s="39"/>
      <c r="AXY3" s="39"/>
      <c r="AXZ3" s="39"/>
      <c r="AYA3" s="39"/>
      <c r="AYB3" s="39"/>
      <c r="AYC3" s="39"/>
      <c r="AYD3" s="39"/>
      <c r="AYE3" s="39"/>
      <c r="AYF3" s="39"/>
      <c r="AYG3" s="39"/>
      <c r="AYH3" s="39"/>
      <c r="AYI3" s="39"/>
      <c r="AYJ3" s="39"/>
      <c r="AYK3" s="39"/>
      <c r="AYL3" s="39"/>
      <c r="AYM3" s="39"/>
      <c r="AYN3" s="39"/>
      <c r="AYO3" s="39"/>
      <c r="AYP3" s="39"/>
      <c r="AYQ3" s="39"/>
      <c r="AYR3" s="39"/>
      <c r="AYS3" s="39"/>
      <c r="AYT3" s="39"/>
      <c r="AYU3" s="39"/>
      <c r="AYV3" s="39"/>
      <c r="AYW3" s="39"/>
      <c r="AYX3" s="39"/>
      <c r="AYY3" s="39"/>
      <c r="AYZ3" s="39"/>
      <c r="AZA3" s="39"/>
      <c r="AZB3" s="39"/>
      <c r="AZC3" s="39"/>
      <c r="AZD3" s="39"/>
      <c r="AZE3" s="39"/>
      <c r="AZF3" s="39"/>
      <c r="AZG3" s="39"/>
      <c r="AZH3" s="39"/>
      <c r="AZI3" s="39"/>
      <c r="AZJ3" s="39"/>
      <c r="AZK3" s="39"/>
      <c r="AZL3" s="39"/>
      <c r="AZM3" s="39"/>
      <c r="AZN3" s="39"/>
      <c r="AZO3" s="39"/>
      <c r="AZP3" s="39"/>
      <c r="AZQ3" s="39"/>
      <c r="AZR3" s="39"/>
      <c r="AZS3" s="39"/>
      <c r="AZT3" s="39"/>
      <c r="AZU3" s="39"/>
      <c r="AZV3" s="39"/>
      <c r="AZW3" s="39"/>
      <c r="AZX3" s="39"/>
      <c r="AZY3" s="39"/>
      <c r="AZZ3" s="39"/>
      <c r="BAA3" s="39"/>
      <c r="BAB3" s="39"/>
      <c r="BAC3" s="39"/>
      <c r="BAD3" s="39"/>
      <c r="BAE3" s="39"/>
      <c r="BAF3" s="39"/>
      <c r="BAG3" s="39"/>
      <c r="BAH3" s="39"/>
      <c r="BAI3" s="39"/>
      <c r="BAJ3" s="39"/>
      <c r="BAK3" s="39"/>
      <c r="BAL3" s="39"/>
      <c r="BAM3" s="39"/>
      <c r="BAN3" s="39"/>
      <c r="BAO3" s="39"/>
      <c r="BAP3" s="39"/>
      <c r="BAQ3" s="39"/>
      <c r="BAR3" s="39"/>
      <c r="BAS3" s="39"/>
      <c r="BAT3" s="39"/>
      <c r="BAU3" s="39"/>
      <c r="BAV3" s="39"/>
      <c r="BAW3" s="39"/>
      <c r="BAX3" s="39"/>
      <c r="BAY3" s="39"/>
      <c r="BAZ3" s="39"/>
      <c r="BBA3" s="39"/>
      <c r="BBB3" s="39"/>
      <c r="BBC3" s="39"/>
      <c r="BBD3" s="39"/>
      <c r="BBE3" s="39"/>
      <c r="BBF3" s="39"/>
      <c r="BBG3" s="39"/>
      <c r="BBH3" s="39"/>
      <c r="BBI3" s="39"/>
      <c r="BBJ3" s="39"/>
      <c r="BBK3" s="39"/>
      <c r="BBL3" s="39"/>
      <c r="BBM3" s="39"/>
      <c r="BBN3" s="39"/>
      <c r="BBO3" s="39"/>
      <c r="BBP3" s="39"/>
      <c r="BBQ3" s="39"/>
      <c r="BBR3" s="39"/>
      <c r="BBS3" s="39"/>
      <c r="BBT3" s="39"/>
      <c r="BBU3" s="39"/>
      <c r="BBV3" s="39"/>
      <c r="BBW3" s="39"/>
      <c r="BBX3" s="39"/>
      <c r="BBY3" s="39"/>
      <c r="BBZ3" s="39"/>
      <c r="BCA3" s="39"/>
      <c r="BCB3" s="39"/>
      <c r="BCC3" s="39"/>
      <c r="BCD3" s="39"/>
      <c r="BCE3" s="39"/>
      <c r="BCF3" s="39"/>
      <c r="BCG3" s="39"/>
      <c r="BCH3" s="39"/>
      <c r="BCI3" s="39"/>
      <c r="BCJ3" s="39"/>
      <c r="BCK3" s="39"/>
      <c r="BCL3" s="39"/>
      <c r="BCM3" s="39"/>
      <c r="BCN3" s="39"/>
      <c r="BCO3" s="39"/>
      <c r="BCP3" s="39"/>
      <c r="BCQ3" s="39"/>
      <c r="BCR3" s="39"/>
      <c r="BCS3" s="39"/>
      <c r="BCT3" s="39"/>
      <c r="BCU3" s="39"/>
      <c r="BCV3" s="39"/>
      <c r="BCW3" s="39"/>
      <c r="BCX3" s="39"/>
      <c r="BCY3" s="39"/>
      <c r="BCZ3" s="39"/>
      <c r="BDA3" s="39"/>
      <c r="BDB3" s="39"/>
      <c r="BDC3" s="39"/>
      <c r="BDD3" s="39"/>
      <c r="BDE3" s="39"/>
      <c r="BDF3" s="39"/>
      <c r="BDG3" s="39"/>
      <c r="BDH3" s="39"/>
      <c r="BDI3" s="39"/>
      <c r="BDJ3" s="39"/>
      <c r="BDK3" s="39"/>
      <c r="BDL3" s="39"/>
      <c r="BDM3" s="39"/>
      <c r="BDN3" s="39"/>
      <c r="BDO3" s="39"/>
      <c r="BDP3" s="39"/>
      <c r="BDQ3" s="39"/>
      <c r="BDR3" s="39"/>
      <c r="BDS3" s="39"/>
      <c r="BDT3" s="39"/>
      <c r="BDU3" s="39"/>
      <c r="BDV3" s="39"/>
      <c r="BDW3" s="39"/>
      <c r="BDX3" s="39"/>
      <c r="BDY3" s="39"/>
      <c r="BDZ3" s="39"/>
      <c r="BEA3" s="39"/>
      <c r="BEB3" s="39"/>
      <c r="BEC3" s="39"/>
      <c r="BED3" s="39"/>
      <c r="BEE3" s="39"/>
      <c r="BEF3" s="39"/>
      <c r="BEG3" s="39"/>
      <c r="BEH3" s="39"/>
      <c r="BEI3" s="39"/>
      <c r="BEJ3" s="39"/>
      <c r="BEK3" s="39"/>
      <c r="BEL3" s="39"/>
      <c r="BEM3" s="39"/>
      <c r="BEN3" s="39"/>
      <c r="BEO3" s="39"/>
      <c r="BEP3" s="39"/>
      <c r="BEQ3" s="39"/>
      <c r="BER3" s="39"/>
      <c r="BES3" s="39"/>
      <c r="BET3" s="39"/>
      <c r="BEU3" s="39"/>
      <c r="BEV3" s="39"/>
      <c r="BEW3" s="39"/>
      <c r="BEX3" s="39"/>
      <c r="BEY3" s="39"/>
      <c r="BEZ3" s="39"/>
      <c r="BFA3" s="39"/>
      <c r="BFB3" s="39"/>
      <c r="BFC3" s="39"/>
      <c r="BFD3" s="39"/>
      <c r="BFE3" s="39"/>
      <c r="BFF3" s="39"/>
      <c r="BFG3" s="39"/>
      <c r="BFH3" s="39"/>
      <c r="BFI3" s="39"/>
      <c r="BFJ3" s="39"/>
      <c r="BFK3" s="39"/>
      <c r="BFL3" s="39"/>
      <c r="BFM3" s="39"/>
      <c r="BFN3" s="39"/>
      <c r="BFO3" s="39"/>
      <c r="BFP3" s="39"/>
      <c r="BFQ3" s="39"/>
      <c r="BFR3" s="39"/>
      <c r="BFS3" s="39"/>
      <c r="BFT3" s="39"/>
      <c r="BFU3" s="39"/>
      <c r="BFV3" s="39"/>
      <c r="BFW3" s="39"/>
      <c r="BFX3" s="39"/>
      <c r="BFY3" s="39"/>
      <c r="BFZ3" s="39"/>
      <c r="BGA3" s="39"/>
      <c r="BGB3" s="39"/>
      <c r="BGC3" s="39"/>
      <c r="BGD3" s="39"/>
      <c r="BGE3" s="39"/>
      <c r="BGF3" s="39"/>
      <c r="BGG3" s="39"/>
      <c r="BGH3" s="39"/>
      <c r="BGI3" s="39"/>
      <c r="BGJ3" s="39"/>
      <c r="BGK3" s="39"/>
      <c r="BGL3" s="39"/>
      <c r="BGM3" s="39"/>
      <c r="BGN3" s="39"/>
      <c r="BGO3" s="39"/>
      <c r="BGP3" s="39"/>
      <c r="BGQ3" s="39"/>
      <c r="BGR3" s="39"/>
      <c r="BGS3" s="39"/>
      <c r="BGT3" s="39"/>
      <c r="BGU3" s="39"/>
      <c r="BGV3" s="39"/>
      <c r="BGW3" s="39"/>
      <c r="BGX3" s="39"/>
      <c r="BGY3" s="39"/>
      <c r="BGZ3" s="39"/>
      <c r="BHA3" s="39"/>
      <c r="BHB3" s="39"/>
      <c r="BHC3" s="39"/>
      <c r="BHD3" s="39"/>
      <c r="BHE3" s="39"/>
      <c r="BHF3" s="39"/>
      <c r="BHG3" s="39"/>
      <c r="BHH3" s="39"/>
      <c r="BHI3" s="39"/>
      <c r="BHJ3" s="39"/>
      <c r="BHK3" s="39"/>
      <c r="BHL3" s="39"/>
      <c r="BHM3" s="39"/>
      <c r="BHN3" s="39"/>
      <c r="BHO3" s="39"/>
      <c r="BHP3" s="39"/>
      <c r="BHQ3" s="39"/>
      <c r="BHR3" s="39"/>
      <c r="BHS3" s="39"/>
      <c r="BHT3" s="39"/>
      <c r="BHU3" s="39"/>
      <c r="BHV3" s="39"/>
      <c r="BHW3" s="39"/>
      <c r="BHX3" s="39"/>
      <c r="BHY3" s="39"/>
      <c r="BHZ3" s="39"/>
      <c r="BIA3" s="39"/>
      <c r="BIB3" s="39"/>
      <c r="BIC3" s="39"/>
      <c r="BID3" s="39"/>
      <c r="BIE3" s="39"/>
      <c r="BIF3" s="39"/>
      <c r="BIG3" s="39"/>
      <c r="BIH3" s="39"/>
      <c r="BII3" s="39"/>
      <c r="BIJ3" s="39"/>
      <c r="BIK3" s="39"/>
      <c r="BIL3" s="39"/>
      <c r="BIM3" s="39"/>
      <c r="BIN3" s="39"/>
      <c r="BIO3" s="39"/>
      <c r="BIP3" s="39"/>
      <c r="BIQ3" s="39"/>
      <c r="BIR3" s="39"/>
      <c r="BIS3" s="39"/>
      <c r="BIT3" s="39"/>
      <c r="BIU3" s="39"/>
      <c r="BIV3" s="39"/>
      <c r="BIW3" s="39"/>
      <c r="BIX3" s="39"/>
      <c r="BIY3" s="39"/>
      <c r="BIZ3" s="39"/>
      <c r="BJA3" s="39"/>
      <c r="BJB3" s="39"/>
      <c r="BJC3" s="39"/>
      <c r="BJD3" s="39"/>
      <c r="BJE3" s="39"/>
      <c r="BJF3" s="39"/>
      <c r="BJG3" s="39"/>
      <c r="BJH3" s="39"/>
      <c r="BJI3" s="39"/>
      <c r="BJJ3" s="39"/>
      <c r="BJK3" s="39"/>
      <c r="BJL3" s="39"/>
      <c r="BJM3" s="39"/>
      <c r="BJN3" s="39"/>
      <c r="BJO3" s="39"/>
      <c r="BJP3" s="39"/>
      <c r="BJQ3" s="39"/>
      <c r="BJR3" s="39"/>
      <c r="BJS3" s="39"/>
      <c r="BJT3" s="39"/>
      <c r="BJU3" s="39"/>
      <c r="BJV3" s="39"/>
      <c r="BJW3" s="39"/>
      <c r="BJX3" s="39"/>
      <c r="BJY3" s="39"/>
      <c r="BJZ3" s="39"/>
      <c r="BKA3" s="39"/>
      <c r="BKB3" s="39"/>
      <c r="BKC3" s="39"/>
      <c r="BKD3" s="39"/>
      <c r="BKE3" s="39"/>
      <c r="BKF3" s="39"/>
      <c r="BKG3" s="39"/>
      <c r="BKH3" s="39"/>
      <c r="BKI3" s="39"/>
      <c r="BKJ3" s="39"/>
      <c r="BKK3" s="39"/>
      <c r="BKL3" s="39"/>
      <c r="BKM3" s="39"/>
      <c r="BKN3" s="39"/>
      <c r="BKO3" s="39"/>
      <c r="BKP3" s="39"/>
      <c r="BKQ3" s="39"/>
      <c r="BKR3" s="39"/>
      <c r="BKS3" s="39"/>
      <c r="BKT3" s="39"/>
      <c r="BKU3" s="39"/>
      <c r="BKV3" s="39"/>
      <c r="BKW3" s="39"/>
      <c r="BKX3" s="39"/>
      <c r="BKY3" s="39"/>
      <c r="BKZ3" s="39"/>
      <c r="BLA3" s="39"/>
      <c r="BLB3" s="39"/>
      <c r="BLC3" s="39"/>
      <c r="BLD3" s="39"/>
      <c r="BLE3" s="39"/>
      <c r="BLF3" s="39"/>
      <c r="BLG3" s="39"/>
      <c r="BLH3" s="39"/>
      <c r="BLI3" s="39"/>
      <c r="BLJ3" s="39"/>
      <c r="BLK3" s="39"/>
      <c r="BLL3" s="39"/>
      <c r="BLM3" s="39"/>
      <c r="BLN3" s="39"/>
      <c r="BLO3" s="39"/>
      <c r="BLP3" s="39"/>
      <c r="BLQ3" s="39"/>
      <c r="BLR3" s="39"/>
      <c r="BLS3" s="39"/>
      <c r="BLT3" s="39"/>
      <c r="BLU3" s="39"/>
      <c r="BLV3" s="39"/>
      <c r="BLW3" s="39"/>
      <c r="BLX3" s="39"/>
      <c r="BLY3" s="39"/>
      <c r="BLZ3" s="39"/>
      <c r="BMA3" s="39"/>
      <c r="BMB3" s="39"/>
      <c r="BMC3" s="39"/>
      <c r="BMD3" s="39"/>
      <c r="BME3" s="39"/>
      <c r="BMF3" s="39"/>
      <c r="BMG3" s="39"/>
      <c r="BMH3" s="39"/>
      <c r="BMI3" s="39"/>
      <c r="BMJ3" s="39"/>
      <c r="BMK3" s="39"/>
      <c r="BML3" s="39"/>
      <c r="BMM3" s="39"/>
      <c r="BMN3" s="39"/>
      <c r="BMO3" s="39"/>
      <c r="BMP3" s="39"/>
      <c r="BMQ3" s="39"/>
      <c r="BMR3" s="39"/>
      <c r="BMS3" s="39"/>
      <c r="BMT3" s="39"/>
      <c r="BMU3" s="39"/>
      <c r="BMV3" s="39"/>
      <c r="BMW3" s="39"/>
      <c r="BMX3" s="39"/>
      <c r="BMY3" s="39"/>
      <c r="BMZ3" s="39"/>
      <c r="BNA3" s="39"/>
      <c r="BNB3" s="39"/>
      <c r="BNC3" s="39"/>
      <c r="BND3" s="39"/>
      <c r="BNE3" s="39"/>
      <c r="BNF3" s="39"/>
      <c r="BNG3" s="39"/>
      <c r="BNH3" s="39"/>
      <c r="BNI3" s="39"/>
      <c r="BNJ3" s="39"/>
      <c r="BNK3" s="39"/>
      <c r="BNL3" s="39"/>
      <c r="BNM3" s="39"/>
      <c r="BNN3" s="39"/>
      <c r="BNO3" s="39"/>
      <c r="BNP3" s="39"/>
      <c r="BNQ3" s="39"/>
      <c r="BNR3" s="39"/>
      <c r="BNS3" s="39"/>
      <c r="BNT3" s="39"/>
      <c r="BNU3" s="39"/>
      <c r="BNV3" s="39"/>
      <c r="BNW3" s="39"/>
      <c r="BNX3" s="39"/>
      <c r="BNY3" s="39"/>
      <c r="BNZ3" s="39"/>
      <c r="BOA3" s="39"/>
      <c r="BOB3" s="39"/>
      <c r="BOC3" s="39"/>
      <c r="BOD3" s="39"/>
      <c r="BOE3" s="39"/>
      <c r="BOF3" s="39"/>
      <c r="BOG3" s="39"/>
      <c r="BOH3" s="39"/>
      <c r="BOI3" s="39"/>
      <c r="BOJ3" s="39"/>
      <c r="BOK3" s="39"/>
      <c r="BOL3" s="39"/>
      <c r="BOM3" s="39"/>
      <c r="BON3" s="39"/>
      <c r="BOO3" s="39"/>
      <c r="BOP3" s="39"/>
      <c r="BOQ3" s="39"/>
      <c r="BOR3" s="39"/>
      <c r="BOS3" s="39"/>
      <c r="BOT3" s="39"/>
      <c r="BOU3" s="39"/>
      <c r="BOV3" s="39"/>
      <c r="BOW3" s="39"/>
      <c r="BOX3" s="39"/>
      <c r="BOY3" s="39"/>
      <c r="BOZ3" s="39"/>
      <c r="BPA3" s="39"/>
      <c r="BPB3" s="39"/>
      <c r="BPC3" s="39"/>
      <c r="BPD3" s="39"/>
      <c r="BPE3" s="39"/>
      <c r="BPF3" s="39"/>
      <c r="BPG3" s="39"/>
      <c r="BPH3" s="39"/>
      <c r="BPI3" s="39"/>
      <c r="BPJ3" s="39"/>
      <c r="BPK3" s="39"/>
      <c r="BPL3" s="39"/>
      <c r="BPM3" s="39"/>
      <c r="BPN3" s="39"/>
      <c r="BPO3" s="39"/>
      <c r="BPP3" s="39"/>
      <c r="BPQ3" s="39"/>
      <c r="BPR3" s="39"/>
      <c r="BPS3" s="39"/>
      <c r="BPT3" s="39"/>
      <c r="BPU3" s="39"/>
      <c r="BPV3" s="39"/>
      <c r="BPW3" s="39"/>
      <c r="BPX3" s="39"/>
      <c r="BPY3" s="39"/>
      <c r="BPZ3" s="39"/>
      <c r="BQA3" s="39"/>
      <c r="BQB3" s="39"/>
      <c r="BQC3" s="39"/>
      <c r="BQD3" s="39"/>
      <c r="BQE3" s="39"/>
      <c r="BQF3" s="39"/>
      <c r="BQG3" s="39"/>
      <c r="BQH3" s="39"/>
      <c r="BQI3" s="39"/>
      <c r="BQJ3" s="39"/>
      <c r="BQK3" s="39"/>
      <c r="BQL3" s="39"/>
      <c r="BQM3" s="39"/>
      <c r="BQN3" s="39"/>
      <c r="BQO3" s="39"/>
      <c r="BQP3" s="39"/>
      <c r="BQQ3" s="39"/>
      <c r="BQR3" s="39"/>
      <c r="BQS3" s="39"/>
      <c r="BQT3" s="39"/>
      <c r="BQU3" s="39"/>
      <c r="BQV3" s="39"/>
      <c r="BQW3" s="39"/>
      <c r="BQX3" s="39"/>
      <c r="BQY3" s="39"/>
      <c r="BQZ3" s="39"/>
      <c r="BRA3" s="39"/>
      <c r="BRB3" s="39"/>
      <c r="BRC3" s="39"/>
      <c r="BRD3" s="39"/>
      <c r="BRE3" s="39"/>
      <c r="BRF3" s="39"/>
      <c r="BRG3" s="39"/>
      <c r="BRH3" s="39"/>
      <c r="BRI3" s="39"/>
      <c r="BRJ3" s="39"/>
      <c r="BRK3" s="39"/>
      <c r="BRL3" s="39"/>
      <c r="BRM3" s="39"/>
      <c r="BRN3" s="39"/>
      <c r="BRO3" s="39"/>
      <c r="BRP3" s="39"/>
      <c r="BRQ3" s="39"/>
      <c r="BRR3" s="39"/>
      <c r="BRS3" s="39"/>
      <c r="BRT3" s="39"/>
      <c r="BRU3" s="39"/>
      <c r="BRV3" s="39"/>
      <c r="BRW3" s="39"/>
      <c r="BRX3" s="39"/>
      <c r="BRY3" s="39"/>
      <c r="BRZ3" s="39"/>
      <c r="BSA3" s="39"/>
      <c r="BSB3" s="39"/>
      <c r="BSC3" s="39"/>
      <c r="BSD3" s="39"/>
      <c r="BSE3" s="39"/>
      <c r="BSF3" s="39"/>
      <c r="BSG3" s="39"/>
      <c r="BSH3" s="39"/>
      <c r="BSI3" s="39"/>
      <c r="BSJ3" s="39"/>
      <c r="BSK3" s="39"/>
      <c r="BSL3" s="39"/>
      <c r="BSM3" s="39"/>
      <c r="BSN3" s="39"/>
      <c r="BSO3" s="39"/>
      <c r="BSP3" s="39"/>
      <c r="BSQ3" s="39"/>
      <c r="BSR3" s="39"/>
      <c r="BSS3" s="39"/>
      <c r="BST3" s="39"/>
      <c r="BSU3" s="39"/>
      <c r="BSV3" s="39"/>
      <c r="BSW3" s="39"/>
      <c r="BSX3" s="39"/>
      <c r="BSY3" s="39"/>
      <c r="BSZ3" s="39"/>
      <c r="BTA3" s="39"/>
      <c r="BTB3" s="39"/>
      <c r="BTC3" s="39"/>
      <c r="BTD3" s="39"/>
      <c r="BTE3" s="39"/>
      <c r="BTF3" s="39"/>
      <c r="BTG3" s="39"/>
      <c r="BTH3" s="39"/>
      <c r="BTI3" s="39"/>
      <c r="BTJ3" s="39"/>
      <c r="BTK3" s="39"/>
      <c r="BTL3" s="39"/>
      <c r="BTM3" s="39"/>
      <c r="BTN3" s="39"/>
      <c r="BTO3" s="39"/>
      <c r="BTP3" s="39"/>
      <c r="BTQ3" s="39"/>
      <c r="BTR3" s="39"/>
      <c r="BTS3" s="39"/>
      <c r="BTT3" s="39"/>
      <c r="BTU3" s="39"/>
      <c r="BTV3" s="39"/>
      <c r="BTW3" s="39"/>
      <c r="BTX3" s="39"/>
      <c r="BTY3" s="39"/>
      <c r="BTZ3" s="39"/>
      <c r="BUA3" s="39"/>
      <c r="BUB3" s="39"/>
      <c r="BUC3" s="39"/>
      <c r="BUD3" s="39"/>
      <c r="BUE3" s="39"/>
      <c r="BUF3" s="39"/>
      <c r="BUG3" s="39"/>
      <c r="BUH3" s="39"/>
      <c r="BUI3" s="39"/>
      <c r="BUJ3" s="39"/>
      <c r="BUK3" s="39"/>
      <c r="BUL3" s="39"/>
      <c r="BUM3" s="39"/>
      <c r="BUN3" s="39"/>
      <c r="BUO3" s="39"/>
      <c r="BUP3" s="39"/>
      <c r="BUQ3" s="39"/>
      <c r="BUR3" s="39"/>
      <c r="BUS3" s="39"/>
      <c r="BUT3" s="39"/>
      <c r="BUU3" s="39"/>
      <c r="BUV3" s="39"/>
      <c r="BUW3" s="39"/>
      <c r="BUX3" s="39"/>
      <c r="BUY3" s="39"/>
      <c r="BUZ3" s="39"/>
      <c r="BVA3" s="39"/>
      <c r="BVB3" s="39"/>
      <c r="BVC3" s="39"/>
      <c r="BVD3" s="39"/>
      <c r="BVE3" s="39"/>
      <c r="BVF3" s="39"/>
      <c r="BVG3" s="39"/>
      <c r="BVH3" s="39"/>
      <c r="BVI3" s="39"/>
      <c r="BVJ3" s="39"/>
      <c r="BVK3" s="39"/>
      <c r="BVL3" s="39"/>
      <c r="BVM3" s="39"/>
      <c r="BVN3" s="39"/>
      <c r="BVO3" s="39"/>
      <c r="BVP3" s="39"/>
      <c r="BVQ3" s="39"/>
      <c r="BVR3" s="39"/>
      <c r="BVS3" s="39"/>
      <c r="BVT3" s="39"/>
      <c r="BVU3" s="39"/>
      <c r="BVV3" s="39"/>
      <c r="BVW3" s="39"/>
      <c r="BVX3" s="39"/>
      <c r="BVY3" s="39"/>
      <c r="BVZ3" s="39"/>
      <c r="BWA3" s="39"/>
      <c r="BWB3" s="39"/>
      <c r="BWC3" s="39"/>
      <c r="BWD3" s="39"/>
      <c r="BWE3" s="39"/>
      <c r="BWF3" s="39"/>
      <c r="BWG3" s="39"/>
      <c r="BWH3" s="39"/>
      <c r="BWI3" s="39"/>
      <c r="BWJ3" s="39"/>
      <c r="BWK3" s="39"/>
      <c r="BWL3" s="39"/>
      <c r="BWM3" s="39"/>
      <c r="BWN3" s="39"/>
      <c r="BWO3" s="39"/>
      <c r="BWP3" s="39"/>
      <c r="BWQ3" s="39"/>
      <c r="BWR3" s="39"/>
      <c r="BWS3" s="39"/>
      <c r="BWT3" s="39"/>
      <c r="BWU3" s="39"/>
      <c r="BWV3" s="39"/>
      <c r="BWW3" s="39"/>
      <c r="BWX3" s="39"/>
      <c r="BWY3" s="39"/>
      <c r="BWZ3" s="39"/>
      <c r="BXA3" s="39"/>
      <c r="BXB3" s="39"/>
      <c r="BXC3" s="39"/>
      <c r="BXD3" s="39"/>
      <c r="BXE3" s="39"/>
      <c r="BXF3" s="39"/>
      <c r="BXG3" s="39"/>
      <c r="BXH3" s="39"/>
      <c r="BXI3" s="39"/>
      <c r="BXJ3" s="39"/>
      <c r="BXK3" s="39"/>
      <c r="BXL3" s="39"/>
      <c r="BXM3" s="39"/>
      <c r="BXN3" s="39"/>
      <c r="BXO3" s="39"/>
      <c r="BXP3" s="39"/>
      <c r="BXQ3" s="39"/>
      <c r="BXR3" s="39"/>
      <c r="BXS3" s="39"/>
      <c r="BXT3" s="39"/>
      <c r="BXU3" s="39"/>
      <c r="BXV3" s="39"/>
      <c r="BXW3" s="39"/>
      <c r="BXX3" s="39"/>
      <c r="BXY3" s="39"/>
      <c r="BXZ3" s="39"/>
      <c r="BYA3" s="39"/>
      <c r="BYB3" s="39"/>
      <c r="BYC3" s="39"/>
      <c r="BYD3" s="39"/>
      <c r="BYE3" s="39"/>
      <c r="BYF3" s="39"/>
      <c r="BYG3" s="39"/>
      <c r="BYH3" s="39"/>
      <c r="BYI3" s="39"/>
      <c r="BYJ3" s="39"/>
      <c r="BYK3" s="39"/>
      <c r="BYL3" s="39"/>
      <c r="BYM3" s="39"/>
      <c r="BYN3" s="39"/>
      <c r="BYO3" s="39"/>
      <c r="BYP3" s="39"/>
      <c r="BYQ3" s="39"/>
      <c r="BYR3" s="39"/>
      <c r="BYS3" s="39"/>
      <c r="BYT3" s="39"/>
      <c r="BYU3" s="39"/>
      <c r="BYV3" s="39"/>
      <c r="BYW3" s="39"/>
      <c r="BYX3" s="39"/>
      <c r="BYY3" s="39"/>
      <c r="BYZ3" s="39"/>
      <c r="BZA3" s="39"/>
      <c r="BZB3" s="39"/>
      <c r="BZC3" s="39"/>
      <c r="BZD3" s="39"/>
      <c r="BZE3" s="39"/>
      <c r="BZF3" s="39"/>
      <c r="BZG3" s="39"/>
      <c r="BZH3" s="39"/>
      <c r="BZI3" s="39"/>
      <c r="BZJ3" s="39"/>
      <c r="BZK3" s="39"/>
      <c r="BZL3" s="39"/>
      <c r="BZM3" s="39"/>
      <c r="BZN3" s="39"/>
      <c r="BZO3" s="39"/>
      <c r="BZP3" s="39"/>
      <c r="BZQ3" s="39"/>
      <c r="BZR3" s="39"/>
      <c r="BZS3" s="39"/>
      <c r="BZT3" s="39"/>
      <c r="BZU3" s="39"/>
      <c r="BZV3" s="39"/>
      <c r="BZW3" s="39"/>
      <c r="BZX3" s="39"/>
      <c r="BZY3" s="39"/>
      <c r="BZZ3" s="39"/>
      <c r="CAA3" s="39"/>
      <c r="CAB3" s="39"/>
      <c r="CAC3" s="39"/>
      <c r="CAD3" s="39"/>
      <c r="CAE3" s="39"/>
      <c r="CAF3" s="39"/>
      <c r="CAG3" s="39"/>
      <c r="CAH3" s="39"/>
      <c r="CAI3" s="39"/>
      <c r="CAJ3" s="39"/>
      <c r="CAK3" s="39"/>
      <c r="CAL3" s="39"/>
      <c r="CAM3" s="39"/>
      <c r="CAN3" s="39"/>
      <c r="CAO3" s="39"/>
      <c r="CAP3" s="39"/>
      <c r="CAQ3" s="39"/>
      <c r="CAR3" s="39"/>
      <c r="CAS3" s="39"/>
      <c r="CAT3" s="39"/>
      <c r="CAU3" s="39"/>
      <c r="CAV3" s="39"/>
      <c r="CAW3" s="39"/>
      <c r="CAX3" s="39"/>
      <c r="CAY3" s="39"/>
      <c r="CAZ3" s="39"/>
      <c r="CBA3" s="39"/>
      <c r="CBB3" s="39"/>
      <c r="CBC3" s="39"/>
      <c r="CBD3" s="39"/>
      <c r="CBE3" s="39"/>
      <c r="CBF3" s="39"/>
      <c r="CBG3" s="39"/>
      <c r="CBH3" s="39"/>
      <c r="CBI3" s="39"/>
      <c r="CBJ3" s="39"/>
      <c r="CBK3" s="39"/>
      <c r="CBL3" s="39"/>
      <c r="CBM3" s="39"/>
      <c r="CBN3" s="39"/>
      <c r="CBO3" s="39"/>
      <c r="CBP3" s="39"/>
      <c r="CBQ3" s="39"/>
      <c r="CBR3" s="39"/>
      <c r="CBS3" s="39"/>
      <c r="CBT3" s="39"/>
      <c r="CBU3" s="39"/>
      <c r="CBV3" s="39"/>
      <c r="CBW3" s="39"/>
      <c r="CBX3" s="39"/>
      <c r="CBY3" s="39"/>
      <c r="CBZ3" s="39"/>
      <c r="CCA3" s="39"/>
      <c r="CCB3" s="39"/>
      <c r="CCC3" s="39"/>
      <c r="CCD3" s="39"/>
      <c r="CCE3" s="39"/>
      <c r="CCF3" s="39"/>
      <c r="CCG3" s="39"/>
      <c r="CCH3" s="39"/>
      <c r="CCI3" s="39"/>
      <c r="CCJ3" s="39"/>
      <c r="CCK3" s="39"/>
      <c r="CCL3" s="39"/>
      <c r="CCM3" s="39"/>
      <c r="CCN3" s="39"/>
      <c r="CCO3" s="39"/>
      <c r="CCP3" s="39"/>
      <c r="CCQ3" s="39"/>
      <c r="CCR3" s="39"/>
      <c r="CCS3" s="39"/>
      <c r="CCT3" s="39"/>
      <c r="CCU3" s="39"/>
      <c r="CCV3" s="39"/>
      <c r="CCW3" s="39"/>
      <c r="CCX3" s="39"/>
      <c r="CCY3" s="39"/>
      <c r="CCZ3" s="39"/>
      <c r="CDA3" s="39"/>
      <c r="CDB3" s="39"/>
      <c r="CDC3" s="39"/>
      <c r="CDD3" s="39"/>
      <c r="CDE3" s="39"/>
      <c r="CDF3" s="39"/>
      <c r="CDG3" s="39"/>
      <c r="CDH3" s="39"/>
      <c r="CDI3" s="39"/>
      <c r="CDJ3" s="39"/>
      <c r="CDK3" s="39"/>
      <c r="CDL3" s="39"/>
      <c r="CDM3" s="39"/>
      <c r="CDN3" s="39"/>
      <c r="CDO3" s="39"/>
      <c r="CDP3" s="39"/>
      <c r="CDQ3" s="39"/>
      <c r="CDR3" s="39"/>
      <c r="CDS3" s="39"/>
      <c r="CDT3" s="39"/>
      <c r="CDU3" s="39"/>
      <c r="CDV3" s="39"/>
      <c r="CDW3" s="39"/>
      <c r="CDX3" s="39"/>
      <c r="CDY3" s="39"/>
      <c r="CDZ3" s="39"/>
      <c r="CEA3" s="39"/>
      <c r="CEB3" s="39"/>
      <c r="CEC3" s="39"/>
      <c r="CED3" s="39"/>
      <c r="CEE3" s="39"/>
      <c r="CEF3" s="39"/>
      <c r="CEG3" s="39"/>
      <c r="CEH3" s="39"/>
      <c r="CEI3" s="39"/>
      <c r="CEJ3" s="39"/>
      <c r="CEK3" s="39"/>
      <c r="CEL3" s="39"/>
      <c r="CEM3" s="39"/>
      <c r="CEN3" s="39"/>
      <c r="CEO3" s="39"/>
      <c r="CEP3" s="39"/>
      <c r="CEQ3" s="39"/>
      <c r="CER3" s="39"/>
      <c r="CES3" s="39"/>
      <c r="CET3" s="39"/>
      <c r="CEU3" s="39"/>
      <c r="CEV3" s="39"/>
      <c r="CEW3" s="39"/>
      <c r="CEX3" s="39"/>
      <c r="CEY3" s="39"/>
      <c r="CEZ3" s="39"/>
      <c r="CFA3" s="39"/>
      <c r="CFB3" s="39"/>
      <c r="CFC3" s="39"/>
      <c r="CFD3" s="39"/>
      <c r="CFE3" s="39"/>
      <c r="CFF3" s="39"/>
      <c r="CFG3" s="39"/>
      <c r="CFH3" s="39"/>
      <c r="CFI3" s="39"/>
      <c r="CFJ3" s="39"/>
      <c r="CFK3" s="39"/>
      <c r="CFL3" s="39"/>
      <c r="CFM3" s="39"/>
      <c r="CFN3" s="39"/>
      <c r="CFO3" s="39"/>
      <c r="CFP3" s="39"/>
      <c r="CFQ3" s="39"/>
      <c r="CFR3" s="39"/>
      <c r="CFS3" s="39"/>
      <c r="CFT3" s="39"/>
      <c r="CFU3" s="39"/>
      <c r="CFV3" s="39"/>
      <c r="CFW3" s="39"/>
      <c r="CFX3" s="39"/>
      <c r="CFY3" s="39"/>
      <c r="CFZ3" s="39"/>
      <c r="CGA3" s="39"/>
      <c r="CGB3" s="39"/>
      <c r="CGC3" s="39"/>
      <c r="CGD3" s="39"/>
      <c r="CGE3" s="39"/>
      <c r="CGF3" s="39"/>
      <c r="CGG3" s="39"/>
      <c r="CGH3" s="39"/>
      <c r="CGI3" s="39"/>
      <c r="CGJ3" s="39"/>
      <c r="CGK3" s="39"/>
      <c r="CGL3" s="39"/>
      <c r="CGM3" s="39"/>
      <c r="CGN3" s="39"/>
      <c r="CGO3" s="39"/>
      <c r="CGP3" s="39"/>
      <c r="CGQ3" s="39"/>
      <c r="CGR3" s="39"/>
      <c r="CGS3" s="39"/>
      <c r="CGT3" s="39"/>
      <c r="CGU3" s="39"/>
      <c r="CGV3" s="39"/>
      <c r="CGW3" s="39"/>
      <c r="CGX3" s="39"/>
      <c r="CGY3" s="39"/>
      <c r="CGZ3" s="39"/>
      <c r="CHA3" s="39"/>
      <c r="CHB3" s="39"/>
      <c r="CHC3" s="39"/>
      <c r="CHD3" s="39"/>
      <c r="CHE3" s="39"/>
      <c r="CHF3" s="39"/>
      <c r="CHG3" s="39"/>
      <c r="CHH3" s="39"/>
      <c r="CHI3" s="39"/>
      <c r="CHJ3" s="39"/>
      <c r="CHK3" s="39"/>
      <c r="CHL3" s="39"/>
      <c r="CHM3" s="39"/>
      <c r="CHN3" s="39"/>
      <c r="CHO3" s="39"/>
      <c r="CHP3" s="39"/>
      <c r="CHQ3" s="39"/>
      <c r="CHR3" s="39"/>
      <c r="CHS3" s="39"/>
      <c r="CHT3" s="39"/>
      <c r="CHU3" s="39"/>
      <c r="CHV3" s="39"/>
      <c r="CHW3" s="39"/>
      <c r="CHX3" s="39"/>
      <c r="CHY3" s="39"/>
      <c r="CHZ3" s="39"/>
      <c r="CIA3" s="39"/>
      <c r="CIB3" s="39"/>
      <c r="CIC3" s="39"/>
      <c r="CID3" s="39"/>
      <c r="CIE3" s="39"/>
      <c r="CIF3" s="39"/>
      <c r="CIG3" s="39"/>
      <c r="CIH3" s="39"/>
      <c r="CII3" s="39"/>
      <c r="CIJ3" s="39"/>
      <c r="CIK3" s="39"/>
      <c r="CIL3" s="39"/>
      <c r="CIM3" s="39"/>
      <c r="CIN3" s="39"/>
      <c r="CIO3" s="39"/>
      <c r="CIP3" s="39"/>
      <c r="CIQ3" s="39"/>
      <c r="CIR3" s="39"/>
      <c r="CIS3" s="39"/>
      <c r="CIT3" s="39"/>
      <c r="CIU3" s="39"/>
      <c r="CIV3" s="39"/>
      <c r="CIW3" s="39"/>
      <c r="CIX3" s="39"/>
      <c r="CIY3" s="39"/>
      <c r="CIZ3" s="39"/>
      <c r="CJA3" s="39"/>
      <c r="CJB3" s="39"/>
      <c r="CJC3" s="39"/>
      <c r="CJD3" s="39"/>
      <c r="CJE3" s="39"/>
      <c r="CJF3" s="39"/>
      <c r="CJG3" s="39"/>
      <c r="CJH3" s="39"/>
      <c r="CJI3" s="39"/>
      <c r="CJJ3" s="39"/>
      <c r="CJK3" s="39"/>
      <c r="CJL3" s="39"/>
      <c r="CJM3" s="39"/>
      <c r="CJN3" s="39"/>
      <c r="CJO3" s="39"/>
      <c r="CJP3" s="39"/>
      <c r="CJQ3" s="39"/>
      <c r="CJR3" s="39"/>
      <c r="CJS3" s="39"/>
      <c r="CJT3" s="39"/>
      <c r="CJU3" s="39"/>
      <c r="CJV3" s="39"/>
      <c r="CJW3" s="39"/>
      <c r="CJX3" s="39"/>
      <c r="CJY3" s="39"/>
      <c r="CJZ3" s="39"/>
      <c r="CKA3" s="39"/>
      <c r="CKB3" s="39"/>
      <c r="CKC3" s="39"/>
      <c r="CKD3" s="39"/>
      <c r="CKE3" s="39"/>
      <c r="CKF3" s="39"/>
      <c r="CKG3" s="39"/>
      <c r="CKH3" s="39"/>
      <c r="CKI3" s="39"/>
      <c r="CKJ3" s="39"/>
      <c r="CKK3" s="39"/>
      <c r="CKL3" s="39"/>
      <c r="CKM3" s="39"/>
      <c r="CKN3" s="39"/>
      <c r="CKO3" s="39"/>
      <c r="CKP3" s="39"/>
      <c r="CKQ3" s="39"/>
      <c r="CKR3" s="39"/>
      <c r="CKS3" s="39"/>
      <c r="CKT3" s="39"/>
      <c r="CKU3" s="39"/>
      <c r="CKV3" s="39"/>
      <c r="CKW3" s="39"/>
      <c r="CKX3" s="39"/>
      <c r="CKY3" s="39"/>
      <c r="CKZ3" s="39"/>
      <c r="CLA3" s="39"/>
      <c r="CLB3" s="39"/>
      <c r="CLC3" s="39"/>
      <c r="CLD3" s="39"/>
      <c r="CLE3" s="39"/>
      <c r="CLF3" s="39"/>
      <c r="CLG3" s="39"/>
      <c r="CLH3" s="39"/>
      <c r="CLI3" s="39"/>
      <c r="CLJ3" s="39"/>
      <c r="CLK3" s="39"/>
      <c r="CLL3" s="39"/>
      <c r="CLM3" s="39"/>
      <c r="CLN3" s="39"/>
      <c r="CLO3" s="39"/>
      <c r="CLP3" s="39"/>
      <c r="CLQ3" s="39"/>
      <c r="CLR3" s="39"/>
      <c r="CLS3" s="39"/>
      <c r="CLT3" s="39"/>
      <c r="CLU3" s="39"/>
      <c r="CLV3" s="39"/>
      <c r="CLW3" s="39"/>
      <c r="CLX3" s="39"/>
      <c r="CLY3" s="39"/>
      <c r="CLZ3" s="39"/>
      <c r="CMA3" s="39"/>
      <c r="CMB3" s="39"/>
      <c r="CMC3" s="39"/>
      <c r="CMD3" s="39"/>
      <c r="CME3" s="39"/>
      <c r="CMF3" s="39"/>
      <c r="CMG3" s="39"/>
      <c r="CMH3" s="39"/>
      <c r="CMI3" s="39"/>
      <c r="CMJ3" s="39"/>
      <c r="CMK3" s="39"/>
      <c r="CML3" s="39"/>
      <c r="CMM3" s="39"/>
      <c r="CMN3" s="39"/>
      <c r="CMO3" s="39"/>
      <c r="CMP3" s="39"/>
      <c r="CMQ3" s="39"/>
      <c r="CMR3" s="39"/>
      <c r="CMS3" s="39"/>
      <c r="CMT3" s="39"/>
      <c r="CMU3" s="39"/>
      <c r="CMV3" s="39"/>
      <c r="CMW3" s="39"/>
      <c r="CMX3" s="39"/>
      <c r="CMY3" s="39"/>
      <c r="CMZ3" s="39"/>
      <c r="CNA3" s="39"/>
      <c r="CNB3" s="39"/>
      <c r="CNC3" s="39"/>
      <c r="CND3" s="39"/>
      <c r="CNE3" s="39"/>
      <c r="CNF3" s="39"/>
      <c r="CNG3" s="39"/>
      <c r="CNH3" s="39"/>
      <c r="CNI3" s="39"/>
      <c r="CNJ3" s="39"/>
      <c r="CNK3" s="39"/>
      <c r="CNL3" s="39"/>
      <c r="CNM3" s="39"/>
      <c r="CNN3" s="39"/>
      <c r="CNO3" s="39"/>
      <c r="CNP3" s="39"/>
      <c r="CNQ3" s="39"/>
      <c r="CNR3" s="39"/>
      <c r="CNS3" s="39"/>
      <c r="CNT3" s="39"/>
      <c r="CNU3" s="39"/>
      <c r="CNV3" s="39"/>
      <c r="CNW3" s="39"/>
      <c r="CNX3" s="39"/>
      <c r="CNY3" s="39"/>
      <c r="CNZ3" s="39"/>
      <c r="COA3" s="39"/>
      <c r="COB3" s="39"/>
      <c r="COC3" s="39"/>
      <c r="COD3" s="39"/>
      <c r="COE3" s="39"/>
      <c r="COF3" s="39"/>
      <c r="COG3" s="39"/>
      <c r="COH3" s="39"/>
      <c r="COI3" s="39"/>
      <c r="COJ3" s="39"/>
      <c r="COK3" s="39"/>
      <c r="COL3" s="39"/>
      <c r="COM3" s="39"/>
      <c r="CON3" s="39"/>
      <c r="COO3" s="39"/>
      <c r="COP3" s="39"/>
      <c r="COQ3" s="39"/>
      <c r="COR3" s="39"/>
      <c r="COS3" s="39"/>
      <c r="COT3" s="39"/>
      <c r="COU3" s="39"/>
      <c r="COV3" s="39"/>
      <c r="COW3" s="39"/>
      <c r="COX3" s="39"/>
      <c r="COY3" s="39"/>
      <c r="COZ3" s="39"/>
      <c r="CPA3" s="39"/>
      <c r="CPB3" s="39"/>
      <c r="CPC3" s="39"/>
      <c r="CPD3" s="39"/>
      <c r="CPE3" s="39"/>
      <c r="CPF3" s="39"/>
      <c r="CPG3" s="39"/>
      <c r="CPH3" s="39"/>
      <c r="CPI3" s="39"/>
      <c r="CPJ3" s="39"/>
      <c r="CPK3" s="39"/>
      <c r="CPL3" s="39"/>
      <c r="CPM3" s="39"/>
      <c r="CPN3" s="39"/>
      <c r="CPO3" s="39"/>
      <c r="CPP3" s="39"/>
      <c r="CPQ3" s="39"/>
      <c r="CPR3" s="39"/>
      <c r="CPS3" s="39"/>
      <c r="CPT3" s="39"/>
      <c r="CPU3" s="39"/>
      <c r="CPV3" s="39"/>
      <c r="CPW3" s="39"/>
      <c r="CPX3" s="39"/>
      <c r="CPY3" s="39"/>
      <c r="CPZ3" s="39"/>
      <c r="CQA3" s="39"/>
      <c r="CQB3" s="39"/>
      <c r="CQC3" s="39"/>
      <c r="CQD3" s="39"/>
      <c r="CQE3" s="39"/>
      <c r="CQF3" s="39"/>
      <c r="CQG3" s="39"/>
      <c r="CQH3" s="39"/>
      <c r="CQI3" s="39"/>
      <c r="CQJ3" s="39"/>
      <c r="CQK3" s="39"/>
      <c r="CQL3" s="39"/>
      <c r="CQM3" s="39"/>
      <c r="CQN3" s="39"/>
      <c r="CQO3" s="39"/>
      <c r="CQP3" s="39"/>
      <c r="CQQ3" s="39"/>
      <c r="CQR3" s="39"/>
      <c r="CQS3" s="39"/>
      <c r="CQT3" s="39"/>
      <c r="CQU3" s="39"/>
      <c r="CQV3" s="39"/>
      <c r="CQW3" s="39"/>
      <c r="CQX3" s="39"/>
      <c r="CQY3" s="39"/>
      <c r="CQZ3" s="39"/>
      <c r="CRA3" s="39"/>
      <c r="CRB3" s="39"/>
      <c r="CRC3" s="39"/>
      <c r="CRD3" s="39"/>
      <c r="CRE3" s="39"/>
      <c r="CRF3" s="39"/>
      <c r="CRG3" s="39"/>
      <c r="CRH3" s="39"/>
      <c r="CRI3" s="39"/>
      <c r="CRJ3" s="39"/>
      <c r="CRK3" s="39"/>
      <c r="CRL3" s="39"/>
      <c r="CRM3" s="39"/>
      <c r="CRN3" s="39"/>
      <c r="CRO3" s="39"/>
      <c r="CRP3" s="39"/>
      <c r="CRQ3" s="39"/>
      <c r="CRR3" s="39"/>
      <c r="CRS3" s="39"/>
      <c r="CRT3" s="39"/>
      <c r="CRU3" s="39"/>
      <c r="CRV3" s="39"/>
      <c r="CRW3" s="39"/>
      <c r="CRX3" s="39"/>
      <c r="CRY3" s="39"/>
      <c r="CRZ3" s="39"/>
      <c r="CSA3" s="39"/>
      <c r="CSB3" s="39"/>
      <c r="CSC3" s="39"/>
      <c r="CSD3" s="39"/>
      <c r="CSE3" s="39"/>
      <c r="CSF3" s="39"/>
      <c r="CSG3" s="39"/>
      <c r="CSH3" s="39"/>
      <c r="CSI3" s="39"/>
      <c r="CSJ3" s="39"/>
      <c r="CSK3" s="39"/>
      <c r="CSL3" s="39"/>
      <c r="CSM3" s="39"/>
      <c r="CSN3" s="39"/>
      <c r="CSO3" s="39"/>
      <c r="CSP3" s="39"/>
      <c r="CSQ3" s="39"/>
      <c r="CSR3" s="39"/>
      <c r="CSS3" s="39"/>
      <c r="CST3" s="39"/>
      <c r="CSU3" s="39"/>
      <c r="CSV3" s="39"/>
      <c r="CSW3" s="39"/>
      <c r="CSX3" s="39"/>
      <c r="CSY3" s="39"/>
      <c r="CSZ3" s="39"/>
      <c r="CTA3" s="39"/>
      <c r="CTB3" s="39"/>
      <c r="CTC3" s="39"/>
      <c r="CTD3" s="39"/>
      <c r="CTE3" s="39"/>
      <c r="CTF3" s="39"/>
      <c r="CTG3" s="39"/>
      <c r="CTH3" s="39"/>
      <c r="CTI3" s="39"/>
      <c r="CTJ3" s="39"/>
      <c r="CTK3" s="39"/>
      <c r="CTL3" s="39"/>
      <c r="CTM3" s="39"/>
      <c r="CTN3" s="39"/>
      <c r="CTO3" s="39"/>
      <c r="CTP3" s="39"/>
      <c r="CTQ3" s="39"/>
      <c r="CTR3" s="39"/>
      <c r="CTS3" s="39"/>
      <c r="CTT3" s="39"/>
      <c r="CTU3" s="39"/>
      <c r="CTV3" s="39"/>
      <c r="CTW3" s="39"/>
      <c r="CTX3" s="39"/>
      <c r="CTY3" s="39"/>
      <c r="CTZ3" s="39"/>
      <c r="CUA3" s="39"/>
      <c r="CUB3" s="39"/>
      <c r="CUC3" s="39"/>
      <c r="CUD3" s="39"/>
      <c r="CUE3" s="39"/>
      <c r="CUF3" s="39"/>
      <c r="CUG3" s="39"/>
      <c r="CUH3" s="39"/>
      <c r="CUI3" s="39"/>
      <c r="CUJ3" s="39"/>
      <c r="CUK3" s="39"/>
      <c r="CUL3" s="39"/>
      <c r="CUM3" s="39"/>
      <c r="CUN3" s="39"/>
      <c r="CUO3" s="39"/>
      <c r="CUP3" s="39"/>
      <c r="CUQ3" s="39"/>
      <c r="CUR3" s="39"/>
      <c r="CUS3" s="39"/>
      <c r="CUT3" s="39"/>
      <c r="CUU3" s="39"/>
      <c r="CUV3" s="39"/>
      <c r="CUW3" s="39"/>
      <c r="CUX3" s="39"/>
      <c r="CUY3" s="39"/>
      <c r="CUZ3" s="39"/>
      <c r="CVA3" s="39"/>
      <c r="CVB3" s="39"/>
      <c r="CVC3" s="39"/>
      <c r="CVD3" s="39"/>
      <c r="CVE3" s="39"/>
      <c r="CVF3" s="39"/>
      <c r="CVG3" s="39"/>
      <c r="CVH3" s="39"/>
      <c r="CVI3" s="39"/>
      <c r="CVJ3" s="39"/>
      <c r="CVK3" s="39"/>
      <c r="CVL3" s="39"/>
      <c r="CVM3" s="39"/>
      <c r="CVN3" s="39"/>
      <c r="CVO3" s="39"/>
      <c r="CVP3" s="39"/>
      <c r="CVQ3" s="39"/>
      <c r="CVR3" s="39"/>
      <c r="CVS3" s="39"/>
      <c r="CVT3" s="39"/>
      <c r="CVU3" s="39"/>
      <c r="CVV3" s="39"/>
      <c r="CVW3" s="39"/>
      <c r="CVX3" s="39"/>
      <c r="CVY3" s="39"/>
      <c r="CVZ3" s="39"/>
      <c r="CWA3" s="39"/>
      <c r="CWB3" s="39"/>
      <c r="CWC3" s="39"/>
      <c r="CWD3" s="39"/>
      <c r="CWE3" s="39"/>
      <c r="CWF3" s="39"/>
      <c r="CWG3" s="39"/>
      <c r="CWH3" s="39"/>
      <c r="CWI3" s="39"/>
      <c r="CWJ3" s="39"/>
      <c r="CWK3" s="39"/>
      <c r="CWL3" s="39"/>
      <c r="CWM3" s="39"/>
      <c r="CWN3" s="39"/>
      <c r="CWO3" s="39"/>
      <c r="CWP3" s="39"/>
      <c r="CWQ3" s="39"/>
      <c r="CWR3" s="39"/>
      <c r="CWS3" s="39"/>
      <c r="CWT3" s="39"/>
      <c r="CWU3" s="39"/>
      <c r="CWV3" s="39"/>
      <c r="CWW3" s="39"/>
      <c r="CWX3" s="39"/>
      <c r="CWY3" s="39"/>
      <c r="CWZ3" s="39"/>
      <c r="CXA3" s="39"/>
      <c r="CXB3" s="39"/>
      <c r="CXC3" s="39"/>
      <c r="CXD3" s="39"/>
      <c r="CXE3" s="39"/>
      <c r="CXF3" s="39"/>
      <c r="CXG3" s="39"/>
      <c r="CXH3" s="39"/>
      <c r="CXI3" s="39"/>
      <c r="CXJ3" s="39"/>
      <c r="CXK3" s="39"/>
      <c r="CXL3" s="39"/>
      <c r="CXM3" s="39"/>
      <c r="CXN3" s="39"/>
      <c r="CXO3" s="39"/>
      <c r="CXP3" s="39"/>
      <c r="CXQ3" s="39"/>
      <c r="CXR3" s="39"/>
      <c r="CXS3" s="39"/>
      <c r="CXT3" s="39"/>
      <c r="CXU3" s="39"/>
      <c r="CXV3" s="39"/>
      <c r="CXW3" s="39"/>
      <c r="CXX3" s="39"/>
      <c r="CXY3" s="39"/>
      <c r="CXZ3" s="39"/>
      <c r="CYA3" s="39"/>
      <c r="CYB3" s="39"/>
      <c r="CYC3" s="39"/>
      <c r="CYD3" s="39"/>
      <c r="CYE3" s="39"/>
      <c r="CYF3" s="39"/>
      <c r="CYG3" s="39"/>
      <c r="CYH3" s="39"/>
      <c r="CYI3" s="39"/>
      <c r="CYJ3" s="39"/>
      <c r="CYK3" s="39"/>
      <c r="CYL3" s="39"/>
      <c r="CYM3" s="39"/>
      <c r="CYN3" s="39"/>
      <c r="CYO3" s="39"/>
      <c r="CYP3" s="39"/>
      <c r="CYQ3" s="39"/>
      <c r="CYR3" s="39"/>
      <c r="CYS3" s="39"/>
      <c r="CYT3" s="39"/>
      <c r="CYU3" s="39"/>
      <c r="CYV3" s="39"/>
      <c r="CYW3" s="39"/>
      <c r="CYX3" s="39"/>
      <c r="CYY3" s="39"/>
      <c r="CYZ3" s="39"/>
      <c r="CZA3" s="39"/>
      <c r="CZB3" s="39"/>
      <c r="CZC3" s="39"/>
      <c r="CZD3" s="39"/>
      <c r="CZE3" s="39"/>
      <c r="CZF3" s="39"/>
      <c r="CZG3" s="39"/>
      <c r="CZH3" s="39"/>
      <c r="CZI3" s="39"/>
      <c r="CZJ3" s="39"/>
      <c r="CZK3" s="39"/>
      <c r="CZL3" s="39"/>
      <c r="CZM3" s="39"/>
      <c r="CZN3" s="39"/>
      <c r="CZO3" s="39"/>
      <c r="CZP3" s="39"/>
      <c r="CZQ3" s="39"/>
      <c r="CZR3" s="39"/>
      <c r="CZS3" s="39"/>
      <c r="CZT3" s="39"/>
      <c r="CZU3" s="39"/>
      <c r="CZV3" s="39"/>
      <c r="CZW3" s="39"/>
      <c r="CZX3" s="39"/>
      <c r="CZY3" s="39"/>
      <c r="CZZ3" s="39"/>
      <c r="DAA3" s="39"/>
      <c r="DAB3" s="39"/>
      <c r="DAC3" s="39"/>
      <c r="DAD3" s="39"/>
      <c r="DAE3" s="39"/>
      <c r="DAF3" s="39"/>
      <c r="DAG3" s="39"/>
      <c r="DAH3" s="39"/>
      <c r="DAI3" s="39"/>
      <c r="DAJ3" s="39"/>
      <c r="DAK3" s="39"/>
      <c r="DAL3" s="39"/>
      <c r="DAM3" s="39"/>
      <c r="DAN3" s="39"/>
      <c r="DAO3" s="39"/>
      <c r="DAP3" s="39"/>
      <c r="DAQ3" s="39"/>
      <c r="DAR3" s="39"/>
      <c r="DAS3" s="39"/>
      <c r="DAT3" s="39"/>
      <c r="DAU3" s="39"/>
      <c r="DAV3" s="39"/>
      <c r="DAW3" s="39"/>
      <c r="DAX3" s="39"/>
      <c r="DAY3" s="39"/>
      <c r="DAZ3" s="39"/>
      <c r="DBA3" s="39"/>
      <c r="DBB3" s="39"/>
      <c r="DBC3" s="39"/>
      <c r="DBD3" s="39"/>
      <c r="DBE3" s="39"/>
      <c r="DBF3" s="39"/>
      <c r="DBG3" s="39"/>
      <c r="DBH3" s="39"/>
      <c r="DBI3" s="39"/>
      <c r="DBJ3" s="39"/>
      <c r="DBK3" s="39"/>
      <c r="DBL3" s="39"/>
      <c r="DBM3" s="39"/>
      <c r="DBN3" s="39"/>
      <c r="DBO3" s="39"/>
      <c r="DBP3" s="39"/>
      <c r="DBQ3" s="39"/>
      <c r="DBR3" s="39"/>
      <c r="DBS3" s="39"/>
      <c r="DBT3" s="39"/>
      <c r="DBU3" s="39"/>
      <c r="DBV3" s="39"/>
      <c r="DBW3" s="39"/>
      <c r="DBX3" s="39"/>
      <c r="DBY3" s="39"/>
      <c r="DBZ3" s="39"/>
      <c r="DCA3" s="39"/>
      <c r="DCB3" s="39"/>
      <c r="DCC3" s="39"/>
      <c r="DCD3" s="39"/>
      <c r="DCE3" s="39"/>
      <c r="DCF3" s="39"/>
      <c r="DCG3" s="39"/>
      <c r="DCH3" s="39"/>
      <c r="DCI3" s="39"/>
      <c r="DCJ3" s="39"/>
      <c r="DCK3" s="39"/>
      <c r="DCL3" s="39"/>
      <c r="DCM3" s="39"/>
      <c r="DCN3" s="39"/>
      <c r="DCO3" s="39"/>
      <c r="DCP3" s="39"/>
      <c r="DCQ3" s="39"/>
      <c r="DCR3" s="39"/>
      <c r="DCS3" s="39"/>
      <c r="DCT3" s="39"/>
      <c r="DCU3" s="39"/>
      <c r="DCV3" s="39"/>
      <c r="DCW3" s="39"/>
      <c r="DCX3" s="39"/>
      <c r="DCY3" s="39"/>
      <c r="DCZ3" s="39"/>
      <c r="DDA3" s="39"/>
      <c r="DDB3" s="39"/>
      <c r="DDC3" s="39"/>
      <c r="DDD3" s="39"/>
      <c r="DDE3" s="39"/>
      <c r="DDF3" s="39"/>
      <c r="DDG3" s="39"/>
      <c r="DDH3" s="39"/>
      <c r="DDI3" s="39"/>
      <c r="DDJ3" s="39"/>
      <c r="DDK3" s="39"/>
      <c r="DDL3" s="39"/>
      <c r="DDM3" s="39"/>
      <c r="DDN3" s="39"/>
      <c r="DDO3" s="39"/>
      <c r="DDP3" s="39"/>
      <c r="DDQ3" s="39"/>
      <c r="DDR3" s="39"/>
      <c r="DDS3" s="39"/>
      <c r="DDT3" s="39"/>
      <c r="DDU3" s="39"/>
      <c r="DDV3" s="39"/>
      <c r="DDW3" s="39"/>
      <c r="DDX3" s="39"/>
      <c r="DDY3" s="39"/>
      <c r="DDZ3" s="39"/>
      <c r="DEA3" s="39"/>
      <c r="DEB3" s="39"/>
      <c r="DEC3" s="39"/>
      <c r="DED3" s="39"/>
      <c r="DEE3" s="39"/>
      <c r="DEF3" s="39"/>
      <c r="DEG3" s="39"/>
      <c r="DEH3" s="39"/>
      <c r="DEI3" s="39"/>
      <c r="DEJ3" s="39"/>
      <c r="DEK3" s="39"/>
      <c r="DEL3" s="39"/>
      <c r="DEM3" s="39"/>
      <c r="DEN3" s="39"/>
      <c r="DEO3" s="39"/>
      <c r="DEP3" s="39"/>
      <c r="DEQ3" s="39"/>
      <c r="DER3" s="39"/>
      <c r="DES3" s="39"/>
      <c r="DET3" s="39"/>
      <c r="DEU3" s="39"/>
      <c r="DEV3" s="39"/>
      <c r="DEW3" s="39"/>
      <c r="DEX3" s="39"/>
      <c r="DEY3" s="39"/>
      <c r="DEZ3" s="39"/>
      <c r="DFA3" s="39"/>
      <c r="DFB3" s="39"/>
      <c r="DFC3" s="39"/>
      <c r="DFD3" s="39"/>
      <c r="DFE3" s="39"/>
      <c r="DFF3" s="39"/>
      <c r="DFG3" s="39"/>
      <c r="DFH3" s="39"/>
      <c r="DFI3" s="39"/>
      <c r="DFJ3" s="39"/>
      <c r="DFK3" s="39"/>
      <c r="DFL3" s="39"/>
      <c r="DFM3" s="39"/>
      <c r="DFN3" s="39"/>
      <c r="DFO3" s="39"/>
      <c r="DFP3" s="39"/>
      <c r="DFQ3" s="39"/>
      <c r="DFR3" s="39"/>
      <c r="DFS3" s="39"/>
      <c r="DFT3" s="39"/>
      <c r="DFU3" s="39"/>
      <c r="DFV3" s="39"/>
      <c r="DFW3" s="39"/>
      <c r="DFX3" s="39"/>
      <c r="DFY3" s="39"/>
      <c r="DFZ3" s="39"/>
      <c r="DGA3" s="39"/>
      <c r="DGB3" s="39"/>
      <c r="DGC3" s="39"/>
      <c r="DGD3" s="39"/>
      <c r="DGE3" s="39"/>
      <c r="DGF3" s="39"/>
      <c r="DGG3" s="39"/>
      <c r="DGH3" s="39"/>
      <c r="DGI3" s="39"/>
      <c r="DGJ3" s="39"/>
      <c r="DGK3" s="39"/>
      <c r="DGL3" s="39"/>
      <c r="DGM3" s="39"/>
      <c r="DGN3" s="39"/>
      <c r="DGO3" s="39"/>
      <c r="DGP3" s="39"/>
      <c r="DGQ3" s="39"/>
      <c r="DGR3" s="39"/>
      <c r="DGS3" s="39"/>
      <c r="DGT3" s="39"/>
      <c r="DGU3" s="39"/>
      <c r="DGV3" s="39"/>
      <c r="DGW3" s="39"/>
      <c r="DGX3" s="39"/>
      <c r="DGY3" s="39"/>
      <c r="DGZ3" s="39"/>
      <c r="DHA3" s="39"/>
      <c r="DHB3" s="39"/>
      <c r="DHC3" s="39"/>
      <c r="DHD3" s="39"/>
      <c r="DHE3" s="39"/>
      <c r="DHF3" s="39"/>
      <c r="DHG3" s="39"/>
      <c r="DHH3" s="39"/>
      <c r="DHI3" s="39"/>
      <c r="DHJ3" s="39"/>
      <c r="DHK3" s="39"/>
      <c r="DHL3" s="39"/>
      <c r="DHM3" s="39"/>
      <c r="DHN3" s="39"/>
      <c r="DHO3" s="39"/>
      <c r="DHP3" s="39"/>
      <c r="DHQ3" s="39"/>
      <c r="DHR3" s="39"/>
      <c r="DHS3" s="39"/>
      <c r="DHT3" s="39"/>
      <c r="DHU3" s="39"/>
      <c r="DHV3" s="39"/>
      <c r="DHW3" s="39"/>
      <c r="DHX3" s="39"/>
      <c r="DHY3" s="39"/>
      <c r="DHZ3" s="39"/>
      <c r="DIA3" s="39"/>
      <c r="DIB3" s="39"/>
      <c r="DIC3" s="39"/>
      <c r="DID3" s="39"/>
      <c r="DIE3" s="39"/>
      <c r="DIF3" s="39"/>
      <c r="DIG3" s="39"/>
      <c r="DIH3" s="39"/>
      <c r="DII3" s="39"/>
      <c r="DIJ3" s="39"/>
      <c r="DIK3" s="39"/>
      <c r="DIL3" s="39"/>
      <c r="DIM3" s="39"/>
      <c r="DIN3" s="39"/>
      <c r="DIO3" s="39"/>
      <c r="DIP3" s="39"/>
      <c r="DIQ3" s="39"/>
      <c r="DIR3" s="39"/>
      <c r="DIS3" s="39"/>
      <c r="DIT3" s="39"/>
      <c r="DIU3" s="39"/>
      <c r="DIV3" s="39"/>
      <c r="DIW3" s="39"/>
      <c r="DIX3" s="39"/>
      <c r="DIY3" s="39"/>
      <c r="DIZ3" s="39"/>
      <c r="DJA3" s="39"/>
      <c r="DJB3" s="39"/>
      <c r="DJC3" s="39"/>
      <c r="DJD3" s="39"/>
      <c r="DJE3" s="39"/>
      <c r="DJF3" s="39"/>
      <c r="DJG3" s="39"/>
      <c r="DJH3" s="39"/>
      <c r="DJI3" s="39"/>
      <c r="DJJ3" s="39"/>
      <c r="DJK3" s="39"/>
      <c r="DJL3" s="39"/>
      <c r="DJM3" s="39"/>
      <c r="DJN3" s="39"/>
      <c r="DJO3" s="39"/>
      <c r="DJP3" s="39"/>
      <c r="DJQ3" s="39"/>
      <c r="DJR3" s="39"/>
      <c r="DJS3" s="39"/>
      <c r="DJT3" s="39"/>
      <c r="DJU3" s="39"/>
      <c r="DJV3" s="39"/>
      <c r="DJW3" s="39"/>
      <c r="DJX3" s="39"/>
      <c r="DJY3" s="39"/>
      <c r="DJZ3" s="39"/>
      <c r="DKA3" s="39"/>
      <c r="DKB3" s="39"/>
      <c r="DKC3" s="39"/>
      <c r="DKD3" s="39"/>
      <c r="DKE3" s="39"/>
      <c r="DKF3" s="39"/>
      <c r="DKG3" s="39"/>
      <c r="DKH3" s="39"/>
      <c r="DKI3" s="39"/>
      <c r="DKJ3" s="39"/>
      <c r="DKK3" s="39"/>
      <c r="DKL3" s="39"/>
      <c r="DKM3" s="39"/>
      <c r="DKN3" s="39"/>
      <c r="DKO3" s="39"/>
      <c r="DKP3" s="39"/>
      <c r="DKQ3" s="39"/>
      <c r="DKR3" s="39"/>
      <c r="DKS3" s="39"/>
      <c r="DKT3" s="39"/>
      <c r="DKU3" s="39"/>
      <c r="DKV3" s="39"/>
      <c r="DKW3" s="39"/>
      <c r="DKX3" s="39"/>
      <c r="DKY3" s="39"/>
      <c r="DKZ3" s="39"/>
      <c r="DLA3" s="39"/>
      <c r="DLB3" s="39"/>
      <c r="DLC3" s="39"/>
      <c r="DLD3" s="39"/>
      <c r="DLE3" s="39"/>
      <c r="DLF3" s="39"/>
      <c r="DLG3" s="39"/>
      <c r="DLH3" s="39"/>
      <c r="DLI3" s="39"/>
      <c r="DLJ3" s="39"/>
      <c r="DLK3" s="39"/>
      <c r="DLL3" s="39"/>
      <c r="DLM3" s="39"/>
      <c r="DLN3" s="39"/>
      <c r="DLO3" s="39"/>
      <c r="DLP3" s="39"/>
      <c r="DLQ3" s="39"/>
      <c r="DLR3" s="39"/>
      <c r="DLS3" s="39"/>
      <c r="DLT3" s="39"/>
      <c r="DLU3" s="39"/>
      <c r="DLV3" s="39"/>
      <c r="DLW3" s="39"/>
      <c r="DLX3" s="39"/>
      <c r="DLY3" s="39"/>
      <c r="DLZ3" s="39"/>
      <c r="DMA3" s="39"/>
      <c r="DMB3" s="39"/>
      <c r="DMC3" s="39"/>
      <c r="DMD3" s="39"/>
      <c r="DME3" s="39"/>
      <c r="DMF3" s="39"/>
      <c r="DMG3" s="39"/>
      <c r="DMH3" s="39"/>
      <c r="DMI3" s="39"/>
      <c r="DMJ3" s="39"/>
      <c r="DMK3" s="39"/>
      <c r="DML3" s="39"/>
      <c r="DMM3" s="39"/>
      <c r="DMN3" s="39"/>
      <c r="DMO3" s="39"/>
      <c r="DMP3" s="39"/>
      <c r="DMQ3" s="39"/>
      <c r="DMR3" s="39"/>
      <c r="DMS3" s="39"/>
      <c r="DMT3" s="39"/>
      <c r="DMU3" s="39"/>
      <c r="DMV3" s="39"/>
      <c r="DMW3" s="39"/>
      <c r="DMX3" s="39"/>
      <c r="DMY3" s="39"/>
      <c r="DMZ3" s="39"/>
      <c r="DNA3" s="39"/>
      <c r="DNB3" s="39"/>
      <c r="DNC3" s="39"/>
      <c r="DND3" s="39"/>
      <c r="DNE3" s="39"/>
      <c r="DNF3" s="39"/>
      <c r="DNG3" s="39"/>
      <c r="DNH3" s="39"/>
      <c r="DNI3" s="39"/>
      <c r="DNJ3" s="39"/>
      <c r="DNK3" s="39"/>
      <c r="DNL3" s="39"/>
      <c r="DNM3" s="39"/>
      <c r="DNN3" s="39"/>
      <c r="DNO3" s="39"/>
      <c r="DNP3" s="39"/>
      <c r="DNQ3" s="39"/>
      <c r="DNR3" s="39"/>
      <c r="DNS3" s="39"/>
      <c r="DNT3" s="39"/>
      <c r="DNU3" s="39"/>
      <c r="DNV3" s="39"/>
      <c r="DNW3" s="39"/>
      <c r="DNX3" s="39"/>
      <c r="DNY3" s="39"/>
      <c r="DNZ3" s="39"/>
      <c r="DOA3" s="39"/>
      <c r="DOB3" s="39"/>
      <c r="DOC3" s="39"/>
      <c r="DOD3" s="39"/>
      <c r="DOE3" s="39"/>
      <c r="DOF3" s="39"/>
      <c r="DOG3" s="39"/>
      <c r="DOH3" s="39"/>
      <c r="DOI3" s="39"/>
      <c r="DOJ3" s="39"/>
      <c r="DOK3" s="39"/>
      <c r="DOL3" s="39"/>
      <c r="DOM3" s="39"/>
      <c r="DON3" s="39"/>
      <c r="DOO3" s="39"/>
      <c r="DOP3" s="39"/>
      <c r="DOQ3" s="39"/>
      <c r="DOR3" s="39"/>
      <c r="DOS3" s="39"/>
      <c r="DOT3" s="39"/>
      <c r="DOU3" s="39"/>
      <c r="DOV3" s="39"/>
      <c r="DOW3" s="39"/>
      <c r="DOX3" s="39"/>
      <c r="DOY3" s="39"/>
      <c r="DOZ3" s="39"/>
      <c r="DPA3" s="39"/>
      <c r="DPB3" s="39"/>
      <c r="DPC3" s="39"/>
      <c r="DPD3" s="39"/>
      <c r="DPE3" s="39"/>
      <c r="DPF3" s="39"/>
      <c r="DPG3" s="39"/>
      <c r="DPH3" s="39"/>
      <c r="DPI3" s="39"/>
      <c r="DPJ3" s="39"/>
      <c r="DPK3" s="39"/>
      <c r="DPL3" s="39"/>
      <c r="DPM3" s="39"/>
      <c r="DPN3" s="39"/>
      <c r="DPO3" s="39"/>
      <c r="DPP3" s="39"/>
      <c r="DPQ3" s="39"/>
      <c r="DPR3" s="39"/>
      <c r="DPS3" s="39"/>
      <c r="DPT3" s="39"/>
      <c r="DPU3" s="39"/>
      <c r="DPV3" s="39"/>
      <c r="DPW3" s="39"/>
      <c r="DPX3" s="39"/>
      <c r="DPY3" s="39"/>
      <c r="DPZ3" s="39"/>
      <c r="DQA3" s="39"/>
      <c r="DQB3" s="39"/>
      <c r="DQC3" s="39"/>
      <c r="DQD3" s="39"/>
      <c r="DQE3" s="39"/>
      <c r="DQF3" s="39"/>
      <c r="DQG3" s="39"/>
      <c r="DQH3" s="39"/>
      <c r="DQI3" s="39"/>
      <c r="DQJ3" s="39"/>
      <c r="DQK3" s="39"/>
      <c r="DQL3" s="39"/>
      <c r="DQM3" s="39"/>
      <c r="DQN3" s="39"/>
      <c r="DQO3" s="39"/>
      <c r="DQP3" s="39"/>
      <c r="DQQ3" s="39"/>
      <c r="DQR3" s="39"/>
      <c r="DQS3" s="39"/>
      <c r="DQT3" s="39"/>
      <c r="DQU3" s="39"/>
      <c r="DQV3" s="39"/>
      <c r="DQW3" s="39"/>
      <c r="DQX3" s="39"/>
      <c r="DQY3" s="39"/>
      <c r="DQZ3" s="39"/>
      <c r="DRA3" s="39"/>
      <c r="DRB3" s="39"/>
      <c r="DRC3" s="39"/>
      <c r="DRD3" s="39"/>
      <c r="DRE3" s="39"/>
      <c r="DRF3" s="39"/>
      <c r="DRG3" s="39"/>
      <c r="DRH3" s="39"/>
      <c r="DRI3" s="39"/>
      <c r="DRJ3" s="39"/>
      <c r="DRK3" s="39"/>
      <c r="DRL3" s="39"/>
      <c r="DRM3" s="39"/>
      <c r="DRN3" s="39"/>
      <c r="DRO3" s="39"/>
      <c r="DRP3" s="39"/>
      <c r="DRQ3" s="39"/>
      <c r="DRR3" s="39"/>
      <c r="DRS3" s="39"/>
      <c r="DRT3" s="39"/>
      <c r="DRU3" s="39"/>
      <c r="DRV3" s="39"/>
      <c r="DRW3" s="39"/>
      <c r="DRX3" s="39"/>
      <c r="DRY3" s="39"/>
      <c r="DRZ3" s="39"/>
      <c r="DSA3" s="39"/>
      <c r="DSB3" s="39"/>
      <c r="DSC3" s="39"/>
      <c r="DSD3" s="39"/>
      <c r="DSE3" s="39"/>
      <c r="DSF3" s="39"/>
      <c r="DSG3" s="39"/>
      <c r="DSH3" s="39"/>
      <c r="DSI3" s="39"/>
      <c r="DSJ3" s="39"/>
      <c r="DSK3" s="39"/>
      <c r="DSL3" s="39"/>
      <c r="DSM3" s="39"/>
      <c r="DSN3" s="39"/>
      <c r="DSO3" s="39"/>
      <c r="DSP3" s="39"/>
      <c r="DSQ3" s="39"/>
      <c r="DSR3" s="39"/>
      <c r="DSS3" s="39"/>
      <c r="DST3" s="39"/>
      <c r="DSU3" s="39"/>
      <c r="DSV3" s="39"/>
      <c r="DSW3" s="39"/>
      <c r="DSX3" s="39"/>
      <c r="DSY3" s="39"/>
      <c r="DSZ3" s="39"/>
      <c r="DTA3" s="39"/>
      <c r="DTB3" s="39"/>
      <c r="DTC3" s="39"/>
      <c r="DTD3" s="39"/>
      <c r="DTE3" s="39"/>
      <c r="DTF3" s="39"/>
      <c r="DTG3" s="39"/>
      <c r="DTH3" s="39"/>
      <c r="DTI3" s="39"/>
      <c r="DTJ3" s="39"/>
      <c r="DTK3" s="39"/>
      <c r="DTL3" s="39"/>
      <c r="DTM3" s="39"/>
      <c r="DTN3" s="39"/>
      <c r="DTO3" s="39"/>
      <c r="DTP3" s="39"/>
      <c r="DTQ3" s="39"/>
      <c r="DTR3" s="39"/>
      <c r="DTS3" s="39"/>
      <c r="DTT3" s="39"/>
      <c r="DTU3" s="39"/>
      <c r="DTV3" s="39"/>
      <c r="DTW3" s="39"/>
      <c r="DTX3" s="39"/>
      <c r="DTY3" s="39"/>
      <c r="DTZ3" s="39"/>
      <c r="DUA3" s="39"/>
      <c r="DUB3" s="39"/>
      <c r="DUC3" s="39"/>
      <c r="DUD3" s="39"/>
      <c r="DUE3" s="39"/>
      <c r="DUF3" s="39"/>
      <c r="DUG3" s="39"/>
      <c r="DUH3" s="39"/>
      <c r="DUI3" s="39"/>
      <c r="DUJ3" s="39"/>
      <c r="DUK3" s="39"/>
      <c r="DUL3" s="39"/>
      <c r="DUM3" s="39"/>
      <c r="DUN3" s="39"/>
      <c r="DUO3" s="39"/>
      <c r="DUP3" s="39"/>
      <c r="DUQ3" s="39"/>
      <c r="DUR3" s="39"/>
      <c r="DUS3" s="39"/>
      <c r="DUT3" s="39"/>
      <c r="DUU3" s="39"/>
      <c r="DUV3" s="39"/>
      <c r="DUW3" s="39"/>
      <c r="DUX3" s="39"/>
      <c r="DUY3" s="39"/>
      <c r="DUZ3" s="39"/>
      <c r="DVA3" s="39"/>
      <c r="DVB3" s="39"/>
      <c r="DVC3" s="39"/>
      <c r="DVD3" s="39"/>
      <c r="DVE3" s="39"/>
      <c r="DVF3" s="39"/>
      <c r="DVG3" s="39"/>
      <c r="DVH3" s="39"/>
      <c r="DVI3" s="39"/>
      <c r="DVJ3" s="39"/>
      <c r="DVK3" s="39"/>
      <c r="DVL3" s="39"/>
      <c r="DVM3" s="39"/>
      <c r="DVN3" s="39"/>
      <c r="DVO3" s="39"/>
      <c r="DVP3" s="39"/>
      <c r="DVQ3" s="39"/>
      <c r="DVR3" s="39"/>
      <c r="DVS3" s="39"/>
      <c r="DVT3" s="39"/>
      <c r="DVU3" s="39"/>
      <c r="DVV3" s="39"/>
      <c r="DVW3" s="39"/>
      <c r="DVX3" s="39"/>
      <c r="DVY3" s="39"/>
      <c r="DVZ3" s="39"/>
      <c r="DWA3" s="39"/>
      <c r="DWB3" s="39"/>
      <c r="DWC3" s="39"/>
      <c r="DWD3" s="39"/>
      <c r="DWE3" s="39"/>
      <c r="DWF3" s="39"/>
      <c r="DWG3" s="39"/>
      <c r="DWH3" s="39"/>
      <c r="DWI3" s="39"/>
      <c r="DWJ3" s="39"/>
      <c r="DWK3" s="39"/>
      <c r="DWL3" s="39"/>
      <c r="DWM3" s="39"/>
      <c r="DWN3" s="39"/>
      <c r="DWO3" s="39"/>
      <c r="DWP3" s="39"/>
      <c r="DWQ3" s="39"/>
      <c r="DWR3" s="39"/>
      <c r="DWS3" s="39"/>
      <c r="DWT3" s="39"/>
      <c r="DWU3" s="39"/>
      <c r="DWV3" s="39"/>
      <c r="DWW3" s="39"/>
      <c r="DWX3" s="39"/>
      <c r="DWY3" s="39"/>
      <c r="DWZ3" s="39"/>
      <c r="DXA3" s="39"/>
      <c r="DXB3" s="39"/>
      <c r="DXC3" s="39"/>
      <c r="DXD3" s="39"/>
      <c r="DXE3" s="39"/>
      <c r="DXF3" s="39"/>
      <c r="DXG3" s="39"/>
      <c r="DXH3" s="39"/>
      <c r="DXI3" s="39"/>
      <c r="DXJ3" s="39"/>
      <c r="DXK3" s="39"/>
      <c r="DXL3" s="39"/>
      <c r="DXM3" s="39"/>
      <c r="DXN3" s="39"/>
      <c r="DXO3" s="39"/>
      <c r="DXP3" s="39"/>
      <c r="DXQ3" s="39"/>
      <c r="DXR3" s="39"/>
      <c r="DXS3" s="39"/>
      <c r="DXT3" s="39"/>
      <c r="DXU3" s="39"/>
      <c r="DXV3" s="39"/>
      <c r="DXW3" s="39"/>
      <c r="DXX3" s="39"/>
      <c r="DXY3" s="39"/>
      <c r="DXZ3" s="39"/>
      <c r="DYA3" s="39"/>
      <c r="DYB3" s="39"/>
      <c r="DYC3" s="39"/>
      <c r="DYD3" s="39"/>
      <c r="DYE3" s="39"/>
      <c r="DYF3" s="39"/>
      <c r="DYG3" s="39"/>
      <c r="DYH3" s="39"/>
      <c r="DYI3" s="39"/>
      <c r="DYJ3" s="39"/>
      <c r="DYK3" s="39"/>
      <c r="DYL3" s="39"/>
      <c r="DYM3" s="39"/>
      <c r="DYN3" s="39"/>
      <c r="DYO3" s="39"/>
      <c r="DYP3" s="39"/>
      <c r="DYQ3" s="39"/>
      <c r="DYR3" s="39"/>
      <c r="DYS3" s="39"/>
      <c r="DYT3" s="39"/>
      <c r="DYU3" s="39"/>
      <c r="DYV3" s="39"/>
      <c r="DYW3" s="39"/>
      <c r="DYX3" s="39"/>
      <c r="DYY3" s="39"/>
      <c r="DYZ3" s="39"/>
      <c r="DZA3" s="39"/>
      <c r="DZB3" s="39"/>
      <c r="DZC3" s="39"/>
      <c r="DZD3" s="39"/>
      <c r="DZE3" s="39"/>
      <c r="DZF3" s="39"/>
      <c r="DZG3" s="39"/>
      <c r="DZH3" s="39"/>
      <c r="DZI3" s="39"/>
      <c r="DZJ3" s="39"/>
      <c r="DZK3" s="39"/>
      <c r="DZL3" s="39"/>
      <c r="DZM3" s="39"/>
      <c r="DZN3" s="39"/>
      <c r="DZO3" s="39"/>
      <c r="DZP3" s="39"/>
      <c r="DZQ3" s="39"/>
      <c r="DZR3" s="39"/>
      <c r="DZS3" s="39"/>
      <c r="DZT3" s="39"/>
      <c r="DZU3" s="39"/>
      <c r="DZV3" s="39"/>
      <c r="DZW3" s="39"/>
      <c r="DZX3" s="39"/>
      <c r="DZY3" s="39"/>
      <c r="DZZ3" s="39"/>
      <c r="EAA3" s="39"/>
      <c r="EAB3" s="39"/>
      <c r="EAC3" s="39"/>
      <c r="EAD3" s="39"/>
      <c r="EAE3" s="39"/>
      <c r="EAF3" s="39"/>
      <c r="EAG3" s="39"/>
      <c r="EAH3" s="39"/>
      <c r="EAI3" s="39"/>
      <c r="EAJ3" s="39"/>
      <c r="EAK3" s="39"/>
      <c r="EAL3" s="39"/>
      <c r="EAM3" s="39"/>
      <c r="EAN3" s="39"/>
      <c r="EAO3" s="39"/>
      <c r="EAP3" s="39"/>
      <c r="EAQ3" s="39"/>
      <c r="EAR3" s="39"/>
      <c r="EAS3" s="39"/>
      <c r="EAT3" s="39"/>
      <c r="EAU3" s="39"/>
      <c r="EAV3" s="39"/>
      <c r="EAW3" s="39"/>
      <c r="EAX3" s="39"/>
      <c r="EAY3" s="39"/>
      <c r="EAZ3" s="39"/>
      <c r="EBA3" s="39"/>
      <c r="EBB3" s="39"/>
      <c r="EBC3" s="39"/>
      <c r="EBD3" s="39"/>
      <c r="EBE3" s="39"/>
      <c r="EBF3" s="39"/>
      <c r="EBG3" s="39"/>
      <c r="EBH3" s="39"/>
      <c r="EBI3" s="39"/>
      <c r="EBJ3" s="39"/>
      <c r="EBK3" s="39"/>
      <c r="EBL3" s="39"/>
      <c r="EBM3" s="39"/>
      <c r="EBN3" s="39"/>
      <c r="EBO3" s="39"/>
      <c r="EBP3" s="39"/>
      <c r="EBQ3" s="39"/>
      <c r="EBR3" s="39"/>
      <c r="EBS3" s="39"/>
      <c r="EBT3" s="39"/>
      <c r="EBU3" s="39"/>
      <c r="EBV3" s="39"/>
      <c r="EBW3" s="39"/>
      <c r="EBX3" s="39"/>
      <c r="EBY3" s="39"/>
      <c r="EBZ3" s="39"/>
      <c r="ECA3" s="39"/>
      <c r="ECB3" s="39"/>
      <c r="ECC3" s="39"/>
      <c r="ECD3" s="39"/>
      <c r="ECE3" s="39"/>
      <c r="ECF3" s="39"/>
      <c r="ECG3" s="39"/>
      <c r="ECH3" s="39"/>
      <c r="ECI3" s="39"/>
      <c r="ECJ3" s="39"/>
      <c r="ECK3" s="39"/>
      <c r="ECL3" s="39"/>
      <c r="ECM3" s="39"/>
      <c r="ECN3" s="39"/>
      <c r="ECO3" s="39"/>
      <c r="ECP3" s="39"/>
      <c r="ECQ3" s="39"/>
      <c r="ECR3" s="39"/>
      <c r="ECS3" s="39"/>
      <c r="ECT3" s="39"/>
      <c r="ECU3" s="39"/>
      <c r="ECV3" s="39"/>
      <c r="ECW3" s="39"/>
      <c r="ECX3" s="39"/>
      <c r="ECY3" s="39"/>
      <c r="ECZ3" s="39"/>
      <c r="EDA3" s="39"/>
      <c r="EDB3" s="39"/>
      <c r="EDC3" s="39"/>
      <c r="EDD3" s="39"/>
      <c r="EDE3" s="39"/>
      <c r="EDF3" s="39"/>
      <c r="EDG3" s="39"/>
      <c r="EDH3" s="39"/>
      <c r="EDI3" s="39"/>
      <c r="EDJ3" s="39"/>
      <c r="EDK3" s="39"/>
      <c r="EDL3" s="39"/>
      <c r="EDM3" s="39"/>
      <c r="EDN3" s="39"/>
      <c r="EDO3" s="39"/>
      <c r="EDP3" s="39"/>
      <c r="EDQ3" s="39"/>
      <c r="EDR3" s="39"/>
      <c r="EDS3" s="39"/>
      <c r="EDT3" s="39"/>
      <c r="EDU3" s="39"/>
      <c r="EDV3" s="39"/>
      <c r="EDW3" s="39"/>
      <c r="EDX3" s="39"/>
      <c r="EDY3" s="39"/>
      <c r="EDZ3" s="39"/>
      <c r="EEA3" s="39"/>
      <c r="EEB3" s="39"/>
      <c r="EEC3" s="39"/>
      <c r="EED3" s="39"/>
      <c r="EEE3" s="39"/>
      <c r="EEF3" s="39"/>
      <c r="EEG3" s="39"/>
      <c r="EEH3" s="39"/>
      <c r="EEI3" s="39"/>
      <c r="EEJ3" s="39"/>
      <c r="EEK3" s="39"/>
      <c r="EEL3" s="39"/>
      <c r="EEM3" s="39"/>
      <c r="EEN3" s="39"/>
      <c r="EEO3" s="39"/>
      <c r="EEP3" s="39"/>
      <c r="EEQ3" s="39"/>
      <c r="EER3" s="39"/>
      <c r="EES3" s="39"/>
      <c r="EET3" s="39"/>
      <c r="EEU3" s="39"/>
      <c r="EEV3" s="39"/>
      <c r="EEW3" s="39"/>
      <c r="EEX3" s="39"/>
      <c r="EEY3" s="39"/>
      <c r="EEZ3" s="39"/>
      <c r="EFA3" s="39"/>
      <c r="EFB3" s="39"/>
      <c r="EFC3" s="39"/>
      <c r="EFD3" s="39"/>
      <c r="EFE3" s="39"/>
      <c r="EFF3" s="39"/>
      <c r="EFG3" s="39"/>
      <c r="EFH3" s="39"/>
      <c r="EFI3" s="39"/>
      <c r="EFJ3" s="39"/>
      <c r="EFK3" s="39"/>
      <c r="EFL3" s="39"/>
      <c r="EFM3" s="39"/>
      <c r="EFN3" s="39"/>
      <c r="EFO3" s="39"/>
      <c r="EFP3" s="39"/>
      <c r="EFQ3" s="39"/>
      <c r="EFR3" s="39"/>
      <c r="EFS3" s="39"/>
      <c r="EFT3" s="39"/>
      <c r="EFU3" s="39"/>
      <c r="EFV3" s="39"/>
      <c r="EFW3" s="39"/>
      <c r="EFX3" s="39"/>
      <c r="EFY3" s="39"/>
      <c r="EFZ3" s="39"/>
      <c r="EGA3" s="39"/>
      <c r="EGB3" s="39"/>
      <c r="EGC3" s="39"/>
      <c r="EGD3" s="39"/>
      <c r="EGE3" s="39"/>
      <c r="EGF3" s="39"/>
      <c r="EGG3" s="39"/>
      <c r="EGH3" s="39"/>
      <c r="EGI3" s="39"/>
      <c r="EGJ3" s="39"/>
      <c r="EGK3" s="39"/>
      <c r="EGL3" s="39"/>
      <c r="EGM3" s="39"/>
      <c r="EGN3" s="39"/>
      <c r="EGO3" s="39"/>
      <c r="EGP3" s="39"/>
      <c r="EGQ3" s="39"/>
      <c r="EGR3" s="39"/>
      <c r="EGS3" s="39"/>
      <c r="EGT3" s="39"/>
      <c r="EGU3" s="39"/>
      <c r="EGV3" s="39"/>
      <c r="EGW3" s="39"/>
      <c r="EGX3" s="39"/>
      <c r="EGY3" s="39"/>
      <c r="EGZ3" s="39"/>
      <c r="EHA3" s="39"/>
      <c r="EHB3" s="39"/>
      <c r="EHC3" s="39"/>
      <c r="EHD3" s="39"/>
      <c r="EHE3" s="39"/>
      <c r="EHF3" s="39"/>
      <c r="EHG3" s="39"/>
      <c r="EHH3" s="39"/>
      <c r="EHI3" s="39"/>
      <c r="EHJ3" s="39"/>
      <c r="EHK3" s="39"/>
      <c r="EHL3" s="39"/>
      <c r="EHM3" s="39"/>
      <c r="EHN3" s="39"/>
      <c r="EHO3" s="39"/>
      <c r="EHP3" s="39"/>
      <c r="EHQ3" s="39"/>
      <c r="EHR3" s="39"/>
      <c r="EHS3" s="39"/>
      <c r="EHT3" s="39"/>
      <c r="EHU3" s="39"/>
      <c r="EHV3" s="39"/>
      <c r="EHW3" s="39"/>
      <c r="EHX3" s="39"/>
      <c r="EHY3" s="39"/>
      <c r="EHZ3" s="39"/>
      <c r="EIA3" s="39"/>
      <c r="EIB3" s="39"/>
      <c r="EIC3" s="39"/>
      <c r="EID3" s="39"/>
      <c r="EIE3" s="39"/>
      <c r="EIF3" s="39"/>
      <c r="EIG3" s="39"/>
      <c r="EIH3" s="39"/>
      <c r="EII3" s="39"/>
      <c r="EIJ3" s="39"/>
      <c r="EIK3" s="39"/>
      <c r="EIL3" s="39"/>
      <c r="EIM3" s="39"/>
      <c r="EIN3" s="39"/>
      <c r="EIO3" s="39"/>
      <c r="EIP3" s="39"/>
      <c r="EIQ3" s="39"/>
      <c r="EIR3" s="39"/>
      <c r="EIS3" s="39"/>
      <c r="EIT3" s="39"/>
      <c r="EIU3" s="39"/>
      <c r="EIV3" s="39"/>
      <c r="EIW3" s="39"/>
      <c r="EIX3" s="39"/>
      <c r="EIY3" s="39"/>
      <c r="EIZ3" s="39"/>
      <c r="EJA3" s="39"/>
      <c r="EJB3" s="39"/>
      <c r="EJC3" s="39"/>
      <c r="EJD3" s="39"/>
      <c r="EJE3" s="39"/>
      <c r="EJF3" s="39"/>
      <c r="EJG3" s="39"/>
      <c r="EJH3" s="39"/>
      <c r="EJI3" s="39"/>
      <c r="EJJ3" s="39"/>
      <c r="EJK3" s="39"/>
      <c r="EJL3" s="39"/>
      <c r="EJM3" s="39"/>
      <c r="EJN3" s="39"/>
      <c r="EJO3" s="39"/>
      <c r="EJP3" s="39"/>
      <c r="EJQ3" s="39"/>
      <c r="EJR3" s="39"/>
      <c r="EJS3" s="39"/>
      <c r="EJT3" s="39"/>
      <c r="EJU3" s="39"/>
      <c r="EJV3" s="39"/>
      <c r="EJW3" s="39"/>
      <c r="EJX3" s="39"/>
      <c r="EJY3" s="39"/>
      <c r="EJZ3" s="39"/>
      <c r="EKA3" s="39"/>
      <c r="EKB3" s="39"/>
      <c r="EKC3" s="39"/>
      <c r="EKD3" s="39"/>
      <c r="EKE3" s="39"/>
      <c r="EKF3" s="39"/>
      <c r="EKG3" s="39"/>
      <c r="EKH3" s="39"/>
      <c r="EKI3" s="39"/>
      <c r="EKJ3" s="39"/>
      <c r="EKK3" s="39"/>
      <c r="EKL3" s="39"/>
      <c r="EKM3" s="39"/>
      <c r="EKN3" s="39"/>
      <c r="EKO3" s="39"/>
      <c r="EKP3" s="39"/>
      <c r="EKQ3" s="39"/>
      <c r="EKR3" s="39"/>
      <c r="EKS3" s="39"/>
      <c r="EKT3" s="39"/>
      <c r="EKU3" s="39"/>
      <c r="EKV3" s="39"/>
      <c r="EKW3" s="39"/>
      <c r="EKX3" s="39"/>
      <c r="EKY3" s="39"/>
      <c r="EKZ3" s="39"/>
      <c r="ELA3" s="39"/>
      <c r="ELB3" s="39"/>
      <c r="ELC3" s="39"/>
      <c r="ELD3" s="39"/>
      <c r="ELE3" s="39"/>
      <c r="ELF3" s="39"/>
      <c r="ELG3" s="39"/>
      <c r="ELH3" s="39"/>
      <c r="ELI3" s="39"/>
      <c r="ELJ3" s="39"/>
      <c r="ELK3" s="39"/>
      <c r="ELL3" s="39"/>
      <c r="ELM3" s="39"/>
      <c r="ELN3" s="39"/>
      <c r="ELO3" s="39"/>
      <c r="ELP3" s="39"/>
      <c r="ELQ3" s="39"/>
      <c r="ELR3" s="39"/>
      <c r="ELS3" s="39"/>
      <c r="ELT3" s="39"/>
      <c r="ELU3" s="39"/>
      <c r="ELV3" s="39"/>
      <c r="ELW3" s="39"/>
      <c r="ELX3" s="39"/>
      <c r="ELY3" s="39"/>
      <c r="ELZ3" s="39"/>
      <c r="EMA3" s="39"/>
      <c r="EMB3" s="39"/>
      <c r="EMC3" s="39"/>
      <c r="EMD3" s="39"/>
      <c r="EME3" s="39"/>
      <c r="EMF3" s="39"/>
      <c r="EMG3" s="39"/>
      <c r="EMH3" s="39"/>
      <c r="EMI3" s="39"/>
      <c r="EMJ3" s="39"/>
      <c r="EMK3" s="39"/>
      <c r="EML3" s="39"/>
      <c r="EMM3" s="39"/>
      <c r="EMN3" s="39"/>
      <c r="EMO3" s="39"/>
      <c r="EMP3" s="39"/>
      <c r="EMQ3" s="39"/>
      <c r="EMR3" s="39"/>
      <c r="EMS3" s="39"/>
      <c r="EMT3" s="39"/>
      <c r="EMU3" s="39"/>
      <c r="EMV3" s="39"/>
      <c r="EMW3" s="39"/>
      <c r="EMX3" s="39"/>
      <c r="EMY3" s="39"/>
      <c r="EMZ3" s="39"/>
      <c r="ENA3" s="39"/>
      <c r="ENB3" s="39"/>
      <c r="ENC3" s="39"/>
      <c r="END3" s="39"/>
      <c r="ENE3" s="39"/>
      <c r="ENF3" s="39"/>
      <c r="ENG3" s="39"/>
      <c r="ENH3" s="39"/>
      <c r="ENI3" s="39"/>
      <c r="ENJ3" s="39"/>
      <c r="ENK3" s="39"/>
      <c r="ENL3" s="39"/>
      <c r="ENM3" s="39"/>
      <c r="ENN3" s="39"/>
      <c r="ENO3" s="39"/>
      <c r="ENP3" s="39"/>
      <c r="ENQ3" s="39"/>
      <c r="ENR3" s="39"/>
      <c r="ENS3" s="39"/>
      <c r="ENT3" s="39"/>
      <c r="ENU3" s="39"/>
      <c r="ENV3" s="39"/>
      <c r="ENW3" s="39"/>
      <c r="ENX3" s="39"/>
      <c r="ENY3" s="39"/>
      <c r="ENZ3" s="39"/>
      <c r="EOA3" s="39"/>
      <c r="EOB3" s="39"/>
      <c r="EOC3" s="39"/>
      <c r="EOD3" s="39"/>
      <c r="EOE3" s="39"/>
      <c r="EOF3" s="39"/>
      <c r="EOG3" s="39"/>
      <c r="EOH3" s="39"/>
      <c r="EOI3" s="39"/>
      <c r="EOJ3" s="39"/>
      <c r="EOK3" s="39"/>
      <c r="EOL3" s="39"/>
      <c r="EOM3" s="39"/>
      <c r="EON3" s="39"/>
      <c r="EOO3" s="39"/>
      <c r="EOP3" s="39"/>
      <c r="EOQ3" s="39"/>
      <c r="EOR3" s="39"/>
      <c r="EOS3" s="39"/>
      <c r="EOT3" s="39"/>
      <c r="EOU3" s="39"/>
      <c r="EOV3" s="39"/>
      <c r="EOW3" s="39"/>
      <c r="EOX3" s="39"/>
      <c r="EOY3" s="39"/>
      <c r="EOZ3" s="39"/>
      <c r="EPA3" s="39"/>
      <c r="EPB3" s="39"/>
      <c r="EPC3" s="39"/>
      <c r="EPD3" s="39"/>
      <c r="EPE3" s="39"/>
      <c r="EPF3" s="39"/>
      <c r="EPG3" s="39"/>
      <c r="EPH3" s="39"/>
      <c r="EPI3" s="39"/>
      <c r="EPJ3" s="39"/>
      <c r="EPK3" s="39"/>
      <c r="EPL3" s="39"/>
      <c r="EPM3" s="39"/>
      <c r="EPN3" s="39"/>
      <c r="EPO3" s="39"/>
      <c r="EPP3" s="39"/>
      <c r="EPQ3" s="39"/>
      <c r="EPR3" s="39"/>
      <c r="EPS3" s="39"/>
      <c r="EPT3" s="39"/>
      <c r="EPU3" s="39"/>
      <c r="EPV3" s="39"/>
      <c r="EPW3" s="39"/>
      <c r="EPX3" s="39"/>
      <c r="EPY3" s="39"/>
      <c r="EPZ3" s="39"/>
      <c r="EQA3" s="39"/>
      <c r="EQB3" s="39"/>
      <c r="EQC3" s="39"/>
      <c r="EQD3" s="39"/>
      <c r="EQE3" s="39"/>
      <c r="EQF3" s="39"/>
      <c r="EQG3" s="39"/>
      <c r="EQH3" s="39"/>
      <c r="EQI3" s="39"/>
      <c r="EQJ3" s="39"/>
      <c r="EQK3" s="39"/>
      <c r="EQL3" s="39"/>
      <c r="EQM3" s="39"/>
      <c r="EQN3" s="39"/>
      <c r="EQO3" s="39"/>
      <c r="EQP3" s="39"/>
      <c r="EQQ3" s="39"/>
      <c r="EQR3" s="39"/>
      <c r="EQS3" s="39"/>
      <c r="EQT3" s="39"/>
      <c r="EQU3" s="39"/>
      <c r="EQV3" s="39"/>
      <c r="EQW3" s="39"/>
      <c r="EQX3" s="39"/>
      <c r="EQY3" s="39"/>
      <c r="EQZ3" s="39"/>
      <c r="ERA3" s="39"/>
      <c r="ERB3" s="39"/>
      <c r="ERC3" s="39"/>
      <c r="ERD3" s="39"/>
      <c r="ERE3" s="39"/>
      <c r="ERF3" s="39"/>
      <c r="ERG3" s="39"/>
      <c r="ERH3" s="39"/>
      <c r="ERI3" s="39"/>
      <c r="ERJ3" s="39"/>
      <c r="ERK3" s="39"/>
      <c r="ERL3" s="39"/>
      <c r="ERM3" s="39"/>
      <c r="ERN3" s="39"/>
      <c r="ERO3" s="39"/>
      <c r="ERP3" s="39"/>
      <c r="ERQ3" s="39"/>
      <c r="ERR3" s="39"/>
      <c r="ERS3" s="39"/>
      <c r="ERT3" s="39"/>
      <c r="ERU3" s="39"/>
      <c r="ERV3" s="39"/>
      <c r="ERW3" s="39"/>
      <c r="ERX3" s="39"/>
      <c r="ERY3" s="39"/>
      <c r="ERZ3" s="39"/>
      <c r="ESA3" s="39"/>
      <c r="ESB3" s="39"/>
      <c r="ESC3" s="39"/>
      <c r="ESD3" s="39"/>
      <c r="ESE3" s="39"/>
      <c r="ESF3" s="39"/>
      <c r="ESG3" s="39"/>
      <c r="ESH3" s="39"/>
      <c r="ESI3" s="39"/>
      <c r="ESJ3" s="39"/>
      <c r="ESK3" s="39"/>
      <c r="ESL3" s="39"/>
      <c r="ESM3" s="39"/>
      <c r="ESN3" s="39"/>
      <c r="ESO3" s="39"/>
      <c r="ESP3" s="39"/>
      <c r="ESQ3" s="39"/>
      <c r="ESR3" s="39"/>
      <c r="ESS3" s="39"/>
      <c r="EST3" s="39"/>
      <c r="ESU3" s="39"/>
      <c r="ESV3" s="39"/>
      <c r="ESW3" s="39"/>
      <c r="ESX3" s="39"/>
      <c r="ESY3" s="39"/>
      <c r="ESZ3" s="39"/>
      <c r="ETA3" s="39"/>
      <c r="ETB3" s="39"/>
      <c r="ETC3" s="39"/>
      <c r="ETD3" s="39"/>
      <c r="ETE3" s="39"/>
      <c r="ETF3" s="39"/>
      <c r="ETG3" s="39"/>
      <c r="ETH3" s="39"/>
      <c r="ETI3" s="39"/>
      <c r="ETJ3" s="39"/>
      <c r="ETK3" s="39"/>
      <c r="ETL3" s="39"/>
      <c r="ETM3" s="39"/>
      <c r="ETN3" s="39"/>
      <c r="ETO3" s="39"/>
      <c r="ETP3" s="39"/>
      <c r="ETQ3" s="39"/>
      <c r="ETR3" s="39"/>
      <c r="ETS3" s="39"/>
      <c r="ETT3" s="39"/>
      <c r="ETU3" s="39"/>
      <c r="ETV3" s="39"/>
      <c r="ETW3" s="39"/>
      <c r="ETX3" s="39"/>
      <c r="ETY3" s="39"/>
      <c r="ETZ3" s="39"/>
      <c r="EUA3" s="39"/>
      <c r="EUB3" s="39"/>
      <c r="EUC3" s="39"/>
      <c r="EUD3" s="39"/>
      <c r="EUE3" s="39"/>
      <c r="EUF3" s="39"/>
      <c r="EUG3" s="39"/>
      <c r="EUH3" s="39"/>
      <c r="EUI3" s="39"/>
      <c r="EUJ3" s="39"/>
      <c r="EUK3" s="39"/>
      <c r="EUL3" s="39"/>
      <c r="EUM3" s="39"/>
      <c r="EUN3" s="39"/>
      <c r="EUO3" s="39"/>
      <c r="EUP3" s="39"/>
      <c r="EUQ3" s="39"/>
      <c r="EUR3" s="39"/>
      <c r="EUS3" s="39"/>
      <c r="EUT3" s="39"/>
      <c r="EUU3" s="39"/>
      <c r="EUV3" s="39"/>
      <c r="EUW3" s="39"/>
      <c r="EUX3" s="39"/>
      <c r="EUY3" s="39"/>
      <c r="EUZ3" s="39"/>
      <c r="EVA3" s="39"/>
      <c r="EVB3" s="39"/>
      <c r="EVC3" s="39"/>
      <c r="EVD3" s="39"/>
      <c r="EVE3" s="39"/>
      <c r="EVF3" s="39"/>
      <c r="EVG3" s="39"/>
      <c r="EVH3" s="39"/>
      <c r="EVI3" s="39"/>
      <c r="EVJ3" s="39"/>
      <c r="EVK3" s="39"/>
      <c r="EVL3" s="39"/>
      <c r="EVM3" s="39"/>
      <c r="EVN3" s="39"/>
      <c r="EVO3" s="39"/>
      <c r="EVP3" s="39"/>
      <c r="EVQ3" s="39"/>
      <c r="EVR3" s="39"/>
      <c r="EVS3" s="39"/>
      <c r="EVT3" s="39"/>
      <c r="EVU3" s="39"/>
      <c r="EVV3" s="39"/>
      <c r="EVW3" s="39"/>
      <c r="EVX3" s="39"/>
      <c r="EVY3" s="39"/>
      <c r="EVZ3" s="39"/>
      <c r="EWA3" s="39"/>
      <c r="EWB3" s="39"/>
      <c r="EWC3" s="39"/>
      <c r="EWD3" s="39"/>
      <c r="EWE3" s="39"/>
      <c r="EWF3" s="39"/>
      <c r="EWG3" s="39"/>
      <c r="EWH3" s="39"/>
      <c r="EWI3" s="39"/>
      <c r="EWJ3" s="39"/>
      <c r="EWK3" s="39"/>
      <c r="EWL3" s="39"/>
      <c r="EWM3" s="39"/>
      <c r="EWN3" s="39"/>
      <c r="EWO3" s="39"/>
      <c r="EWP3" s="39"/>
      <c r="EWQ3" s="39"/>
      <c r="EWR3" s="39"/>
      <c r="EWS3" s="39"/>
      <c r="EWT3" s="39"/>
      <c r="EWU3" s="39"/>
      <c r="EWV3" s="39"/>
      <c r="EWW3" s="39"/>
      <c r="EWX3" s="39"/>
      <c r="EWY3" s="39"/>
      <c r="EWZ3" s="39"/>
      <c r="EXA3" s="39"/>
      <c r="EXB3" s="39"/>
      <c r="EXC3" s="39"/>
      <c r="EXD3" s="39"/>
      <c r="EXE3" s="39"/>
      <c r="EXF3" s="39"/>
      <c r="EXG3" s="39"/>
      <c r="EXH3" s="39"/>
      <c r="EXI3" s="39"/>
      <c r="EXJ3" s="39"/>
      <c r="EXK3" s="39"/>
      <c r="EXL3" s="39"/>
      <c r="EXM3" s="39"/>
      <c r="EXN3" s="39"/>
      <c r="EXO3" s="39"/>
      <c r="EXP3" s="39"/>
      <c r="EXQ3" s="39"/>
      <c r="EXR3" s="39"/>
      <c r="EXS3" s="39"/>
      <c r="EXT3" s="39"/>
      <c r="EXU3" s="39"/>
      <c r="EXV3" s="39"/>
      <c r="EXW3" s="39"/>
      <c r="EXX3" s="39"/>
      <c r="EXY3" s="39"/>
      <c r="EXZ3" s="39"/>
      <c r="EYA3" s="39"/>
      <c r="EYB3" s="39"/>
      <c r="EYC3" s="39"/>
      <c r="EYD3" s="39"/>
      <c r="EYE3" s="39"/>
      <c r="EYF3" s="39"/>
      <c r="EYG3" s="39"/>
      <c r="EYH3" s="39"/>
      <c r="EYI3" s="39"/>
      <c r="EYJ3" s="39"/>
      <c r="EYK3" s="39"/>
      <c r="EYL3" s="39"/>
      <c r="EYM3" s="39"/>
      <c r="EYN3" s="39"/>
      <c r="EYO3" s="39"/>
      <c r="EYP3" s="39"/>
      <c r="EYQ3" s="39"/>
      <c r="EYR3" s="39"/>
      <c r="EYS3" s="39"/>
      <c r="EYT3" s="39"/>
      <c r="EYU3" s="39"/>
      <c r="EYV3" s="39"/>
      <c r="EYW3" s="39"/>
      <c r="EYX3" s="39"/>
      <c r="EYY3" s="39"/>
      <c r="EYZ3" s="39"/>
      <c r="EZA3" s="39"/>
      <c r="EZB3" s="39"/>
      <c r="EZC3" s="39"/>
      <c r="EZD3" s="39"/>
      <c r="EZE3" s="39"/>
      <c r="EZF3" s="39"/>
      <c r="EZG3" s="39"/>
      <c r="EZH3" s="39"/>
      <c r="EZI3" s="39"/>
      <c r="EZJ3" s="39"/>
      <c r="EZK3" s="39"/>
      <c r="EZL3" s="39"/>
      <c r="EZM3" s="39"/>
      <c r="EZN3" s="39"/>
      <c r="EZO3" s="39"/>
      <c r="EZP3" s="39"/>
      <c r="EZQ3" s="39"/>
      <c r="EZR3" s="39"/>
      <c r="EZS3" s="39"/>
      <c r="EZT3" s="39"/>
      <c r="EZU3" s="39"/>
      <c r="EZV3" s="39"/>
      <c r="EZW3" s="39"/>
      <c r="EZX3" s="39"/>
      <c r="EZY3" s="39"/>
      <c r="EZZ3" s="39"/>
      <c r="FAA3" s="39"/>
      <c r="FAB3" s="39"/>
      <c r="FAC3" s="39"/>
      <c r="FAD3" s="39"/>
      <c r="FAE3" s="39"/>
      <c r="FAF3" s="39"/>
      <c r="FAG3" s="39"/>
      <c r="FAH3" s="39"/>
      <c r="FAI3" s="39"/>
      <c r="FAJ3" s="39"/>
      <c r="FAK3" s="39"/>
      <c r="FAL3" s="39"/>
      <c r="FAM3" s="39"/>
      <c r="FAN3" s="39"/>
      <c r="FAO3" s="39"/>
      <c r="FAP3" s="39"/>
      <c r="FAQ3" s="39"/>
      <c r="FAR3" s="39"/>
      <c r="FAS3" s="39"/>
      <c r="FAT3" s="39"/>
      <c r="FAU3" s="39"/>
      <c r="FAV3" s="39"/>
      <c r="FAW3" s="39"/>
      <c r="FAX3" s="39"/>
      <c r="FAY3" s="39"/>
      <c r="FAZ3" s="39"/>
      <c r="FBA3" s="39"/>
      <c r="FBB3" s="39"/>
      <c r="FBC3" s="39"/>
      <c r="FBD3" s="39"/>
      <c r="FBE3" s="39"/>
      <c r="FBF3" s="39"/>
      <c r="FBG3" s="39"/>
      <c r="FBH3" s="39"/>
      <c r="FBI3" s="39"/>
      <c r="FBJ3" s="39"/>
      <c r="FBK3" s="39"/>
      <c r="FBL3" s="39"/>
      <c r="FBM3" s="39"/>
      <c r="FBN3" s="39"/>
      <c r="FBO3" s="39"/>
      <c r="FBP3" s="39"/>
      <c r="FBQ3" s="39"/>
      <c r="FBR3" s="39"/>
      <c r="FBS3" s="39"/>
      <c r="FBT3" s="39"/>
      <c r="FBU3" s="39"/>
      <c r="FBV3" s="39"/>
      <c r="FBW3" s="39"/>
      <c r="FBX3" s="39"/>
      <c r="FBY3" s="39"/>
      <c r="FBZ3" s="39"/>
      <c r="FCA3" s="39"/>
      <c r="FCB3" s="39"/>
      <c r="FCC3" s="39"/>
      <c r="FCD3" s="39"/>
      <c r="FCE3" s="39"/>
      <c r="FCF3" s="39"/>
      <c r="FCG3" s="39"/>
      <c r="FCH3" s="39"/>
      <c r="FCI3" s="39"/>
      <c r="FCJ3" s="39"/>
      <c r="FCK3" s="39"/>
      <c r="FCL3" s="39"/>
      <c r="FCM3" s="39"/>
      <c r="FCN3" s="39"/>
      <c r="FCO3" s="39"/>
      <c r="FCP3" s="39"/>
      <c r="FCQ3" s="39"/>
      <c r="FCR3" s="39"/>
      <c r="FCS3" s="39"/>
      <c r="FCT3" s="39"/>
      <c r="FCU3" s="39"/>
      <c r="FCV3" s="39"/>
      <c r="FCW3" s="39"/>
      <c r="FCX3" s="39"/>
      <c r="FCY3" s="39"/>
      <c r="FCZ3" s="39"/>
      <c r="FDA3" s="39"/>
      <c r="FDB3" s="39"/>
      <c r="FDC3" s="39"/>
      <c r="FDD3" s="39"/>
      <c r="FDE3" s="39"/>
      <c r="FDF3" s="39"/>
      <c r="FDG3" s="39"/>
      <c r="FDH3" s="39"/>
      <c r="FDI3" s="39"/>
      <c r="FDJ3" s="39"/>
      <c r="FDK3" s="39"/>
      <c r="FDL3" s="39"/>
      <c r="FDM3" s="39"/>
      <c r="FDN3" s="39"/>
      <c r="FDO3" s="39"/>
      <c r="FDP3" s="39"/>
      <c r="FDQ3" s="39"/>
      <c r="FDR3" s="39"/>
      <c r="FDS3" s="39"/>
      <c r="FDT3" s="39"/>
      <c r="FDU3" s="39"/>
      <c r="FDV3" s="39"/>
      <c r="FDW3" s="39"/>
      <c r="FDX3" s="39"/>
      <c r="FDY3" s="39"/>
      <c r="FDZ3" s="39"/>
      <c r="FEA3" s="39"/>
      <c r="FEB3" s="39"/>
      <c r="FEC3" s="39"/>
      <c r="FED3" s="39"/>
      <c r="FEE3" s="39"/>
      <c r="FEF3" s="39"/>
      <c r="FEG3" s="39"/>
      <c r="FEH3" s="39"/>
      <c r="FEI3" s="39"/>
      <c r="FEJ3" s="39"/>
      <c r="FEK3" s="39"/>
      <c r="FEL3" s="39"/>
      <c r="FEM3" s="39"/>
      <c r="FEN3" s="39"/>
      <c r="FEO3" s="39"/>
      <c r="FEP3" s="39"/>
      <c r="FEQ3" s="39"/>
      <c r="FER3" s="39"/>
      <c r="FES3" s="39"/>
      <c r="FET3" s="39"/>
      <c r="FEU3" s="39"/>
      <c r="FEV3" s="39"/>
      <c r="FEW3" s="39"/>
      <c r="FEX3" s="39"/>
      <c r="FEY3" s="39"/>
      <c r="FEZ3" s="39"/>
      <c r="FFA3" s="39"/>
      <c r="FFB3" s="39"/>
      <c r="FFC3" s="39"/>
      <c r="FFD3" s="39"/>
      <c r="FFE3" s="39"/>
      <c r="FFF3" s="39"/>
      <c r="FFG3" s="39"/>
      <c r="FFH3" s="39"/>
      <c r="FFI3" s="39"/>
      <c r="FFJ3" s="39"/>
      <c r="FFK3" s="39"/>
      <c r="FFL3" s="39"/>
      <c r="FFM3" s="39"/>
      <c r="FFN3" s="39"/>
      <c r="FFO3" s="39"/>
      <c r="FFP3" s="39"/>
      <c r="FFQ3" s="39"/>
      <c r="FFR3" s="39"/>
      <c r="FFS3" s="39"/>
      <c r="FFT3" s="39"/>
      <c r="FFU3" s="39"/>
      <c r="FFV3" s="39"/>
      <c r="FFW3" s="39"/>
      <c r="FFX3" s="39"/>
      <c r="FFY3" s="39"/>
      <c r="FFZ3" s="39"/>
      <c r="FGA3" s="39"/>
      <c r="FGB3" s="39"/>
      <c r="FGC3" s="39"/>
      <c r="FGD3" s="39"/>
      <c r="FGE3" s="39"/>
      <c r="FGF3" s="39"/>
      <c r="FGG3" s="39"/>
      <c r="FGH3" s="39"/>
      <c r="FGI3" s="39"/>
      <c r="FGJ3" s="39"/>
      <c r="FGK3" s="39"/>
      <c r="FGL3" s="39"/>
      <c r="FGM3" s="39"/>
      <c r="FGN3" s="39"/>
      <c r="FGO3" s="39"/>
      <c r="FGP3" s="39"/>
      <c r="FGQ3" s="39"/>
      <c r="FGR3" s="39"/>
      <c r="FGS3" s="39"/>
      <c r="FGT3" s="39"/>
      <c r="FGU3" s="39"/>
      <c r="FGV3" s="39"/>
      <c r="FGW3" s="39"/>
      <c r="FGX3" s="39"/>
      <c r="FGY3" s="39"/>
      <c r="FGZ3" s="39"/>
      <c r="FHA3" s="39"/>
      <c r="FHB3" s="39"/>
      <c r="FHC3" s="39"/>
      <c r="FHD3" s="39"/>
      <c r="FHE3" s="39"/>
      <c r="FHF3" s="39"/>
      <c r="FHG3" s="39"/>
      <c r="FHH3" s="39"/>
      <c r="FHI3" s="39"/>
      <c r="FHJ3" s="39"/>
      <c r="FHK3" s="39"/>
      <c r="FHL3" s="39"/>
      <c r="FHM3" s="39"/>
      <c r="FHN3" s="39"/>
      <c r="FHO3" s="39"/>
      <c r="FHP3" s="39"/>
      <c r="FHQ3" s="39"/>
      <c r="FHR3" s="39"/>
      <c r="FHS3" s="39"/>
      <c r="FHT3" s="39"/>
      <c r="FHU3" s="39"/>
      <c r="FHV3" s="39"/>
      <c r="FHW3" s="39"/>
      <c r="FHX3" s="39"/>
      <c r="FHY3" s="39"/>
      <c r="FHZ3" s="39"/>
      <c r="FIA3" s="39"/>
      <c r="FIB3" s="39"/>
      <c r="FIC3" s="39"/>
      <c r="FID3" s="39"/>
      <c r="FIE3" s="39"/>
      <c r="FIF3" s="39"/>
      <c r="FIG3" s="39"/>
      <c r="FIH3" s="39"/>
      <c r="FII3" s="39"/>
      <c r="FIJ3" s="39"/>
      <c r="FIK3" s="39"/>
      <c r="FIL3" s="39"/>
      <c r="FIM3" s="39"/>
      <c r="FIN3" s="39"/>
      <c r="FIO3" s="39"/>
      <c r="FIP3" s="39"/>
      <c r="FIQ3" s="39"/>
      <c r="FIR3" s="39"/>
      <c r="FIS3" s="39"/>
      <c r="FIT3" s="39"/>
      <c r="FIU3" s="39"/>
      <c r="FIV3" s="39"/>
      <c r="FIW3" s="39"/>
      <c r="FIX3" s="39"/>
      <c r="FIY3" s="39"/>
      <c r="FIZ3" s="39"/>
      <c r="FJA3" s="39"/>
      <c r="FJB3" s="39"/>
      <c r="FJC3" s="39"/>
      <c r="FJD3" s="39"/>
      <c r="FJE3" s="39"/>
      <c r="FJF3" s="39"/>
      <c r="FJG3" s="39"/>
      <c r="FJH3" s="39"/>
      <c r="FJI3" s="39"/>
      <c r="FJJ3" s="39"/>
      <c r="FJK3" s="39"/>
      <c r="FJL3" s="39"/>
      <c r="FJM3" s="39"/>
      <c r="FJN3" s="39"/>
      <c r="FJO3" s="39"/>
      <c r="FJP3" s="39"/>
      <c r="FJQ3" s="39"/>
      <c r="FJR3" s="39"/>
      <c r="FJS3" s="39"/>
      <c r="FJT3" s="39"/>
      <c r="FJU3" s="39"/>
      <c r="FJV3" s="39"/>
      <c r="FJW3" s="39"/>
      <c r="FJX3" s="39"/>
      <c r="FJY3" s="39"/>
      <c r="FJZ3" s="39"/>
      <c r="FKA3" s="39"/>
      <c r="FKB3" s="39"/>
      <c r="FKC3" s="39"/>
      <c r="FKD3" s="39"/>
      <c r="FKE3" s="39"/>
      <c r="FKF3" s="39"/>
      <c r="FKG3" s="39"/>
      <c r="FKH3" s="39"/>
      <c r="FKI3" s="39"/>
      <c r="FKJ3" s="39"/>
      <c r="FKK3" s="39"/>
      <c r="FKL3" s="39"/>
      <c r="FKM3" s="39"/>
      <c r="FKN3" s="39"/>
      <c r="FKO3" s="39"/>
      <c r="FKP3" s="39"/>
      <c r="FKQ3" s="39"/>
      <c r="FKR3" s="39"/>
      <c r="FKS3" s="39"/>
      <c r="FKT3" s="39"/>
      <c r="FKU3" s="39"/>
      <c r="FKV3" s="39"/>
      <c r="FKW3" s="39"/>
      <c r="FKX3" s="39"/>
      <c r="FKY3" s="39"/>
      <c r="FKZ3" s="39"/>
      <c r="FLA3" s="39"/>
      <c r="FLB3" s="39"/>
      <c r="FLC3" s="39"/>
      <c r="FLD3" s="39"/>
      <c r="FLE3" s="39"/>
      <c r="FLF3" s="39"/>
      <c r="FLG3" s="39"/>
      <c r="FLH3" s="39"/>
      <c r="FLI3" s="39"/>
      <c r="FLJ3" s="39"/>
      <c r="FLK3" s="39"/>
      <c r="FLL3" s="39"/>
      <c r="FLM3" s="39"/>
      <c r="FLN3" s="39"/>
      <c r="FLO3" s="39"/>
      <c r="FLP3" s="39"/>
      <c r="FLQ3" s="39"/>
      <c r="FLR3" s="39"/>
      <c r="FLS3" s="39"/>
      <c r="FLT3" s="39"/>
      <c r="FLU3" s="39"/>
      <c r="FLV3" s="39"/>
      <c r="FLW3" s="39"/>
      <c r="FLX3" s="39"/>
      <c r="FLY3" s="39"/>
      <c r="FLZ3" s="39"/>
      <c r="FMA3" s="39"/>
      <c r="FMB3" s="39"/>
      <c r="FMC3" s="39"/>
      <c r="FMD3" s="39"/>
      <c r="FME3" s="39"/>
      <c r="FMF3" s="39"/>
      <c r="FMG3" s="39"/>
      <c r="FMH3" s="39"/>
      <c r="FMI3" s="39"/>
      <c r="FMJ3" s="39"/>
      <c r="FMK3" s="39"/>
      <c r="FML3" s="39"/>
      <c r="FMM3" s="39"/>
      <c r="FMN3" s="39"/>
      <c r="FMO3" s="39"/>
      <c r="FMP3" s="39"/>
      <c r="FMQ3" s="39"/>
      <c r="FMR3" s="39"/>
      <c r="FMS3" s="39"/>
      <c r="FMT3" s="39"/>
      <c r="FMU3" s="39"/>
      <c r="FMV3" s="39"/>
      <c r="FMW3" s="39"/>
      <c r="FMX3" s="39"/>
      <c r="FMY3" s="39"/>
      <c r="FMZ3" s="39"/>
      <c r="FNA3" s="39"/>
      <c r="FNB3" s="39"/>
      <c r="FNC3" s="39"/>
      <c r="FND3" s="39"/>
      <c r="FNE3" s="39"/>
      <c r="FNF3" s="39"/>
      <c r="FNG3" s="39"/>
      <c r="FNH3" s="39"/>
      <c r="FNI3" s="39"/>
      <c r="FNJ3" s="39"/>
      <c r="FNK3" s="39"/>
      <c r="FNL3" s="39"/>
      <c r="FNM3" s="39"/>
      <c r="FNN3" s="39"/>
      <c r="FNO3" s="39"/>
      <c r="FNP3" s="39"/>
      <c r="FNQ3" s="39"/>
      <c r="FNR3" s="39"/>
      <c r="FNS3" s="39"/>
      <c r="FNT3" s="39"/>
      <c r="FNU3" s="39"/>
      <c r="FNV3" s="39"/>
      <c r="FNW3" s="39"/>
      <c r="FNX3" s="39"/>
      <c r="FNY3" s="39"/>
      <c r="FNZ3" s="39"/>
      <c r="FOA3" s="39"/>
      <c r="FOB3" s="39"/>
      <c r="FOC3" s="39"/>
      <c r="FOD3" s="39"/>
      <c r="FOE3" s="39"/>
      <c r="FOF3" s="39"/>
      <c r="FOG3" s="39"/>
      <c r="FOH3" s="39"/>
      <c r="FOI3" s="39"/>
      <c r="FOJ3" s="39"/>
      <c r="FOK3" s="39"/>
      <c r="FOL3" s="39"/>
      <c r="FOM3" s="39"/>
      <c r="FON3" s="39"/>
      <c r="FOO3" s="39"/>
      <c r="FOP3" s="39"/>
      <c r="FOQ3" s="39"/>
      <c r="FOR3" s="39"/>
      <c r="FOS3" s="39"/>
      <c r="FOT3" s="39"/>
      <c r="FOU3" s="39"/>
      <c r="FOV3" s="39"/>
      <c r="FOW3" s="39"/>
      <c r="FOX3" s="39"/>
      <c r="FOY3" s="39"/>
      <c r="FOZ3" s="39"/>
      <c r="FPA3" s="39"/>
      <c r="FPB3" s="39"/>
      <c r="FPC3" s="39"/>
      <c r="FPD3" s="39"/>
      <c r="FPE3" s="39"/>
      <c r="FPF3" s="39"/>
      <c r="FPG3" s="39"/>
      <c r="FPH3" s="39"/>
      <c r="FPI3" s="39"/>
      <c r="FPJ3" s="39"/>
      <c r="FPK3" s="39"/>
      <c r="FPL3" s="39"/>
      <c r="FPM3" s="39"/>
      <c r="FPN3" s="39"/>
      <c r="FPO3" s="39"/>
      <c r="FPP3" s="39"/>
      <c r="FPQ3" s="39"/>
      <c r="FPR3" s="39"/>
      <c r="FPS3" s="39"/>
      <c r="FPT3" s="39"/>
      <c r="FPU3" s="39"/>
      <c r="FPV3" s="39"/>
      <c r="FPW3" s="39"/>
      <c r="FPX3" s="39"/>
      <c r="FPY3" s="39"/>
      <c r="FPZ3" s="39"/>
      <c r="FQA3" s="39"/>
      <c r="FQB3" s="39"/>
      <c r="FQC3" s="39"/>
      <c r="FQD3" s="39"/>
      <c r="FQE3" s="39"/>
      <c r="FQF3" s="39"/>
      <c r="FQG3" s="39"/>
      <c r="FQH3" s="39"/>
      <c r="FQI3" s="39"/>
      <c r="FQJ3" s="39"/>
      <c r="FQK3" s="39"/>
      <c r="FQL3" s="39"/>
      <c r="FQM3" s="39"/>
      <c r="FQN3" s="39"/>
      <c r="FQO3" s="39"/>
      <c r="FQP3" s="39"/>
      <c r="FQQ3" s="39"/>
      <c r="FQR3" s="39"/>
      <c r="FQS3" s="39"/>
      <c r="FQT3" s="39"/>
      <c r="FQU3" s="39"/>
      <c r="FQV3" s="39"/>
      <c r="FQW3" s="39"/>
      <c r="FQX3" s="39"/>
      <c r="FQY3" s="39"/>
      <c r="FQZ3" s="39"/>
      <c r="FRA3" s="39"/>
      <c r="FRB3" s="39"/>
      <c r="FRC3" s="39"/>
      <c r="FRD3" s="39"/>
      <c r="FRE3" s="39"/>
      <c r="FRF3" s="39"/>
      <c r="FRG3" s="39"/>
      <c r="FRH3" s="39"/>
      <c r="FRI3" s="39"/>
      <c r="FRJ3" s="39"/>
      <c r="FRK3" s="39"/>
      <c r="FRL3" s="39"/>
      <c r="FRM3" s="39"/>
      <c r="FRN3" s="39"/>
      <c r="FRO3" s="39"/>
      <c r="FRP3" s="39"/>
      <c r="FRQ3" s="39"/>
      <c r="FRR3" s="39"/>
      <c r="FRS3" s="39"/>
      <c r="FRT3" s="39"/>
      <c r="FRU3" s="39"/>
      <c r="FRV3" s="39"/>
      <c r="FRW3" s="39"/>
      <c r="FRX3" s="39"/>
      <c r="FRY3" s="39"/>
      <c r="FRZ3" s="39"/>
      <c r="FSA3" s="39"/>
      <c r="FSB3" s="39"/>
      <c r="FSC3" s="39"/>
      <c r="FSD3" s="39"/>
      <c r="FSE3" s="39"/>
      <c r="FSF3" s="39"/>
      <c r="FSG3" s="39"/>
      <c r="FSH3" s="39"/>
      <c r="FSI3" s="39"/>
      <c r="FSJ3" s="39"/>
      <c r="FSK3" s="39"/>
      <c r="FSL3" s="39"/>
      <c r="FSM3" s="39"/>
      <c r="FSN3" s="39"/>
      <c r="FSO3" s="39"/>
      <c r="FSP3" s="39"/>
      <c r="FSQ3" s="39"/>
      <c r="FSR3" s="39"/>
      <c r="FSS3" s="39"/>
      <c r="FST3" s="39"/>
      <c r="FSU3" s="39"/>
      <c r="FSV3" s="39"/>
      <c r="FSW3" s="39"/>
      <c r="FSX3" s="39"/>
      <c r="FSY3" s="39"/>
      <c r="FSZ3" s="39"/>
      <c r="FTA3" s="39"/>
      <c r="FTB3" s="39"/>
      <c r="FTC3" s="39"/>
      <c r="FTD3" s="39"/>
      <c r="FTE3" s="39"/>
      <c r="FTF3" s="39"/>
      <c r="FTG3" s="39"/>
      <c r="FTH3" s="39"/>
      <c r="FTI3" s="39"/>
      <c r="FTJ3" s="39"/>
      <c r="FTK3" s="39"/>
      <c r="FTL3" s="39"/>
      <c r="FTM3" s="39"/>
      <c r="FTN3" s="39"/>
      <c r="FTO3" s="39"/>
      <c r="FTP3" s="39"/>
      <c r="FTQ3" s="39"/>
      <c r="FTR3" s="39"/>
      <c r="FTS3" s="39"/>
      <c r="FTT3" s="39"/>
      <c r="FTU3" s="39"/>
      <c r="FTV3" s="39"/>
      <c r="FTW3" s="39"/>
      <c r="FTX3" s="39"/>
      <c r="FTY3" s="39"/>
      <c r="FTZ3" s="39"/>
      <c r="FUA3" s="39"/>
      <c r="FUB3" s="39"/>
      <c r="FUC3" s="39"/>
      <c r="FUD3" s="39"/>
      <c r="FUE3" s="39"/>
      <c r="FUF3" s="39"/>
      <c r="FUG3" s="39"/>
      <c r="FUH3" s="39"/>
      <c r="FUI3" s="39"/>
      <c r="FUJ3" s="39"/>
      <c r="FUK3" s="39"/>
      <c r="FUL3" s="39"/>
      <c r="FUM3" s="39"/>
      <c r="FUN3" s="39"/>
      <c r="FUO3" s="39"/>
      <c r="FUP3" s="39"/>
      <c r="FUQ3" s="39"/>
      <c r="FUR3" s="39"/>
      <c r="FUS3" s="39"/>
      <c r="FUT3" s="39"/>
      <c r="FUU3" s="39"/>
      <c r="FUV3" s="39"/>
      <c r="FUW3" s="39"/>
      <c r="FUX3" s="39"/>
      <c r="FUY3" s="39"/>
      <c r="FUZ3" s="39"/>
      <c r="FVA3" s="39"/>
      <c r="FVB3" s="39"/>
      <c r="FVC3" s="39"/>
      <c r="FVD3" s="39"/>
      <c r="FVE3" s="39"/>
      <c r="FVF3" s="39"/>
      <c r="FVG3" s="39"/>
      <c r="FVH3" s="39"/>
      <c r="FVI3" s="39"/>
      <c r="FVJ3" s="39"/>
      <c r="FVK3" s="39"/>
      <c r="FVL3" s="39"/>
      <c r="FVM3" s="39"/>
      <c r="FVN3" s="39"/>
      <c r="FVO3" s="39"/>
      <c r="FVP3" s="39"/>
      <c r="FVQ3" s="39"/>
      <c r="FVR3" s="39"/>
      <c r="FVS3" s="39"/>
      <c r="FVT3" s="39"/>
      <c r="FVU3" s="39"/>
      <c r="FVV3" s="39"/>
      <c r="FVW3" s="39"/>
      <c r="FVX3" s="39"/>
      <c r="FVY3" s="39"/>
      <c r="FVZ3" s="39"/>
      <c r="FWA3" s="39"/>
      <c r="FWB3" s="39"/>
      <c r="FWC3" s="39"/>
      <c r="FWD3" s="39"/>
      <c r="FWE3" s="39"/>
      <c r="FWF3" s="39"/>
      <c r="FWG3" s="39"/>
      <c r="FWH3" s="39"/>
      <c r="FWI3" s="39"/>
      <c r="FWJ3" s="39"/>
      <c r="FWK3" s="39"/>
      <c r="FWL3" s="39"/>
      <c r="FWM3" s="39"/>
      <c r="FWN3" s="39"/>
      <c r="FWO3" s="39"/>
      <c r="FWP3" s="39"/>
      <c r="FWQ3" s="39"/>
      <c r="FWR3" s="39"/>
      <c r="FWS3" s="39"/>
      <c r="FWT3" s="39"/>
      <c r="FWU3" s="39"/>
      <c r="FWV3" s="39"/>
      <c r="FWW3" s="39"/>
      <c r="FWX3" s="39"/>
      <c r="FWY3" s="39"/>
      <c r="FWZ3" s="39"/>
      <c r="FXA3" s="39"/>
      <c r="FXB3" s="39"/>
      <c r="FXC3" s="39"/>
      <c r="FXD3" s="39"/>
      <c r="FXE3" s="39"/>
      <c r="FXF3" s="39"/>
      <c r="FXG3" s="39"/>
      <c r="FXH3" s="39"/>
      <c r="FXI3" s="39"/>
      <c r="FXJ3" s="39"/>
      <c r="FXK3" s="39"/>
      <c r="FXL3" s="39"/>
      <c r="FXM3" s="39"/>
      <c r="FXN3" s="39"/>
      <c r="FXO3" s="39"/>
      <c r="FXP3" s="39"/>
      <c r="FXQ3" s="39"/>
      <c r="FXR3" s="39"/>
      <c r="FXS3" s="39"/>
      <c r="FXT3" s="39"/>
      <c r="FXU3" s="39"/>
      <c r="FXV3" s="39"/>
      <c r="FXW3" s="39"/>
      <c r="FXX3" s="39"/>
      <c r="FXY3" s="39"/>
      <c r="FXZ3" s="39"/>
      <c r="FYA3" s="39"/>
      <c r="FYB3" s="39"/>
      <c r="FYC3" s="39"/>
      <c r="FYD3" s="39"/>
      <c r="FYE3" s="39"/>
      <c r="FYF3" s="39"/>
      <c r="FYG3" s="39"/>
      <c r="FYH3" s="39"/>
      <c r="FYI3" s="39"/>
      <c r="FYJ3" s="39"/>
      <c r="FYK3" s="39"/>
      <c r="FYL3" s="39"/>
      <c r="FYM3" s="39"/>
      <c r="FYN3" s="39"/>
      <c r="FYO3" s="39"/>
      <c r="FYP3" s="39"/>
      <c r="FYQ3" s="39"/>
      <c r="FYR3" s="39"/>
      <c r="FYS3" s="39"/>
      <c r="FYT3" s="39"/>
      <c r="FYU3" s="39"/>
      <c r="FYV3" s="39"/>
      <c r="FYW3" s="39"/>
      <c r="FYX3" s="39"/>
      <c r="FYY3" s="39"/>
      <c r="FYZ3" s="39"/>
      <c r="FZA3" s="39"/>
      <c r="FZB3" s="39"/>
      <c r="FZC3" s="39"/>
      <c r="FZD3" s="39"/>
      <c r="FZE3" s="39"/>
      <c r="FZF3" s="39"/>
      <c r="FZG3" s="39"/>
      <c r="FZH3" s="39"/>
      <c r="FZI3" s="39"/>
      <c r="FZJ3" s="39"/>
      <c r="FZK3" s="39"/>
      <c r="FZL3" s="39"/>
      <c r="FZM3" s="39"/>
      <c r="FZN3" s="39"/>
      <c r="FZO3" s="39"/>
      <c r="FZP3" s="39"/>
      <c r="FZQ3" s="39"/>
      <c r="FZR3" s="39"/>
      <c r="FZS3" s="39"/>
      <c r="FZT3" s="39"/>
      <c r="FZU3" s="39"/>
      <c r="FZV3" s="39"/>
      <c r="FZW3" s="39"/>
      <c r="FZX3" s="39"/>
      <c r="FZY3" s="39"/>
      <c r="FZZ3" s="39"/>
      <c r="GAA3" s="39"/>
      <c r="GAB3" s="39"/>
      <c r="GAC3" s="39"/>
      <c r="GAD3" s="39"/>
      <c r="GAE3" s="39"/>
      <c r="GAF3" s="39"/>
      <c r="GAG3" s="39"/>
      <c r="GAH3" s="39"/>
      <c r="GAI3" s="39"/>
      <c r="GAJ3" s="39"/>
      <c r="GAK3" s="39"/>
      <c r="GAL3" s="39"/>
      <c r="GAM3" s="39"/>
      <c r="GAN3" s="39"/>
      <c r="GAO3" s="39"/>
      <c r="GAP3" s="39"/>
      <c r="GAQ3" s="39"/>
      <c r="GAR3" s="39"/>
      <c r="GAS3" s="39"/>
      <c r="GAT3" s="39"/>
      <c r="GAU3" s="39"/>
      <c r="GAV3" s="39"/>
      <c r="GAW3" s="39"/>
      <c r="GAX3" s="39"/>
      <c r="GAY3" s="39"/>
      <c r="GAZ3" s="39"/>
      <c r="GBA3" s="39"/>
      <c r="GBB3" s="39"/>
      <c r="GBC3" s="39"/>
      <c r="GBD3" s="39"/>
      <c r="GBE3" s="39"/>
      <c r="GBF3" s="39"/>
      <c r="GBG3" s="39"/>
      <c r="GBH3" s="39"/>
      <c r="GBI3" s="39"/>
      <c r="GBJ3" s="39"/>
      <c r="GBK3" s="39"/>
      <c r="GBL3" s="39"/>
      <c r="GBM3" s="39"/>
      <c r="GBN3" s="39"/>
      <c r="GBO3" s="39"/>
      <c r="GBP3" s="39"/>
      <c r="GBQ3" s="39"/>
      <c r="GBR3" s="39"/>
      <c r="GBS3" s="39"/>
      <c r="GBT3" s="39"/>
      <c r="GBU3" s="39"/>
      <c r="GBV3" s="39"/>
      <c r="GBW3" s="39"/>
      <c r="GBX3" s="39"/>
      <c r="GBY3" s="39"/>
      <c r="GBZ3" s="39"/>
      <c r="GCA3" s="39"/>
      <c r="GCB3" s="39"/>
      <c r="GCC3" s="39"/>
      <c r="GCD3" s="39"/>
      <c r="GCE3" s="39"/>
      <c r="GCF3" s="39"/>
      <c r="GCG3" s="39"/>
      <c r="GCH3" s="39"/>
      <c r="GCI3" s="39"/>
      <c r="GCJ3" s="39"/>
      <c r="GCK3" s="39"/>
      <c r="GCL3" s="39"/>
      <c r="GCM3" s="39"/>
      <c r="GCN3" s="39"/>
      <c r="GCO3" s="39"/>
      <c r="GCP3" s="39"/>
      <c r="GCQ3" s="39"/>
      <c r="GCR3" s="39"/>
      <c r="GCS3" s="39"/>
      <c r="GCT3" s="39"/>
      <c r="GCU3" s="39"/>
      <c r="GCV3" s="39"/>
      <c r="GCW3" s="39"/>
      <c r="GCX3" s="39"/>
      <c r="GCY3" s="39"/>
      <c r="GCZ3" s="39"/>
      <c r="GDA3" s="39"/>
      <c r="GDB3" s="39"/>
      <c r="GDC3" s="39"/>
      <c r="GDD3" s="39"/>
      <c r="GDE3" s="39"/>
      <c r="GDF3" s="39"/>
      <c r="GDG3" s="39"/>
      <c r="GDH3" s="39"/>
      <c r="GDI3" s="39"/>
      <c r="GDJ3" s="39"/>
      <c r="GDK3" s="39"/>
      <c r="GDL3" s="39"/>
      <c r="GDM3" s="39"/>
      <c r="GDN3" s="39"/>
      <c r="GDO3" s="39"/>
      <c r="GDP3" s="39"/>
      <c r="GDQ3" s="39"/>
      <c r="GDR3" s="39"/>
      <c r="GDS3" s="39"/>
      <c r="GDT3" s="39"/>
      <c r="GDU3" s="39"/>
      <c r="GDV3" s="39"/>
      <c r="GDW3" s="39"/>
      <c r="GDX3" s="39"/>
      <c r="GDY3" s="39"/>
      <c r="GDZ3" s="39"/>
      <c r="GEA3" s="39"/>
      <c r="GEB3" s="39"/>
      <c r="GEC3" s="39"/>
      <c r="GED3" s="39"/>
      <c r="GEE3" s="39"/>
      <c r="GEF3" s="39"/>
      <c r="GEG3" s="39"/>
      <c r="GEH3" s="39"/>
      <c r="GEI3" s="39"/>
      <c r="GEJ3" s="39"/>
      <c r="GEK3" s="39"/>
      <c r="GEL3" s="39"/>
      <c r="GEM3" s="39"/>
      <c r="GEN3" s="39"/>
      <c r="GEO3" s="39"/>
      <c r="GEP3" s="39"/>
      <c r="GEQ3" s="39"/>
      <c r="GER3" s="39"/>
      <c r="GES3" s="39"/>
      <c r="GET3" s="39"/>
      <c r="GEU3" s="39"/>
      <c r="GEV3" s="39"/>
      <c r="GEW3" s="39"/>
      <c r="GEX3" s="39"/>
      <c r="GEY3" s="39"/>
      <c r="GEZ3" s="39"/>
      <c r="GFA3" s="39"/>
      <c r="GFB3" s="39"/>
      <c r="GFC3" s="39"/>
      <c r="GFD3" s="39"/>
      <c r="GFE3" s="39"/>
      <c r="GFF3" s="39"/>
      <c r="GFG3" s="39"/>
      <c r="GFH3" s="39"/>
      <c r="GFI3" s="39"/>
      <c r="GFJ3" s="39"/>
      <c r="GFK3" s="39"/>
      <c r="GFL3" s="39"/>
      <c r="GFM3" s="39"/>
      <c r="GFN3" s="39"/>
      <c r="GFO3" s="39"/>
      <c r="GFP3" s="39"/>
      <c r="GFQ3" s="39"/>
      <c r="GFR3" s="39"/>
      <c r="GFS3" s="39"/>
      <c r="GFT3" s="39"/>
      <c r="GFU3" s="39"/>
      <c r="GFV3" s="39"/>
      <c r="GFW3" s="39"/>
      <c r="GFX3" s="39"/>
      <c r="GFY3" s="39"/>
      <c r="GFZ3" s="39"/>
      <c r="GGA3" s="39"/>
      <c r="GGB3" s="39"/>
      <c r="GGC3" s="39"/>
      <c r="GGD3" s="39"/>
      <c r="GGE3" s="39"/>
      <c r="GGF3" s="39"/>
      <c r="GGG3" s="39"/>
      <c r="GGH3" s="39"/>
      <c r="GGI3" s="39"/>
      <c r="GGJ3" s="39"/>
      <c r="GGK3" s="39"/>
      <c r="GGL3" s="39"/>
      <c r="GGM3" s="39"/>
      <c r="GGN3" s="39"/>
      <c r="GGO3" s="39"/>
      <c r="GGP3" s="39"/>
      <c r="GGQ3" s="39"/>
      <c r="GGR3" s="39"/>
      <c r="GGS3" s="39"/>
      <c r="GGT3" s="39"/>
      <c r="GGU3" s="39"/>
      <c r="GGV3" s="39"/>
      <c r="GGW3" s="39"/>
      <c r="GGX3" s="39"/>
      <c r="GGY3" s="39"/>
      <c r="GGZ3" s="39"/>
      <c r="GHA3" s="39"/>
      <c r="GHB3" s="39"/>
      <c r="GHC3" s="39"/>
      <c r="GHD3" s="39"/>
      <c r="GHE3" s="39"/>
      <c r="GHF3" s="39"/>
      <c r="GHG3" s="39"/>
      <c r="GHH3" s="39"/>
      <c r="GHI3" s="39"/>
      <c r="GHJ3" s="39"/>
      <c r="GHK3" s="39"/>
      <c r="GHL3" s="39"/>
      <c r="GHM3" s="39"/>
      <c r="GHN3" s="39"/>
      <c r="GHO3" s="39"/>
      <c r="GHP3" s="39"/>
      <c r="GHQ3" s="39"/>
      <c r="GHR3" s="39"/>
      <c r="GHS3" s="39"/>
      <c r="GHT3" s="39"/>
      <c r="GHU3" s="39"/>
      <c r="GHV3" s="39"/>
      <c r="GHW3" s="39"/>
      <c r="GHX3" s="39"/>
      <c r="GHY3" s="39"/>
      <c r="GHZ3" s="39"/>
      <c r="GIA3" s="39"/>
      <c r="GIB3" s="39"/>
      <c r="GIC3" s="39"/>
      <c r="GID3" s="39"/>
      <c r="GIE3" s="39"/>
      <c r="GIF3" s="39"/>
      <c r="GIG3" s="39"/>
      <c r="GIH3" s="39"/>
      <c r="GII3" s="39"/>
      <c r="GIJ3" s="39"/>
      <c r="GIK3" s="39"/>
      <c r="GIL3" s="39"/>
      <c r="GIM3" s="39"/>
      <c r="GIN3" s="39"/>
      <c r="GIO3" s="39"/>
      <c r="GIP3" s="39"/>
      <c r="GIQ3" s="39"/>
      <c r="GIR3" s="39"/>
      <c r="GIS3" s="39"/>
      <c r="GIT3" s="39"/>
      <c r="GIU3" s="39"/>
      <c r="GIV3" s="39"/>
      <c r="GIW3" s="39"/>
      <c r="GIX3" s="39"/>
      <c r="GIY3" s="39"/>
      <c r="GIZ3" s="39"/>
      <c r="GJA3" s="39"/>
      <c r="GJB3" s="39"/>
      <c r="GJC3" s="39"/>
      <c r="GJD3" s="39"/>
      <c r="GJE3" s="39"/>
      <c r="GJF3" s="39"/>
      <c r="GJG3" s="39"/>
      <c r="GJH3" s="39"/>
      <c r="GJI3" s="39"/>
      <c r="GJJ3" s="39"/>
      <c r="GJK3" s="39"/>
      <c r="GJL3" s="39"/>
      <c r="GJM3" s="39"/>
      <c r="GJN3" s="39"/>
      <c r="GJO3" s="39"/>
      <c r="GJP3" s="39"/>
      <c r="GJQ3" s="39"/>
      <c r="GJR3" s="39"/>
      <c r="GJS3" s="39"/>
      <c r="GJT3" s="39"/>
      <c r="GJU3" s="39"/>
      <c r="GJV3" s="39"/>
      <c r="GJW3" s="39"/>
      <c r="GJX3" s="39"/>
      <c r="GJY3" s="39"/>
      <c r="GJZ3" s="39"/>
      <c r="GKA3" s="39"/>
      <c r="GKB3" s="39"/>
      <c r="GKC3" s="39"/>
      <c r="GKD3" s="39"/>
      <c r="GKE3" s="39"/>
      <c r="GKF3" s="39"/>
      <c r="GKG3" s="39"/>
      <c r="GKH3" s="39"/>
      <c r="GKI3" s="39"/>
      <c r="GKJ3" s="39"/>
      <c r="GKK3" s="39"/>
      <c r="GKL3" s="39"/>
      <c r="GKM3" s="39"/>
      <c r="GKN3" s="39"/>
      <c r="GKO3" s="39"/>
      <c r="GKP3" s="39"/>
      <c r="GKQ3" s="39"/>
      <c r="GKR3" s="39"/>
      <c r="GKS3" s="39"/>
      <c r="GKT3" s="39"/>
      <c r="GKU3" s="39"/>
      <c r="GKV3" s="39"/>
      <c r="GKW3" s="39"/>
      <c r="GKX3" s="39"/>
      <c r="GKY3" s="39"/>
      <c r="GKZ3" s="39"/>
      <c r="GLA3" s="39"/>
      <c r="GLB3" s="39"/>
      <c r="GLC3" s="39"/>
      <c r="GLD3" s="39"/>
      <c r="GLE3" s="39"/>
      <c r="GLF3" s="39"/>
      <c r="GLG3" s="39"/>
      <c r="GLH3" s="39"/>
      <c r="GLI3" s="39"/>
      <c r="GLJ3" s="39"/>
      <c r="GLK3" s="39"/>
      <c r="GLL3" s="39"/>
      <c r="GLM3" s="39"/>
      <c r="GLN3" s="39"/>
      <c r="GLO3" s="39"/>
      <c r="GLP3" s="39"/>
      <c r="GLQ3" s="39"/>
      <c r="GLR3" s="39"/>
      <c r="GLS3" s="39"/>
      <c r="GLT3" s="39"/>
      <c r="GLU3" s="39"/>
      <c r="GLV3" s="39"/>
      <c r="GLW3" s="39"/>
      <c r="GLX3" s="39"/>
      <c r="GLY3" s="39"/>
      <c r="GLZ3" s="39"/>
      <c r="GMA3" s="39"/>
      <c r="GMB3" s="39"/>
      <c r="GMC3" s="39"/>
      <c r="GMD3" s="39"/>
      <c r="GME3" s="39"/>
      <c r="GMF3" s="39"/>
      <c r="GMG3" s="39"/>
      <c r="GMH3" s="39"/>
      <c r="GMI3" s="39"/>
      <c r="GMJ3" s="39"/>
      <c r="GMK3" s="39"/>
      <c r="GML3" s="39"/>
      <c r="GMM3" s="39"/>
      <c r="GMN3" s="39"/>
      <c r="GMO3" s="39"/>
      <c r="GMP3" s="39"/>
      <c r="GMQ3" s="39"/>
      <c r="GMR3" s="39"/>
      <c r="GMS3" s="39"/>
      <c r="GMT3" s="39"/>
      <c r="GMU3" s="39"/>
      <c r="GMV3" s="39"/>
      <c r="GMW3" s="39"/>
      <c r="GMX3" s="39"/>
    </row>
    <row r="4" spans="1:5094" s="5" customFormat="1" x14ac:dyDescent="0.25">
      <c r="A4" s="396"/>
      <c r="B4" s="397"/>
      <c r="C4" s="397"/>
      <c r="D4" s="397"/>
      <c r="E4" s="397"/>
      <c r="F4" s="397"/>
      <c r="G4" s="398"/>
      <c r="H4" s="399"/>
      <c r="I4" s="400"/>
      <c r="J4" s="400"/>
      <c r="K4" s="400"/>
      <c r="L4" s="400"/>
      <c r="M4" s="400"/>
      <c r="N4" s="400"/>
      <c r="O4" s="401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  <c r="GO4" s="39"/>
      <c r="GP4" s="39"/>
      <c r="GQ4" s="39"/>
      <c r="GR4" s="39"/>
      <c r="GS4" s="39"/>
      <c r="GT4" s="39"/>
      <c r="GU4" s="39"/>
      <c r="GV4" s="39"/>
      <c r="GW4" s="39"/>
      <c r="GX4" s="39"/>
      <c r="GY4" s="39"/>
      <c r="GZ4" s="39"/>
      <c r="HA4" s="39"/>
      <c r="HB4" s="39"/>
      <c r="HC4" s="39"/>
      <c r="HD4" s="39"/>
      <c r="HE4" s="39"/>
      <c r="HF4" s="39"/>
      <c r="HG4" s="39"/>
      <c r="HH4" s="39"/>
      <c r="HI4" s="39"/>
      <c r="HJ4" s="39"/>
      <c r="HK4" s="39"/>
      <c r="HL4" s="39"/>
      <c r="HM4" s="39"/>
      <c r="HN4" s="39"/>
      <c r="HO4" s="39"/>
      <c r="HP4" s="39"/>
      <c r="HQ4" s="39"/>
      <c r="HR4" s="39"/>
      <c r="HS4" s="39"/>
      <c r="HT4" s="39"/>
      <c r="HU4" s="39"/>
      <c r="HV4" s="39"/>
      <c r="HW4" s="39"/>
      <c r="HX4" s="39"/>
      <c r="HY4" s="39"/>
      <c r="HZ4" s="39"/>
      <c r="IA4" s="39"/>
      <c r="IB4" s="39"/>
      <c r="IC4" s="39"/>
      <c r="ID4" s="39"/>
      <c r="IE4" s="39"/>
      <c r="IF4" s="39"/>
      <c r="IG4" s="39"/>
      <c r="IH4" s="39"/>
      <c r="II4" s="39"/>
      <c r="IJ4" s="39"/>
      <c r="IK4" s="39"/>
      <c r="IL4" s="39"/>
      <c r="IM4" s="39"/>
      <c r="IN4" s="39"/>
      <c r="IO4" s="39"/>
      <c r="IP4" s="39"/>
      <c r="IQ4" s="39"/>
      <c r="IR4" s="39"/>
      <c r="IS4" s="39"/>
      <c r="IT4" s="39"/>
      <c r="IU4" s="39"/>
      <c r="IV4" s="39"/>
      <c r="IW4" s="39"/>
      <c r="IX4" s="39"/>
      <c r="IY4" s="39"/>
      <c r="IZ4" s="39"/>
      <c r="JA4" s="39"/>
      <c r="JB4" s="39"/>
      <c r="JC4" s="39"/>
      <c r="JD4" s="39"/>
      <c r="JE4" s="39"/>
      <c r="JF4" s="39"/>
      <c r="JG4" s="39"/>
      <c r="JH4" s="39"/>
      <c r="JI4" s="39"/>
      <c r="JJ4" s="39"/>
      <c r="JK4" s="39"/>
      <c r="JL4" s="39"/>
      <c r="JM4" s="39"/>
      <c r="JN4" s="39"/>
      <c r="JO4" s="39"/>
      <c r="JP4" s="39"/>
      <c r="JQ4" s="39"/>
      <c r="JR4" s="39"/>
      <c r="JS4" s="39"/>
      <c r="JT4" s="39"/>
      <c r="JU4" s="39"/>
      <c r="JV4" s="39"/>
      <c r="JW4" s="39"/>
      <c r="JX4" s="39"/>
      <c r="JY4" s="39"/>
      <c r="JZ4" s="39"/>
      <c r="KA4" s="39"/>
      <c r="KB4" s="39"/>
      <c r="KC4" s="39"/>
      <c r="KD4" s="39"/>
      <c r="KE4" s="39"/>
      <c r="KF4" s="39"/>
      <c r="KG4" s="39"/>
      <c r="KH4" s="39"/>
      <c r="KI4" s="39"/>
      <c r="KJ4" s="39"/>
      <c r="KK4" s="39"/>
      <c r="KL4" s="39"/>
      <c r="KM4" s="39"/>
      <c r="KN4" s="39"/>
      <c r="KO4" s="39"/>
      <c r="KP4" s="39"/>
      <c r="KQ4" s="39"/>
      <c r="KR4" s="39"/>
      <c r="KS4" s="39"/>
      <c r="KT4" s="39"/>
      <c r="KU4" s="39"/>
      <c r="KV4" s="39"/>
      <c r="KW4" s="39"/>
      <c r="KX4" s="39"/>
      <c r="KY4" s="39"/>
      <c r="KZ4" s="39"/>
      <c r="LA4" s="39"/>
      <c r="LB4" s="39"/>
      <c r="LC4" s="39"/>
      <c r="LD4" s="39"/>
      <c r="LE4" s="39"/>
      <c r="LF4" s="39"/>
      <c r="LG4" s="39"/>
      <c r="LH4" s="39"/>
      <c r="LI4" s="39"/>
      <c r="LJ4" s="39"/>
      <c r="LK4" s="39"/>
      <c r="LL4" s="39"/>
      <c r="LM4" s="39"/>
      <c r="LN4" s="39"/>
      <c r="LO4" s="39"/>
      <c r="LP4" s="39"/>
      <c r="LQ4" s="39"/>
      <c r="LR4" s="39"/>
      <c r="LS4" s="39"/>
      <c r="LT4" s="39"/>
      <c r="LU4" s="39"/>
      <c r="LV4" s="39"/>
      <c r="LW4" s="39"/>
      <c r="LX4" s="39"/>
      <c r="LY4" s="39"/>
      <c r="LZ4" s="39"/>
      <c r="MA4" s="39"/>
      <c r="MB4" s="39"/>
      <c r="MC4" s="39"/>
      <c r="MD4" s="39"/>
      <c r="ME4" s="39"/>
      <c r="MF4" s="39"/>
      <c r="MG4" s="39"/>
      <c r="MH4" s="39"/>
      <c r="MI4" s="39"/>
      <c r="MJ4" s="39"/>
      <c r="MK4" s="39"/>
      <c r="ML4" s="39"/>
      <c r="MM4" s="39"/>
      <c r="MN4" s="39"/>
      <c r="MO4" s="39"/>
      <c r="MP4" s="39"/>
      <c r="MQ4" s="39"/>
      <c r="MR4" s="39"/>
      <c r="MS4" s="39"/>
      <c r="MT4" s="39"/>
      <c r="MU4" s="39"/>
      <c r="MV4" s="39"/>
      <c r="MW4" s="39"/>
      <c r="MX4" s="39"/>
      <c r="MY4" s="39"/>
      <c r="MZ4" s="39"/>
      <c r="NA4" s="39"/>
      <c r="NB4" s="39"/>
      <c r="NC4" s="39"/>
      <c r="ND4" s="39"/>
      <c r="NE4" s="39"/>
      <c r="NF4" s="39"/>
      <c r="NG4" s="39"/>
      <c r="NH4" s="39"/>
      <c r="NI4" s="39"/>
      <c r="NJ4" s="39"/>
      <c r="NK4" s="39"/>
      <c r="NL4" s="39"/>
      <c r="NM4" s="39"/>
      <c r="NN4" s="39"/>
      <c r="NO4" s="39"/>
      <c r="NP4" s="39"/>
      <c r="NQ4" s="39"/>
      <c r="NR4" s="39"/>
      <c r="NS4" s="39"/>
      <c r="NT4" s="39"/>
      <c r="NU4" s="39"/>
      <c r="NV4" s="39"/>
      <c r="NW4" s="39"/>
      <c r="NX4" s="39"/>
      <c r="NY4" s="39"/>
      <c r="NZ4" s="39"/>
      <c r="OA4" s="39"/>
      <c r="OB4" s="39"/>
      <c r="OC4" s="39"/>
      <c r="OD4" s="39"/>
      <c r="OE4" s="39"/>
      <c r="OF4" s="39"/>
      <c r="OG4" s="39"/>
      <c r="OH4" s="39"/>
      <c r="OI4" s="39"/>
      <c r="OJ4" s="39"/>
      <c r="OK4" s="39"/>
      <c r="OL4" s="39"/>
      <c r="OM4" s="39"/>
      <c r="ON4" s="39"/>
      <c r="OO4" s="39"/>
      <c r="OP4" s="39"/>
      <c r="OQ4" s="39"/>
      <c r="OR4" s="39"/>
      <c r="OS4" s="39"/>
      <c r="OT4" s="39"/>
      <c r="OU4" s="39"/>
      <c r="OV4" s="39"/>
      <c r="OW4" s="39"/>
      <c r="OX4" s="39"/>
      <c r="OY4" s="39"/>
      <c r="OZ4" s="39"/>
      <c r="PA4" s="39"/>
      <c r="PB4" s="39"/>
      <c r="PC4" s="39"/>
      <c r="PD4" s="39"/>
      <c r="PE4" s="39"/>
      <c r="PF4" s="39"/>
      <c r="PG4" s="39"/>
      <c r="PH4" s="39"/>
      <c r="PI4" s="39"/>
      <c r="PJ4" s="39"/>
      <c r="PK4" s="39"/>
      <c r="PL4" s="39"/>
      <c r="PM4" s="39"/>
      <c r="PN4" s="39"/>
      <c r="PO4" s="39"/>
      <c r="PP4" s="39"/>
      <c r="PQ4" s="39"/>
      <c r="PR4" s="39"/>
      <c r="PS4" s="39"/>
      <c r="PT4" s="39"/>
      <c r="PU4" s="39"/>
      <c r="PV4" s="39"/>
      <c r="PW4" s="39"/>
      <c r="PX4" s="39"/>
      <c r="PY4" s="39"/>
      <c r="PZ4" s="39"/>
      <c r="QA4" s="39"/>
      <c r="QB4" s="39"/>
      <c r="QC4" s="39"/>
      <c r="QD4" s="39"/>
      <c r="QE4" s="39"/>
      <c r="QF4" s="39"/>
      <c r="QG4" s="39"/>
      <c r="QH4" s="39"/>
      <c r="QI4" s="39"/>
      <c r="QJ4" s="39"/>
      <c r="QK4" s="39"/>
      <c r="QL4" s="39"/>
      <c r="QM4" s="39"/>
      <c r="QN4" s="39"/>
      <c r="QO4" s="39"/>
      <c r="QP4" s="39"/>
      <c r="QQ4" s="39"/>
      <c r="QR4" s="39"/>
      <c r="QS4" s="39"/>
      <c r="QT4" s="39"/>
      <c r="QU4" s="39"/>
      <c r="QV4" s="39"/>
      <c r="QW4" s="39"/>
      <c r="QX4" s="39"/>
      <c r="QY4" s="39"/>
      <c r="QZ4" s="39"/>
      <c r="RA4" s="39"/>
      <c r="RB4" s="39"/>
      <c r="RC4" s="39"/>
      <c r="RD4" s="39"/>
      <c r="RE4" s="39"/>
      <c r="RF4" s="39"/>
      <c r="RG4" s="39"/>
      <c r="RH4" s="39"/>
      <c r="RI4" s="39"/>
      <c r="RJ4" s="39"/>
      <c r="RK4" s="39"/>
      <c r="RL4" s="39"/>
      <c r="RM4" s="39"/>
      <c r="RN4" s="39"/>
      <c r="RO4" s="39"/>
      <c r="RP4" s="39"/>
      <c r="RQ4" s="39"/>
      <c r="RR4" s="39"/>
      <c r="RS4" s="39"/>
      <c r="RT4" s="39"/>
      <c r="RU4" s="39"/>
      <c r="RV4" s="39"/>
      <c r="RW4" s="39"/>
      <c r="RX4" s="39"/>
      <c r="RY4" s="39"/>
      <c r="RZ4" s="39"/>
      <c r="SA4" s="39"/>
      <c r="SB4" s="39"/>
      <c r="SC4" s="39"/>
      <c r="SD4" s="39"/>
      <c r="SE4" s="39"/>
      <c r="SF4" s="39"/>
      <c r="SG4" s="39"/>
      <c r="SH4" s="39"/>
      <c r="SI4" s="39"/>
      <c r="SJ4" s="39"/>
      <c r="SK4" s="39"/>
      <c r="SL4" s="39"/>
      <c r="SM4" s="39"/>
      <c r="SN4" s="39"/>
      <c r="SO4" s="39"/>
      <c r="SP4" s="39"/>
      <c r="SQ4" s="39"/>
      <c r="SR4" s="39"/>
      <c r="SS4" s="39"/>
      <c r="ST4" s="39"/>
      <c r="SU4" s="39"/>
      <c r="SV4" s="39"/>
      <c r="SW4" s="39"/>
      <c r="SX4" s="39"/>
      <c r="SY4" s="39"/>
      <c r="SZ4" s="39"/>
      <c r="TA4" s="39"/>
      <c r="TB4" s="39"/>
      <c r="TC4" s="39"/>
      <c r="TD4" s="39"/>
      <c r="TE4" s="39"/>
      <c r="TF4" s="39"/>
      <c r="TG4" s="39"/>
      <c r="TH4" s="39"/>
      <c r="TI4" s="39"/>
      <c r="TJ4" s="39"/>
      <c r="TK4" s="39"/>
      <c r="TL4" s="39"/>
      <c r="TM4" s="39"/>
      <c r="TN4" s="39"/>
      <c r="TO4" s="39"/>
      <c r="TP4" s="39"/>
      <c r="TQ4" s="39"/>
      <c r="TR4" s="39"/>
      <c r="TS4" s="39"/>
      <c r="TT4" s="39"/>
      <c r="TU4" s="39"/>
      <c r="TV4" s="39"/>
      <c r="TW4" s="39"/>
      <c r="TX4" s="39"/>
      <c r="TY4" s="39"/>
      <c r="TZ4" s="39"/>
      <c r="UA4" s="39"/>
      <c r="UB4" s="39"/>
      <c r="UC4" s="39"/>
      <c r="UD4" s="39"/>
      <c r="UE4" s="39"/>
      <c r="UF4" s="39"/>
      <c r="UG4" s="39"/>
      <c r="UH4" s="39"/>
      <c r="UI4" s="39"/>
      <c r="UJ4" s="39"/>
      <c r="UK4" s="39"/>
      <c r="UL4" s="39"/>
      <c r="UM4" s="39"/>
      <c r="UN4" s="39"/>
      <c r="UO4" s="39"/>
      <c r="UP4" s="39"/>
      <c r="UQ4" s="39"/>
      <c r="UR4" s="39"/>
      <c r="US4" s="39"/>
      <c r="UT4" s="39"/>
      <c r="UU4" s="39"/>
      <c r="UV4" s="39"/>
      <c r="UW4" s="39"/>
      <c r="UX4" s="39"/>
      <c r="UY4" s="39"/>
      <c r="UZ4" s="39"/>
      <c r="VA4" s="39"/>
      <c r="VB4" s="39"/>
      <c r="VC4" s="39"/>
      <c r="VD4" s="39"/>
      <c r="VE4" s="39"/>
      <c r="VF4" s="39"/>
      <c r="VG4" s="39"/>
      <c r="VH4" s="39"/>
      <c r="VI4" s="39"/>
      <c r="VJ4" s="39"/>
      <c r="VK4" s="39"/>
      <c r="VL4" s="39"/>
      <c r="VM4" s="39"/>
      <c r="VN4" s="39"/>
      <c r="VO4" s="39"/>
      <c r="VP4" s="39"/>
      <c r="VQ4" s="39"/>
      <c r="VR4" s="39"/>
      <c r="VS4" s="39"/>
      <c r="VT4" s="39"/>
      <c r="VU4" s="39"/>
      <c r="VV4" s="39"/>
      <c r="VW4" s="39"/>
      <c r="VX4" s="39"/>
      <c r="VY4" s="39"/>
      <c r="VZ4" s="39"/>
      <c r="WA4" s="39"/>
      <c r="WB4" s="39"/>
      <c r="WC4" s="39"/>
      <c r="WD4" s="39"/>
      <c r="WE4" s="39"/>
      <c r="WF4" s="39"/>
      <c r="WG4" s="39"/>
      <c r="WH4" s="39"/>
      <c r="WI4" s="39"/>
      <c r="WJ4" s="39"/>
      <c r="WK4" s="39"/>
      <c r="WL4" s="39"/>
      <c r="WM4" s="39"/>
      <c r="WN4" s="39"/>
      <c r="WO4" s="39"/>
      <c r="WP4" s="39"/>
      <c r="WQ4" s="39"/>
      <c r="WR4" s="39"/>
      <c r="WS4" s="39"/>
      <c r="WT4" s="39"/>
      <c r="WU4" s="39"/>
      <c r="WV4" s="39"/>
      <c r="WW4" s="39"/>
      <c r="WX4" s="39"/>
      <c r="WY4" s="39"/>
      <c r="WZ4" s="39"/>
      <c r="XA4" s="39"/>
      <c r="XB4" s="39"/>
      <c r="XC4" s="39"/>
      <c r="XD4" s="39"/>
      <c r="XE4" s="39"/>
      <c r="XF4" s="39"/>
      <c r="XG4" s="39"/>
      <c r="XH4" s="39"/>
      <c r="XI4" s="39"/>
      <c r="XJ4" s="39"/>
      <c r="XK4" s="39"/>
      <c r="XL4" s="39"/>
      <c r="XM4" s="39"/>
      <c r="XN4" s="39"/>
      <c r="XO4" s="39"/>
      <c r="XP4" s="39"/>
      <c r="XQ4" s="39"/>
      <c r="XR4" s="39"/>
      <c r="XS4" s="39"/>
      <c r="XT4" s="39"/>
      <c r="XU4" s="39"/>
      <c r="XV4" s="39"/>
      <c r="XW4" s="39"/>
      <c r="XX4" s="39"/>
      <c r="XY4" s="39"/>
      <c r="XZ4" s="39"/>
      <c r="YA4" s="39"/>
      <c r="YB4" s="39"/>
      <c r="YC4" s="39"/>
      <c r="YD4" s="39"/>
      <c r="YE4" s="39"/>
      <c r="YF4" s="39"/>
      <c r="YG4" s="39"/>
      <c r="YH4" s="39"/>
      <c r="YI4" s="39"/>
      <c r="YJ4" s="39"/>
      <c r="YK4" s="39"/>
      <c r="YL4" s="39"/>
      <c r="YM4" s="39"/>
      <c r="YN4" s="39"/>
      <c r="YO4" s="39"/>
      <c r="YP4" s="39"/>
      <c r="YQ4" s="39"/>
      <c r="YR4" s="39"/>
      <c r="YS4" s="39"/>
      <c r="YT4" s="39"/>
      <c r="YU4" s="39"/>
      <c r="YV4" s="39"/>
      <c r="YW4" s="39"/>
      <c r="YX4" s="39"/>
      <c r="YY4" s="39"/>
      <c r="YZ4" s="39"/>
      <c r="ZA4" s="39"/>
      <c r="ZB4" s="39"/>
      <c r="ZC4" s="39"/>
      <c r="ZD4" s="39"/>
      <c r="ZE4" s="39"/>
      <c r="ZF4" s="39"/>
      <c r="ZG4" s="39"/>
      <c r="ZH4" s="39"/>
      <c r="ZI4" s="39"/>
      <c r="ZJ4" s="39"/>
      <c r="ZK4" s="39"/>
      <c r="ZL4" s="39"/>
      <c r="ZM4" s="39"/>
      <c r="ZN4" s="39"/>
      <c r="ZO4" s="39"/>
      <c r="ZP4" s="39"/>
      <c r="ZQ4" s="39"/>
      <c r="ZR4" s="39"/>
      <c r="ZS4" s="39"/>
      <c r="ZT4" s="39"/>
      <c r="ZU4" s="39"/>
      <c r="ZV4" s="39"/>
      <c r="ZW4" s="39"/>
      <c r="ZX4" s="39"/>
      <c r="ZY4" s="39"/>
      <c r="ZZ4" s="39"/>
      <c r="AAA4" s="39"/>
      <c r="AAB4" s="39"/>
      <c r="AAC4" s="39"/>
      <c r="AAD4" s="39"/>
      <c r="AAE4" s="39"/>
      <c r="AAF4" s="39"/>
      <c r="AAG4" s="39"/>
      <c r="AAH4" s="39"/>
      <c r="AAI4" s="39"/>
      <c r="AAJ4" s="39"/>
      <c r="AAK4" s="39"/>
      <c r="AAL4" s="39"/>
      <c r="AAM4" s="39"/>
      <c r="AAN4" s="39"/>
      <c r="AAO4" s="39"/>
      <c r="AAP4" s="39"/>
      <c r="AAQ4" s="39"/>
      <c r="AAR4" s="39"/>
      <c r="AAS4" s="39"/>
      <c r="AAT4" s="39"/>
      <c r="AAU4" s="39"/>
      <c r="AAV4" s="39"/>
      <c r="AAW4" s="39"/>
      <c r="AAX4" s="39"/>
      <c r="AAY4" s="39"/>
      <c r="AAZ4" s="39"/>
      <c r="ABA4" s="39"/>
      <c r="ABB4" s="39"/>
      <c r="ABC4" s="39"/>
      <c r="ABD4" s="39"/>
      <c r="ABE4" s="39"/>
      <c r="ABF4" s="39"/>
      <c r="ABG4" s="39"/>
      <c r="ABH4" s="39"/>
      <c r="ABI4" s="39"/>
      <c r="ABJ4" s="39"/>
      <c r="ABK4" s="39"/>
      <c r="ABL4" s="39"/>
      <c r="ABM4" s="39"/>
      <c r="ABN4" s="39"/>
      <c r="ABO4" s="39"/>
      <c r="ABP4" s="39"/>
      <c r="ABQ4" s="39"/>
      <c r="ABR4" s="39"/>
      <c r="ABS4" s="39"/>
      <c r="ABT4" s="39"/>
      <c r="ABU4" s="39"/>
      <c r="ABV4" s="39"/>
      <c r="ABW4" s="39"/>
      <c r="ABX4" s="39"/>
      <c r="ABY4" s="39"/>
      <c r="ABZ4" s="39"/>
      <c r="ACA4" s="39"/>
      <c r="ACB4" s="39"/>
      <c r="ACC4" s="39"/>
      <c r="ACD4" s="39"/>
      <c r="ACE4" s="39"/>
      <c r="ACF4" s="39"/>
      <c r="ACG4" s="39"/>
      <c r="ACH4" s="39"/>
      <c r="ACI4" s="39"/>
      <c r="ACJ4" s="39"/>
      <c r="ACK4" s="39"/>
      <c r="ACL4" s="39"/>
      <c r="ACM4" s="39"/>
      <c r="ACN4" s="39"/>
      <c r="ACO4" s="39"/>
      <c r="ACP4" s="39"/>
      <c r="ACQ4" s="39"/>
      <c r="ACR4" s="39"/>
      <c r="ACS4" s="39"/>
      <c r="ACT4" s="39"/>
      <c r="ACU4" s="39"/>
      <c r="ACV4" s="39"/>
      <c r="ACW4" s="39"/>
      <c r="ACX4" s="39"/>
      <c r="ACY4" s="39"/>
      <c r="ACZ4" s="39"/>
      <c r="ADA4" s="39"/>
      <c r="ADB4" s="39"/>
      <c r="ADC4" s="39"/>
      <c r="ADD4" s="39"/>
      <c r="ADE4" s="39"/>
      <c r="ADF4" s="39"/>
      <c r="ADG4" s="39"/>
      <c r="ADH4" s="39"/>
      <c r="ADI4" s="39"/>
      <c r="ADJ4" s="39"/>
      <c r="ADK4" s="39"/>
      <c r="ADL4" s="39"/>
      <c r="ADM4" s="39"/>
      <c r="ADN4" s="39"/>
      <c r="ADO4" s="39"/>
      <c r="ADP4" s="39"/>
      <c r="ADQ4" s="39"/>
      <c r="ADR4" s="39"/>
      <c r="ADS4" s="39"/>
      <c r="ADT4" s="39"/>
      <c r="ADU4" s="39"/>
      <c r="ADV4" s="39"/>
      <c r="ADW4" s="39"/>
      <c r="ADX4" s="39"/>
      <c r="ADY4" s="39"/>
      <c r="ADZ4" s="39"/>
      <c r="AEA4" s="39"/>
      <c r="AEB4" s="39"/>
      <c r="AEC4" s="39"/>
      <c r="AED4" s="39"/>
      <c r="AEE4" s="39"/>
      <c r="AEF4" s="39"/>
      <c r="AEG4" s="39"/>
      <c r="AEH4" s="39"/>
      <c r="AEI4" s="39"/>
      <c r="AEJ4" s="39"/>
      <c r="AEK4" s="39"/>
      <c r="AEL4" s="39"/>
      <c r="AEM4" s="39"/>
      <c r="AEN4" s="39"/>
      <c r="AEO4" s="39"/>
      <c r="AEP4" s="39"/>
      <c r="AEQ4" s="39"/>
      <c r="AER4" s="39"/>
      <c r="AES4" s="39"/>
      <c r="AET4" s="39"/>
      <c r="AEU4" s="39"/>
      <c r="AEV4" s="39"/>
      <c r="AEW4" s="39"/>
      <c r="AEX4" s="39"/>
      <c r="AEY4" s="39"/>
      <c r="AEZ4" s="39"/>
      <c r="AFA4" s="39"/>
      <c r="AFB4" s="39"/>
      <c r="AFC4" s="39"/>
      <c r="AFD4" s="39"/>
      <c r="AFE4" s="39"/>
      <c r="AFF4" s="39"/>
      <c r="AFG4" s="39"/>
      <c r="AFH4" s="39"/>
      <c r="AFI4" s="39"/>
      <c r="AFJ4" s="39"/>
      <c r="AFK4" s="39"/>
      <c r="AFL4" s="39"/>
      <c r="AFM4" s="39"/>
      <c r="AFN4" s="39"/>
      <c r="AFO4" s="39"/>
      <c r="AFP4" s="39"/>
      <c r="AFQ4" s="39"/>
      <c r="AFR4" s="39"/>
      <c r="AFS4" s="39"/>
      <c r="AFT4" s="39"/>
      <c r="AFU4" s="39"/>
      <c r="AFV4" s="39"/>
      <c r="AFW4" s="39"/>
      <c r="AFX4" s="39"/>
      <c r="AFY4" s="39"/>
      <c r="AFZ4" s="39"/>
      <c r="AGA4" s="39"/>
      <c r="AGB4" s="39"/>
      <c r="AGC4" s="39"/>
      <c r="AGD4" s="39"/>
      <c r="AGE4" s="39"/>
      <c r="AGF4" s="39"/>
      <c r="AGG4" s="39"/>
      <c r="AGH4" s="39"/>
      <c r="AGI4" s="39"/>
      <c r="AGJ4" s="39"/>
      <c r="AGK4" s="39"/>
      <c r="AGL4" s="39"/>
      <c r="AGM4" s="39"/>
      <c r="AGN4" s="39"/>
      <c r="AGO4" s="39"/>
      <c r="AGP4" s="39"/>
      <c r="AGQ4" s="39"/>
      <c r="AGR4" s="39"/>
      <c r="AGS4" s="39"/>
      <c r="AGT4" s="39"/>
      <c r="AGU4" s="39"/>
      <c r="AGV4" s="39"/>
      <c r="AGW4" s="39"/>
      <c r="AGX4" s="39"/>
      <c r="AGY4" s="39"/>
      <c r="AGZ4" s="39"/>
      <c r="AHA4" s="39"/>
      <c r="AHB4" s="39"/>
      <c r="AHC4" s="39"/>
      <c r="AHD4" s="39"/>
      <c r="AHE4" s="39"/>
      <c r="AHF4" s="39"/>
      <c r="AHG4" s="39"/>
      <c r="AHH4" s="39"/>
      <c r="AHI4" s="39"/>
      <c r="AHJ4" s="39"/>
      <c r="AHK4" s="39"/>
      <c r="AHL4" s="39"/>
      <c r="AHM4" s="39"/>
      <c r="AHN4" s="39"/>
      <c r="AHO4" s="39"/>
      <c r="AHP4" s="39"/>
      <c r="AHQ4" s="39"/>
      <c r="AHR4" s="39"/>
      <c r="AHS4" s="39"/>
      <c r="AHT4" s="39"/>
      <c r="AHU4" s="39"/>
      <c r="AHV4" s="39"/>
      <c r="AHW4" s="39"/>
      <c r="AHX4" s="39"/>
      <c r="AHY4" s="39"/>
      <c r="AHZ4" s="39"/>
      <c r="AIA4" s="39"/>
      <c r="AIB4" s="39"/>
      <c r="AIC4" s="39"/>
      <c r="AID4" s="39"/>
      <c r="AIE4" s="39"/>
      <c r="AIF4" s="39"/>
      <c r="AIG4" s="39"/>
      <c r="AIH4" s="39"/>
      <c r="AII4" s="39"/>
      <c r="AIJ4" s="39"/>
      <c r="AIK4" s="39"/>
      <c r="AIL4" s="39"/>
      <c r="AIM4" s="39"/>
      <c r="AIN4" s="39"/>
      <c r="AIO4" s="39"/>
      <c r="AIP4" s="39"/>
      <c r="AIQ4" s="39"/>
      <c r="AIR4" s="39"/>
      <c r="AIS4" s="39"/>
      <c r="AIT4" s="39"/>
      <c r="AIU4" s="39"/>
      <c r="AIV4" s="39"/>
      <c r="AIW4" s="39"/>
      <c r="AIX4" s="39"/>
      <c r="AIY4" s="39"/>
      <c r="AIZ4" s="39"/>
      <c r="AJA4" s="39"/>
      <c r="AJB4" s="39"/>
      <c r="AJC4" s="39"/>
      <c r="AJD4" s="39"/>
      <c r="AJE4" s="39"/>
      <c r="AJF4" s="39"/>
      <c r="AJG4" s="39"/>
      <c r="AJH4" s="39"/>
      <c r="AJI4" s="39"/>
      <c r="AJJ4" s="39"/>
      <c r="AJK4" s="39"/>
      <c r="AJL4" s="39"/>
      <c r="AJM4" s="39"/>
      <c r="AJN4" s="39"/>
      <c r="AJO4" s="39"/>
      <c r="AJP4" s="39"/>
      <c r="AJQ4" s="39"/>
      <c r="AJR4" s="39"/>
      <c r="AJS4" s="39"/>
      <c r="AJT4" s="39"/>
      <c r="AJU4" s="39"/>
      <c r="AJV4" s="39"/>
      <c r="AJW4" s="39"/>
      <c r="AJX4" s="39"/>
      <c r="AJY4" s="39"/>
      <c r="AJZ4" s="39"/>
      <c r="AKA4" s="39"/>
      <c r="AKB4" s="39"/>
      <c r="AKC4" s="39"/>
      <c r="AKD4" s="39"/>
      <c r="AKE4" s="39"/>
      <c r="AKF4" s="39"/>
      <c r="AKG4" s="39"/>
      <c r="AKH4" s="39"/>
      <c r="AKI4" s="39"/>
      <c r="AKJ4" s="39"/>
      <c r="AKK4" s="39"/>
      <c r="AKL4" s="39"/>
      <c r="AKM4" s="39"/>
      <c r="AKN4" s="39"/>
      <c r="AKO4" s="39"/>
      <c r="AKP4" s="39"/>
      <c r="AKQ4" s="39"/>
      <c r="AKR4" s="39"/>
      <c r="AKS4" s="39"/>
      <c r="AKT4" s="39"/>
      <c r="AKU4" s="39"/>
      <c r="AKV4" s="39"/>
      <c r="AKW4" s="39"/>
      <c r="AKX4" s="39"/>
      <c r="AKY4" s="39"/>
      <c r="AKZ4" s="39"/>
      <c r="ALA4" s="39"/>
      <c r="ALB4" s="39"/>
      <c r="ALC4" s="39"/>
      <c r="ALD4" s="39"/>
      <c r="ALE4" s="39"/>
      <c r="ALF4" s="39"/>
      <c r="ALG4" s="39"/>
      <c r="ALH4" s="39"/>
      <c r="ALI4" s="39"/>
      <c r="ALJ4" s="39"/>
      <c r="ALK4" s="39"/>
      <c r="ALL4" s="39"/>
      <c r="ALM4" s="39"/>
      <c r="ALN4" s="39"/>
      <c r="ALO4" s="39"/>
      <c r="ALP4" s="39"/>
      <c r="ALQ4" s="39"/>
      <c r="ALR4" s="39"/>
      <c r="ALS4" s="39"/>
      <c r="ALT4" s="39"/>
      <c r="ALU4" s="39"/>
      <c r="ALV4" s="39"/>
      <c r="ALW4" s="39"/>
      <c r="ALX4" s="39"/>
      <c r="ALY4" s="39"/>
      <c r="ALZ4" s="39"/>
      <c r="AMA4" s="39"/>
      <c r="AMB4" s="39"/>
      <c r="AMC4" s="39"/>
      <c r="AMD4" s="39"/>
      <c r="AME4" s="39"/>
      <c r="AMF4" s="39"/>
      <c r="AMG4" s="39"/>
      <c r="AMH4" s="39"/>
      <c r="AMI4" s="39"/>
      <c r="AMJ4" s="39"/>
      <c r="AMK4" s="39"/>
      <c r="AML4" s="39"/>
      <c r="AMM4" s="39"/>
      <c r="AMN4" s="39"/>
      <c r="AMO4" s="39"/>
      <c r="AMP4" s="39"/>
      <c r="AMQ4" s="39"/>
      <c r="AMR4" s="39"/>
      <c r="AMS4" s="39"/>
      <c r="AMT4" s="39"/>
      <c r="AMU4" s="39"/>
      <c r="AMV4" s="39"/>
      <c r="AMW4" s="39"/>
      <c r="AMX4" s="39"/>
      <c r="AMY4" s="39"/>
      <c r="AMZ4" s="39"/>
      <c r="ANA4" s="39"/>
      <c r="ANB4" s="39"/>
      <c r="ANC4" s="39"/>
      <c r="AND4" s="39"/>
      <c r="ANE4" s="39"/>
      <c r="ANF4" s="39"/>
      <c r="ANG4" s="39"/>
      <c r="ANH4" s="39"/>
      <c r="ANI4" s="39"/>
      <c r="ANJ4" s="39"/>
      <c r="ANK4" s="39"/>
      <c r="ANL4" s="39"/>
      <c r="ANM4" s="39"/>
      <c r="ANN4" s="39"/>
      <c r="ANO4" s="39"/>
      <c r="ANP4" s="39"/>
      <c r="ANQ4" s="39"/>
      <c r="ANR4" s="39"/>
      <c r="ANS4" s="39"/>
      <c r="ANT4" s="39"/>
      <c r="ANU4" s="39"/>
      <c r="ANV4" s="39"/>
      <c r="ANW4" s="39"/>
      <c r="ANX4" s="39"/>
      <c r="ANY4" s="39"/>
      <c r="ANZ4" s="39"/>
      <c r="AOA4" s="39"/>
      <c r="AOB4" s="39"/>
      <c r="AOC4" s="39"/>
      <c r="AOD4" s="39"/>
      <c r="AOE4" s="39"/>
      <c r="AOF4" s="39"/>
      <c r="AOG4" s="39"/>
      <c r="AOH4" s="39"/>
      <c r="AOI4" s="39"/>
      <c r="AOJ4" s="39"/>
      <c r="AOK4" s="39"/>
      <c r="AOL4" s="39"/>
      <c r="AOM4" s="39"/>
      <c r="AON4" s="39"/>
      <c r="AOO4" s="39"/>
      <c r="AOP4" s="39"/>
      <c r="AOQ4" s="39"/>
      <c r="AOR4" s="39"/>
      <c r="AOS4" s="39"/>
      <c r="AOT4" s="39"/>
      <c r="AOU4" s="39"/>
      <c r="AOV4" s="39"/>
      <c r="AOW4" s="39"/>
      <c r="AOX4" s="39"/>
      <c r="AOY4" s="39"/>
      <c r="AOZ4" s="39"/>
      <c r="APA4" s="39"/>
      <c r="APB4" s="39"/>
      <c r="APC4" s="39"/>
      <c r="APD4" s="39"/>
      <c r="APE4" s="39"/>
      <c r="APF4" s="39"/>
      <c r="APG4" s="39"/>
      <c r="APH4" s="39"/>
      <c r="API4" s="39"/>
      <c r="APJ4" s="39"/>
      <c r="APK4" s="39"/>
      <c r="APL4" s="39"/>
      <c r="APM4" s="39"/>
      <c r="APN4" s="39"/>
      <c r="APO4" s="39"/>
      <c r="APP4" s="39"/>
      <c r="APQ4" s="39"/>
      <c r="APR4" s="39"/>
      <c r="APS4" s="39"/>
      <c r="APT4" s="39"/>
      <c r="APU4" s="39"/>
      <c r="APV4" s="39"/>
      <c r="APW4" s="39"/>
      <c r="APX4" s="39"/>
      <c r="APY4" s="39"/>
      <c r="APZ4" s="39"/>
      <c r="AQA4" s="39"/>
      <c r="AQB4" s="39"/>
      <c r="AQC4" s="39"/>
      <c r="AQD4" s="39"/>
      <c r="AQE4" s="39"/>
      <c r="AQF4" s="39"/>
      <c r="AQG4" s="39"/>
      <c r="AQH4" s="39"/>
      <c r="AQI4" s="39"/>
      <c r="AQJ4" s="39"/>
      <c r="AQK4" s="39"/>
      <c r="AQL4" s="39"/>
      <c r="AQM4" s="39"/>
      <c r="AQN4" s="39"/>
      <c r="AQO4" s="39"/>
      <c r="AQP4" s="39"/>
      <c r="AQQ4" s="39"/>
      <c r="AQR4" s="39"/>
      <c r="AQS4" s="39"/>
      <c r="AQT4" s="39"/>
      <c r="AQU4" s="39"/>
      <c r="AQV4" s="39"/>
      <c r="AQW4" s="39"/>
      <c r="AQX4" s="39"/>
      <c r="AQY4" s="39"/>
      <c r="AQZ4" s="39"/>
      <c r="ARA4" s="39"/>
      <c r="ARB4" s="39"/>
      <c r="ARC4" s="39"/>
      <c r="ARD4" s="39"/>
      <c r="ARE4" s="39"/>
      <c r="ARF4" s="39"/>
      <c r="ARG4" s="39"/>
      <c r="ARH4" s="39"/>
      <c r="ARI4" s="39"/>
      <c r="ARJ4" s="39"/>
      <c r="ARK4" s="39"/>
      <c r="ARL4" s="39"/>
      <c r="ARM4" s="39"/>
      <c r="ARN4" s="39"/>
      <c r="ARO4" s="39"/>
      <c r="ARP4" s="39"/>
      <c r="ARQ4" s="39"/>
      <c r="ARR4" s="39"/>
      <c r="ARS4" s="39"/>
      <c r="ART4" s="39"/>
      <c r="ARU4" s="39"/>
      <c r="ARV4" s="39"/>
      <c r="ARW4" s="39"/>
      <c r="ARX4" s="39"/>
      <c r="ARY4" s="39"/>
      <c r="ARZ4" s="39"/>
      <c r="ASA4" s="39"/>
      <c r="ASB4" s="39"/>
      <c r="ASC4" s="39"/>
      <c r="ASD4" s="39"/>
      <c r="ASE4" s="39"/>
      <c r="ASF4" s="39"/>
      <c r="ASG4" s="39"/>
      <c r="ASH4" s="39"/>
      <c r="ASI4" s="39"/>
      <c r="ASJ4" s="39"/>
      <c r="ASK4" s="39"/>
      <c r="ASL4" s="39"/>
      <c r="ASM4" s="39"/>
      <c r="ASN4" s="39"/>
      <c r="ASO4" s="39"/>
      <c r="ASP4" s="39"/>
      <c r="ASQ4" s="39"/>
      <c r="ASR4" s="39"/>
      <c r="ASS4" s="39"/>
      <c r="AST4" s="39"/>
      <c r="ASU4" s="39"/>
      <c r="ASV4" s="39"/>
      <c r="ASW4" s="39"/>
      <c r="ASX4" s="39"/>
      <c r="ASY4" s="39"/>
      <c r="ASZ4" s="39"/>
      <c r="ATA4" s="39"/>
      <c r="ATB4" s="39"/>
      <c r="ATC4" s="39"/>
      <c r="ATD4" s="39"/>
      <c r="ATE4" s="39"/>
      <c r="ATF4" s="39"/>
      <c r="ATG4" s="39"/>
      <c r="ATH4" s="39"/>
      <c r="ATI4" s="39"/>
      <c r="ATJ4" s="39"/>
      <c r="ATK4" s="39"/>
      <c r="ATL4" s="39"/>
      <c r="ATM4" s="39"/>
      <c r="ATN4" s="39"/>
      <c r="ATO4" s="39"/>
      <c r="ATP4" s="39"/>
      <c r="ATQ4" s="39"/>
      <c r="ATR4" s="39"/>
      <c r="ATS4" s="39"/>
      <c r="ATT4" s="39"/>
      <c r="ATU4" s="39"/>
      <c r="ATV4" s="39"/>
      <c r="ATW4" s="39"/>
      <c r="ATX4" s="39"/>
      <c r="ATY4" s="39"/>
      <c r="ATZ4" s="39"/>
      <c r="AUA4" s="39"/>
      <c r="AUB4" s="39"/>
      <c r="AUC4" s="39"/>
      <c r="AUD4" s="39"/>
      <c r="AUE4" s="39"/>
      <c r="AUF4" s="39"/>
      <c r="AUG4" s="39"/>
      <c r="AUH4" s="39"/>
      <c r="AUI4" s="39"/>
      <c r="AUJ4" s="39"/>
      <c r="AUK4" s="39"/>
      <c r="AUL4" s="39"/>
      <c r="AUM4" s="39"/>
      <c r="AUN4" s="39"/>
      <c r="AUO4" s="39"/>
      <c r="AUP4" s="39"/>
      <c r="AUQ4" s="39"/>
      <c r="AUR4" s="39"/>
      <c r="AUS4" s="39"/>
      <c r="AUT4" s="39"/>
      <c r="AUU4" s="39"/>
      <c r="AUV4" s="39"/>
      <c r="AUW4" s="39"/>
      <c r="AUX4" s="39"/>
      <c r="AUY4" s="39"/>
      <c r="AUZ4" s="39"/>
      <c r="AVA4" s="39"/>
      <c r="AVB4" s="39"/>
      <c r="AVC4" s="39"/>
      <c r="AVD4" s="39"/>
      <c r="AVE4" s="39"/>
      <c r="AVF4" s="39"/>
      <c r="AVG4" s="39"/>
      <c r="AVH4" s="39"/>
      <c r="AVI4" s="39"/>
      <c r="AVJ4" s="39"/>
      <c r="AVK4" s="39"/>
      <c r="AVL4" s="39"/>
      <c r="AVM4" s="39"/>
      <c r="AVN4" s="39"/>
      <c r="AVO4" s="39"/>
      <c r="AVP4" s="39"/>
      <c r="AVQ4" s="39"/>
      <c r="AVR4" s="39"/>
      <c r="AVS4" s="39"/>
      <c r="AVT4" s="39"/>
      <c r="AVU4" s="39"/>
      <c r="AVV4" s="39"/>
      <c r="AVW4" s="39"/>
      <c r="AVX4" s="39"/>
      <c r="AVY4" s="39"/>
      <c r="AVZ4" s="39"/>
      <c r="AWA4" s="39"/>
      <c r="AWB4" s="39"/>
      <c r="AWC4" s="39"/>
      <c r="AWD4" s="39"/>
      <c r="AWE4" s="39"/>
      <c r="AWF4" s="39"/>
      <c r="AWG4" s="39"/>
      <c r="AWH4" s="39"/>
      <c r="AWI4" s="39"/>
      <c r="AWJ4" s="39"/>
      <c r="AWK4" s="39"/>
      <c r="AWL4" s="39"/>
      <c r="AWM4" s="39"/>
      <c r="AWN4" s="39"/>
      <c r="AWO4" s="39"/>
      <c r="AWP4" s="39"/>
      <c r="AWQ4" s="39"/>
      <c r="AWR4" s="39"/>
      <c r="AWS4" s="39"/>
      <c r="AWT4" s="39"/>
      <c r="AWU4" s="39"/>
      <c r="AWV4" s="39"/>
      <c r="AWW4" s="39"/>
      <c r="AWX4" s="39"/>
      <c r="AWY4" s="39"/>
      <c r="AWZ4" s="39"/>
      <c r="AXA4" s="39"/>
      <c r="AXB4" s="39"/>
      <c r="AXC4" s="39"/>
      <c r="AXD4" s="39"/>
      <c r="AXE4" s="39"/>
      <c r="AXF4" s="39"/>
      <c r="AXG4" s="39"/>
      <c r="AXH4" s="39"/>
      <c r="AXI4" s="39"/>
      <c r="AXJ4" s="39"/>
      <c r="AXK4" s="39"/>
      <c r="AXL4" s="39"/>
      <c r="AXM4" s="39"/>
      <c r="AXN4" s="39"/>
      <c r="AXO4" s="39"/>
      <c r="AXP4" s="39"/>
      <c r="AXQ4" s="39"/>
      <c r="AXR4" s="39"/>
      <c r="AXS4" s="39"/>
      <c r="AXT4" s="39"/>
      <c r="AXU4" s="39"/>
      <c r="AXV4" s="39"/>
      <c r="AXW4" s="39"/>
      <c r="AXX4" s="39"/>
      <c r="AXY4" s="39"/>
      <c r="AXZ4" s="39"/>
      <c r="AYA4" s="39"/>
      <c r="AYB4" s="39"/>
      <c r="AYC4" s="39"/>
      <c r="AYD4" s="39"/>
      <c r="AYE4" s="39"/>
      <c r="AYF4" s="39"/>
      <c r="AYG4" s="39"/>
      <c r="AYH4" s="39"/>
      <c r="AYI4" s="39"/>
      <c r="AYJ4" s="39"/>
      <c r="AYK4" s="39"/>
      <c r="AYL4" s="39"/>
      <c r="AYM4" s="39"/>
      <c r="AYN4" s="39"/>
      <c r="AYO4" s="39"/>
      <c r="AYP4" s="39"/>
      <c r="AYQ4" s="39"/>
      <c r="AYR4" s="39"/>
      <c r="AYS4" s="39"/>
      <c r="AYT4" s="39"/>
      <c r="AYU4" s="39"/>
      <c r="AYV4" s="39"/>
      <c r="AYW4" s="39"/>
      <c r="AYX4" s="39"/>
      <c r="AYY4" s="39"/>
      <c r="AYZ4" s="39"/>
      <c r="AZA4" s="39"/>
      <c r="AZB4" s="39"/>
      <c r="AZC4" s="39"/>
      <c r="AZD4" s="39"/>
      <c r="AZE4" s="39"/>
      <c r="AZF4" s="39"/>
      <c r="AZG4" s="39"/>
      <c r="AZH4" s="39"/>
      <c r="AZI4" s="39"/>
      <c r="AZJ4" s="39"/>
      <c r="AZK4" s="39"/>
      <c r="AZL4" s="39"/>
      <c r="AZM4" s="39"/>
      <c r="AZN4" s="39"/>
      <c r="AZO4" s="39"/>
      <c r="AZP4" s="39"/>
      <c r="AZQ4" s="39"/>
      <c r="AZR4" s="39"/>
      <c r="AZS4" s="39"/>
      <c r="AZT4" s="39"/>
      <c r="AZU4" s="39"/>
      <c r="AZV4" s="39"/>
      <c r="AZW4" s="39"/>
      <c r="AZX4" s="39"/>
      <c r="AZY4" s="39"/>
      <c r="AZZ4" s="39"/>
      <c r="BAA4" s="39"/>
      <c r="BAB4" s="39"/>
      <c r="BAC4" s="39"/>
      <c r="BAD4" s="39"/>
      <c r="BAE4" s="39"/>
      <c r="BAF4" s="39"/>
      <c r="BAG4" s="39"/>
      <c r="BAH4" s="39"/>
      <c r="BAI4" s="39"/>
      <c r="BAJ4" s="39"/>
      <c r="BAK4" s="39"/>
      <c r="BAL4" s="39"/>
      <c r="BAM4" s="39"/>
      <c r="BAN4" s="39"/>
      <c r="BAO4" s="39"/>
      <c r="BAP4" s="39"/>
      <c r="BAQ4" s="39"/>
      <c r="BAR4" s="39"/>
      <c r="BAS4" s="39"/>
      <c r="BAT4" s="39"/>
      <c r="BAU4" s="39"/>
      <c r="BAV4" s="39"/>
      <c r="BAW4" s="39"/>
      <c r="BAX4" s="39"/>
      <c r="BAY4" s="39"/>
      <c r="BAZ4" s="39"/>
      <c r="BBA4" s="39"/>
      <c r="BBB4" s="39"/>
      <c r="BBC4" s="39"/>
      <c r="BBD4" s="39"/>
      <c r="BBE4" s="39"/>
      <c r="BBF4" s="39"/>
      <c r="BBG4" s="39"/>
      <c r="BBH4" s="39"/>
      <c r="BBI4" s="39"/>
      <c r="BBJ4" s="39"/>
      <c r="BBK4" s="39"/>
      <c r="BBL4" s="39"/>
      <c r="BBM4" s="39"/>
      <c r="BBN4" s="39"/>
      <c r="BBO4" s="39"/>
      <c r="BBP4" s="39"/>
      <c r="BBQ4" s="39"/>
      <c r="BBR4" s="39"/>
      <c r="BBS4" s="39"/>
      <c r="BBT4" s="39"/>
      <c r="BBU4" s="39"/>
      <c r="BBV4" s="39"/>
      <c r="BBW4" s="39"/>
      <c r="BBX4" s="39"/>
      <c r="BBY4" s="39"/>
      <c r="BBZ4" s="39"/>
      <c r="BCA4" s="39"/>
      <c r="BCB4" s="39"/>
      <c r="BCC4" s="39"/>
      <c r="BCD4" s="39"/>
      <c r="BCE4" s="39"/>
      <c r="BCF4" s="39"/>
      <c r="BCG4" s="39"/>
      <c r="BCH4" s="39"/>
      <c r="BCI4" s="39"/>
      <c r="BCJ4" s="39"/>
      <c r="BCK4" s="39"/>
      <c r="BCL4" s="39"/>
      <c r="BCM4" s="39"/>
      <c r="BCN4" s="39"/>
      <c r="BCO4" s="39"/>
      <c r="BCP4" s="39"/>
      <c r="BCQ4" s="39"/>
      <c r="BCR4" s="39"/>
      <c r="BCS4" s="39"/>
      <c r="BCT4" s="39"/>
      <c r="BCU4" s="39"/>
      <c r="BCV4" s="39"/>
      <c r="BCW4" s="39"/>
      <c r="BCX4" s="39"/>
      <c r="BCY4" s="39"/>
      <c r="BCZ4" s="39"/>
      <c r="BDA4" s="39"/>
      <c r="BDB4" s="39"/>
      <c r="BDC4" s="39"/>
      <c r="BDD4" s="39"/>
      <c r="BDE4" s="39"/>
      <c r="BDF4" s="39"/>
      <c r="BDG4" s="39"/>
      <c r="BDH4" s="39"/>
      <c r="BDI4" s="39"/>
      <c r="BDJ4" s="39"/>
      <c r="BDK4" s="39"/>
      <c r="BDL4" s="39"/>
      <c r="BDM4" s="39"/>
      <c r="BDN4" s="39"/>
      <c r="BDO4" s="39"/>
      <c r="BDP4" s="39"/>
      <c r="BDQ4" s="39"/>
      <c r="BDR4" s="39"/>
      <c r="BDS4" s="39"/>
      <c r="BDT4" s="39"/>
      <c r="BDU4" s="39"/>
      <c r="BDV4" s="39"/>
      <c r="BDW4" s="39"/>
      <c r="BDX4" s="39"/>
      <c r="BDY4" s="39"/>
      <c r="BDZ4" s="39"/>
      <c r="BEA4" s="39"/>
      <c r="BEB4" s="39"/>
      <c r="BEC4" s="39"/>
      <c r="BED4" s="39"/>
      <c r="BEE4" s="39"/>
      <c r="BEF4" s="39"/>
      <c r="BEG4" s="39"/>
      <c r="BEH4" s="39"/>
      <c r="BEI4" s="39"/>
      <c r="BEJ4" s="39"/>
      <c r="BEK4" s="39"/>
      <c r="BEL4" s="39"/>
      <c r="BEM4" s="39"/>
      <c r="BEN4" s="39"/>
      <c r="BEO4" s="39"/>
      <c r="BEP4" s="39"/>
      <c r="BEQ4" s="39"/>
      <c r="BER4" s="39"/>
      <c r="BES4" s="39"/>
      <c r="BET4" s="39"/>
      <c r="BEU4" s="39"/>
      <c r="BEV4" s="39"/>
      <c r="BEW4" s="39"/>
      <c r="BEX4" s="39"/>
      <c r="BEY4" s="39"/>
      <c r="BEZ4" s="39"/>
      <c r="BFA4" s="39"/>
      <c r="BFB4" s="39"/>
      <c r="BFC4" s="39"/>
      <c r="BFD4" s="39"/>
      <c r="BFE4" s="39"/>
      <c r="BFF4" s="39"/>
      <c r="BFG4" s="39"/>
      <c r="BFH4" s="39"/>
      <c r="BFI4" s="39"/>
      <c r="BFJ4" s="39"/>
      <c r="BFK4" s="39"/>
      <c r="BFL4" s="39"/>
      <c r="BFM4" s="39"/>
      <c r="BFN4" s="39"/>
      <c r="BFO4" s="39"/>
      <c r="BFP4" s="39"/>
      <c r="BFQ4" s="39"/>
      <c r="BFR4" s="39"/>
      <c r="BFS4" s="39"/>
      <c r="BFT4" s="39"/>
      <c r="BFU4" s="39"/>
      <c r="BFV4" s="39"/>
      <c r="BFW4" s="39"/>
      <c r="BFX4" s="39"/>
      <c r="BFY4" s="39"/>
      <c r="BFZ4" s="39"/>
      <c r="BGA4" s="39"/>
      <c r="BGB4" s="39"/>
      <c r="BGC4" s="39"/>
      <c r="BGD4" s="39"/>
      <c r="BGE4" s="39"/>
      <c r="BGF4" s="39"/>
      <c r="BGG4" s="39"/>
      <c r="BGH4" s="39"/>
      <c r="BGI4" s="39"/>
      <c r="BGJ4" s="39"/>
      <c r="BGK4" s="39"/>
      <c r="BGL4" s="39"/>
      <c r="BGM4" s="39"/>
      <c r="BGN4" s="39"/>
      <c r="BGO4" s="39"/>
      <c r="BGP4" s="39"/>
      <c r="BGQ4" s="39"/>
      <c r="BGR4" s="39"/>
      <c r="BGS4" s="39"/>
      <c r="BGT4" s="39"/>
      <c r="BGU4" s="39"/>
      <c r="BGV4" s="39"/>
      <c r="BGW4" s="39"/>
      <c r="BGX4" s="39"/>
      <c r="BGY4" s="39"/>
      <c r="BGZ4" s="39"/>
      <c r="BHA4" s="39"/>
      <c r="BHB4" s="39"/>
      <c r="BHC4" s="39"/>
      <c r="BHD4" s="39"/>
      <c r="BHE4" s="39"/>
      <c r="BHF4" s="39"/>
      <c r="BHG4" s="39"/>
      <c r="BHH4" s="39"/>
      <c r="BHI4" s="39"/>
      <c r="BHJ4" s="39"/>
      <c r="BHK4" s="39"/>
      <c r="BHL4" s="39"/>
      <c r="BHM4" s="39"/>
      <c r="BHN4" s="39"/>
      <c r="BHO4" s="39"/>
      <c r="BHP4" s="39"/>
      <c r="BHQ4" s="39"/>
      <c r="BHR4" s="39"/>
      <c r="BHS4" s="39"/>
      <c r="BHT4" s="39"/>
      <c r="BHU4" s="39"/>
      <c r="BHV4" s="39"/>
      <c r="BHW4" s="39"/>
      <c r="BHX4" s="39"/>
      <c r="BHY4" s="39"/>
      <c r="BHZ4" s="39"/>
      <c r="BIA4" s="39"/>
      <c r="BIB4" s="39"/>
      <c r="BIC4" s="39"/>
      <c r="BID4" s="39"/>
      <c r="BIE4" s="39"/>
      <c r="BIF4" s="39"/>
      <c r="BIG4" s="39"/>
      <c r="BIH4" s="39"/>
      <c r="BII4" s="39"/>
      <c r="BIJ4" s="39"/>
      <c r="BIK4" s="39"/>
      <c r="BIL4" s="39"/>
      <c r="BIM4" s="39"/>
      <c r="BIN4" s="39"/>
      <c r="BIO4" s="39"/>
      <c r="BIP4" s="39"/>
      <c r="BIQ4" s="39"/>
      <c r="BIR4" s="39"/>
      <c r="BIS4" s="39"/>
      <c r="BIT4" s="39"/>
      <c r="BIU4" s="39"/>
      <c r="BIV4" s="39"/>
      <c r="BIW4" s="39"/>
      <c r="BIX4" s="39"/>
      <c r="BIY4" s="39"/>
      <c r="BIZ4" s="39"/>
      <c r="BJA4" s="39"/>
      <c r="BJB4" s="39"/>
      <c r="BJC4" s="39"/>
      <c r="BJD4" s="39"/>
      <c r="BJE4" s="39"/>
      <c r="BJF4" s="39"/>
      <c r="BJG4" s="39"/>
      <c r="BJH4" s="39"/>
      <c r="BJI4" s="39"/>
      <c r="BJJ4" s="39"/>
      <c r="BJK4" s="39"/>
      <c r="BJL4" s="39"/>
      <c r="BJM4" s="39"/>
      <c r="BJN4" s="39"/>
      <c r="BJO4" s="39"/>
      <c r="BJP4" s="39"/>
      <c r="BJQ4" s="39"/>
      <c r="BJR4" s="39"/>
      <c r="BJS4" s="39"/>
      <c r="BJT4" s="39"/>
      <c r="BJU4" s="39"/>
      <c r="BJV4" s="39"/>
      <c r="BJW4" s="39"/>
      <c r="BJX4" s="39"/>
      <c r="BJY4" s="39"/>
      <c r="BJZ4" s="39"/>
      <c r="BKA4" s="39"/>
      <c r="BKB4" s="39"/>
      <c r="BKC4" s="39"/>
      <c r="BKD4" s="39"/>
      <c r="BKE4" s="39"/>
      <c r="BKF4" s="39"/>
      <c r="BKG4" s="39"/>
      <c r="BKH4" s="39"/>
      <c r="BKI4" s="39"/>
      <c r="BKJ4" s="39"/>
      <c r="BKK4" s="39"/>
      <c r="BKL4" s="39"/>
      <c r="BKM4" s="39"/>
      <c r="BKN4" s="39"/>
      <c r="BKO4" s="39"/>
      <c r="BKP4" s="39"/>
      <c r="BKQ4" s="39"/>
      <c r="BKR4" s="39"/>
      <c r="BKS4" s="39"/>
      <c r="BKT4" s="39"/>
      <c r="BKU4" s="39"/>
      <c r="BKV4" s="39"/>
      <c r="BKW4" s="39"/>
      <c r="BKX4" s="39"/>
      <c r="BKY4" s="39"/>
      <c r="BKZ4" s="39"/>
      <c r="BLA4" s="39"/>
      <c r="BLB4" s="39"/>
      <c r="BLC4" s="39"/>
      <c r="BLD4" s="39"/>
      <c r="BLE4" s="39"/>
      <c r="BLF4" s="39"/>
      <c r="BLG4" s="39"/>
      <c r="BLH4" s="39"/>
      <c r="BLI4" s="39"/>
      <c r="BLJ4" s="39"/>
      <c r="BLK4" s="39"/>
      <c r="BLL4" s="39"/>
      <c r="BLM4" s="39"/>
      <c r="BLN4" s="39"/>
      <c r="BLO4" s="39"/>
      <c r="BLP4" s="39"/>
      <c r="BLQ4" s="39"/>
      <c r="BLR4" s="39"/>
      <c r="BLS4" s="39"/>
      <c r="BLT4" s="39"/>
      <c r="BLU4" s="39"/>
      <c r="BLV4" s="39"/>
      <c r="BLW4" s="39"/>
      <c r="BLX4" s="39"/>
      <c r="BLY4" s="39"/>
      <c r="BLZ4" s="39"/>
      <c r="BMA4" s="39"/>
      <c r="BMB4" s="39"/>
      <c r="BMC4" s="39"/>
      <c r="BMD4" s="39"/>
      <c r="BME4" s="39"/>
      <c r="BMF4" s="39"/>
      <c r="BMG4" s="39"/>
      <c r="BMH4" s="39"/>
      <c r="BMI4" s="39"/>
      <c r="BMJ4" s="39"/>
      <c r="BMK4" s="39"/>
      <c r="BML4" s="39"/>
      <c r="BMM4" s="39"/>
      <c r="BMN4" s="39"/>
      <c r="BMO4" s="39"/>
      <c r="BMP4" s="39"/>
      <c r="BMQ4" s="39"/>
      <c r="BMR4" s="39"/>
      <c r="BMS4" s="39"/>
      <c r="BMT4" s="39"/>
      <c r="BMU4" s="39"/>
      <c r="BMV4" s="39"/>
      <c r="BMW4" s="39"/>
      <c r="BMX4" s="39"/>
      <c r="BMY4" s="39"/>
      <c r="BMZ4" s="39"/>
      <c r="BNA4" s="39"/>
      <c r="BNB4" s="39"/>
      <c r="BNC4" s="39"/>
      <c r="BND4" s="39"/>
      <c r="BNE4" s="39"/>
      <c r="BNF4" s="39"/>
      <c r="BNG4" s="39"/>
      <c r="BNH4" s="39"/>
      <c r="BNI4" s="39"/>
      <c r="BNJ4" s="39"/>
      <c r="BNK4" s="39"/>
      <c r="BNL4" s="39"/>
      <c r="BNM4" s="39"/>
      <c r="BNN4" s="39"/>
      <c r="BNO4" s="39"/>
      <c r="BNP4" s="39"/>
      <c r="BNQ4" s="39"/>
      <c r="BNR4" s="39"/>
      <c r="BNS4" s="39"/>
      <c r="BNT4" s="39"/>
      <c r="BNU4" s="39"/>
      <c r="BNV4" s="39"/>
      <c r="BNW4" s="39"/>
      <c r="BNX4" s="39"/>
      <c r="BNY4" s="39"/>
      <c r="BNZ4" s="39"/>
      <c r="BOA4" s="39"/>
      <c r="BOB4" s="39"/>
      <c r="BOC4" s="39"/>
      <c r="BOD4" s="39"/>
      <c r="BOE4" s="39"/>
      <c r="BOF4" s="39"/>
      <c r="BOG4" s="39"/>
      <c r="BOH4" s="39"/>
      <c r="BOI4" s="39"/>
      <c r="BOJ4" s="39"/>
      <c r="BOK4" s="39"/>
      <c r="BOL4" s="39"/>
      <c r="BOM4" s="39"/>
      <c r="BON4" s="39"/>
      <c r="BOO4" s="39"/>
      <c r="BOP4" s="39"/>
      <c r="BOQ4" s="39"/>
      <c r="BOR4" s="39"/>
      <c r="BOS4" s="39"/>
      <c r="BOT4" s="39"/>
      <c r="BOU4" s="39"/>
      <c r="BOV4" s="39"/>
      <c r="BOW4" s="39"/>
      <c r="BOX4" s="39"/>
      <c r="BOY4" s="39"/>
      <c r="BOZ4" s="39"/>
      <c r="BPA4" s="39"/>
      <c r="BPB4" s="39"/>
      <c r="BPC4" s="39"/>
      <c r="BPD4" s="39"/>
      <c r="BPE4" s="39"/>
      <c r="BPF4" s="39"/>
      <c r="BPG4" s="39"/>
      <c r="BPH4" s="39"/>
      <c r="BPI4" s="39"/>
      <c r="BPJ4" s="39"/>
      <c r="BPK4" s="39"/>
      <c r="BPL4" s="39"/>
      <c r="BPM4" s="39"/>
      <c r="BPN4" s="39"/>
      <c r="BPO4" s="39"/>
      <c r="BPP4" s="39"/>
      <c r="BPQ4" s="39"/>
      <c r="BPR4" s="39"/>
      <c r="BPS4" s="39"/>
      <c r="BPT4" s="39"/>
      <c r="BPU4" s="39"/>
      <c r="BPV4" s="39"/>
      <c r="BPW4" s="39"/>
      <c r="BPX4" s="39"/>
      <c r="BPY4" s="39"/>
      <c r="BPZ4" s="39"/>
      <c r="BQA4" s="39"/>
      <c r="BQB4" s="39"/>
      <c r="BQC4" s="39"/>
      <c r="BQD4" s="39"/>
      <c r="BQE4" s="39"/>
      <c r="BQF4" s="39"/>
      <c r="BQG4" s="39"/>
      <c r="BQH4" s="39"/>
      <c r="BQI4" s="39"/>
      <c r="BQJ4" s="39"/>
      <c r="BQK4" s="39"/>
      <c r="BQL4" s="39"/>
      <c r="BQM4" s="39"/>
      <c r="BQN4" s="39"/>
      <c r="BQO4" s="39"/>
      <c r="BQP4" s="39"/>
      <c r="BQQ4" s="39"/>
      <c r="BQR4" s="39"/>
      <c r="BQS4" s="39"/>
      <c r="BQT4" s="39"/>
      <c r="BQU4" s="39"/>
      <c r="BQV4" s="39"/>
      <c r="BQW4" s="39"/>
      <c r="BQX4" s="39"/>
      <c r="BQY4" s="39"/>
      <c r="BQZ4" s="39"/>
      <c r="BRA4" s="39"/>
      <c r="BRB4" s="39"/>
      <c r="BRC4" s="39"/>
      <c r="BRD4" s="39"/>
      <c r="BRE4" s="39"/>
      <c r="BRF4" s="39"/>
      <c r="BRG4" s="39"/>
      <c r="BRH4" s="39"/>
      <c r="BRI4" s="39"/>
      <c r="BRJ4" s="39"/>
      <c r="BRK4" s="39"/>
      <c r="BRL4" s="39"/>
      <c r="BRM4" s="39"/>
      <c r="BRN4" s="39"/>
      <c r="BRO4" s="39"/>
      <c r="BRP4" s="39"/>
      <c r="BRQ4" s="39"/>
      <c r="BRR4" s="39"/>
      <c r="BRS4" s="39"/>
      <c r="BRT4" s="39"/>
      <c r="BRU4" s="39"/>
      <c r="BRV4" s="39"/>
      <c r="BRW4" s="39"/>
      <c r="BRX4" s="39"/>
      <c r="BRY4" s="39"/>
      <c r="BRZ4" s="39"/>
      <c r="BSA4" s="39"/>
      <c r="BSB4" s="39"/>
      <c r="BSC4" s="39"/>
      <c r="BSD4" s="39"/>
      <c r="BSE4" s="39"/>
      <c r="BSF4" s="39"/>
      <c r="BSG4" s="39"/>
      <c r="BSH4" s="39"/>
      <c r="BSI4" s="39"/>
      <c r="BSJ4" s="39"/>
      <c r="BSK4" s="39"/>
      <c r="BSL4" s="39"/>
      <c r="BSM4" s="39"/>
      <c r="BSN4" s="39"/>
      <c r="BSO4" s="39"/>
      <c r="BSP4" s="39"/>
      <c r="BSQ4" s="39"/>
      <c r="BSR4" s="39"/>
      <c r="BSS4" s="39"/>
      <c r="BST4" s="39"/>
      <c r="BSU4" s="39"/>
      <c r="BSV4" s="39"/>
      <c r="BSW4" s="39"/>
      <c r="BSX4" s="39"/>
      <c r="BSY4" s="39"/>
      <c r="BSZ4" s="39"/>
      <c r="BTA4" s="39"/>
      <c r="BTB4" s="39"/>
      <c r="BTC4" s="39"/>
      <c r="BTD4" s="39"/>
      <c r="BTE4" s="39"/>
      <c r="BTF4" s="39"/>
      <c r="BTG4" s="39"/>
      <c r="BTH4" s="39"/>
      <c r="BTI4" s="39"/>
      <c r="BTJ4" s="39"/>
      <c r="BTK4" s="39"/>
      <c r="BTL4" s="39"/>
      <c r="BTM4" s="39"/>
      <c r="BTN4" s="39"/>
      <c r="BTO4" s="39"/>
      <c r="BTP4" s="39"/>
      <c r="BTQ4" s="39"/>
      <c r="BTR4" s="39"/>
      <c r="BTS4" s="39"/>
      <c r="BTT4" s="39"/>
      <c r="BTU4" s="39"/>
      <c r="BTV4" s="39"/>
      <c r="BTW4" s="39"/>
      <c r="BTX4" s="39"/>
      <c r="BTY4" s="39"/>
      <c r="BTZ4" s="39"/>
      <c r="BUA4" s="39"/>
      <c r="BUB4" s="39"/>
      <c r="BUC4" s="39"/>
      <c r="BUD4" s="39"/>
      <c r="BUE4" s="39"/>
      <c r="BUF4" s="39"/>
      <c r="BUG4" s="39"/>
      <c r="BUH4" s="39"/>
      <c r="BUI4" s="39"/>
      <c r="BUJ4" s="39"/>
      <c r="BUK4" s="39"/>
      <c r="BUL4" s="39"/>
      <c r="BUM4" s="39"/>
      <c r="BUN4" s="39"/>
      <c r="BUO4" s="39"/>
      <c r="BUP4" s="39"/>
      <c r="BUQ4" s="39"/>
      <c r="BUR4" s="39"/>
      <c r="BUS4" s="39"/>
      <c r="BUT4" s="39"/>
      <c r="BUU4" s="39"/>
      <c r="BUV4" s="39"/>
      <c r="BUW4" s="39"/>
      <c r="BUX4" s="39"/>
      <c r="BUY4" s="39"/>
      <c r="BUZ4" s="39"/>
      <c r="BVA4" s="39"/>
      <c r="BVB4" s="39"/>
      <c r="BVC4" s="39"/>
      <c r="BVD4" s="39"/>
      <c r="BVE4" s="39"/>
      <c r="BVF4" s="39"/>
      <c r="BVG4" s="39"/>
      <c r="BVH4" s="39"/>
      <c r="BVI4" s="39"/>
      <c r="BVJ4" s="39"/>
      <c r="BVK4" s="39"/>
      <c r="BVL4" s="39"/>
      <c r="BVM4" s="39"/>
      <c r="BVN4" s="39"/>
      <c r="BVO4" s="39"/>
      <c r="BVP4" s="39"/>
      <c r="BVQ4" s="39"/>
      <c r="BVR4" s="39"/>
      <c r="BVS4" s="39"/>
      <c r="BVT4" s="39"/>
      <c r="BVU4" s="39"/>
      <c r="BVV4" s="39"/>
      <c r="BVW4" s="39"/>
      <c r="BVX4" s="39"/>
      <c r="BVY4" s="39"/>
      <c r="BVZ4" s="39"/>
      <c r="BWA4" s="39"/>
      <c r="BWB4" s="39"/>
      <c r="BWC4" s="39"/>
      <c r="BWD4" s="39"/>
      <c r="BWE4" s="39"/>
      <c r="BWF4" s="39"/>
      <c r="BWG4" s="39"/>
      <c r="BWH4" s="39"/>
      <c r="BWI4" s="39"/>
      <c r="BWJ4" s="39"/>
      <c r="BWK4" s="39"/>
      <c r="BWL4" s="39"/>
      <c r="BWM4" s="39"/>
      <c r="BWN4" s="39"/>
      <c r="BWO4" s="39"/>
      <c r="BWP4" s="39"/>
      <c r="BWQ4" s="39"/>
      <c r="BWR4" s="39"/>
      <c r="BWS4" s="39"/>
      <c r="BWT4" s="39"/>
      <c r="BWU4" s="39"/>
      <c r="BWV4" s="39"/>
      <c r="BWW4" s="39"/>
      <c r="BWX4" s="39"/>
      <c r="BWY4" s="39"/>
      <c r="BWZ4" s="39"/>
      <c r="BXA4" s="39"/>
      <c r="BXB4" s="39"/>
      <c r="BXC4" s="39"/>
      <c r="BXD4" s="39"/>
      <c r="BXE4" s="39"/>
      <c r="BXF4" s="39"/>
      <c r="BXG4" s="39"/>
      <c r="BXH4" s="39"/>
      <c r="BXI4" s="39"/>
      <c r="BXJ4" s="39"/>
      <c r="BXK4" s="39"/>
      <c r="BXL4" s="39"/>
      <c r="BXM4" s="39"/>
      <c r="BXN4" s="39"/>
      <c r="BXO4" s="39"/>
      <c r="BXP4" s="39"/>
      <c r="BXQ4" s="39"/>
      <c r="BXR4" s="39"/>
      <c r="BXS4" s="39"/>
      <c r="BXT4" s="39"/>
      <c r="BXU4" s="39"/>
      <c r="BXV4" s="39"/>
      <c r="BXW4" s="39"/>
      <c r="BXX4" s="39"/>
      <c r="BXY4" s="39"/>
      <c r="BXZ4" s="39"/>
      <c r="BYA4" s="39"/>
      <c r="BYB4" s="39"/>
      <c r="BYC4" s="39"/>
      <c r="BYD4" s="39"/>
      <c r="BYE4" s="39"/>
      <c r="BYF4" s="39"/>
      <c r="BYG4" s="39"/>
      <c r="BYH4" s="39"/>
      <c r="BYI4" s="39"/>
      <c r="BYJ4" s="39"/>
      <c r="BYK4" s="39"/>
      <c r="BYL4" s="39"/>
      <c r="BYM4" s="39"/>
      <c r="BYN4" s="39"/>
      <c r="BYO4" s="39"/>
      <c r="BYP4" s="39"/>
      <c r="BYQ4" s="39"/>
      <c r="BYR4" s="39"/>
      <c r="BYS4" s="39"/>
      <c r="BYT4" s="39"/>
      <c r="BYU4" s="39"/>
      <c r="BYV4" s="39"/>
      <c r="BYW4" s="39"/>
      <c r="BYX4" s="39"/>
      <c r="BYY4" s="39"/>
      <c r="BYZ4" s="39"/>
      <c r="BZA4" s="39"/>
      <c r="BZB4" s="39"/>
      <c r="BZC4" s="39"/>
      <c r="BZD4" s="39"/>
      <c r="BZE4" s="39"/>
      <c r="BZF4" s="39"/>
      <c r="BZG4" s="39"/>
      <c r="BZH4" s="39"/>
      <c r="BZI4" s="39"/>
      <c r="BZJ4" s="39"/>
      <c r="BZK4" s="39"/>
      <c r="BZL4" s="39"/>
      <c r="BZM4" s="39"/>
      <c r="BZN4" s="39"/>
      <c r="BZO4" s="39"/>
      <c r="BZP4" s="39"/>
      <c r="BZQ4" s="39"/>
      <c r="BZR4" s="39"/>
      <c r="BZS4" s="39"/>
      <c r="BZT4" s="39"/>
      <c r="BZU4" s="39"/>
      <c r="BZV4" s="39"/>
      <c r="BZW4" s="39"/>
      <c r="BZX4" s="39"/>
      <c r="BZY4" s="39"/>
      <c r="BZZ4" s="39"/>
      <c r="CAA4" s="39"/>
      <c r="CAB4" s="39"/>
      <c r="CAC4" s="39"/>
      <c r="CAD4" s="39"/>
      <c r="CAE4" s="39"/>
      <c r="CAF4" s="39"/>
      <c r="CAG4" s="39"/>
      <c r="CAH4" s="39"/>
      <c r="CAI4" s="39"/>
      <c r="CAJ4" s="39"/>
      <c r="CAK4" s="39"/>
      <c r="CAL4" s="39"/>
      <c r="CAM4" s="39"/>
      <c r="CAN4" s="39"/>
      <c r="CAO4" s="39"/>
      <c r="CAP4" s="39"/>
      <c r="CAQ4" s="39"/>
      <c r="CAR4" s="39"/>
      <c r="CAS4" s="39"/>
      <c r="CAT4" s="39"/>
      <c r="CAU4" s="39"/>
      <c r="CAV4" s="39"/>
      <c r="CAW4" s="39"/>
      <c r="CAX4" s="39"/>
      <c r="CAY4" s="39"/>
      <c r="CAZ4" s="39"/>
      <c r="CBA4" s="39"/>
      <c r="CBB4" s="39"/>
      <c r="CBC4" s="39"/>
      <c r="CBD4" s="39"/>
      <c r="CBE4" s="39"/>
      <c r="CBF4" s="39"/>
      <c r="CBG4" s="39"/>
      <c r="CBH4" s="39"/>
      <c r="CBI4" s="39"/>
      <c r="CBJ4" s="39"/>
      <c r="CBK4" s="39"/>
      <c r="CBL4" s="39"/>
      <c r="CBM4" s="39"/>
      <c r="CBN4" s="39"/>
      <c r="CBO4" s="39"/>
      <c r="CBP4" s="39"/>
      <c r="CBQ4" s="39"/>
      <c r="CBR4" s="39"/>
      <c r="CBS4" s="39"/>
      <c r="CBT4" s="39"/>
      <c r="CBU4" s="39"/>
      <c r="CBV4" s="39"/>
      <c r="CBW4" s="39"/>
      <c r="CBX4" s="39"/>
      <c r="CBY4" s="39"/>
      <c r="CBZ4" s="39"/>
      <c r="CCA4" s="39"/>
      <c r="CCB4" s="39"/>
      <c r="CCC4" s="39"/>
      <c r="CCD4" s="39"/>
      <c r="CCE4" s="39"/>
      <c r="CCF4" s="39"/>
      <c r="CCG4" s="39"/>
      <c r="CCH4" s="39"/>
      <c r="CCI4" s="39"/>
      <c r="CCJ4" s="39"/>
      <c r="CCK4" s="39"/>
      <c r="CCL4" s="39"/>
      <c r="CCM4" s="39"/>
      <c r="CCN4" s="39"/>
      <c r="CCO4" s="39"/>
      <c r="CCP4" s="39"/>
      <c r="CCQ4" s="39"/>
      <c r="CCR4" s="39"/>
      <c r="CCS4" s="39"/>
      <c r="CCT4" s="39"/>
      <c r="CCU4" s="39"/>
      <c r="CCV4" s="39"/>
      <c r="CCW4" s="39"/>
      <c r="CCX4" s="39"/>
      <c r="CCY4" s="39"/>
      <c r="CCZ4" s="39"/>
      <c r="CDA4" s="39"/>
      <c r="CDB4" s="39"/>
      <c r="CDC4" s="39"/>
      <c r="CDD4" s="39"/>
      <c r="CDE4" s="39"/>
      <c r="CDF4" s="39"/>
      <c r="CDG4" s="39"/>
      <c r="CDH4" s="39"/>
      <c r="CDI4" s="39"/>
      <c r="CDJ4" s="39"/>
      <c r="CDK4" s="39"/>
      <c r="CDL4" s="39"/>
      <c r="CDM4" s="39"/>
      <c r="CDN4" s="39"/>
      <c r="CDO4" s="39"/>
      <c r="CDP4" s="39"/>
      <c r="CDQ4" s="39"/>
      <c r="CDR4" s="39"/>
      <c r="CDS4" s="39"/>
      <c r="CDT4" s="39"/>
      <c r="CDU4" s="39"/>
      <c r="CDV4" s="39"/>
      <c r="CDW4" s="39"/>
      <c r="CDX4" s="39"/>
      <c r="CDY4" s="39"/>
      <c r="CDZ4" s="39"/>
      <c r="CEA4" s="39"/>
      <c r="CEB4" s="39"/>
      <c r="CEC4" s="39"/>
      <c r="CED4" s="39"/>
      <c r="CEE4" s="39"/>
      <c r="CEF4" s="39"/>
      <c r="CEG4" s="39"/>
      <c r="CEH4" s="39"/>
      <c r="CEI4" s="39"/>
      <c r="CEJ4" s="39"/>
      <c r="CEK4" s="39"/>
      <c r="CEL4" s="39"/>
      <c r="CEM4" s="39"/>
      <c r="CEN4" s="39"/>
      <c r="CEO4" s="39"/>
      <c r="CEP4" s="39"/>
      <c r="CEQ4" s="39"/>
      <c r="CER4" s="39"/>
      <c r="CES4" s="39"/>
      <c r="CET4" s="39"/>
      <c r="CEU4" s="39"/>
      <c r="CEV4" s="39"/>
      <c r="CEW4" s="39"/>
      <c r="CEX4" s="39"/>
      <c r="CEY4" s="39"/>
      <c r="CEZ4" s="39"/>
      <c r="CFA4" s="39"/>
      <c r="CFB4" s="39"/>
      <c r="CFC4" s="39"/>
      <c r="CFD4" s="39"/>
      <c r="CFE4" s="39"/>
      <c r="CFF4" s="39"/>
      <c r="CFG4" s="39"/>
      <c r="CFH4" s="39"/>
      <c r="CFI4" s="39"/>
      <c r="CFJ4" s="39"/>
      <c r="CFK4" s="39"/>
      <c r="CFL4" s="39"/>
      <c r="CFM4" s="39"/>
      <c r="CFN4" s="39"/>
      <c r="CFO4" s="39"/>
      <c r="CFP4" s="39"/>
      <c r="CFQ4" s="39"/>
      <c r="CFR4" s="39"/>
      <c r="CFS4" s="39"/>
      <c r="CFT4" s="39"/>
      <c r="CFU4" s="39"/>
      <c r="CFV4" s="39"/>
      <c r="CFW4" s="39"/>
      <c r="CFX4" s="39"/>
      <c r="CFY4" s="39"/>
      <c r="CFZ4" s="39"/>
      <c r="CGA4" s="39"/>
      <c r="CGB4" s="39"/>
      <c r="CGC4" s="39"/>
      <c r="CGD4" s="39"/>
      <c r="CGE4" s="39"/>
      <c r="CGF4" s="39"/>
      <c r="CGG4" s="39"/>
      <c r="CGH4" s="39"/>
      <c r="CGI4" s="39"/>
      <c r="CGJ4" s="39"/>
      <c r="CGK4" s="39"/>
      <c r="CGL4" s="39"/>
      <c r="CGM4" s="39"/>
      <c r="CGN4" s="39"/>
      <c r="CGO4" s="39"/>
      <c r="CGP4" s="39"/>
      <c r="CGQ4" s="39"/>
      <c r="CGR4" s="39"/>
      <c r="CGS4" s="39"/>
      <c r="CGT4" s="39"/>
      <c r="CGU4" s="39"/>
      <c r="CGV4" s="39"/>
      <c r="CGW4" s="39"/>
      <c r="CGX4" s="39"/>
      <c r="CGY4" s="39"/>
      <c r="CGZ4" s="39"/>
      <c r="CHA4" s="39"/>
      <c r="CHB4" s="39"/>
      <c r="CHC4" s="39"/>
      <c r="CHD4" s="39"/>
      <c r="CHE4" s="39"/>
      <c r="CHF4" s="39"/>
      <c r="CHG4" s="39"/>
      <c r="CHH4" s="39"/>
      <c r="CHI4" s="39"/>
      <c r="CHJ4" s="39"/>
      <c r="CHK4" s="39"/>
      <c r="CHL4" s="39"/>
      <c r="CHM4" s="39"/>
      <c r="CHN4" s="39"/>
      <c r="CHO4" s="39"/>
      <c r="CHP4" s="39"/>
      <c r="CHQ4" s="39"/>
      <c r="CHR4" s="39"/>
      <c r="CHS4" s="39"/>
      <c r="CHT4" s="39"/>
      <c r="CHU4" s="39"/>
      <c r="CHV4" s="39"/>
      <c r="CHW4" s="39"/>
      <c r="CHX4" s="39"/>
      <c r="CHY4" s="39"/>
      <c r="CHZ4" s="39"/>
      <c r="CIA4" s="39"/>
      <c r="CIB4" s="39"/>
      <c r="CIC4" s="39"/>
      <c r="CID4" s="39"/>
      <c r="CIE4" s="39"/>
      <c r="CIF4" s="39"/>
      <c r="CIG4" s="39"/>
      <c r="CIH4" s="39"/>
      <c r="CII4" s="39"/>
      <c r="CIJ4" s="39"/>
      <c r="CIK4" s="39"/>
      <c r="CIL4" s="39"/>
      <c r="CIM4" s="39"/>
      <c r="CIN4" s="39"/>
      <c r="CIO4" s="39"/>
      <c r="CIP4" s="39"/>
      <c r="CIQ4" s="39"/>
      <c r="CIR4" s="39"/>
      <c r="CIS4" s="39"/>
      <c r="CIT4" s="39"/>
      <c r="CIU4" s="39"/>
      <c r="CIV4" s="39"/>
      <c r="CIW4" s="39"/>
      <c r="CIX4" s="39"/>
      <c r="CIY4" s="39"/>
      <c r="CIZ4" s="39"/>
      <c r="CJA4" s="39"/>
      <c r="CJB4" s="39"/>
      <c r="CJC4" s="39"/>
      <c r="CJD4" s="39"/>
      <c r="CJE4" s="39"/>
      <c r="CJF4" s="39"/>
      <c r="CJG4" s="39"/>
      <c r="CJH4" s="39"/>
      <c r="CJI4" s="39"/>
      <c r="CJJ4" s="39"/>
      <c r="CJK4" s="39"/>
      <c r="CJL4" s="39"/>
      <c r="CJM4" s="39"/>
      <c r="CJN4" s="39"/>
      <c r="CJO4" s="39"/>
      <c r="CJP4" s="39"/>
      <c r="CJQ4" s="39"/>
      <c r="CJR4" s="39"/>
      <c r="CJS4" s="39"/>
      <c r="CJT4" s="39"/>
      <c r="CJU4" s="39"/>
      <c r="CJV4" s="39"/>
      <c r="CJW4" s="39"/>
      <c r="CJX4" s="39"/>
      <c r="CJY4" s="39"/>
      <c r="CJZ4" s="39"/>
      <c r="CKA4" s="39"/>
      <c r="CKB4" s="39"/>
      <c r="CKC4" s="39"/>
      <c r="CKD4" s="39"/>
      <c r="CKE4" s="39"/>
      <c r="CKF4" s="39"/>
      <c r="CKG4" s="39"/>
      <c r="CKH4" s="39"/>
      <c r="CKI4" s="39"/>
      <c r="CKJ4" s="39"/>
      <c r="CKK4" s="39"/>
      <c r="CKL4" s="39"/>
      <c r="CKM4" s="39"/>
      <c r="CKN4" s="39"/>
      <c r="CKO4" s="39"/>
      <c r="CKP4" s="39"/>
      <c r="CKQ4" s="39"/>
      <c r="CKR4" s="39"/>
      <c r="CKS4" s="39"/>
      <c r="CKT4" s="39"/>
      <c r="CKU4" s="39"/>
      <c r="CKV4" s="39"/>
      <c r="CKW4" s="39"/>
      <c r="CKX4" s="39"/>
      <c r="CKY4" s="39"/>
      <c r="CKZ4" s="39"/>
      <c r="CLA4" s="39"/>
      <c r="CLB4" s="39"/>
      <c r="CLC4" s="39"/>
      <c r="CLD4" s="39"/>
      <c r="CLE4" s="39"/>
      <c r="CLF4" s="39"/>
      <c r="CLG4" s="39"/>
      <c r="CLH4" s="39"/>
      <c r="CLI4" s="39"/>
      <c r="CLJ4" s="39"/>
      <c r="CLK4" s="39"/>
      <c r="CLL4" s="39"/>
      <c r="CLM4" s="39"/>
      <c r="CLN4" s="39"/>
      <c r="CLO4" s="39"/>
      <c r="CLP4" s="39"/>
      <c r="CLQ4" s="39"/>
      <c r="CLR4" s="39"/>
      <c r="CLS4" s="39"/>
      <c r="CLT4" s="39"/>
      <c r="CLU4" s="39"/>
      <c r="CLV4" s="39"/>
      <c r="CLW4" s="39"/>
      <c r="CLX4" s="39"/>
      <c r="CLY4" s="39"/>
      <c r="CLZ4" s="39"/>
      <c r="CMA4" s="39"/>
      <c r="CMB4" s="39"/>
      <c r="CMC4" s="39"/>
      <c r="CMD4" s="39"/>
      <c r="CME4" s="39"/>
      <c r="CMF4" s="39"/>
      <c r="CMG4" s="39"/>
      <c r="CMH4" s="39"/>
      <c r="CMI4" s="39"/>
      <c r="CMJ4" s="39"/>
      <c r="CMK4" s="39"/>
      <c r="CML4" s="39"/>
      <c r="CMM4" s="39"/>
      <c r="CMN4" s="39"/>
      <c r="CMO4" s="39"/>
      <c r="CMP4" s="39"/>
      <c r="CMQ4" s="39"/>
      <c r="CMR4" s="39"/>
      <c r="CMS4" s="39"/>
      <c r="CMT4" s="39"/>
      <c r="CMU4" s="39"/>
      <c r="CMV4" s="39"/>
      <c r="CMW4" s="39"/>
      <c r="CMX4" s="39"/>
      <c r="CMY4" s="39"/>
      <c r="CMZ4" s="39"/>
      <c r="CNA4" s="39"/>
      <c r="CNB4" s="39"/>
      <c r="CNC4" s="39"/>
      <c r="CND4" s="39"/>
      <c r="CNE4" s="39"/>
      <c r="CNF4" s="39"/>
      <c r="CNG4" s="39"/>
      <c r="CNH4" s="39"/>
      <c r="CNI4" s="39"/>
      <c r="CNJ4" s="39"/>
      <c r="CNK4" s="39"/>
      <c r="CNL4" s="39"/>
      <c r="CNM4" s="39"/>
      <c r="CNN4" s="39"/>
      <c r="CNO4" s="39"/>
      <c r="CNP4" s="39"/>
      <c r="CNQ4" s="39"/>
      <c r="CNR4" s="39"/>
      <c r="CNS4" s="39"/>
      <c r="CNT4" s="39"/>
      <c r="CNU4" s="39"/>
      <c r="CNV4" s="39"/>
      <c r="CNW4" s="39"/>
      <c r="CNX4" s="39"/>
      <c r="CNY4" s="39"/>
      <c r="CNZ4" s="39"/>
      <c r="COA4" s="39"/>
      <c r="COB4" s="39"/>
      <c r="COC4" s="39"/>
      <c r="COD4" s="39"/>
      <c r="COE4" s="39"/>
      <c r="COF4" s="39"/>
      <c r="COG4" s="39"/>
      <c r="COH4" s="39"/>
      <c r="COI4" s="39"/>
      <c r="COJ4" s="39"/>
      <c r="COK4" s="39"/>
      <c r="COL4" s="39"/>
      <c r="COM4" s="39"/>
      <c r="CON4" s="39"/>
      <c r="COO4" s="39"/>
      <c r="COP4" s="39"/>
      <c r="COQ4" s="39"/>
      <c r="COR4" s="39"/>
      <c r="COS4" s="39"/>
      <c r="COT4" s="39"/>
      <c r="COU4" s="39"/>
      <c r="COV4" s="39"/>
      <c r="COW4" s="39"/>
      <c r="COX4" s="39"/>
      <c r="COY4" s="39"/>
      <c r="COZ4" s="39"/>
      <c r="CPA4" s="39"/>
      <c r="CPB4" s="39"/>
      <c r="CPC4" s="39"/>
      <c r="CPD4" s="39"/>
      <c r="CPE4" s="39"/>
      <c r="CPF4" s="39"/>
      <c r="CPG4" s="39"/>
      <c r="CPH4" s="39"/>
      <c r="CPI4" s="39"/>
      <c r="CPJ4" s="39"/>
      <c r="CPK4" s="39"/>
      <c r="CPL4" s="39"/>
      <c r="CPM4" s="39"/>
      <c r="CPN4" s="39"/>
      <c r="CPO4" s="39"/>
      <c r="CPP4" s="39"/>
      <c r="CPQ4" s="39"/>
      <c r="CPR4" s="39"/>
      <c r="CPS4" s="39"/>
      <c r="CPT4" s="39"/>
      <c r="CPU4" s="39"/>
      <c r="CPV4" s="39"/>
      <c r="CPW4" s="39"/>
      <c r="CPX4" s="39"/>
      <c r="CPY4" s="39"/>
      <c r="CPZ4" s="39"/>
      <c r="CQA4" s="39"/>
      <c r="CQB4" s="39"/>
      <c r="CQC4" s="39"/>
      <c r="CQD4" s="39"/>
      <c r="CQE4" s="39"/>
      <c r="CQF4" s="39"/>
      <c r="CQG4" s="39"/>
      <c r="CQH4" s="39"/>
      <c r="CQI4" s="39"/>
      <c r="CQJ4" s="39"/>
      <c r="CQK4" s="39"/>
      <c r="CQL4" s="39"/>
      <c r="CQM4" s="39"/>
      <c r="CQN4" s="39"/>
      <c r="CQO4" s="39"/>
      <c r="CQP4" s="39"/>
      <c r="CQQ4" s="39"/>
      <c r="CQR4" s="39"/>
      <c r="CQS4" s="39"/>
      <c r="CQT4" s="39"/>
      <c r="CQU4" s="39"/>
      <c r="CQV4" s="39"/>
      <c r="CQW4" s="39"/>
      <c r="CQX4" s="39"/>
      <c r="CQY4" s="39"/>
      <c r="CQZ4" s="39"/>
      <c r="CRA4" s="39"/>
      <c r="CRB4" s="39"/>
      <c r="CRC4" s="39"/>
      <c r="CRD4" s="39"/>
      <c r="CRE4" s="39"/>
      <c r="CRF4" s="39"/>
      <c r="CRG4" s="39"/>
      <c r="CRH4" s="39"/>
      <c r="CRI4" s="39"/>
      <c r="CRJ4" s="39"/>
      <c r="CRK4" s="39"/>
      <c r="CRL4" s="39"/>
      <c r="CRM4" s="39"/>
      <c r="CRN4" s="39"/>
      <c r="CRO4" s="39"/>
      <c r="CRP4" s="39"/>
      <c r="CRQ4" s="39"/>
      <c r="CRR4" s="39"/>
      <c r="CRS4" s="39"/>
      <c r="CRT4" s="39"/>
      <c r="CRU4" s="39"/>
      <c r="CRV4" s="39"/>
      <c r="CRW4" s="39"/>
      <c r="CRX4" s="39"/>
      <c r="CRY4" s="39"/>
      <c r="CRZ4" s="39"/>
      <c r="CSA4" s="39"/>
      <c r="CSB4" s="39"/>
      <c r="CSC4" s="39"/>
      <c r="CSD4" s="39"/>
      <c r="CSE4" s="39"/>
      <c r="CSF4" s="39"/>
      <c r="CSG4" s="39"/>
      <c r="CSH4" s="39"/>
      <c r="CSI4" s="39"/>
      <c r="CSJ4" s="39"/>
      <c r="CSK4" s="39"/>
      <c r="CSL4" s="39"/>
      <c r="CSM4" s="39"/>
      <c r="CSN4" s="39"/>
      <c r="CSO4" s="39"/>
      <c r="CSP4" s="39"/>
      <c r="CSQ4" s="39"/>
      <c r="CSR4" s="39"/>
      <c r="CSS4" s="39"/>
      <c r="CST4" s="39"/>
      <c r="CSU4" s="39"/>
      <c r="CSV4" s="39"/>
      <c r="CSW4" s="39"/>
      <c r="CSX4" s="39"/>
      <c r="CSY4" s="39"/>
      <c r="CSZ4" s="39"/>
      <c r="CTA4" s="39"/>
      <c r="CTB4" s="39"/>
      <c r="CTC4" s="39"/>
      <c r="CTD4" s="39"/>
      <c r="CTE4" s="39"/>
      <c r="CTF4" s="39"/>
      <c r="CTG4" s="39"/>
      <c r="CTH4" s="39"/>
      <c r="CTI4" s="39"/>
      <c r="CTJ4" s="39"/>
      <c r="CTK4" s="39"/>
      <c r="CTL4" s="39"/>
      <c r="CTM4" s="39"/>
      <c r="CTN4" s="39"/>
      <c r="CTO4" s="39"/>
      <c r="CTP4" s="39"/>
      <c r="CTQ4" s="39"/>
      <c r="CTR4" s="39"/>
      <c r="CTS4" s="39"/>
      <c r="CTT4" s="39"/>
      <c r="CTU4" s="39"/>
      <c r="CTV4" s="39"/>
      <c r="CTW4" s="39"/>
      <c r="CTX4" s="39"/>
      <c r="CTY4" s="39"/>
      <c r="CTZ4" s="39"/>
      <c r="CUA4" s="39"/>
      <c r="CUB4" s="39"/>
      <c r="CUC4" s="39"/>
      <c r="CUD4" s="39"/>
      <c r="CUE4" s="39"/>
      <c r="CUF4" s="39"/>
      <c r="CUG4" s="39"/>
      <c r="CUH4" s="39"/>
      <c r="CUI4" s="39"/>
      <c r="CUJ4" s="39"/>
      <c r="CUK4" s="39"/>
      <c r="CUL4" s="39"/>
      <c r="CUM4" s="39"/>
      <c r="CUN4" s="39"/>
      <c r="CUO4" s="39"/>
      <c r="CUP4" s="39"/>
      <c r="CUQ4" s="39"/>
      <c r="CUR4" s="39"/>
      <c r="CUS4" s="39"/>
      <c r="CUT4" s="39"/>
      <c r="CUU4" s="39"/>
      <c r="CUV4" s="39"/>
      <c r="CUW4" s="39"/>
      <c r="CUX4" s="39"/>
      <c r="CUY4" s="39"/>
      <c r="CUZ4" s="39"/>
      <c r="CVA4" s="39"/>
      <c r="CVB4" s="39"/>
      <c r="CVC4" s="39"/>
      <c r="CVD4" s="39"/>
      <c r="CVE4" s="39"/>
      <c r="CVF4" s="39"/>
      <c r="CVG4" s="39"/>
      <c r="CVH4" s="39"/>
      <c r="CVI4" s="39"/>
      <c r="CVJ4" s="39"/>
      <c r="CVK4" s="39"/>
      <c r="CVL4" s="39"/>
      <c r="CVM4" s="39"/>
      <c r="CVN4" s="39"/>
      <c r="CVO4" s="39"/>
      <c r="CVP4" s="39"/>
      <c r="CVQ4" s="39"/>
      <c r="CVR4" s="39"/>
      <c r="CVS4" s="39"/>
      <c r="CVT4" s="39"/>
      <c r="CVU4" s="39"/>
      <c r="CVV4" s="39"/>
      <c r="CVW4" s="39"/>
      <c r="CVX4" s="39"/>
      <c r="CVY4" s="39"/>
      <c r="CVZ4" s="39"/>
      <c r="CWA4" s="39"/>
      <c r="CWB4" s="39"/>
      <c r="CWC4" s="39"/>
      <c r="CWD4" s="39"/>
      <c r="CWE4" s="39"/>
      <c r="CWF4" s="39"/>
      <c r="CWG4" s="39"/>
      <c r="CWH4" s="39"/>
      <c r="CWI4" s="39"/>
      <c r="CWJ4" s="39"/>
      <c r="CWK4" s="39"/>
      <c r="CWL4" s="39"/>
      <c r="CWM4" s="39"/>
      <c r="CWN4" s="39"/>
      <c r="CWO4" s="39"/>
      <c r="CWP4" s="39"/>
      <c r="CWQ4" s="39"/>
      <c r="CWR4" s="39"/>
      <c r="CWS4" s="39"/>
      <c r="CWT4" s="39"/>
      <c r="CWU4" s="39"/>
      <c r="CWV4" s="39"/>
      <c r="CWW4" s="39"/>
      <c r="CWX4" s="39"/>
      <c r="CWY4" s="39"/>
      <c r="CWZ4" s="39"/>
      <c r="CXA4" s="39"/>
      <c r="CXB4" s="39"/>
      <c r="CXC4" s="39"/>
      <c r="CXD4" s="39"/>
      <c r="CXE4" s="39"/>
      <c r="CXF4" s="39"/>
      <c r="CXG4" s="39"/>
      <c r="CXH4" s="39"/>
      <c r="CXI4" s="39"/>
      <c r="CXJ4" s="39"/>
      <c r="CXK4" s="39"/>
      <c r="CXL4" s="39"/>
      <c r="CXM4" s="39"/>
      <c r="CXN4" s="39"/>
      <c r="CXO4" s="39"/>
      <c r="CXP4" s="39"/>
      <c r="CXQ4" s="39"/>
      <c r="CXR4" s="39"/>
      <c r="CXS4" s="39"/>
      <c r="CXT4" s="39"/>
      <c r="CXU4" s="39"/>
      <c r="CXV4" s="39"/>
      <c r="CXW4" s="39"/>
      <c r="CXX4" s="39"/>
      <c r="CXY4" s="39"/>
      <c r="CXZ4" s="39"/>
      <c r="CYA4" s="39"/>
      <c r="CYB4" s="39"/>
      <c r="CYC4" s="39"/>
      <c r="CYD4" s="39"/>
      <c r="CYE4" s="39"/>
      <c r="CYF4" s="39"/>
      <c r="CYG4" s="39"/>
      <c r="CYH4" s="39"/>
      <c r="CYI4" s="39"/>
      <c r="CYJ4" s="39"/>
      <c r="CYK4" s="39"/>
      <c r="CYL4" s="39"/>
      <c r="CYM4" s="39"/>
      <c r="CYN4" s="39"/>
      <c r="CYO4" s="39"/>
      <c r="CYP4" s="39"/>
      <c r="CYQ4" s="39"/>
      <c r="CYR4" s="39"/>
      <c r="CYS4" s="39"/>
      <c r="CYT4" s="39"/>
      <c r="CYU4" s="39"/>
      <c r="CYV4" s="39"/>
      <c r="CYW4" s="39"/>
      <c r="CYX4" s="39"/>
      <c r="CYY4" s="39"/>
      <c r="CYZ4" s="39"/>
      <c r="CZA4" s="39"/>
      <c r="CZB4" s="39"/>
      <c r="CZC4" s="39"/>
      <c r="CZD4" s="39"/>
      <c r="CZE4" s="39"/>
      <c r="CZF4" s="39"/>
      <c r="CZG4" s="39"/>
      <c r="CZH4" s="39"/>
      <c r="CZI4" s="39"/>
      <c r="CZJ4" s="39"/>
      <c r="CZK4" s="39"/>
      <c r="CZL4" s="39"/>
      <c r="CZM4" s="39"/>
      <c r="CZN4" s="39"/>
      <c r="CZO4" s="39"/>
      <c r="CZP4" s="39"/>
      <c r="CZQ4" s="39"/>
      <c r="CZR4" s="39"/>
      <c r="CZS4" s="39"/>
      <c r="CZT4" s="39"/>
      <c r="CZU4" s="39"/>
      <c r="CZV4" s="39"/>
      <c r="CZW4" s="39"/>
      <c r="CZX4" s="39"/>
      <c r="CZY4" s="39"/>
      <c r="CZZ4" s="39"/>
      <c r="DAA4" s="39"/>
      <c r="DAB4" s="39"/>
      <c r="DAC4" s="39"/>
      <c r="DAD4" s="39"/>
      <c r="DAE4" s="39"/>
      <c r="DAF4" s="39"/>
      <c r="DAG4" s="39"/>
      <c r="DAH4" s="39"/>
      <c r="DAI4" s="39"/>
      <c r="DAJ4" s="39"/>
      <c r="DAK4" s="39"/>
      <c r="DAL4" s="39"/>
      <c r="DAM4" s="39"/>
      <c r="DAN4" s="39"/>
      <c r="DAO4" s="39"/>
      <c r="DAP4" s="39"/>
      <c r="DAQ4" s="39"/>
      <c r="DAR4" s="39"/>
      <c r="DAS4" s="39"/>
      <c r="DAT4" s="39"/>
      <c r="DAU4" s="39"/>
      <c r="DAV4" s="39"/>
      <c r="DAW4" s="39"/>
      <c r="DAX4" s="39"/>
      <c r="DAY4" s="39"/>
      <c r="DAZ4" s="39"/>
      <c r="DBA4" s="39"/>
      <c r="DBB4" s="39"/>
      <c r="DBC4" s="39"/>
      <c r="DBD4" s="39"/>
      <c r="DBE4" s="39"/>
      <c r="DBF4" s="39"/>
      <c r="DBG4" s="39"/>
      <c r="DBH4" s="39"/>
      <c r="DBI4" s="39"/>
      <c r="DBJ4" s="39"/>
      <c r="DBK4" s="39"/>
      <c r="DBL4" s="39"/>
      <c r="DBM4" s="39"/>
      <c r="DBN4" s="39"/>
      <c r="DBO4" s="39"/>
      <c r="DBP4" s="39"/>
      <c r="DBQ4" s="39"/>
      <c r="DBR4" s="39"/>
      <c r="DBS4" s="39"/>
      <c r="DBT4" s="39"/>
      <c r="DBU4" s="39"/>
      <c r="DBV4" s="39"/>
      <c r="DBW4" s="39"/>
      <c r="DBX4" s="39"/>
      <c r="DBY4" s="39"/>
      <c r="DBZ4" s="39"/>
      <c r="DCA4" s="39"/>
      <c r="DCB4" s="39"/>
      <c r="DCC4" s="39"/>
      <c r="DCD4" s="39"/>
      <c r="DCE4" s="39"/>
      <c r="DCF4" s="39"/>
      <c r="DCG4" s="39"/>
      <c r="DCH4" s="39"/>
      <c r="DCI4" s="39"/>
      <c r="DCJ4" s="39"/>
      <c r="DCK4" s="39"/>
      <c r="DCL4" s="39"/>
      <c r="DCM4" s="39"/>
      <c r="DCN4" s="39"/>
      <c r="DCO4" s="39"/>
      <c r="DCP4" s="39"/>
      <c r="DCQ4" s="39"/>
      <c r="DCR4" s="39"/>
      <c r="DCS4" s="39"/>
      <c r="DCT4" s="39"/>
      <c r="DCU4" s="39"/>
      <c r="DCV4" s="39"/>
      <c r="DCW4" s="39"/>
      <c r="DCX4" s="39"/>
      <c r="DCY4" s="39"/>
      <c r="DCZ4" s="39"/>
      <c r="DDA4" s="39"/>
      <c r="DDB4" s="39"/>
      <c r="DDC4" s="39"/>
      <c r="DDD4" s="39"/>
      <c r="DDE4" s="39"/>
      <c r="DDF4" s="39"/>
      <c r="DDG4" s="39"/>
      <c r="DDH4" s="39"/>
      <c r="DDI4" s="39"/>
      <c r="DDJ4" s="39"/>
      <c r="DDK4" s="39"/>
      <c r="DDL4" s="39"/>
      <c r="DDM4" s="39"/>
      <c r="DDN4" s="39"/>
      <c r="DDO4" s="39"/>
      <c r="DDP4" s="39"/>
      <c r="DDQ4" s="39"/>
      <c r="DDR4" s="39"/>
      <c r="DDS4" s="39"/>
      <c r="DDT4" s="39"/>
      <c r="DDU4" s="39"/>
      <c r="DDV4" s="39"/>
      <c r="DDW4" s="39"/>
      <c r="DDX4" s="39"/>
      <c r="DDY4" s="39"/>
      <c r="DDZ4" s="39"/>
      <c r="DEA4" s="39"/>
      <c r="DEB4" s="39"/>
      <c r="DEC4" s="39"/>
      <c r="DED4" s="39"/>
      <c r="DEE4" s="39"/>
      <c r="DEF4" s="39"/>
      <c r="DEG4" s="39"/>
      <c r="DEH4" s="39"/>
      <c r="DEI4" s="39"/>
      <c r="DEJ4" s="39"/>
      <c r="DEK4" s="39"/>
      <c r="DEL4" s="39"/>
      <c r="DEM4" s="39"/>
      <c r="DEN4" s="39"/>
      <c r="DEO4" s="39"/>
      <c r="DEP4" s="39"/>
      <c r="DEQ4" s="39"/>
      <c r="DER4" s="39"/>
      <c r="DES4" s="39"/>
      <c r="DET4" s="39"/>
      <c r="DEU4" s="39"/>
      <c r="DEV4" s="39"/>
      <c r="DEW4" s="39"/>
      <c r="DEX4" s="39"/>
      <c r="DEY4" s="39"/>
      <c r="DEZ4" s="39"/>
      <c r="DFA4" s="39"/>
      <c r="DFB4" s="39"/>
      <c r="DFC4" s="39"/>
      <c r="DFD4" s="39"/>
      <c r="DFE4" s="39"/>
      <c r="DFF4" s="39"/>
      <c r="DFG4" s="39"/>
      <c r="DFH4" s="39"/>
      <c r="DFI4" s="39"/>
      <c r="DFJ4" s="39"/>
      <c r="DFK4" s="39"/>
      <c r="DFL4" s="39"/>
      <c r="DFM4" s="39"/>
      <c r="DFN4" s="39"/>
      <c r="DFO4" s="39"/>
      <c r="DFP4" s="39"/>
      <c r="DFQ4" s="39"/>
      <c r="DFR4" s="39"/>
      <c r="DFS4" s="39"/>
      <c r="DFT4" s="39"/>
      <c r="DFU4" s="39"/>
      <c r="DFV4" s="39"/>
      <c r="DFW4" s="39"/>
      <c r="DFX4" s="39"/>
      <c r="DFY4" s="39"/>
      <c r="DFZ4" s="39"/>
      <c r="DGA4" s="39"/>
      <c r="DGB4" s="39"/>
      <c r="DGC4" s="39"/>
      <c r="DGD4" s="39"/>
      <c r="DGE4" s="39"/>
      <c r="DGF4" s="39"/>
      <c r="DGG4" s="39"/>
      <c r="DGH4" s="39"/>
      <c r="DGI4" s="39"/>
      <c r="DGJ4" s="39"/>
      <c r="DGK4" s="39"/>
      <c r="DGL4" s="39"/>
      <c r="DGM4" s="39"/>
      <c r="DGN4" s="39"/>
      <c r="DGO4" s="39"/>
      <c r="DGP4" s="39"/>
      <c r="DGQ4" s="39"/>
      <c r="DGR4" s="39"/>
      <c r="DGS4" s="39"/>
      <c r="DGT4" s="39"/>
      <c r="DGU4" s="39"/>
      <c r="DGV4" s="39"/>
      <c r="DGW4" s="39"/>
      <c r="DGX4" s="39"/>
      <c r="DGY4" s="39"/>
      <c r="DGZ4" s="39"/>
      <c r="DHA4" s="39"/>
      <c r="DHB4" s="39"/>
      <c r="DHC4" s="39"/>
      <c r="DHD4" s="39"/>
      <c r="DHE4" s="39"/>
      <c r="DHF4" s="39"/>
      <c r="DHG4" s="39"/>
      <c r="DHH4" s="39"/>
      <c r="DHI4" s="39"/>
      <c r="DHJ4" s="39"/>
      <c r="DHK4" s="39"/>
      <c r="DHL4" s="39"/>
      <c r="DHM4" s="39"/>
      <c r="DHN4" s="39"/>
      <c r="DHO4" s="39"/>
      <c r="DHP4" s="39"/>
      <c r="DHQ4" s="39"/>
      <c r="DHR4" s="39"/>
      <c r="DHS4" s="39"/>
      <c r="DHT4" s="39"/>
      <c r="DHU4" s="39"/>
      <c r="DHV4" s="39"/>
      <c r="DHW4" s="39"/>
      <c r="DHX4" s="39"/>
      <c r="DHY4" s="39"/>
      <c r="DHZ4" s="39"/>
      <c r="DIA4" s="39"/>
      <c r="DIB4" s="39"/>
      <c r="DIC4" s="39"/>
      <c r="DID4" s="39"/>
      <c r="DIE4" s="39"/>
      <c r="DIF4" s="39"/>
      <c r="DIG4" s="39"/>
      <c r="DIH4" s="39"/>
      <c r="DII4" s="39"/>
      <c r="DIJ4" s="39"/>
      <c r="DIK4" s="39"/>
      <c r="DIL4" s="39"/>
      <c r="DIM4" s="39"/>
      <c r="DIN4" s="39"/>
      <c r="DIO4" s="39"/>
      <c r="DIP4" s="39"/>
      <c r="DIQ4" s="39"/>
      <c r="DIR4" s="39"/>
      <c r="DIS4" s="39"/>
      <c r="DIT4" s="39"/>
      <c r="DIU4" s="39"/>
      <c r="DIV4" s="39"/>
      <c r="DIW4" s="39"/>
      <c r="DIX4" s="39"/>
      <c r="DIY4" s="39"/>
      <c r="DIZ4" s="39"/>
      <c r="DJA4" s="39"/>
      <c r="DJB4" s="39"/>
      <c r="DJC4" s="39"/>
      <c r="DJD4" s="39"/>
      <c r="DJE4" s="39"/>
      <c r="DJF4" s="39"/>
      <c r="DJG4" s="39"/>
      <c r="DJH4" s="39"/>
      <c r="DJI4" s="39"/>
      <c r="DJJ4" s="39"/>
      <c r="DJK4" s="39"/>
      <c r="DJL4" s="39"/>
      <c r="DJM4" s="39"/>
      <c r="DJN4" s="39"/>
      <c r="DJO4" s="39"/>
      <c r="DJP4" s="39"/>
      <c r="DJQ4" s="39"/>
      <c r="DJR4" s="39"/>
      <c r="DJS4" s="39"/>
      <c r="DJT4" s="39"/>
      <c r="DJU4" s="39"/>
      <c r="DJV4" s="39"/>
      <c r="DJW4" s="39"/>
      <c r="DJX4" s="39"/>
      <c r="DJY4" s="39"/>
      <c r="DJZ4" s="39"/>
      <c r="DKA4" s="39"/>
      <c r="DKB4" s="39"/>
      <c r="DKC4" s="39"/>
      <c r="DKD4" s="39"/>
      <c r="DKE4" s="39"/>
      <c r="DKF4" s="39"/>
      <c r="DKG4" s="39"/>
      <c r="DKH4" s="39"/>
      <c r="DKI4" s="39"/>
      <c r="DKJ4" s="39"/>
      <c r="DKK4" s="39"/>
      <c r="DKL4" s="39"/>
      <c r="DKM4" s="39"/>
      <c r="DKN4" s="39"/>
      <c r="DKO4" s="39"/>
      <c r="DKP4" s="39"/>
      <c r="DKQ4" s="39"/>
      <c r="DKR4" s="39"/>
      <c r="DKS4" s="39"/>
      <c r="DKT4" s="39"/>
      <c r="DKU4" s="39"/>
      <c r="DKV4" s="39"/>
      <c r="DKW4" s="39"/>
      <c r="DKX4" s="39"/>
      <c r="DKY4" s="39"/>
      <c r="DKZ4" s="39"/>
      <c r="DLA4" s="39"/>
      <c r="DLB4" s="39"/>
      <c r="DLC4" s="39"/>
      <c r="DLD4" s="39"/>
      <c r="DLE4" s="39"/>
      <c r="DLF4" s="39"/>
      <c r="DLG4" s="39"/>
      <c r="DLH4" s="39"/>
      <c r="DLI4" s="39"/>
      <c r="DLJ4" s="39"/>
      <c r="DLK4" s="39"/>
      <c r="DLL4" s="39"/>
      <c r="DLM4" s="39"/>
      <c r="DLN4" s="39"/>
      <c r="DLO4" s="39"/>
      <c r="DLP4" s="39"/>
      <c r="DLQ4" s="39"/>
      <c r="DLR4" s="39"/>
      <c r="DLS4" s="39"/>
      <c r="DLT4" s="39"/>
      <c r="DLU4" s="39"/>
      <c r="DLV4" s="39"/>
      <c r="DLW4" s="39"/>
      <c r="DLX4" s="39"/>
      <c r="DLY4" s="39"/>
      <c r="DLZ4" s="39"/>
      <c r="DMA4" s="39"/>
      <c r="DMB4" s="39"/>
      <c r="DMC4" s="39"/>
      <c r="DMD4" s="39"/>
      <c r="DME4" s="39"/>
      <c r="DMF4" s="39"/>
      <c r="DMG4" s="39"/>
      <c r="DMH4" s="39"/>
      <c r="DMI4" s="39"/>
      <c r="DMJ4" s="39"/>
      <c r="DMK4" s="39"/>
      <c r="DML4" s="39"/>
      <c r="DMM4" s="39"/>
      <c r="DMN4" s="39"/>
      <c r="DMO4" s="39"/>
      <c r="DMP4" s="39"/>
      <c r="DMQ4" s="39"/>
      <c r="DMR4" s="39"/>
      <c r="DMS4" s="39"/>
      <c r="DMT4" s="39"/>
      <c r="DMU4" s="39"/>
      <c r="DMV4" s="39"/>
      <c r="DMW4" s="39"/>
      <c r="DMX4" s="39"/>
      <c r="DMY4" s="39"/>
      <c r="DMZ4" s="39"/>
      <c r="DNA4" s="39"/>
      <c r="DNB4" s="39"/>
      <c r="DNC4" s="39"/>
      <c r="DND4" s="39"/>
      <c r="DNE4" s="39"/>
      <c r="DNF4" s="39"/>
      <c r="DNG4" s="39"/>
      <c r="DNH4" s="39"/>
      <c r="DNI4" s="39"/>
      <c r="DNJ4" s="39"/>
      <c r="DNK4" s="39"/>
      <c r="DNL4" s="39"/>
      <c r="DNM4" s="39"/>
      <c r="DNN4" s="39"/>
      <c r="DNO4" s="39"/>
      <c r="DNP4" s="39"/>
      <c r="DNQ4" s="39"/>
      <c r="DNR4" s="39"/>
      <c r="DNS4" s="39"/>
      <c r="DNT4" s="39"/>
      <c r="DNU4" s="39"/>
      <c r="DNV4" s="39"/>
      <c r="DNW4" s="39"/>
      <c r="DNX4" s="39"/>
      <c r="DNY4" s="39"/>
      <c r="DNZ4" s="39"/>
      <c r="DOA4" s="39"/>
      <c r="DOB4" s="39"/>
      <c r="DOC4" s="39"/>
      <c r="DOD4" s="39"/>
      <c r="DOE4" s="39"/>
      <c r="DOF4" s="39"/>
      <c r="DOG4" s="39"/>
      <c r="DOH4" s="39"/>
      <c r="DOI4" s="39"/>
      <c r="DOJ4" s="39"/>
      <c r="DOK4" s="39"/>
      <c r="DOL4" s="39"/>
      <c r="DOM4" s="39"/>
      <c r="DON4" s="39"/>
      <c r="DOO4" s="39"/>
      <c r="DOP4" s="39"/>
      <c r="DOQ4" s="39"/>
      <c r="DOR4" s="39"/>
      <c r="DOS4" s="39"/>
      <c r="DOT4" s="39"/>
      <c r="DOU4" s="39"/>
      <c r="DOV4" s="39"/>
      <c r="DOW4" s="39"/>
      <c r="DOX4" s="39"/>
      <c r="DOY4" s="39"/>
      <c r="DOZ4" s="39"/>
      <c r="DPA4" s="39"/>
      <c r="DPB4" s="39"/>
      <c r="DPC4" s="39"/>
      <c r="DPD4" s="39"/>
      <c r="DPE4" s="39"/>
      <c r="DPF4" s="39"/>
      <c r="DPG4" s="39"/>
      <c r="DPH4" s="39"/>
      <c r="DPI4" s="39"/>
      <c r="DPJ4" s="39"/>
      <c r="DPK4" s="39"/>
      <c r="DPL4" s="39"/>
      <c r="DPM4" s="39"/>
      <c r="DPN4" s="39"/>
      <c r="DPO4" s="39"/>
      <c r="DPP4" s="39"/>
      <c r="DPQ4" s="39"/>
      <c r="DPR4" s="39"/>
      <c r="DPS4" s="39"/>
      <c r="DPT4" s="39"/>
      <c r="DPU4" s="39"/>
      <c r="DPV4" s="39"/>
      <c r="DPW4" s="39"/>
      <c r="DPX4" s="39"/>
      <c r="DPY4" s="39"/>
      <c r="DPZ4" s="39"/>
      <c r="DQA4" s="39"/>
      <c r="DQB4" s="39"/>
      <c r="DQC4" s="39"/>
      <c r="DQD4" s="39"/>
      <c r="DQE4" s="39"/>
      <c r="DQF4" s="39"/>
      <c r="DQG4" s="39"/>
      <c r="DQH4" s="39"/>
      <c r="DQI4" s="39"/>
      <c r="DQJ4" s="39"/>
      <c r="DQK4" s="39"/>
      <c r="DQL4" s="39"/>
      <c r="DQM4" s="39"/>
      <c r="DQN4" s="39"/>
      <c r="DQO4" s="39"/>
      <c r="DQP4" s="39"/>
      <c r="DQQ4" s="39"/>
      <c r="DQR4" s="39"/>
      <c r="DQS4" s="39"/>
      <c r="DQT4" s="39"/>
      <c r="DQU4" s="39"/>
      <c r="DQV4" s="39"/>
      <c r="DQW4" s="39"/>
      <c r="DQX4" s="39"/>
      <c r="DQY4" s="39"/>
      <c r="DQZ4" s="39"/>
      <c r="DRA4" s="39"/>
      <c r="DRB4" s="39"/>
      <c r="DRC4" s="39"/>
      <c r="DRD4" s="39"/>
      <c r="DRE4" s="39"/>
      <c r="DRF4" s="39"/>
      <c r="DRG4" s="39"/>
      <c r="DRH4" s="39"/>
      <c r="DRI4" s="39"/>
      <c r="DRJ4" s="39"/>
      <c r="DRK4" s="39"/>
      <c r="DRL4" s="39"/>
      <c r="DRM4" s="39"/>
      <c r="DRN4" s="39"/>
      <c r="DRO4" s="39"/>
      <c r="DRP4" s="39"/>
      <c r="DRQ4" s="39"/>
      <c r="DRR4" s="39"/>
      <c r="DRS4" s="39"/>
      <c r="DRT4" s="39"/>
      <c r="DRU4" s="39"/>
      <c r="DRV4" s="39"/>
      <c r="DRW4" s="39"/>
      <c r="DRX4" s="39"/>
      <c r="DRY4" s="39"/>
      <c r="DRZ4" s="39"/>
      <c r="DSA4" s="39"/>
      <c r="DSB4" s="39"/>
      <c r="DSC4" s="39"/>
      <c r="DSD4" s="39"/>
      <c r="DSE4" s="39"/>
      <c r="DSF4" s="39"/>
      <c r="DSG4" s="39"/>
      <c r="DSH4" s="39"/>
      <c r="DSI4" s="39"/>
      <c r="DSJ4" s="39"/>
      <c r="DSK4" s="39"/>
      <c r="DSL4" s="39"/>
      <c r="DSM4" s="39"/>
      <c r="DSN4" s="39"/>
      <c r="DSO4" s="39"/>
      <c r="DSP4" s="39"/>
      <c r="DSQ4" s="39"/>
      <c r="DSR4" s="39"/>
      <c r="DSS4" s="39"/>
      <c r="DST4" s="39"/>
      <c r="DSU4" s="39"/>
      <c r="DSV4" s="39"/>
      <c r="DSW4" s="39"/>
      <c r="DSX4" s="39"/>
      <c r="DSY4" s="39"/>
      <c r="DSZ4" s="39"/>
      <c r="DTA4" s="39"/>
      <c r="DTB4" s="39"/>
      <c r="DTC4" s="39"/>
      <c r="DTD4" s="39"/>
      <c r="DTE4" s="39"/>
      <c r="DTF4" s="39"/>
      <c r="DTG4" s="39"/>
      <c r="DTH4" s="39"/>
      <c r="DTI4" s="39"/>
      <c r="DTJ4" s="39"/>
      <c r="DTK4" s="39"/>
      <c r="DTL4" s="39"/>
      <c r="DTM4" s="39"/>
      <c r="DTN4" s="39"/>
      <c r="DTO4" s="39"/>
      <c r="DTP4" s="39"/>
      <c r="DTQ4" s="39"/>
      <c r="DTR4" s="39"/>
      <c r="DTS4" s="39"/>
      <c r="DTT4" s="39"/>
      <c r="DTU4" s="39"/>
      <c r="DTV4" s="39"/>
      <c r="DTW4" s="39"/>
      <c r="DTX4" s="39"/>
      <c r="DTY4" s="39"/>
      <c r="DTZ4" s="39"/>
      <c r="DUA4" s="39"/>
      <c r="DUB4" s="39"/>
      <c r="DUC4" s="39"/>
      <c r="DUD4" s="39"/>
      <c r="DUE4" s="39"/>
      <c r="DUF4" s="39"/>
      <c r="DUG4" s="39"/>
      <c r="DUH4" s="39"/>
      <c r="DUI4" s="39"/>
      <c r="DUJ4" s="39"/>
      <c r="DUK4" s="39"/>
      <c r="DUL4" s="39"/>
      <c r="DUM4" s="39"/>
      <c r="DUN4" s="39"/>
      <c r="DUO4" s="39"/>
      <c r="DUP4" s="39"/>
      <c r="DUQ4" s="39"/>
      <c r="DUR4" s="39"/>
      <c r="DUS4" s="39"/>
      <c r="DUT4" s="39"/>
      <c r="DUU4" s="39"/>
      <c r="DUV4" s="39"/>
      <c r="DUW4" s="39"/>
      <c r="DUX4" s="39"/>
      <c r="DUY4" s="39"/>
      <c r="DUZ4" s="39"/>
      <c r="DVA4" s="39"/>
      <c r="DVB4" s="39"/>
      <c r="DVC4" s="39"/>
      <c r="DVD4" s="39"/>
      <c r="DVE4" s="39"/>
      <c r="DVF4" s="39"/>
      <c r="DVG4" s="39"/>
      <c r="DVH4" s="39"/>
      <c r="DVI4" s="39"/>
      <c r="DVJ4" s="39"/>
      <c r="DVK4" s="39"/>
      <c r="DVL4" s="39"/>
      <c r="DVM4" s="39"/>
      <c r="DVN4" s="39"/>
      <c r="DVO4" s="39"/>
      <c r="DVP4" s="39"/>
      <c r="DVQ4" s="39"/>
      <c r="DVR4" s="39"/>
      <c r="DVS4" s="39"/>
      <c r="DVT4" s="39"/>
      <c r="DVU4" s="39"/>
      <c r="DVV4" s="39"/>
      <c r="DVW4" s="39"/>
      <c r="DVX4" s="39"/>
      <c r="DVY4" s="39"/>
      <c r="DVZ4" s="39"/>
      <c r="DWA4" s="39"/>
      <c r="DWB4" s="39"/>
      <c r="DWC4" s="39"/>
      <c r="DWD4" s="39"/>
      <c r="DWE4" s="39"/>
      <c r="DWF4" s="39"/>
      <c r="DWG4" s="39"/>
      <c r="DWH4" s="39"/>
      <c r="DWI4" s="39"/>
      <c r="DWJ4" s="39"/>
      <c r="DWK4" s="39"/>
      <c r="DWL4" s="39"/>
      <c r="DWM4" s="39"/>
      <c r="DWN4" s="39"/>
      <c r="DWO4" s="39"/>
      <c r="DWP4" s="39"/>
      <c r="DWQ4" s="39"/>
      <c r="DWR4" s="39"/>
      <c r="DWS4" s="39"/>
      <c r="DWT4" s="39"/>
      <c r="DWU4" s="39"/>
      <c r="DWV4" s="39"/>
      <c r="DWW4" s="39"/>
      <c r="DWX4" s="39"/>
      <c r="DWY4" s="39"/>
      <c r="DWZ4" s="39"/>
      <c r="DXA4" s="39"/>
      <c r="DXB4" s="39"/>
      <c r="DXC4" s="39"/>
      <c r="DXD4" s="39"/>
      <c r="DXE4" s="39"/>
      <c r="DXF4" s="39"/>
      <c r="DXG4" s="39"/>
      <c r="DXH4" s="39"/>
      <c r="DXI4" s="39"/>
      <c r="DXJ4" s="39"/>
      <c r="DXK4" s="39"/>
      <c r="DXL4" s="39"/>
      <c r="DXM4" s="39"/>
      <c r="DXN4" s="39"/>
      <c r="DXO4" s="39"/>
      <c r="DXP4" s="39"/>
      <c r="DXQ4" s="39"/>
      <c r="DXR4" s="39"/>
      <c r="DXS4" s="39"/>
      <c r="DXT4" s="39"/>
      <c r="DXU4" s="39"/>
      <c r="DXV4" s="39"/>
      <c r="DXW4" s="39"/>
      <c r="DXX4" s="39"/>
      <c r="DXY4" s="39"/>
      <c r="DXZ4" s="39"/>
      <c r="DYA4" s="39"/>
      <c r="DYB4" s="39"/>
      <c r="DYC4" s="39"/>
      <c r="DYD4" s="39"/>
      <c r="DYE4" s="39"/>
      <c r="DYF4" s="39"/>
      <c r="DYG4" s="39"/>
      <c r="DYH4" s="39"/>
      <c r="DYI4" s="39"/>
      <c r="DYJ4" s="39"/>
      <c r="DYK4" s="39"/>
      <c r="DYL4" s="39"/>
      <c r="DYM4" s="39"/>
      <c r="DYN4" s="39"/>
      <c r="DYO4" s="39"/>
      <c r="DYP4" s="39"/>
      <c r="DYQ4" s="39"/>
      <c r="DYR4" s="39"/>
      <c r="DYS4" s="39"/>
      <c r="DYT4" s="39"/>
      <c r="DYU4" s="39"/>
      <c r="DYV4" s="39"/>
      <c r="DYW4" s="39"/>
      <c r="DYX4" s="39"/>
      <c r="DYY4" s="39"/>
      <c r="DYZ4" s="39"/>
      <c r="DZA4" s="39"/>
      <c r="DZB4" s="39"/>
      <c r="DZC4" s="39"/>
      <c r="DZD4" s="39"/>
      <c r="DZE4" s="39"/>
      <c r="DZF4" s="39"/>
      <c r="DZG4" s="39"/>
      <c r="DZH4" s="39"/>
      <c r="DZI4" s="39"/>
      <c r="DZJ4" s="39"/>
      <c r="DZK4" s="39"/>
      <c r="DZL4" s="39"/>
      <c r="DZM4" s="39"/>
      <c r="DZN4" s="39"/>
      <c r="DZO4" s="39"/>
      <c r="DZP4" s="39"/>
      <c r="DZQ4" s="39"/>
      <c r="DZR4" s="39"/>
      <c r="DZS4" s="39"/>
      <c r="DZT4" s="39"/>
      <c r="DZU4" s="39"/>
      <c r="DZV4" s="39"/>
      <c r="DZW4" s="39"/>
      <c r="DZX4" s="39"/>
      <c r="DZY4" s="39"/>
      <c r="DZZ4" s="39"/>
      <c r="EAA4" s="39"/>
      <c r="EAB4" s="39"/>
      <c r="EAC4" s="39"/>
      <c r="EAD4" s="39"/>
      <c r="EAE4" s="39"/>
      <c r="EAF4" s="39"/>
      <c r="EAG4" s="39"/>
      <c r="EAH4" s="39"/>
      <c r="EAI4" s="39"/>
      <c r="EAJ4" s="39"/>
      <c r="EAK4" s="39"/>
      <c r="EAL4" s="39"/>
      <c r="EAM4" s="39"/>
      <c r="EAN4" s="39"/>
      <c r="EAO4" s="39"/>
      <c r="EAP4" s="39"/>
      <c r="EAQ4" s="39"/>
      <c r="EAR4" s="39"/>
      <c r="EAS4" s="39"/>
      <c r="EAT4" s="39"/>
      <c r="EAU4" s="39"/>
      <c r="EAV4" s="39"/>
      <c r="EAW4" s="39"/>
      <c r="EAX4" s="39"/>
      <c r="EAY4" s="39"/>
      <c r="EAZ4" s="39"/>
      <c r="EBA4" s="39"/>
      <c r="EBB4" s="39"/>
      <c r="EBC4" s="39"/>
      <c r="EBD4" s="39"/>
      <c r="EBE4" s="39"/>
      <c r="EBF4" s="39"/>
      <c r="EBG4" s="39"/>
      <c r="EBH4" s="39"/>
      <c r="EBI4" s="39"/>
      <c r="EBJ4" s="39"/>
      <c r="EBK4" s="39"/>
      <c r="EBL4" s="39"/>
      <c r="EBM4" s="39"/>
      <c r="EBN4" s="39"/>
      <c r="EBO4" s="39"/>
      <c r="EBP4" s="39"/>
      <c r="EBQ4" s="39"/>
      <c r="EBR4" s="39"/>
      <c r="EBS4" s="39"/>
      <c r="EBT4" s="39"/>
      <c r="EBU4" s="39"/>
      <c r="EBV4" s="39"/>
      <c r="EBW4" s="39"/>
      <c r="EBX4" s="39"/>
      <c r="EBY4" s="39"/>
      <c r="EBZ4" s="39"/>
      <c r="ECA4" s="39"/>
      <c r="ECB4" s="39"/>
      <c r="ECC4" s="39"/>
      <c r="ECD4" s="39"/>
      <c r="ECE4" s="39"/>
      <c r="ECF4" s="39"/>
      <c r="ECG4" s="39"/>
      <c r="ECH4" s="39"/>
      <c r="ECI4" s="39"/>
      <c r="ECJ4" s="39"/>
      <c r="ECK4" s="39"/>
      <c r="ECL4" s="39"/>
      <c r="ECM4" s="39"/>
      <c r="ECN4" s="39"/>
      <c r="ECO4" s="39"/>
      <c r="ECP4" s="39"/>
      <c r="ECQ4" s="39"/>
      <c r="ECR4" s="39"/>
      <c r="ECS4" s="39"/>
      <c r="ECT4" s="39"/>
      <c r="ECU4" s="39"/>
      <c r="ECV4" s="39"/>
      <c r="ECW4" s="39"/>
      <c r="ECX4" s="39"/>
      <c r="ECY4" s="39"/>
      <c r="ECZ4" s="39"/>
      <c r="EDA4" s="39"/>
      <c r="EDB4" s="39"/>
      <c r="EDC4" s="39"/>
      <c r="EDD4" s="39"/>
      <c r="EDE4" s="39"/>
      <c r="EDF4" s="39"/>
      <c r="EDG4" s="39"/>
      <c r="EDH4" s="39"/>
      <c r="EDI4" s="39"/>
      <c r="EDJ4" s="39"/>
      <c r="EDK4" s="39"/>
      <c r="EDL4" s="39"/>
      <c r="EDM4" s="39"/>
      <c r="EDN4" s="39"/>
      <c r="EDO4" s="39"/>
      <c r="EDP4" s="39"/>
      <c r="EDQ4" s="39"/>
      <c r="EDR4" s="39"/>
      <c r="EDS4" s="39"/>
      <c r="EDT4" s="39"/>
      <c r="EDU4" s="39"/>
      <c r="EDV4" s="39"/>
      <c r="EDW4" s="39"/>
      <c r="EDX4" s="39"/>
      <c r="EDY4" s="39"/>
      <c r="EDZ4" s="39"/>
      <c r="EEA4" s="39"/>
      <c r="EEB4" s="39"/>
      <c r="EEC4" s="39"/>
      <c r="EED4" s="39"/>
      <c r="EEE4" s="39"/>
      <c r="EEF4" s="39"/>
      <c r="EEG4" s="39"/>
      <c r="EEH4" s="39"/>
      <c r="EEI4" s="39"/>
      <c r="EEJ4" s="39"/>
      <c r="EEK4" s="39"/>
      <c r="EEL4" s="39"/>
      <c r="EEM4" s="39"/>
      <c r="EEN4" s="39"/>
      <c r="EEO4" s="39"/>
      <c r="EEP4" s="39"/>
      <c r="EEQ4" s="39"/>
      <c r="EER4" s="39"/>
      <c r="EES4" s="39"/>
      <c r="EET4" s="39"/>
      <c r="EEU4" s="39"/>
      <c r="EEV4" s="39"/>
      <c r="EEW4" s="39"/>
      <c r="EEX4" s="39"/>
      <c r="EEY4" s="39"/>
      <c r="EEZ4" s="39"/>
      <c r="EFA4" s="39"/>
      <c r="EFB4" s="39"/>
      <c r="EFC4" s="39"/>
      <c r="EFD4" s="39"/>
      <c r="EFE4" s="39"/>
      <c r="EFF4" s="39"/>
      <c r="EFG4" s="39"/>
      <c r="EFH4" s="39"/>
      <c r="EFI4" s="39"/>
      <c r="EFJ4" s="39"/>
      <c r="EFK4" s="39"/>
      <c r="EFL4" s="39"/>
      <c r="EFM4" s="39"/>
      <c r="EFN4" s="39"/>
      <c r="EFO4" s="39"/>
      <c r="EFP4" s="39"/>
      <c r="EFQ4" s="39"/>
      <c r="EFR4" s="39"/>
      <c r="EFS4" s="39"/>
      <c r="EFT4" s="39"/>
      <c r="EFU4" s="39"/>
      <c r="EFV4" s="39"/>
      <c r="EFW4" s="39"/>
      <c r="EFX4" s="39"/>
      <c r="EFY4" s="39"/>
      <c r="EFZ4" s="39"/>
      <c r="EGA4" s="39"/>
      <c r="EGB4" s="39"/>
      <c r="EGC4" s="39"/>
      <c r="EGD4" s="39"/>
      <c r="EGE4" s="39"/>
      <c r="EGF4" s="39"/>
      <c r="EGG4" s="39"/>
      <c r="EGH4" s="39"/>
      <c r="EGI4" s="39"/>
      <c r="EGJ4" s="39"/>
      <c r="EGK4" s="39"/>
      <c r="EGL4" s="39"/>
      <c r="EGM4" s="39"/>
      <c r="EGN4" s="39"/>
      <c r="EGO4" s="39"/>
      <c r="EGP4" s="39"/>
      <c r="EGQ4" s="39"/>
      <c r="EGR4" s="39"/>
      <c r="EGS4" s="39"/>
      <c r="EGT4" s="39"/>
      <c r="EGU4" s="39"/>
      <c r="EGV4" s="39"/>
      <c r="EGW4" s="39"/>
      <c r="EGX4" s="39"/>
      <c r="EGY4" s="39"/>
      <c r="EGZ4" s="39"/>
      <c r="EHA4" s="39"/>
      <c r="EHB4" s="39"/>
      <c r="EHC4" s="39"/>
      <c r="EHD4" s="39"/>
      <c r="EHE4" s="39"/>
      <c r="EHF4" s="39"/>
      <c r="EHG4" s="39"/>
      <c r="EHH4" s="39"/>
      <c r="EHI4" s="39"/>
      <c r="EHJ4" s="39"/>
      <c r="EHK4" s="39"/>
      <c r="EHL4" s="39"/>
      <c r="EHM4" s="39"/>
      <c r="EHN4" s="39"/>
      <c r="EHO4" s="39"/>
      <c r="EHP4" s="39"/>
      <c r="EHQ4" s="39"/>
      <c r="EHR4" s="39"/>
      <c r="EHS4" s="39"/>
      <c r="EHT4" s="39"/>
      <c r="EHU4" s="39"/>
      <c r="EHV4" s="39"/>
      <c r="EHW4" s="39"/>
      <c r="EHX4" s="39"/>
      <c r="EHY4" s="39"/>
      <c r="EHZ4" s="39"/>
      <c r="EIA4" s="39"/>
      <c r="EIB4" s="39"/>
      <c r="EIC4" s="39"/>
      <c r="EID4" s="39"/>
      <c r="EIE4" s="39"/>
      <c r="EIF4" s="39"/>
      <c r="EIG4" s="39"/>
      <c r="EIH4" s="39"/>
      <c r="EII4" s="39"/>
      <c r="EIJ4" s="39"/>
      <c r="EIK4" s="39"/>
      <c r="EIL4" s="39"/>
      <c r="EIM4" s="39"/>
      <c r="EIN4" s="39"/>
      <c r="EIO4" s="39"/>
      <c r="EIP4" s="39"/>
      <c r="EIQ4" s="39"/>
      <c r="EIR4" s="39"/>
      <c r="EIS4" s="39"/>
      <c r="EIT4" s="39"/>
      <c r="EIU4" s="39"/>
      <c r="EIV4" s="39"/>
      <c r="EIW4" s="39"/>
      <c r="EIX4" s="39"/>
      <c r="EIY4" s="39"/>
      <c r="EIZ4" s="39"/>
      <c r="EJA4" s="39"/>
      <c r="EJB4" s="39"/>
      <c r="EJC4" s="39"/>
      <c r="EJD4" s="39"/>
      <c r="EJE4" s="39"/>
      <c r="EJF4" s="39"/>
      <c r="EJG4" s="39"/>
      <c r="EJH4" s="39"/>
      <c r="EJI4" s="39"/>
      <c r="EJJ4" s="39"/>
      <c r="EJK4" s="39"/>
      <c r="EJL4" s="39"/>
      <c r="EJM4" s="39"/>
      <c r="EJN4" s="39"/>
      <c r="EJO4" s="39"/>
      <c r="EJP4" s="39"/>
      <c r="EJQ4" s="39"/>
      <c r="EJR4" s="39"/>
      <c r="EJS4" s="39"/>
      <c r="EJT4" s="39"/>
      <c r="EJU4" s="39"/>
      <c r="EJV4" s="39"/>
      <c r="EJW4" s="39"/>
      <c r="EJX4" s="39"/>
      <c r="EJY4" s="39"/>
      <c r="EJZ4" s="39"/>
      <c r="EKA4" s="39"/>
      <c r="EKB4" s="39"/>
      <c r="EKC4" s="39"/>
      <c r="EKD4" s="39"/>
      <c r="EKE4" s="39"/>
      <c r="EKF4" s="39"/>
      <c r="EKG4" s="39"/>
      <c r="EKH4" s="39"/>
      <c r="EKI4" s="39"/>
      <c r="EKJ4" s="39"/>
      <c r="EKK4" s="39"/>
      <c r="EKL4" s="39"/>
      <c r="EKM4" s="39"/>
      <c r="EKN4" s="39"/>
      <c r="EKO4" s="39"/>
      <c r="EKP4" s="39"/>
      <c r="EKQ4" s="39"/>
      <c r="EKR4" s="39"/>
      <c r="EKS4" s="39"/>
      <c r="EKT4" s="39"/>
      <c r="EKU4" s="39"/>
      <c r="EKV4" s="39"/>
      <c r="EKW4" s="39"/>
      <c r="EKX4" s="39"/>
      <c r="EKY4" s="39"/>
      <c r="EKZ4" s="39"/>
      <c r="ELA4" s="39"/>
      <c r="ELB4" s="39"/>
      <c r="ELC4" s="39"/>
      <c r="ELD4" s="39"/>
      <c r="ELE4" s="39"/>
      <c r="ELF4" s="39"/>
      <c r="ELG4" s="39"/>
      <c r="ELH4" s="39"/>
      <c r="ELI4" s="39"/>
      <c r="ELJ4" s="39"/>
      <c r="ELK4" s="39"/>
      <c r="ELL4" s="39"/>
      <c r="ELM4" s="39"/>
      <c r="ELN4" s="39"/>
      <c r="ELO4" s="39"/>
      <c r="ELP4" s="39"/>
      <c r="ELQ4" s="39"/>
      <c r="ELR4" s="39"/>
      <c r="ELS4" s="39"/>
      <c r="ELT4" s="39"/>
      <c r="ELU4" s="39"/>
      <c r="ELV4" s="39"/>
      <c r="ELW4" s="39"/>
      <c r="ELX4" s="39"/>
      <c r="ELY4" s="39"/>
      <c r="ELZ4" s="39"/>
      <c r="EMA4" s="39"/>
      <c r="EMB4" s="39"/>
      <c r="EMC4" s="39"/>
      <c r="EMD4" s="39"/>
      <c r="EME4" s="39"/>
      <c r="EMF4" s="39"/>
      <c r="EMG4" s="39"/>
      <c r="EMH4" s="39"/>
      <c r="EMI4" s="39"/>
      <c r="EMJ4" s="39"/>
      <c r="EMK4" s="39"/>
      <c r="EML4" s="39"/>
      <c r="EMM4" s="39"/>
      <c r="EMN4" s="39"/>
      <c r="EMO4" s="39"/>
      <c r="EMP4" s="39"/>
      <c r="EMQ4" s="39"/>
      <c r="EMR4" s="39"/>
      <c r="EMS4" s="39"/>
      <c r="EMT4" s="39"/>
      <c r="EMU4" s="39"/>
      <c r="EMV4" s="39"/>
      <c r="EMW4" s="39"/>
      <c r="EMX4" s="39"/>
      <c r="EMY4" s="39"/>
      <c r="EMZ4" s="39"/>
      <c r="ENA4" s="39"/>
      <c r="ENB4" s="39"/>
      <c r="ENC4" s="39"/>
      <c r="END4" s="39"/>
      <c r="ENE4" s="39"/>
      <c r="ENF4" s="39"/>
      <c r="ENG4" s="39"/>
      <c r="ENH4" s="39"/>
      <c r="ENI4" s="39"/>
      <c r="ENJ4" s="39"/>
      <c r="ENK4" s="39"/>
      <c r="ENL4" s="39"/>
      <c r="ENM4" s="39"/>
      <c r="ENN4" s="39"/>
      <c r="ENO4" s="39"/>
      <c r="ENP4" s="39"/>
      <c r="ENQ4" s="39"/>
      <c r="ENR4" s="39"/>
      <c r="ENS4" s="39"/>
      <c r="ENT4" s="39"/>
      <c r="ENU4" s="39"/>
      <c r="ENV4" s="39"/>
      <c r="ENW4" s="39"/>
      <c r="ENX4" s="39"/>
      <c r="ENY4" s="39"/>
      <c r="ENZ4" s="39"/>
      <c r="EOA4" s="39"/>
      <c r="EOB4" s="39"/>
      <c r="EOC4" s="39"/>
      <c r="EOD4" s="39"/>
      <c r="EOE4" s="39"/>
      <c r="EOF4" s="39"/>
      <c r="EOG4" s="39"/>
      <c r="EOH4" s="39"/>
      <c r="EOI4" s="39"/>
      <c r="EOJ4" s="39"/>
      <c r="EOK4" s="39"/>
      <c r="EOL4" s="39"/>
      <c r="EOM4" s="39"/>
      <c r="EON4" s="39"/>
      <c r="EOO4" s="39"/>
      <c r="EOP4" s="39"/>
      <c r="EOQ4" s="39"/>
      <c r="EOR4" s="39"/>
      <c r="EOS4" s="39"/>
      <c r="EOT4" s="39"/>
      <c r="EOU4" s="39"/>
      <c r="EOV4" s="39"/>
      <c r="EOW4" s="39"/>
      <c r="EOX4" s="39"/>
      <c r="EOY4" s="39"/>
      <c r="EOZ4" s="39"/>
      <c r="EPA4" s="39"/>
      <c r="EPB4" s="39"/>
      <c r="EPC4" s="39"/>
      <c r="EPD4" s="39"/>
      <c r="EPE4" s="39"/>
      <c r="EPF4" s="39"/>
      <c r="EPG4" s="39"/>
      <c r="EPH4" s="39"/>
      <c r="EPI4" s="39"/>
      <c r="EPJ4" s="39"/>
      <c r="EPK4" s="39"/>
      <c r="EPL4" s="39"/>
      <c r="EPM4" s="39"/>
      <c r="EPN4" s="39"/>
      <c r="EPO4" s="39"/>
      <c r="EPP4" s="39"/>
      <c r="EPQ4" s="39"/>
      <c r="EPR4" s="39"/>
      <c r="EPS4" s="39"/>
      <c r="EPT4" s="39"/>
      <c r="EPU4" s="39"/>
      <c r="EPV4" s="39"/>
      <c r="EPW4" s="39"/>
      <c r="EPX4" s="39"/>
      <c r="EPY4" s="39"/>
      <c r="EPZ4" s="39"/>
      <c r="EQA4" s="39"/>
      <c r="EQB4" s="39"/>
      <c r="EQC4" s="39"/>
      <c r="EQD4" s="39"/>
      <c r="EQE4" s="39"/>
      <c r="EQF4" s="39"/>
      <c r="EQG4" s="39"/>
      <c r="EQH4" s="39"/>
      <c r="EQI4" s="39"/>
      <c r="EQJ4" s="39"/>
      <c r="EQK4" s="39"/>
      <c r="EQL4" s="39"/>
      <c r="EQM4" s="39"/>
      <c r="EQN4" s="39"/>
      <c r="EQO4" s="39"/>
      <c r="EQP4" s="39"/>
      <c r="EQQ4" s="39"/>
      <c r="EQR4" s="39"/>
      <c r="EQS4" s="39"/>
      <c r="EQT4" s="39"/>
      <c r="EQU4" s="39"/>
      <c r="EQV4" s="39"/>
      <c r="EQW4" s="39"/>
      <c r="EQX4" s="39"/>
      <c r="EQY4" s="39"/>
      <c r="EQZ4" s="39"/>
      <c r="ERA4" s="39"/>
      <c r="ERB4" s="39"/>
      <c r="ERC4" s="39"/>
      <c r="ERD4" s="39"/>
      <c r="ERE4" s="39"/>
      <c r="ERF4" s="39"/>
      <c r="ERG4" s="39"/>
      <c r="ERH4" s="39"/>
      <c r="ERI4" s="39"/>
      <c r="ERJ4" s="39"/>
      <c r="ERK4" s="39"/>
      <c r="ERL4" s="39"/>
      <c r="ERM4" s="39"/>
      <c r="ERN4" s="39"/>
      <c r="ERO4" s="39"/>
      <c r="ERP4" s="39"/>
      <c r="ERQ4" s="39"/>
      <c r="ERR4" s="39"/>
      <c r="ERS4" s="39"/>
      <c r="ERT4" s="39"/>
      <c r="ERU4" s="39"/>
      <c r="ERV4" s="39"/>
      <c r="ERW4" s="39"/>
      <c r="ERX4" s="39"/>
      <c r="ERY4" s="39"/>
      <c r="ERZ4" s="39"/>
      <c r="ESA4" s="39"/>
      <c r="ESB4" s="39"/>
      <c r="ESC4" s="39"/>
      <c r="ESD4" s="39"/>
      <c r="ESE4" s="39"/>
      <c r="ESF4" s="39"/>
      <c r="ESG4" s="39"/>
      <c r="ESH4" s="39"/>
      <c r="ESI4" s="39"/>
      <c r="ESJ4" s="39"/>
      <c r="ESK4" s="39"/>
      <c r="ESL4" s="39"/>
      <c r="ESM4" s="39"/>
      <c r="ESN4" s="39"/>
      <c r="ESO4" s="39"/>
      <c r="ESP4" s="39"/>
      <c r="ESQ4" s="39"/>
      <c r="ESR4" s="39"/>
      <c r="ESS4" s="39"/>
      <c r="EST4" s="39"/>
      <c r="ESU4" s="39"/>
      <c r="ESV4" s="39"/>
      <c r="ESW4" s="39"/>
      <c r="ESX4" s="39"/>
      <c r="ESY4" s="39"/>
      <c r="ESZ4" s="39"/>
      <c r="ETA4" s="39"/>
      <c r="ETB4" s="39"/>
      <c r="ETC4" s="39"/>
      <c r="ETD4" s="39"/>
      <c r="ETE4" s="39"/>
      <c r="ETF4" s="39"/>
      <c r="ETG4" s="39"/>
      <c r="ETH4" s="39"/>
      <c r="ETI4" s="39"/>
      <c r="ETJ4" s="39"/>
      <c r="ETK4" s="39"/>
      <c r="ETL4" s="39"/>
      <c r="ETM4" s="39"/>
      <c r="ETN4" s="39"/>
      <c r="ETO4" s="39"/>
      <c r="ETP4" s="39"/>
      <c r="ETQ4" s="39"/>
      <c r="ETR4" s="39"/>
      <c r="ETS4" s="39"/>
      <c r="ETT4" s="39"/>
      <c r="ETU4" s="39"/>
      <c r="ETV4" s="39"/>
      <c r="ETW4" s="39"/>
      <c r="ETX4" s="39"/>
      <c r="ETY4" s="39"/>
      <c r="ETZ4" s="39"/>
      <c r="EUA4" s="39"/>
      <c r="EUB4" s="39"/>
      <c r="EUC4" s="39"/>
      <c r="EUD4" s="39"/>
      <c r="EUE4" s="39"/>
      <c r="EUF4" s="39"/>
      <c r="EUG4" s="39"/>
      <c r="EUH4" s="39"/>
      <c r="EUI4" s="39"/>
      <c r="EUJ4" s="39"/>
      <c r="EUK4" s="39"/>
      <c r="EUL4" s="39"/>
      <c r="EUM4" s="39"/>
      <c r="EUN4" s="39"/>
      <c r="EUO4" s="39"/>
      <c r="EUP4" s="39"/>
      <c r="EUQ4" s="39"/>
      <c r="EUR4" s="39"/>
      <c r="EUS4" s="39"/>
      <c r="EUT4" s="39"/>
      <c r="EUU4" s="39"/>
      <c r="EUV4" s="39"/>
      <c r="EUW4" s="39"/>
      <c r="EUX4" s="39"/>
      <c r="EUY4" s="39"/>
      <c r="EUZ4" s="39"/>
      <c r="EVA4" s="39"/>
      <c r="EVB4" s="39"/>
      <c r="EVC4" s="39"/>
      <c r="EVD4" s="39"/>
      <c r="EVE4" s="39"/>
      <c r="EVF4" s="39"/>
      <c r="EVG4" s="39"/>
      <c r="EVH4" s="39"/>
      <c r="EVI4" s="39"/>
      <c r="EVJ4" s="39"/>
      <c r="EVK4" s="39"/>
      <c r="EVL4" s="39"/>
      <c r="EVM4" s="39"/>
      <c r="EVN4" s="39"/>
      <c r="EVO4" s="39"/>
      <c r="EVP4" s="39"/>
      <c r="EVQ4" s="39"/>
      <c r="EVR4" s="39"/>
      <c r="EVS4" s="39"/>
      <c r="EVT4" s="39"/>
      <c r="EVU4" s="39"/>
      <c r="EVV4" s="39"/>
      <c r="EVW4" s="39"/>
      <c r="EVX4" s="39"/>
      <c r="EVY4" s="39"/>
      <c r="EVZ4" s="39"/>
      <c r="EWA4" s="39"/>
      <c r="EWB4" s="39"/>
      <c r="EWC4" s="39"/>
      <c r="EWD4" s="39"/>
      <c r="EWE4" s="39"/>
      <c r="EWF4" s="39"/>
      <c r="EWG4" s="39"/>
      <c r="EWH4" s="39"/>
      <c r="EWI4" s="39"/>
      <c r="EWJ4" s="39"/>
      <c r="EWK4" s="39"/>
      <c r="EWL4" s="39"/>
      <c r="EWM4" s="39"/>
      <c r="EWN4" s="39"/>
      <c r="EWO4" s="39"/>
      <c r="EWP4" s="39"/>
      <c r="EWQ4" s="39"/>
      <c r="EWR4" s="39"/>
      <c r="EWS4" s="39"/>
      <c r="EWT4" s="39"/>
      <c r="EWU4" s="39"/>
      <c r="EWV4" s="39"/>
      <c r="EWW4" s="39"/>
      <c r="EWX4" s="39"/>
      <c r="EWY4" s="39"/>
      <c r="EWZ4" s="39"/>
      <c r="EXA4" s="39"/>
      <c r="EXB4" s="39"/>
      <c r="EXC4" s="39"/>
      <c r="EXD4" s="39"/>
      <c r="EXE4" s="39"/>
      <c r="EXF4" s="39"/>
      <c r="EXG4" s="39"/>
      <c r="EXH4" s="39"/>
      <c r="EXI4" s="39"/>
      <c r="EXJ4" s="39"/>
      <c r="EXK4" s="39"/>
      <c r="EXL4" s="39"/>
      <c r="EXM4" s="39"/>
      <c r="EXN4" s="39"/>
      <c r="EXO4" s="39"/>
      <c r="EXP4" s="39"/>
      <c r="EXQ4" s="39"/>
      <c r="EXR4" s="39"/>
      <c r="EXS4" s="39"/>
      <c r="EXT4" s="39"/>
      <c r="EXU4" s="39"/>
      <c r="EXV4" s="39"/>
      <c r="EXW4" s="39"/>
      <c r="EXX4" s="39"/>
      <c r="EXY4" s="39"/>
      <c r="EXZ4" s="39"/>
      <c r="EYA4" s="39"/>
      <c r="EYB4" s="39"/>
      <c r="EYC4" s="39"/>
      <c r="EYD4" s="39"/>
      <c r="EYE4" s="39"/>
      <c r="EYF4" s="39"/>
      <c r="EYG4" s="39"/>
      <c r="EYH4" s="39"/>
      <c r="EYI4" s="39"/>
      <c r="EYJ4" s="39"/>
      <c r="EYK4" s="39"/>
      <c r="EYL4" s="39"/>
      <c r="EYM4" s="39"/>
      <c r="EYN4" s="39"/>
      <c r="EYO4" s="39"/>
      <c r="EYP4" s="39"/>
      <c r="EYQ4" s="39"/>
      <c r="EYR4" s="39"/>
      <c r="EYS4" s="39"/>
      <c r="EYT4" s="39"/>
      <c r="EYU4" s="39"/>
      <c r="EYV4" s="39"/>
      <c r="EYW4" s="39"/>
      <c r="EYX4" s="39"/>
      <c r="EYY4" s="39"/>
      <c r="EYZ4" s="39"/>
      <c r="EZA4" s="39"/>
      <c r="EZB4" s="39"/>
      <c r="EZC4" s="39"/>
      <c r="EZD4" s="39"/>
      <c r="EZE4" s="39"/>
      <c r="EZF4" s="39"/>
      <c r="EZG4" s="39"/>
      <c r="EZH4" s="39"/>
      <c r="EZI4" s="39"/>
      <c r="EZJ4" s="39"/>
      <c r="EZK4" s="39"/>
      <c r="EZL4" s="39"/>
      <c r="EZM4" s="39"/>
      <c r="EZN4" s="39"/>
      <c r="EZO4" s="39"/>
      <c r="EZP4" s="39"/>
      <c r="EZQ4" s="39"/>
      <c r="EZR4" s="39"/>
      <c r="EZS4" s="39"/>
      <c r="EZT4" s="39"/>
      <c r="EZU4" s="39"/>
      <c r="EZV4" s="39"/>
      <c r="EZW4" s="39"/>
      <c r="EZX4" s="39"/>
      <c r="EZY4" s="39"/>
      <c r="EZZ4" s="39"/>
      <c r="FAA4" s="39"/>
      <c r="FAB4" s="39"/>
      <c r="FAC4" s="39"/>
      <c r="FAD4" s="39"/>
      <c r="FAE4" s="39"/>
      <c r="FAF4" s="39"/>
      <c r="FAG4" s="39"/>
      <c r="FAH4" s="39"/>
      <c r="FAI4" s="39"/>
      <c r="FAJ4" s="39"/>
      <c r="FAK4" s="39"/>
      <c r="FAL4" s="39"/>
      <c r="FAM4" s="39"/>
      <c r="FAN4" s="39"/>
      <c r="FAO4" s="39"/>
      <c r="FAP4" s="39"/>
      <c r="FAQ4" s="39"/>
      <c r="FAR4" s="39"/>
      <c r="FAS4" s="39"/>
      <c r="FAT4" s="39"/>
      <c r="FAU4" s="39"/>
      <c r="FAV4" s="39"/>
      <c r="FAW4" s="39"/>
      <c r="FAX4" s="39"/>
      <c r="FAY4" s="39"/>
      <c r="FAZ4" s="39"/>
      <c r="FBA4" s="39"/>
      <c r="FBB4" s="39"/>
      <c r="FBC4" s="39"/>
      <c r="FBD4" s="39"/>
      <c r="FBE4" s="39"/>
      <c r="FBF4" s="39"/>
      <c r="FBG4" s="39"/>
      <c r="FBH4" s="39"/>
      <c r="FBI4" s="39"/>
      <c r="FBJ4" s="39"/>
      <c r="FBK4" s="39"/>
      <c r="FBL4" s="39"/>
      <c r="FBM4" s="39"/>
      <c r="FBN4" s="39"/>
      <c r="FBO4" s="39"/>
      <c r="FBP4" s="39"/>
      <c r="FBQ4" s="39"/>
      <c r="FBR4" s="39"/>
      <c r="FBS4" s="39"/>
      <c r="FBT4" s="39"/>
      <c r="FBU4" s="39"/>
      <c r="FBV4" s="39"/>
      <c r="FBW4" s="39"/>
      <c r="FBX4" s="39"/>
      <c r="FBY4" s="39"/>
      <c r="FBZ4" s="39"/>
      <c r="FCA4" s="39"/>
      <c r="FCB4" s="39"/>
      <c r="FCC4" s="39"/>
      <c r="FCD4" s="39"/>
      <c r="FCE4" s="39"/>
      <c r="FCF4" s="39"/>
      <c r="FCG4" s="39"/>
      <c r="FCH4" s="39"/>
      <c r="FCI4" s="39"/>
      <c r="FCJ4" s="39"/>
      <c r="FCK4" s="39"/>
      <c r="FCL4" s="39"/>
      <c r="FCM4" s="39"/>
      <c r="FCN4" s="39"/>
      <c r="FCO4" s="39"/>
      <c r="FCP4" s="39"/>
      <c r="FCQ4" s="39"/>
      <c r="FCR4" s="39"/>
      <c r="FCS4" s="39"/>
      <c r="FCT4" s="39"/>
      <c r="FCU4" s="39"/>
      <c r="FCV4" s="39"/>
      <c r="FCW4" s="39"/>
      <c r="FCX4" s="39"/>
      <c r="FCY4" s="39"/>
      <c r="FCZ4" s="39"/>
      <c r="FDA4" s="39"/>
      <c r="FDB4" s="39"/>
      <c r="FDC4" s="39"/>
      <c r="FDD4" s="39"/>
      <c r="FDE4" s="39"/>
      <c r="FDF4" s="39"/>
      <c r="FDG4" s="39"/>
      <c r="FDH4" s="39"/>
      <c r="FDI4" s="39"/>
      <c r="FDJ4" s="39"/>
      <c r="FDK4" s="39"/>
      <c r="FDL4" s="39"/>
      <c r="FDM4" s="39"/>
      <c r="FDN4" s="39"/>
      <c r="FDO4" s="39"/>
      <c r="FDP4" s="39"/>
      <c r="FDQ4" s="39"/>
      <c r="FDR4" s="39"/>
      <c r="FDS4" s="39"/>
      <c r="FDT4" s="39"/>
      <c r="FDU4" s="39"/>
      <c r="FDV4" s="39"/>
      <c r="FDW4" s="39"/>
      <c r="FDX4" s="39"/>
      <c r="FDY4" s="39"/>
      <c r="FDZ4" s="39"/>
      <c r="FEA4" s="39"/>
      <c r="FEB4" s="39"/>
      <c r="FEC4" s="39"/>
      <c r="FED4" s="39"/>
      <c r="FEE4" s="39"/>
      <c r="FEF4" s="39"/>
      <c r="FEG4" s="39"/>
      <c r="FEH4" s="39"/>
      <c r="FEI4" s="39"/>
      <c r="FEJ4" s="39"/>
      <c r="FEK4" s="39"/>
      <c r="FEL4" s="39"/>
      <c r="FEM4" s="39"/>
      <c r="FEN4" s="39"/>
      <c r="FEO4" s="39"/>
      <c r="FEP4" s="39"/>
      <c r="FEQ4" s="39"/>
      <c r="FER4" s="39"/>
      <c r="FES4" s="39"/>
      <c r="FET4" s="39"/>
      <c r="FEU4" s="39"/>
      <c r="FEV4" s="39"/>
      <c r="FEW4" s="39"/>
      <c r="FEX4" s="39"/>
      <c r="FEY4" s="39"/>
      <c r="FEZ4" s="39"/>
      <c r="FFA4" s="39"/>
      <c r="FFB4" s="39"/>
      <c r="FFC4" s="39"/>
      <c r="FFD4" s="39"/>
      <c r="FFE4" s="39"/>
      <c r="FFF4" s="39"/>
      <c r="FFG4" s="39"/>
      <c r="FFH4" s="39"/>
      <c r="FFI4" s="39"/>
      <c r="FFJ4" s="39"/>
      <c r="FFK4" s="39"/>
      <c r="FFL4" s="39"/>
      <c r="FFM4" s="39"/>
      <c r="FFN4" s="39"/>
      <c r="FFO4" s="39"/>
      <c r="FFP4" s="39"/>
      <c r="FFQ4" s="39"/>
      <c r="FFR4" s="39"/>
      <c r="FFS4" s="39"/>
      <c r="FFT4" s="39"/>
      <c r="FFU4" s="39"/>
      <c r="FFV4" s="39"/>
      <c r="FFW4" s="39"/>
      <c r="FFX4" s="39"/>
      <c r="FFY4" s="39"/>
      <c r="FFZ4" s="39"/>
      <c r="FGA4" s="39"/>
      <c r="FGB4" s="39"/>
      <c r="FGC4" s="39"/>
      <c r="FGD4" s="39"/>
      <c r="FGE4" s="39"/>
      <c r="FGF4" s="39"/>
      <c r="FGG4" s="39"/>
      <c r="FGH4" s="39"/>
      <c r="FGI4" s="39"/>
      <c r="FGJ4" s="39"/>
      <c r="FGK4" s="39"/>
      <c r="FGL4" s="39"/>
      <c r="FGM4" s="39"/>
      <c r="FGN4" s="39"/>
      <c r="FGO4" s="39"/>
      <c r="FGP4" s="39"/>
      <c r="FGQ4" s="39"/>
      <c r="FGR4" s="39"/>
      <c r="FGS4" s="39"/>
      <c r="FGT4" s="39"/>
      <c r="FGU4" s="39"/>
      <c r="FGV4" s="39"/>
      <c r="FGW4" s="39"/>
      <c r="FGX4" s="39"/>
      <c r="FGY4" s="39"/>
      <c r="FGZ4" s="39"/>
      <c r="FHA4" s="39"/>
      <c r="FHB4" s="39"/>
      <c r="FHC4" s="39"/>
      <c r="FHD4" s="39"/>
      <c r="FHE4" s="39"/>
      <c r="FHF4" s="39"/>
      <c r="FHG4" s="39"/>
      <c r="FHH4" s="39"/>
      <c r="FHI4" s="39"/>
      <c r="FHJ4" s="39"/>
      <c r="FHK4" s="39"/>
      <c r="FHL4" s="39"/>
      <c r="FHM4" s="39"/>
      <c r="FHN4" s="39"/>
      <c r="FHO4" s="39"/>
      <c r="FHP4" s="39"/>
      <c r="FHQ4" s="39"/>
      <c r="FHR4" s="39"/>
      <c r="FHS4" s="39"/>
      <c r="FHT4" s="39"/>
      <c r="FHU4" s="39"/>
      <c r="FHV4" s="39"/>
      <c r="FHW4" s="39"/>
      <c r="FHX4" s="39"/>
      <c r="FHY4" s="39"/>
      <c r="FHZ4" s="39"/>
      <c r="FIA4" s="39"/>
      <c r="FIB4" s="39"/>
      <c r="FIC4" s="39"/>
      <c r="FID4" s="39"/>
      <c r="FIE4" s="39"/>
      <c r="FIF4" s="39"/>
      <c r="FIG4" s="39"/>
      <c r="FIH4" s="39"/>
      <c r="FII4" s="39"/>
      <c r="FIJ4" s="39"/>
      <c r="FIK4" s="39"/>
      <c r="FIL4" s="39"/>
      <c r="FIM4" s="39"/>
      <c r="FIN4" s="39"/>
      <c r="FIO4" s="39"/>
      <c r="FIP4" s="39"/>
      <c r="FIQ4" s="39"/>
      <c r="FIR4" s="39"/>
      <c r="FIS4" s="39"/>
      <c r="FIT4" s="39"/>
      <c r="FIU4" s="39"/>
      <c r="FIV4" s="39"/>
      <c r="FIW4" s="39"/>
      <c r="FIX4" s="39"/>
      <c r="FIY4" s="39"/>
      <c r="FIZ4" s="39"/>
      <c r="FJA4" s="39"/>
      <c r="FJB4" s="39"/>
      <c r="FJC4" s="39"/>
      <c r="FJD4" s="39"/>
      <c r="FJE4" s="39"/>
      <c r="FJF4" s="39"/>
      <c r="FJG4" s="39"/>
      <c r="FJH4" s="39"/>
      <c r="FJI4" s="39"/>
      <c r="FJJ4" s="39"/>
      <c r="FJK4" s="39"/>
      <c r="FJL4" s="39"/>
      <c r="FJM4" s="39"/>
      <c r="FJN4" s="39"/>
      <c r="FJO4" s="39"/>
      <c r="FJP4" s="39"/>
      <c r="FJQ4" s="39"/>
      <c r="FJR4" s="39"/>
      <c r="FJS4" s="39"/>
      <c r="FJT4" s="39"/>
      <c r="FJU4" s="39"/>
      <c r="FJV4" s="39"/>
      <c r="FJW4" s="39"/>
      <c r="FJX4" s="39"/>
      <c r="FJY4" s="39"/>
      <c r="FJZ4" s="39"/>
      <c r="FKA4" s="39"/>
      <c r="FKB4" s="39"/>
      <c r="FKC4" s="39"/>
      <c r="FKD4" s="39"/>
      <c r="FKE4" s="39"/>
      <c r="FKF4" s="39"/>
      <c r="FKG4" s="39"/>
      <c r="FKH4" s="39"/>
      <c r="FKI4" s="39"/>
      <c r="FKJ4" s="39"/>
      <c r="FKK4" s="39"/>
      <c r="FKL4" s="39"/>
      <c r="FKM4" s="39"/>
      <c r="FKN4" s="39"/>
      <c r="FKO4" s="39"/>
      <c r="FKP4" s="39"/>
      <c r="FKQ4" s="39"/>
      <c r="FKR4" s="39"/>
      <c r="FKS4" s="39"/>
      <c r="FKT4" s="39"/>
      <c r="FKU4" s="39"/>
      <c r="FKV4" s="39"/>
      <c r="FKW4" s="39"/>
      <c r="FKX4" s="39"/>
      <c r="FKY4" s="39"/>
      <c r="FKZ4" s="39"/>
      <c r="FLA4" s="39"/>
      <c r="FLB4" s="39"/>
      <c r="FLC4" s="39"/>
      <c r="FLD4" s="39"/>
      <c r="FLE4" s="39"/>
      <c r="FLF4" s="39"/>
      <c r="FLG4" s="39"/>
      <c r="FLH4" s="39"/>
      <c r="FLI4" s="39"/>
      <c r="FLJ4" s="39"/>
      <c r="FLK4" s="39"/>
      <c r="FLL4" s="39"/>
      <c r="FLM4" s="39"/>
      <c r="FLN4" s="39"/>
      <c r="FLO4" s="39"/>
      <c r="FLP4" s="39"/>
      <c r="FLQ4" s="39"/>
      <c r="FLR4" s="39"/>
      <c r="FLS4" s="39"/>
      <c r="FLT4" s="39"/>
      <c r="FLU4" s="39"/>
      <c r="FLV4" s="39"/>
      <c r="FLW4" s="39"/>
      <c r="FLX4" s="39"/>
      <c r="FLY4" s="39"/>
      <c r="FLZ4" s="39"/>
      <c r="FMA4" s="39"/>
      <c r="FMB4" s="39"/>
      <c r="FMC4" s="39"/>
      <c r="FMD4" s="39"/>
      <c r="FME4" s="39"/>
      <c r="FMF4" s="39"/>
      <c r="FMG4" s="39"/>
      <c r="FMH4" s="39"/>
      <c r="FMI4" s="39"/>
      <c r="FMJ4" s="39"/>
      <c r="FMK4" s="39"/>
      <c r="FML4" s="39"/>
      <c r="FMM4" s="39"/>
      <c r="FMN4" s="39"/>
      <c r="FMO4" s="39"/>
      <c r="FMP4" s="39"/>
      <c r="FMQ4" s="39"/>
      <c r="FMR4" s="39"/>
      <c r="FMS4" s="39"/>
      <c r="FMT4" s="39"/>
      <c r="FMU4" s="39"/>
      <c r="FMV4" s="39"/>
      <c r="FMW4" s="39"/>
      <c r="FMX4" s="39"/>
      <c r="FMY4" s="39"/>
      <c r="FMZ4" s="39"/>
      <c r="FNA4" s="39"/>
      <c r="FNB4" s="39"/>
      <c r="FNC4" s="39"/>
      <c r="FND4" s="39"/>
      <c r="FNE4" s="39"/>
      <c r="FNF4" s="39"/>
      <c r="FNG4" s="39"/>
      <c r="FNH4" s="39"/>
      <c r="FNI4" s="39"/>
      <c r="FNJ4" s="39"/>
      <c r="FNK4" s="39"/>
      <c r="FNL4" s="39"/>
      <c r="FNM4" s="39"/>
      <c r="FNN4" s="39"/>
      <c r="FNO4" s="39"/>
      <c r="FNP4" s="39"/>
      <c r="FNQ4" s="39"/>
      <c r="FNR4" s="39"/>
      <c r="FNS4" s="39"/>
      <c r="FNT4" s="39"/>
      <c r="FNU4" s="39"/>
      <c r="FNV4" s="39"/>
      <c r="FNW4" s="39"/>
      <c r="FNX4" s="39"/>
      <c r="FNY4" s="39"/>
      <c r="FNZ4" s="39"/>
      <c r="FOA4" s="39"/>
      <c r="FOB4" s="39"/>
      <c r="FOC4" s="39"/>
      <c r="FOD4" s="39"/>
      <c r="FOE4" s="39"/>
      <c r="FOF4" s="39"/>
      <c r="FOG4" s="39"/>
      <c r="FOH4" s="39"/>
      <c r="FOI4" s="39"/>
      <c r="FOJ4" s="39"/>
      <c r="FOK4" s="39"/>
      <c r="FOL4" s="39"/>
      <c r="FOM4" s="39"/>
      <c r="FON4" s="39"/>
      <c r="FOO4" s="39"/>
      <c r="FOP4" s="39"/>
      <c r="FOQ4" s="39"/>
      <c r="FOR4" s="39"/>
      <c r="FOS4" s="39"/>
      <c r="FOT4" s="39"/>
      <c r="FOU4" s="39"/>
      <c r="FOV4" s="39"/>
      <c r="FOW4" s="39"/>
      <c r="FOX4" s="39"/>
      <c r="FOY4" s="39"/>
      <c r="FOZ4" s="39"/>
      <c r="FPA4" s="39"/>
      <c r="FPB4" s="39"/>
      <c r="FPC4" s="39"/>
      <c r="FPD4" s="39"/>
      <c r="FPE4" s="39"/>
      <c r="FPF4" s="39"/>
      <c r="FPG4" s="39"/>
      <c r="FPH4" s="39"/>
      <c r="FPI4" s="39"/>
      <c r="FPJ4" s="39"/>
      <c r="FPK4" s="39"/>
      <c r="FPL4" s="39"/>
      <c r="FPM4" s="39"/>
      <c r="FPN4" s="39"/>
      <c r="FPO4" s="39"/>
      <c r="FPP4" s="39"/>
      <c r="FPQ4" s="39"/>
      <c r="FPR4" s="39"/>
      <c r="FPS4" s="39"/>
      <c r="FPT4" s="39"/>
      <c r="FPU4" s="39"/>
      <c r="FPV4" s="39"/>
      <c r="FPW4" s="39"/>
      <c r="FPX4" s="39"/>
      <c r="FPY4" s="39"/>
      <c r="FPZ4" s="39"/>
      <c r="FQA4" s="39"/>
      <c r="FQB4" s="39"/>
      <c r="FQC4" s="39"/>
      <c r="FQD4" s="39"/>
      <c r="FQE4" s="39"/>
      <c r="FQF4" s="39"/>
      <c r="FQG4" s="39"/>
      <c r="FQH4" s="39"/>
      <c r="FQI4" s="39"/>
      <c r="FQJ4" s="39"/>
      <c r="FQK4" s="39"/>
      <c r="FQL4" s="39"/>
      <c r="FQM4" s="39"/>
      <c r="FQN4" s="39"/>
      <c r="FQO4" s="39"/>
      <c r="FQP4" s="39"/>
      <c r="FQQ4" s="39"/>
      <c r="FQR4" s="39"/>
      <c r="FQS4" s="39"/>
      <c r="FQT4" s="39"/>
      <c r="FQU4" s="39"/>
      <c r="FQV4" s="39"/>
      <c r="FQW4" s="39"/>
      <c r="FQX4" s="39"/>
      <c r="FQY4" s="39"/>
      <c r="FQZ4" s="39"/>
      <c r="FRA4" s="39"/>
      <c r="FRB4" s="39"/>
      <c r="FRC4" s="39"/>
      <c r="FRD4" s="39"/>
      <c r="FRE4" s="39"/>
      <c r="FRF4" s="39"/>
      <c r="FRG4" s="39"/>
      <c r="FRH4" s="39"/>
      <c r="FRI4" s="39"/>
      <c r="FRJ4" s="39"/>
      <c r="FRK4" s="39"/>
      <c r="FRL4" s="39"/>
      <c r="FRM4" s="39"/>
      <c r="FRN4" s="39"/>
      <c r="FRO4" s="39"/>
      <c r="FRP4" s="39"/>
      <c r="FRQ4" s="39"/>
      <c r="FRR4" s="39"/>
      <c r="FRS4" s="39"/>
      <c r="FRT4" s="39"/>
      <c r="FRU4" s="39"/>
      <c r="FRV4" s="39"/>
      <c r="FRW4" s="39"/>
      <c r="FRX4" s="39"/>
      <c r="FRY4" s="39"/>
      <c r="FRZ4" s="39"/>
      <c r="FSA4" s="39"/>
      <c r="FSB4" s="39"/>
      <c r="FSC4" s="39"/>
      <c r="FSD4" s="39"/>
      <c r="FSE4" s="39"/>
      <c r="FSF4" s="39"/>
      <c r="FSG4" s="39"/>
      <c r="FSH4" s="39"/>
      <c r="FSI4" s="39"/>
      <c r="FSJ4" s="39"/>
      <c r="FSK4" s="39"/>
      <c r="FSL4" s="39"/>
      <c r="FSM4" s="39"/>
      <c r="FSN4" s="39"/>
      <c r="FSO4" s="39"/>
      <c r="FSP4" s="39"/>
      <c r="FSQ4" s="39"/>
      <c r="FSR4" s="39"/>
      <c r="FSS4" s="39"/>
      <c r="FST4" s="39"/>
      <c r="FSU4" s="39"/>
      <c r="FSV4" s="39"/>
      <c r="FSW4" s="39"/>
      <c r="FSX4" s="39"/>
      <c r="FSY4" s="39"/>
      <c r="FSZ4" s="39"/>
      <c r="FTA4" s="39"/>
      <c r="FTB4" s="39"/>
      <c r="FTC4" s="39"/>
      <c r="FTD4" s="39"/>
      <c r="FTE4" s="39"/>
      <c r="FTF4" s="39"/>
      <c r="FTG4" s="39"/>
      <c r="FTH4" s="39"/>
      <c r="FTI4" s="39"/>
      <c r="FTJ4" s="39"/>
      <c r="FTK4" s="39"/>
      <c r="FTL4" s="39"/>
      <c r="FTM4" s="39"/>
      <c r="FTN4" s="39"/>
      <c r="FTO4" s="39"/>
      <c r="FTP4" s="39"/>
      <c r="FTQ4" s="39"/>
      <c r="FTR4" s="39"/>
      <c r="FTS4" s="39"/>
      <c r="FTT4" s="39"/>
      <c r="FTU4" s="39"/>
      <c r="FTV4" s="39"/>
      <c r="FTW4" s="39"/>
      <c r="FTX4" s="39"/>
      <c r="FTY4" s="39"/>
      <c r="FTZ4" s="39"/>
      <c r="FUA4" s="39"/>
      <c r="FUB4" s="39"/>
      <c r="FUC4" s="39"/>
      <c r="FUD4" s="39"/>
      <c r="FUE4" s="39"/>
      <c r="FUF4" s="39"/>
      <c r="FUG4" s="39"/>
      <c r="FUH4" s="39"/>
      <c r="FUI4" s="39"/>
      <c r="FUJ4" s="39"/>
      <c r="FUK4" s="39"/>
      <c r="FUL4" s="39"/>
      <c r="FUM4" s="39"/>
      <c r="FUN4" s="39"/>
      <c r="FUO4" s="39"/>
      <c r="FUP4" s="39"/>
      <c r="FUQ4" s="39"/>
      <c r="FUR4" s="39"/>
      <c r="FUS4" s="39"/>
      <c r="FUT4" s="39"/>
      <c r="FUU4" s="39"/>
      <c r="FUV4" s="39"/>
      <c r="FUW4" s="39"/>
      <c r="FUX4" s="39"/>
      <c r="FUY4" s="39"/>
      <c r="FUZ4" s="39"/>
      <c r="FVA4" s="39"/>
      <c r="FVB4" s="39"/>
      <c r="FVC4" s="39"/>
      <c r="FVD4" s="39"/>
      <c r="FVE4" s="39"/>
      <c r="FVF4" s="39"/>
      <c r="FVG4" s="39"/>
      <c r="FVH4" s="39"/>
      <c r="FVI4" s="39"/>
      <c r="FVJ4" s="39"/>
      <c r="FVK4" s="39"/>
      <c r="FVL4" s="39"/>
      <c r="FVM4" s="39"/>
      <c r="FVN4" s="39"/>
      <c r="FVO4" s="39"/>
      <c r="FVP4" s="39"/>
      <c r="FVQ4" s="39"/>
      <c r="FVR4" s="39"/>
      <c r="FVS4" s="39"/>
      <c r="FVT4" s="39"/>
      <c r="FVU4" s="39"/>
      <c r="FVV4" s="39"/>
      <c r="FVW4" s="39"/>
      <c r="FVX4" s="39"/>
      <c r="FVY4" s="39"/>
      <c r="FVZ4" s="39"/>
      <c r="FWA4" s="39"/>
      <c r="FWB4" s="39"/>
      <c r="FWC4" s="39"/>
      <c r="FWD4" s="39"/>
      <c r="FWE4" s="39"/>
      <c r="FWF4" s="39"/>
      <c r="FWG4" s="39"/>
      <c r="FWH4" s="39"/>
      <c r="FWI4" s="39"/>
      <c r="FWJ4" s="39"/>
      <c r="FWK4" s="39"/>
      <c r="FWL4" s="39"/>
      <c r="FWM4" s="39"/>
      <c r="FWN4" s="39"/>
      <c r="FWO4" s="39"/>
      <c r="FWP4" s="39"/>
      <c r="FWQ4" s="39"/>
      <c r="FWR4" s="39"/>
      <c r="FWS4" s="39"/>
      <c r="FWT4" s="39"/>
      <c r="FWU4" s="39"/>
      <c r="FWV4" s="39"/>
      <c r="FWW4" s="39"/>
      <c r="FWX4" s="39"/>
      <c r="FWY4" s="39"/>
      <c r="FWZ4" s="39"/>
      <c r="FXA4" s="39"/>
      <c r="FXB4" s="39"/>
      <c r="FXC4" s="39"/>
      <c r="FXD4" s="39"/>
      <c r="FXE4" s="39"/>
      <c r="FXF4" s="39"/>
      <c r="FXG4" s="39"/>
      <c r="FXH4" s="39"/>
      <c r="FXI4" s="39"/>
      <c r="FXJ4" s="39"/>
      <c r="FXK4" s="39"/>
      <c r="FXL4" s="39"/>
      <c r="FXM4" s="39"/>
      <c r="FXN4" s="39"/>
      <c r="FXO4" s="39"/>
      <c r="FXP4" s="39"/>
      <c r="FXQ4" s="39"/>
      <c r="FXR4" s="39"/>
      <c r="FXS4" s="39"/>
      <c r="FXT4" s="39"/>
      <c r="FXU4" s="39"/>
      <c r="FXV4" s="39"/>
      <c r="FXW4" s="39"/>
      <c r="FXX4" s="39"/>
      <c r="FXY4" s="39"/>
      <c r="FXZ4" s="39"/>
      <c r="FYA4" s="39"/>
      <c r="FYB4" s="39"/>
      <c r="FYC4" s="39"/>
      <c r="FYD4" s="39"/>
      <c r="FYE4" s="39"/>
      <c r="FYF4" s="39"/>
      <c r="FYG4" s="39"/>
      <c r="FYH4" s="39"/>
      <c r="FYI4" s="39"/>
      <c r="FYJ4" s="39"/>
      <c r="FYK4" s="39"/>
      <c r="FYL4" s="39"/>
      <c r="FYM4" s="39"/>
      <c r="FYN4" s="39"/>
      <c r="FYO4" s="39"/>
      <c r="FYP4" s="39"/>
      <c r="FYQ4" s="39"/>
      <c r="FYR4" s="39"/>
      <c r="FYS4" s="39"/>
      <c r="FYT4" s="39"/>
      <c r="FYU4" s="39"/>
      <c r="FYV4" s="39"/>
      <c r="FYW4" s="39"/>
      <c r="FYX4" s="39"/>
      <c r="FYY4" s="39"/>
      <c r="FYZ4" s="39"/>
      <c r="FZA4" s="39"/>
      <c r="FZB4" s="39"/>
      <c r="FZC4" s="39"/>
      <c r="FZD4" s="39"/>
      <c r="FZE4" s="39"/>
      <c r="FZF4" s="39"/>
      <c r="FZG4" s="39"/>
      <c r="FZH4" s="39"/>
      <c r="FZI4" s="39"/>
      <c r="FZJ4" s="39"/>
      <c r="FZK4" s="39"/>
      <c r="FZL4" s="39"/>
      <c r="FZM4" s="39"/>
      <c r="FZN4" s="39"/>
      <c r="FZO4" s="39"/>
      <c r="FZP4" s="39"/>
      <c r="FZQ4" s="39"/>
      <c r="FZR4" s="39"/>
      <c r="FZS4" s="39"/>
      <c r="FZT4" s="39"/>
      <c r="FZU4" s="39"/>
      <c r="FZV4" s="39"/>
      <c r="FZW4" s="39"/>
      <c r="FZX4" s="39"/>
      <c r="FZY4" s="39"/>
      <c r="FZZ4" s="39"/>
      <c r="GAA4" s="39"/>
      <c r="GAB4" s="39"/>
      <c r="GAC4" s="39"/>
      <c r="GAD4" s="39"/>
      <c r="GAE4" s="39"/>
      <c r="GAF4" s="39"/>
      <c r="GAG4" s="39"/>
      <c r="GAH4" s="39"/>
      <c r="GAI4" s="39"/>
      <c r="GAJ4" s="39"/>
      <c r="GAK4" s="39"/>
      <c r="GAL4" s="39"/>
      <c r="GAM4" s="39"/>
      <c r="GAN4" s="39"/>
      <c r="GAO4" s="39"/>
      <c r="GAP4" s="39"/>
      <c r="GAQ4" s="39"/>
      <c r="GAR4" s="39"/>
      <c r="GAS4" s="39"/>
      <c r="GAT4" s="39"/>
      <c r="GAU4" s="39"/>
      <c r="GAV4" s="39"/>
      <c r="GAW4" s="39"/>
      <c r="GAX4" s="39"/>
      <c r="GAY4" s="39"/>
      <c r="GAZ4" s="39"/>
      <c r="GBA4" s="39"/>
      <c r="GBB4" s="39"/>
      <c r="GBC4" s="39"/>
      <c r="GBD4" s="39"/>
      <c r="GBE4" s="39"/>
      <c r="GBF4" s="39"/>
      <c r="GBG4" s="39"/>
      <c r="GBH4" s="39"/>
      <c r="GBI4" s="39"/>
      <c r="GBJ4" s="39"/>
      <c r="GBK4" s="39"/>
      <c r="GBL4" s="39"/>
      <c r="GBM4" s="39"/>
      <c r="GBN4" s="39"/>
      <c r="GBO4" s="39"/>
      <c r="GBP4" s="39"/>
      <c r="GBQ4" s="39"/>
      <c r="GBR4" s="39"/>
      <c r="GBS4" s="39"/>
      <c r="GBT4" s="39"/>
      <c r="GBU4" s="39"/>
      <c r="GBV4" s="39"/>
      <c r="GBW4" s="39"/>
      <c r="GBX4" s="39"/>
      <c r="GBY4" s="39"/>
      <c r="GBZ4" s="39"/>
      <c r="GCA4" s="39"/>
      <c r="GCB4" s="39"/>
      <c r="GCC4" s="39"/>
      <c r="GCD4" s="39"/>
      <c r="GCE4" s="39"/>
      <c r="GCF4" s="39"/>
      <c r="GCG4" s="39"/>
      <c r="GCH4" s="39"/>
      <c r="GCI4" s="39"/>
      <c r="GCJ4" s="39"/>
      <c r="GCK4" s="39"/>
      <c r="GCL4" s="39"/>
      <c r="GCM4" s="39"/>
      <c r="GCN4" s="39"/>
      <c r="GCO4" s="39"/>
      <c r="GCP4" s="39"/>
      <c r="GCQ4" s="39"/>
      <c r="GCR4" s="39"/>
      <c r="GCS4" s="39"/>
      <c r="GCT4" s="39"/>
      <c r="GCU4" s="39"/>
      <c r="GCV4" s="39"/>
      <c r="GCW4" s="39"/>
      <c r="GCX4" s="39"/>
      <c r="GCY4" s="39"/>
      <c r="GCZ4" s="39"/>
      <c r="GDA4" s="39"/>
      <c r="GDB4" s="39"/>
      <c r="GDC4" s="39"/>
      <c r="GDD4" s="39"/>
      <c r="GDE4" s="39"/>
      <c r="GDF4" s="39"/>
      <c r="GDG4" s="39"/>
      <c r="GDH4" s="39"/>
      <c r="GDI4" s="39"/>
      <c r="GDJ4" s="39"/>
      <c r="GDK4" s="39"/>
      <c r="GDL4" s="39"/>
      <c r="GDM4" s="39"/>
      <c r="GDN4" s="39"/>
      <c r="GDO4" s="39"/>
      <c r="GDP4" s="39"/>
      <c r="GDQ4" s="39"/>
      <c r="GDR4" s="39"/>
      <c r="GDS4" s="39"/>
      <c r="GDT4" s="39"/>
      <c r="GDU4" s="39"/>
      <c r="GDV4" s="39"/>
      <c r="GDW4" s="39"/>
      <c r="GDX4" s="39"/>
      <c r="GDY4" s="39"/>
      <c r="GDZ4" s="39"/>
      <c r="GEA4" s="39"/>
      <c r="GEB4" s="39"/>
      <c r="GEC4" s="39"/>
      <c r="GED4" s="39"/>
      <c r="GEE4" s="39"/>
      <c r="GEF4" s="39"/>
      <c r="GEG4" s="39"/>
      <c r="GEH4" s="39"/>
      <c r="GEI4" s="39"/>
      <c r="GEJ4" s="39"/>
      <c r="GEK4" s="39"/>
      <c r="GEL4" s="39"/>
      <c r="GEM4" s="39"/>
      <c r="GEN4" s="39"/>
      <c r="GEO4" s="39"/>
      <c r="GEP4" s="39"/>
      <c r="GEQ4" s="39"/>
      <c r="GER4" s="39"/>
      <c r="GES4" s="39"/>
      <c r="GET4" s="39"/>
      <c r="GEU4" s="39"/>
      <c r="GEV4" s="39"/>
      <c r="GEW4" s="39"/>
      <c r="GEX4" s="39"/>
      <c r="GEY4" s="39"/>
      <c r="GEZ4" s="39"/>
      <c r="GFA4" s="39"/>
      <c r="GFB4" s="39"/>
      <c r="GFC4" s="39"/>
      <c r="GFD4" s="39"/>
      <c r="GFE4" s="39"/>
      <c r="GFF4" s="39"/>
      <c r="GFG4" s="39"/>
      <c r="GFH4" s="39"/>
      <c r="GFI4" s="39"/>
      <c r="GFJ4" s="39"/>
      <c r="GFK4" s="39"/>
      <c r="GFL4" s="39"/>
      <c r="GFM4" s="39"/>
      <c r="GFN4" s="39"/>
      <c r="GFO4" s="39"/>
      <c r="GFP4" s="39"/>
      <c r="GFQ4" s="39"/>
      <c r="GFR4" s="39"/>
      <c r="GFS4" s="39"/>
      <c r="GFT4" s="39"/>
      <c r="GFU4" s="39"/>
      <c r="GFV4" s="39"/>
      <c r="GFW4" s="39"/>
      <c r="GFX4" s="39"/>
      <c r="GFY4" s="39"/>
      <c r="GFZ4" s="39"/>
      <c r="GGA4" s="39"/>
      <c r="GGB4" s="39"/>
      <c r="GGC4" s="39"/>
      <c r="GGD4" s="39"/>
      <c r="GGE4" s="39"/>
      <c r="GGF4" s="39"/>
      <c r="GGG4" s="39"/>
      <c r="GGH4" s="39"/>
      <c r="GGI4" s="39"/>
      <c r="GGJ4" s="39"/>
      <c r="GGK4" s="39"/>
      <c r="GGL4" s="39"/>
      <c r="GGM4" s="39"/>
      <c r="GGN4" s="39"/>
      <c r="GGO4" s="39"/>
      <c r="GGP4" s="39"/>
      <c r="GGQ4" s="39"/>
      <c r="GGR4" s="39"/>
      <c r="GGS4" s="39"/>
      <c r="GGT4" s="39"/>
      <c r="GGU4" s="39"/>
      <c r="GGV4" s="39"/>
      <c r="GGW4" s="39"/>
      <c r="GGX4" s="39"/>
      <c r="GGY4" s="39"/>
      <c r="GGZ4" s="39"/>
      <c r="GHA4" s="39"/>
      <c r="GHB4" s="39"/>
      <c r="GHC4" s="39"/>
      <c r="GHD4" s="39"/>
      <c r="GHE4" s="39"/>
      <c r="GHF4" s="39"/>
      <c r="GHG4" s="39"/>
      <c r="GHH4" s="39"/>
      <c r="GHI4" s="39"/>
      <c r="GHJ4" s="39"/>
      <c r="GHK4" s="39"/>
      <c r="GHL4" s="39"/>
      <c r="GHM4" s="39"/>
      <c r="GHN4" s="39"/>
      <c r="GHO4" s="39"/>
      <c r="GHP4" s="39"/>
      <c r="GHQ4" s="39"/>
      <c r="GHR4" s="39"/>
      <c r="GHS4" s="39"/>
      <c r="GHT4" s="39"/>
      <c r="GHU4" s="39"/>
      <c r="GHV4" s="39"/>
      <c r="GHW4" s="39"/>
      <c r="GHX4" s="39"/>
      <c r="GHY4" s="39"/>
      <c r="GHZ4" s="39"/>
      <c r="GIA4" s="39"/>
      <c r="GIB4" s="39"/>
      <c r="GIC4" s="39"/>
      <c r="GID4" s="39"/>
      <c r="GIE4" s="39"/>
      <c r="GIF4" s="39"/>
      <c r="GIG4" s="39"/>
      <c r="GIH4" s="39"/>
      <c r="GII4" s="39"/>
      <c r="GIJ4" s="39"/>
      <c r="GIK4" s="39"/>
      <c r="GIL4" s="39"/>
      <c r="GIM4" s="39"/>
      <c r="GIN4" s="39"/>
      <c r="GIO4" s="39"/>
      <c r="GIP4" s="39"/>
      <c r="GIQ4" s="39"/>
      <c r="GIR4" s="39"/>
      <c r="GIS4" s="39"/>
      <c r="GIT4" s="39"/>
      <c r="GIU4" s="39"/>
      <c r="GIV4" s="39"/>
      <c r="GIW4" s="39"/>
      <c r="GIX4" s="39"/>
      <c r="GIY4" s="39"/>
      <c r="GIZ4" s="39"/>
      <c r="GJA4" s="39"/>
      <c r="GJB4" s="39"/>
      <c r="GJC4" s="39"/>
      <c r="GJD4" s="39"/>
      <c r="GJE4" s="39"/>
      <c r="GJF4" s="39"/>
      <c r="GJG4" s="39"/>
      <c r="GJH4" s="39"/>
      <c r="GJI4" s="39"/>
      <c r="GJJ4" s="39"/>
      <c r="GJK4" s="39"/>
      <c r="GJL4" s="39"/>
      <c r="GJM4" s="39"/>
      <c r="GJN4" s="39"/>
      <c r="GJO4" s="39"/>
      <c r="GJP4" s="39"/>
      <c r="GJQ4" s="39"/>
      <c r="GJR4" s="39"/>
      <c r="GJS4" s="39"/>
      <c r="GJT4" s="39"/>
      <c r="GJU4" s="39"/>
      <c r="GJV4" s="39"/>
      <c r="GJW4" s="39"/>
      <c r="GJX4" s="39"/>
      <c r="GJY4" s="39"/>
      <c r="GJZ4" s="39"/>
      <c r="GKA4" s="39"/>
      <c r="GKB4" s="39"/>
      <c r="GKC4" s="39"/>
      <c r="GKD4" s="39"/>
      <c r="GKE4" s="39"/>
      <c r="GKF4" s="39"/>
      <c r="GKG4" s="39"/>
      <c r="GKH4" s="39"/>
      <c r="GKI4" s="39"/>
      <c r="GKJ4" s="39"/>
      <c r="GKK4" s="39"/>
      <c r="GKL4" s="39"/>
      <c r="GKM4" s="39"/>
      <c r="GKN4" s="39"/>
      <c r="GKO4" s="39"/>
      <c r="GKP4" s="39"/>
      <c r="GKQ4" s="39"/>
      <c r="GKR4" s="39"/>
      <c r="GKS4" s="39"/>
      <c r="GKT4" s="39"/>
      <c r="GKU4" s="39"/>
      <c r="GKV4" s="39"/>
      <c r="GKW4" s="39"/>
      <c r="GKX4" s="39"/>
      <c r="GKY4" s="39"/>
      <c r="GKZ4" s="39"/>
      <c r="GLA4" s="39"/>
      <c r="GLB4" s="39"/>
      <c r="GLC4" s="39"/>
      <c r="GLD4" s="39"/>
      <c r="GLE4" s="39"/>
      <c r="GLF4" s="39"/>
      <c r="GLG4" s="39"/>
      <c r="GLH4" s="39"/>
      <c r="GLI4" s="39"/>
      <c r="GLJ4" s="39"/>
      <c r="GLK4" s="39"/>
      <c r="GLL4" s="39"/>
      <c r="GLM4" s="39"/>
      <c r="GLN4" s="39"/>
      <c r="GLO4" s="39"/>
      <c r="GLP4" s="39"/>
      <c r="GLQ4" s="39"/>
      <c r="GLR4" s="39"/>
      <c r="GLS4" s="39"/>
      <c r="GLT4" s="39"/>
      <c r="GLU4" s="39"/>
      <c r="GLV4" s="39"/>
      <c r="GLW4" s="39"/>
      <c r="GLX4" s="39"/>
      <c r="GLY4" s="39"/>
      <c r="GLZ4" s="39"/>
      <c r="GMA4" s="39"/>
      <c r="GMB4" s="39"/>
      <c r="GMC4" s="39"/>
      <c r="GMD4" s="39"/>
      <c r="GME4" s="39"/>
      <c r="GMF4" s="39"/>
      <c r="GMG4" s="39"/>
      <c r="GMH4" s="39"/>
      <c r="GMI4" s="39"/>
      <c r="GMJ4" s="39"/>
      <c r="GMK4" s="39"/>
      <c r="GML4" s="39"/>
      <c r="GMM4" s="39"/>
      <c r="GMN4" s="39"/>
      <c r="GMO4" s="39"/>
      <c r="GMP4" s="39"/>
      <c r="GMQ4" s="39"/>
      <c r="GMR4" s="39"/>
      <c r="GMS4" s="39"/>
      <c r="GMT4" s="39"/>
      <c r="GMU4" s="39"/>
      <c r="GMV4" s="39"/>
      <c r="GMW4" s="39"/>
      <c r="GMX4" s="39"/>
    </row>
    <row r="5" spans="1:5094" s="6" customFormat="1" ht="17.5" x14ac:dyDescent="0.35">
      <c r="A5" s="402" t="s">
        <v>38</v>
      </c>
      <c r="B5" s="403"/>
      <c r="C5" s="403"/>
      <c r="D5" s="397"/>
      <c r="E5" s="397"/>
      <c r="F5" s="397"/>
      <c r="G5" s="398"/>
      <c r="H5" s="404"/>
      <c r="I5" s="405" t="s">
        <v>162</v>
      </c>
      <c r="J5" s="405"/>
      <c r="K5" s="405"/>
      <c r="L5" s="405"/>
      <c r="M5" s="406"/>
      <c r="N5" s="406"/>
      <c r="O5" s="407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8"/>
      <c r="AH5" s="38"/>
      <c r="AI5" s="38"/>
      <c r="AJ5" s="38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  <c r="BK5" s="38"/>
      <c r="BL5" s="38"/>
      <c r="BM5" s="38"/>
      <c r="BN5" s="38"/>
      <c r="BO5" s="38"/>
      <c r="BP5" s="38"/>
      <c r="BQ5" s="38"/>
      <c r="BR5" s="38"/>
      <c r="BS5" s="38"/>
      <c r="BT5" s="38"/>
      <c r="BU5" s="38"/>
      <c r="BV5" s="38"/>
      <c r="BW5" s="38"/>
      <c r="BX5" s="38"/>
      <c r="BY5" s="38"/>
      <c r="BZ5" s="38"/>
      <c r="CA5" s="38"/>
      <c r="CB5" s="38"/>
      <c r="CC5" s="38"/>
      <c r="CD5" s="38"/>
      <c r="CE5" s="38"/>
      <c r="CF5" s="38"/>
      <c r="CG5" s="38"/>
      <c r="CH5" s="38"/>
      <c r="CI5" s="38"/>
      <c r="CJ5" s="38"/>
      <c r="CK5" s="38"/>
      <c r="CL5" s="38"/>
      <c r="CM5" s="38"/>
      <c r="CN5" s="38"/>
      <c r="CO5" s="38"/>
      <c r="CP5" s="38"/>
      <c r="CQ5" s="38"/>
      <c r="CR5" s="38"/>
      <c r="CS5" s="38"/>
      <c r="CT5" s="38"/>
      <c r="CU5" s="38"/>
      <c r="CV5" s="38"/>
      <c r="CW5" s="38"/>
      <c r="CX5" s="38"/>
      <c r="CY5" s="38"/>
      <c r="CZ5" s="38"/>
      <c r="DA5" s="38"/>
      <c r="DB5" s="38"/>
      <c r="DC5" s="38"/>
      <c r="DD5" s="38"/>
      <c r="DE5" s="38"/>
      <c r="DF5" s="38"/>
      <c r="DG5" s="38"/>
      <c r="DH5" s="38"/>
      <c r="DI5" s="38"/>
      <c r="DJ5" s="38"/>
      <c r="DK5" s="38"/>
      <c r="DL5" s="38"/>
      <c r="DM5" s="38"/>
      <c r="DN5" s="38"/>
      <c r="DO5" s="38"/>
      <c r="DP5" s="38"/>
      <c r="DQ5" s="38"/>
      <c r="DR5" s="38"/>
      <c r="DS5" s="38"/>
      <c r="DT5" s="38"/>
      <c r="DU5" s="38"/>
      <c r="DV5" s="38"/>
      <c r="DW5" s="38"/>
      <c r="DX5" s="38"/>
      <c r="DY5" s="38"/>
      <c r="DZ5" s="38"/>
      <c r="EA5" s="38"/>
      <c r="EB5" s="38"/>
      <c r="EC5" s="38"/>
      <c r="ED5" s="38"/>
      <c r="EE5" s="38"/>
      <c r="EF5" s="38"/>
      <c r="EG5" s="38"/>
      <c r="EH5" s="38"/>
      <c r="EI5" s="38"/>
      <c r="EJ5" s="38"/>
      <c r="EK5" s="38"/>
      <c r="EL5" s="38"/>
      <c r="EM5" s="38"/>
      <c r="EN5" s="38"/>
      <c r="EO5" s="38"/>
      <c r="EP5" s="38"/>
      <c r="EQ5" s="38"/>
      <c r="ER5" s="38"/>
      <c r="ES5" s="38"/>
      <c r="ET5" s="38"/>
      <c r="EU5" s="38"/>
      <c r="EV5" s="38"/>
      <c r="EW5" s="38"/>
      <c r="EX5" s="38"/>
      <c r="EY5" s="38"/>
      <c r="EZ5" s="38"/>
      <c r="FA5" s="38"/>
      <c r="FB5" s="38"/>
      <c r="FC5" s="38"/>
      <c r="FD5" s="38"/>
      <c r="FE5" s="38"/>
      <c r="FF5" s="38"/>
      <c r="FG5" s="38"/>
      <c r="FH5" s="38"/>
      <c r="FI5" s="38"/>
      <c r="FJ5" s="38"/>
      <c r="FK5" s="38"/>
      <c r="FL5" s="38"/>
      <c r="FM5" s="38"/>
      <c r="FN5" s="38"/>
      <c r="FO5" s="38"/>
      <c r="FP5" s="38"/>
      <c r="FQ5" s="38"/>
      <c r="FR5" s="38"/>
      <c r="FS5" s="38"/>
      <c r="FT5" s="38"/>
      <c r="FU5" s="38"/>
      <c r="FV5" s="38"/>
      <c r="FW5" s="38"/>
      <c r="FX5" s="38"/>
      <c r="FY5" s="38"/>
      <c r="FZ5" s="38"/>
      <c r="GA5" s="38"/>
      <c r="GB5" s="38"/>
      <c r="GC5" s="38"/>
      <c r="GD5" s="38"/>
      <c r="GE5" s="38"/>
      <c r="GF5" s="38"/>
      <c r="GG5" s="38"/>
      <c r="GH5" s="38"/>
      <c r="GI5" s="38"/>
      <c r="GJ5" s="38"/>
      <c r="GK5" s="38"/>
      <c r="GL5" s="38"/>
      <c r="GM5" s="38"/>
      <c r="GN5" s="38"/>
      <c r="GO5" s="38"/>
      <c r="GP5" s="38"/>
      <c r="GQ5" s="38"/>
      <c r="GR5" s="38"/>
      <c r="GS5" s="38"/>
      <c r="GT5" s="38"/>
      <c r="GU5" s="38"/>
      <c r="GV5" s="38"/>
      <c r="GW5" s="38"/>
      <c r="GX5" s="38"/>
      <c r="GY5" s="38"/>
      <c r="GZ5" s="38"/>
      <c r="HA5" s="38"/>
      <c r="HB5" s="38"/>
      <c r="HC5" s="38"/>
      <c r="HD5" s="38"/>
      <c r="HE5" s="38"/>
      <c r="HF5" s="38"/>
      <c r="HG5" s="38"/>
      <c r="HH5" s="38"/>
      <c r="HI5" s="38"/>
      <c r="HJ5" s="38"/>
      <c r="HK5" s="38"/>
      <c r="HL5" s="38"/>
      <c r="HM5" s="38"/>
      <c r="HN5" s="38"/>
      <c r="HO5" s="38"/>
      <c r="HP5" s="38"/>
      <c r="HQ5" s="38"/>
      <c r="HR5" s="38"/>
      <c r="HS5" s="38"/>
      <c r="HT5" s="38"/>
      <c r="HU5" s="38"/>
      <c r="HV5" s="38"/>
      <c r="HW5" s="38"/>
      <c r="HX5" s="38"/>
      <c r="HY5" s="38"/>
      <c r="HZ5" s="38"/>
      <c r="IA5" s="38"/>
      <c r="IB5" s="38"/>
      <c r="IC5" s="38"/>
      <c r="ID5" s="38"/>
      <c r="IE5" s="38"/>
      <c r="IF5" s="38"/>
      <c r="IG5" s="38"/>
      <c r="IH5" s="38"/>
      <c r="II5" s="38"/>
      <c r="IJ5" s="38"/>
      <c r="IK5" s="38"/>
      <c r="IL5" s="38"/>
      <c r="IM5" s="38"/>
      <c r="IN5" s="38"/>
      <c r="IO5" s="38"/>
      <c r="IP5" s="38"/>
      <c r="IQ5" s="38"/>
      <c r="IR5" s="38"/>
      <c r="IS5" s="38"/>
      <c r="IT5" s="38"/>
      <c r="IU5" s="38"/>
      <c r="IV5" s="38"/>
      <c r="IW5" s="38"/>
      <c r="IX5" s="38"/>
      <c r="IY5" s="38"/>
      <c r="IZ5" s="38"/>
      <c r="JA5" s="38"/>
      <c r="JB5" s="38"/>
      <c r="JC5" s="38"/>
      <c r="JD5" s="38"/>
      <c r="JE5" s="38"/>
      <c r="JF5" s="38"/>
      <c r="JG5" s="38"/>
      <c r="JH5" s="38"/>
      <c r="JI5" s="38"/>
      <c r="JJ5" s="38"/>
      <c r="JK5" s="38"/>
      <c r="JL5" s="38"/>
      <c r="JM5" s="38"/>
      <c r="JN5" s="38"/>
      <c r="JO5" s="38"/>
      <c r="JP5" s="38"/>
      <c r="JQ5" s="38"/>
      <c r="JR5" s="38"/>
      <c r="JS5" s="38"/>
      <c r="JT5" s="38"/>
      <c r="JU5" s="38"/>
      <c r="JV5" s="38"/>
      <c r="JW5" s="38"/>
      <c r="JX5" s="38"/>
      <c r="JY5" s="38"/>
      <c r="JZ5" s="38"/>
      <c r="KA5" s="38"/>
      <c r="KB5" s="38"/>
      <c r="KC5" s="38"/>
      <c r="KD5" s="38"/>
      <c r="KE5" s="38"/>
      <c r="KF5" s="38"/>
      <c r="KG5" s="38"/>
      <c r="KH5" s="38"/>
      <c r="KI5" s="38"/>
      <c r="KJ5" s="38"/>
      <c r="KK5" s="38"/>
      <c r="KL5" s="38"/>
      <c r="KM5" s="38"/>
      <c r="KN5" s="38"/>
      <c r="KO5" s="38"/>
      <c r="KP5" s="38"/>
      <c r="KQ5" s="38"/>
      <c r="KR5" s="38"/>
      <c r="KS5" s="38"/>
      <c r="KT5" s="38"/>
      <c r="KU5" s="38"/>
      <c r="KV5" s="38"/>
      <c r="KW5" s="38"/>
      <c r="KX5" s="38"/>
      <c r="KY5" s="38"/>
      <c r="KZ5" s="38"/>
      <c r="LA5" s="38"/>
      <c r="LB5" s="38"/>
      <c r="LC5" s="38"/>
      <c r="LD5" s="38"/>
      <c r="LE5" s="38"/>
      <c r="LF5" s="38"/>
      <c r="LG5" s="38"/>
      <c r="LH5" s="38"/>
      <c r="LI5" s="38"/>
      <c r="LJ5" s="38"/>
      <c r="LK5" s="38"/>
      <c r="LL5" s="38"/>
      <c r="LM5" s="38"/>
      <c r="LN5" s="38"/>
      <c r="LO5" s="38"/>
      <c r="LP5" s="38"/>
      <c r="LQ5" s="38"/>
      <c r="LR5" s="38"/>
      <c r="LS5" s="38"/>
      <c r="LT5" s="38"/>
      <c r="LU5" s="38"/>
      <c r="LV5" s="38"/>
      <c r="LW5" s="38"/>
      <c r="LX5" s="38"/>
      <c r="LY5" s="38"/>
      <c r="LZ5" s="38"/>
      <c r="MA5" s="38"/>
      <c r="MB5" s="38"/>
      <c r="MC5" s="38"/>
      <c r="MD5" s="38"/>
      <c r="ME5" s="38"/>
      <c r="MF5" s="38"/>
      <c r="MG5" s="38"/>
      <c r="MH5" s="38"/>
      <c r="MI5" s="38"/>
      <c r="MJ5" s="38"/>
      <c r="MK5" s="38"/>
      <c r="ML5" s="38"/>
      <c r="MM5" s="38"/>
      <c r="MN5" s="38"/>
      <c r="MO5" s="38"/>
      <c r="MP5" s="38"/>
      <c r="MQ5" s="38"/>
      <c r="MR5" s="38"/>
      <c r="MS5" s="38"/>
      <c r="MT5" s="38"/>
      <c r="MU5" s="38"/>
      <c r="MV5" s="38"/>
      <c r="MW5" s="38"/>
      <c r="MX5" s="38"/>
      <c r="MY5" s="38"/>
      <c r="MZ5" s="38"/>
      <c r="NA5" s="38"/>
      <c r="NB5" s="38"/>
      <c r="NC5" s="38"/>
      <c r="ND5" s="38"/>
      <c r="NE5" s="38"/>
      <c r="NF5" s="38"/>
      <c r="NG5" s="38"/>
      <c r="NH5" s="38"/>
      <c r="NI5" s="38"/>
      <c r="NJ5" s="38"/>
      <c r="NK5" s="38"/>
      <c r="NL5" s="38"/>
      <c r="NM5" s="38"/>
      <c r="NN5" s="38"/>
      <c r="NO5" s="38"/>
      <c r="NP5" s="38"/>
      <c r="NQ5" s="38"/>
      <c r="NR5" s="38"/>
      <c r="NS5" s="38"/>
      <c r="NT5" s="38"/>
      <c r="NU5" s="38"/>
      <c r="NV5" s="38"/>
      <c r="NW5" s="38"/>
      <c r="NX5" s="38"/>
      <c r="NY5" s="38"/>
      <c r="NZ5" s="38"/>
      <c r="OA5" s="38"/>
      <c r="OB5" s="38"/>
      <c r="OC5" s="38"/>
      <c r="OD5" s="38"/>
      <c r="OE5" s="38"/>
      <c r="OF5" s="38"/>
      <c r="OG5" s="38"/>
      <c r="OH5" s="38"/>
      <c r="OI5" s="38"/>
      <c r="OJ5" s="38"/>
      <c r="OK5" s="38"/>
      <c r="OL5" s="38"/>
      <c r="OM5" s="38"/>
      <c r="ON5" s="38"/>
      <c r="OO5" s="38"/>
      <c r="OP5" s="38"/>
      <c r="OQ5" s="38"/>
      <c r="OR5" s="38"/>
      <c r="OS5" s="38"/>
      <c r="OT5" s="38"/>
      <c r="OU5" s="38"/>
      <c r="OV5" s="38"/>
      <c r="OW5" s="38"/>
      <c r="OX5" s="38"/>
      <c r="OY5" s="38"/>
      <c r="OZ5" s="38"/>
      <c r="PA5" s="38"/>
      <c r="PB5" s="38"/>
      <c r="PC5" s="38"/>
      <c r="PD5" s="38"/>
      <c r="PE5" s="38"/>
      <c r="PF5" s="38"/>
      <c r="PG5" s="38"/>
      <c r="PH5" s="38"/>
      <c r="PI5" s="38"/>
      <c r="PJ5" s="38"/>
      <c r="PK5" s="38"/>
      <c r="PL5" s="38"/>
      <c r="PM5" s="38"/>
      <c r="PN5" s="38"/>
      <c r="PO5" s="38"/>
      <c r="PP5" s="38"/>
      <c r="PQ5" s="38"/>
      <c r="PR5" s="38"/>
      <c r="PS5" s="38"/>
      <c r="PT5" s="38"/>
      <c r="PU5" s="38"/>
      <c r="PV5" s="38"/>
      <c r="PW5" s="38"/>
      <c r="PX5" s="38"/>
      <c r="PY5" s="38"/>
      <c r="PZ5" s="38"/>
      <c r="QA5" s="38"/>
      <c r="QB5" s="38"/>
      <c r="QC5" s="38"/>
      <c r="QD5" s="38"/>
      <c r="QE5" s="38"/>
      <c r="QF5" s="38"/>
      <c r="QG5" s="38"/>
      <c r="QH5" s="38"/>
      <c r="QI5" s="38"/>
      <c r="QJ5" s="38"/>
      <c r="QK5" s="38"/>
      <c r="QL5" s="38"/>
      <c r="QM5" s="38"/>
      <c r="QN5" s="38"/>
      <c r="QO5" s="38"/>
      <c r="QP5" s="38"/>
      <c r="QQ5" s="38"/>
      <c r="QR5" s="38"/>
      <c r="QS5" s="38"/>
      <c r="QT5" s="38"/>
      <c r="QU5" s="38"/>
      <c r="QV5" s="38"/>
      <c r="QW5" s="38"/>
      <c r="QX5" s="38"/>
      <c r="QY5" s="38"/>
      <c r="QZ5" s="38"/>
      <c r="RA5" s="38"/>
      <c r="RB5" s="38"/>
      <c r="RC5" s="38"/>
      <c r="RD5" s="38"/>
      <c r="RE5" s="38"/>
      <c r="RF5" s="38"/>
      <c r="RG5" s="38"/>
      <c r="RH5" s="38"/>
      <c r="RI5" s="38"/>
      <c r="RJ5" s="38"/>
      <c r="RK5" s="38"/>
      <c r="RL5" s="38"/>
      <c r="RM5" s="38"/>
      <c r="RN5" s="38"/>
      <c r="RO5" s="38"/>
      <c r="RP5" s="38"/>
      <c r="RQ5" s="38"/>
      <c r="RR5" s="38"/>
      <c r="RS5" s="38"/>
      <c r="RT5" s="38"/>
      <c r="RU5" s="38"/>
      <c r="RV5" s="38"/>
      <c r="RW5" s="38"/>
      <c r="RX5" s="38"/>
      <c r="RY5" s="38"/>
      <c r="RZ5" s="38"/>
      <c r="SA5" s="38"/>
      <c r="SB5" s="38"/>
      <c r="SC5" s="38"/>
      <c r="SD5" s="38"/>
      <c r="SE5" s="38"/>
      <c r="SF5" s="38"/>
      <c r="SG5" s="38"/>
      <c r="SH5" s="38"/>
      <c r="SI5" s="38"/>
      <c r="SJ5" s="38"/>
      <c r="SK5" s="38"/>
      <c r="SL5" s="38"/>
      <c r="SM5" s="38"/>
      <c r="SN5" s="38"/>
      <c r="SO5" s="38"/>
      <c r="SP5" s="38"/>
      <c r="SQ5" s="38"/>
      <c r="SR5" s="38"/>
      <c r="SS5" s="38"/>
      <c r="ST5" s="38"/>
      <c r="SU5" s="38"/>
      <c r="SV5" s="38"/>
      <c r="SW5" s="38"/>
      <c r="SX5" s="38"/>
      <c r="SY5" s="38"/>
      <c r="SZ5" s="38"/>
      <c r="TA5" s="38"/>
      <c r="TB5" s="38"/>
      <c r="TC5" s="38"/>
      <c r="TD5" s="38"/>
      <c r="TE5" s="38"/>
      <c r="TF5" s="38"/>
      <c r="TG5" s="38"/>
      <c r="TH5" s="38"/>
      <c r="TI5" s="38"/>
      <c r="TJ5" s="38"/>
      <c r="TK5" s="38"/>
      <c r="TL5" s="38"/>
      <c r="TM5" s="38"/>
      <c r="TN5" s="38"/>
      <c r="TO5" s="38"/>
      <c r="TP5" s="38"/>
      <c r="TQ5" s="38"/>
      <c r="TR5" s="38"/>
      <c r="TS5" s="38"/>
      <c r="TT5" s="38"/>
      <c r="TU5" s="38"/>
      <c r="TV5" s="38"/>
      <c r="TW5" s="38"/>
      <c r="TX5" s="38"/>
      <c r="TY5" s="38"/>
      <c r="TZ5" s="38"/>
      <c r="UA5" s="38"/>
      <c r="UB5" s="38"/>
      <c r="UC5" s="38"/>
      <c r="UD5" s="38"/>
      <c r="UE5" s="38"/>
      <c r="UF5" s="38"/>
      <c r="UG5" s="38"/>
      <c r="UH5" s="38"/>
      <c r="UI5" s="38"/>
      <c r="UJ5" s="38"/>
      <c r="UK5" s="38"/>
      <c r="UL5" s="38"/>
      <c r="UM5" s="38"/>
      <c r="UN5" s="38"/>
      <c r="UO5" s="38"/>
      <c r="UP5" s="38"/>
      <c r="UQ5" s="38"/>
      <c r="UR5" s="38"/>
      <c r="US5" s="38"/>
      <c r="UT5" s="38"/>
      <c r="UU5" s="38"/>
      <c r="UV5" s="38"/>
      <c r="UW5" s="38"/>
      <c r="UX5" s="38"/>
      <c r="UY5" s="38"/>
      <c r="UZ5" s="38"/>
      <c r="VA5" s="38"/>
      <c r="VB5" s="38"/>
      <c r="VC5" s="38"/>
      <c r="VD5" s="38"/>
      <c r="VE5" s="38"/>
      <c r="VF5" s="38"/>
      <c r="VG5" s="38"/>
      <c r="VH5" s="38"/>
      <c r="VI5" s="38"/>
      <c r="VJ5" s="38"/>
      <c r="VK5" s="38"/>
      <c r="VL5" s="38"/>
      <c r="VM5" s="38"/>
      <c r="VN5" s="38"/>
      <c r="VO5" s="38"/>
      <c r="VP5" s="38"/>
      <c r="VQ5" s="38"/>
      <c r="VR5" s="38"/>
      <c r="VS5" s="38"/>
      <c r="VT5" s="38"/>
      <c r="VU5" s="38"/>
      <c r="VV5" s="38"/>
      <c r="VW5" s="38"/>
      <c r="VX5" s="38"/>
      <c r="VY5" s="38"/>
      <c r="VZ5" s="38"/>
      <c r="WA5" s="38"/>
      <c r="WB5" s="38"/>
      <c r="WC5" s="38"/>
      <c r="WD5" s="38"/>
      <c r="WE5" s="38"/>
      <c r="WF5" s="38"/>
      <c r="WG5" s="38"/>
      <c r="WH5" s="38"/>
      <c r="WI5" s="38"/>
      <c r="WJ5" s="38"/>
      <c r="WK5" s="38"/>
      <c r="WL5" s="38"/>
      <c r="WM5" s="38"/>
      <c r="WN5" s="38"/>
      <c r="WO5" s="38"/>
      <c r="WP5" s="38"/>
      <c r="WQ5" s="38"/>
      <c r="WR5" s="38"/>
      <c r="WS5" s="38"/>
      <c r="WT5" s="38"/>
      <c r="WU5" s="38"/>
      <c r="WV5" s="38"/>
      <c r="WW5" s="38"/>
      <c r="WX5" s="38"/>
      <c r="WY5" s="38"/>
      <c r="WZ5" s="38"/>
      <c r="XA5" s="38"/>
      <c r="XB5" s="38"/>
      <c r="XC5" s="38"/>
      <c r="XD5" s="38"/>
      <c r="XE5" s="38"/>
      <c r="XF5" s="38"/>
      <c r="XG5" s="38"/>
      <c r="XH5" s="38"/>
      <c r="XI5" s="38"/>
      <c r="XJ5" s="38"/>
      <c r="XK5" s="38"/>
      <c r="XL5" s="38"/>
      <c r="XM5" s="38"/>
      <c r="XN5" s="38"/>
      <c r="XO5" s="38"/>
      <c r="XP5" s="38"/>
      <c r="XQ5" s="38"/>
      <c r="XR5" s="38"/>
      <c r="XS5" s="38"/>
      <c r="XT5" s="38"/>
      <c r="XU5" s="38"/>
      <c r="XV5" s="38"/>
      <c r="XW5" s="38"/>
      <c r="XX5" s="38"/>
      <c r="XY5" s="38"/>
      <c r="XZ5" s="38"/>
      <c r="YA5" s="38"/>
      <c r="YB5" s="38"/>
      <c r="YC5" s="38"/>
      <c r="YD5" s="38"/>
      <c r="YE5" s="38"/>
      <c r="YF5" s="38"/>
      <c r="YG5" s="38"/>
      <c r="YH5" s="38"/>
      <c r="YI5" s="38"/>
      <c r="YJ5" s="38"/>
      <c r="YK5" s="38"/>
      <c r="YL5" s="38"/>
      <c r="YM5" s="38"/>
      <c r="YN5" s="38"/>
      <c r="YO5" s="38"/>
      <c r="YP5" s="38"/>
      <c r="YQ5" s="38"/>
      <c r="YR5" s="38"/>
      <c r="YS5" s="38"/>
      <c r="YT5" s="38"/>
      <c r="YU5" s="38"/>
      <c r="YV5" s="38"/>
      <c r="YW5" s="38"/>
      <c r="YX5" s="38"/>
      <c r="YY5" s="38"/>
      <c r="YZ5" s="38"/>
      <c r="ZA5" s="38"/>
      <c r="ZB5" s="38"/>
      <c r="ZC5" s="38"/>
      <c r="ZD5" s="38"/>
      <c r="ZE5" s="38"/>
      <c r="ZF5" s="38"/>
      <c r="ZG5" s="38"/>
      <c r="ZH5" s="38"/>
      <c r="ZI5" s="38"/>
      <c r="ZJ5" s="38"/>
      <c r="ZK5" s="38"/>
      <c r="ZL5" s="38"/>
      <c r="ZM5" s="38"/>
      <c r="ZN5" s="38"/>
      <c r="ZO5" s="38"/>
      <c r="ZP5" s="38"/>
      <c r="ZQ5" s="38"/>
      <c r="ZR5" s="38"/>
      <c r="ZS5" s="38"/>
      <c r="ZT5" s="38"/>
      <c r="ZU5" s="38"/>
      <c r="ZV5" s="38"/>
      <c r="ZW5" s="38"/>
      <c r="ZX5" s="38"/>
      <c r="ZY5" s="38"/>
      <c r="ZZ5" s="38"/>
      <c r="AAA5" s="38"/>
      <c r="AAB5" s="38"/>
      <c r="AAC5" s="38"/>
      <c r="AAD5" s="38"/>
      <c r="AAE5" s="38"/>
      <c r="AAF5" s="38"/>
      <c r="AAG5" s="38"/>
      <c r="AAH5" s="38"/>
      <c r="AAI5" s="38"/>
      <c r="AAJ5" s="38"/>
      <c r="AAK5" s="38"/>
      <c r="AAL5" s="38"/>
      <c r="AAM5" s="38"/>
      <c r="AAN5" s="38"/>
      <c r="AAO5" s="38"/>
      <c r="AAP5" s="38"/>
      <c r="AAQ5" s="38"/>
      <c r="AAR5" s="38"/>
      <c r="AAS5" s="38"/>
      <c r="AAT5" s="38"/>
      <c r="AAU5" s="38"/>
      <c r="AAV5" s="38"/>
      <c r="AAW5" s="38"/>
      <c r="AAX5" s="38"/>
      <c r="AAY5" s="38"/>
      <c r="AAZ5" s="38"/>
      <c r="ABA5" s="38"/>
      <c r="ABB5" s="38"/>
      <c r="ABC5" s="38"/>
      <c r="ABD5" s="38"/>
      <c r="ABE5" s="38"/>
      <c r="ABF5" s="38"/>
      <c r="ABG5" s="38"/>
      <c r="ABH5" s="38"/>
      <c r="ABI5" s="38"/>
      <c r="ABJ5" s="38"/>
      <c r="ABK5" s="38"/>
      <c r="ABL5" s="38"/>
      <c r="ABM5" s="38"/>
      <c r="ABN5" s="38"/>
      <c r="ABO5" s="38"/>
      <c r="ABP5" s="38"/>
      <c r="ABQ5" s="38"/>
      <c r="ABR5" s="38"/>
      <c r="ABS5" s="38"/>
      <c r="ABT5" s="38"/>
      <c r="ABU5" s="38"/>
      <c r="ABV5" s="38"/>
      <c r="ABW5" s="38"/>
      <c r="ABX5" s="38"/>
      <c r="ABY5" s="38"/>
      <c r="ABZ5" s="38"/>
      <c r="ACA5" s="38"/>
      <c r="ACB5" s="38"/>
      <c r="ACC5" s="38"/>
      <c r="ACD5" s="38"/>
      <c r="ACE5" s="38"/>
      <c r="ACF5" s="38"/>
      <c r="ACG5" s="38"/>
      <c r="ACH5" s="38"/>
      <c r="ACI5" s="38"/>
      <c r="ACJ5" s="38"/>
      <c r="ACK5" s="38"/>
      <c r="ACL5" s="38"/>
      <c r="ACM5" s="38"/>
      <c r="ACN5" s="38"/>
      <c r="ACO5" s="38"/>
      <c r="ACP5" s="38"/>
      <c r="ACQ5" s="38"/>
      <c r="ACR5" s="38"/>
      <c r="ACS5" s="38"/>
      <c r="ACT5" s="38"/>
      <c r="ACU5" s="38"/>
      <c r="ACV5" s="38"/>
      <c r="ACW5" s="38"/>
      <c r="ACX5" s="38"/>
      <c r="ACY5" s="38"/>
      <c r="ACZ5" s="38"/>
      <c r="ADA5" s="38"/>
      <c r="ADB5" s="38"/>
      <c r="ADC5" s="38"/>
      <c r="ADD5" s="38"/>
      <c r="ADE5" s="38"/>
      <c r="ADF5" s="38"/>
      <c r="ADG5" s="38"/>
      <c r="ADH5" s="38"/>
      <c r="ADI5" s="38"/>
      <c r="ADJ5" s="38"/>
      <c r="ADK5" s="38"/>
      <c r="ADL5" s="38"/>
      <c r="ADM5" s="38"/>
      <c r="ADN5" s="38"/>
      <c r="ADO5" s="38"/>
      <c r="ADP5" s="38"/>
      <c r="ADQ5" s="38"/>
      <c r="ADR5" s="38"/>
      <c r="ADS5" s="38"/>
      <c r="ADT5" s="38"/>
      <c r="ADU5" s="38"/>
      <c r="ADV5" s="38"/>
      <c r="ADW5" s="38"/>
      <c r="ADX5" s="38"/>
      <c r="ADY5" s="38"/>
      <c r="ADZ5" s="38"/>
      <c r="AEA5" s="38"/>
      <c r="AEB5" s="38"/>
      <c r="AEC5" s="38"/>
      <c r="AED5" s="38"/>
      <c r="AEE5" s="38"/>
      <c r="AEF5" s="38"/>
      <c r="AEG5" s="38"/>
      <c r="AEH5" s="38"/>
      <c r="AEI5" s="38"/>
      <c r="AEJ5" s="38"/>
      <c r="AEK5" s="38"/>
      <c r="AEL5" s="38"/>
      <c r="AEM5" s="38"/>
      <c r="AEN5" s="38"/>
      <c r="AEO5" s="38"/>
      <c r="AEP5" s="38"/>
      <c r="AEQ5" s="38"/>
      <c r="AER5" s="38"/>
      <c r="AES5" s="38"/>
      <c r="AET5" s="38"/>
      <c r="AEU5" s="38"/>
      <c r="AEV5" s="38"/>
      <c r="AEW5" s="38"/>
      <c r="AEX5" s="38"/>
      <c r="AEY5" s="38"/>
      <c r="AEZ5" s="38"/>
      <c r="AFA5" s="38"/>
      <c r="AFB5" s="38"/>
      <c r="AFC5" s="38"/>
      <c r="AFD5" s="38"/>
      <c r="AFE5" s="38"/>
      <c r="AFF5" s="38"/>
      <c r="AFG5" s="38"/>
      <c r="AFH5" s="38"/>
      <c r="AFI5" s="38"/>
      <c r="AFJ5" s="38"/>
      <c r="AFK5" s="38"/>
      <c r="AFL5" s="38"/>
      <c r="AFM5" s="38"/>
      <c r="AFN5" s="38"/>
      <c r="AFO5" s="38"/>
      <c r="AFP5" s="38"/>
      <c r="AFQ5" s="38"/>
      <c r="AFR5" s="38"/>
      <c r="AFS5" s="38"/>
      <c r="AFT5" s="38"/>
      <c r="AFU5" s="38"/>
      <c r="AFV5" s="38"/>
      <c r="AFW5" s="38"/>
      <c r="AFX5" s="38"/>
      <c r="AFY5" s="38"/>
      <c r="AFZ5" s="38"/>
      <c r="AGA5" s="38"/>
      <c r="AGB5" s="38"/>
      <c r="AGC5" s="38"/>
      <c r="AGD5" s="38"/>
      <c r="AGE5" s="38"/>
      <c r="AGF5" s="38"/>
      <c r="AGG5" s="38"/>
      <c r="AGH5" s="38"/>
      <c r="AGI5" s="38"/>
      <c r="AGJ5" s="38"/>
      <c r="AGK5" s="38"/>
      <c r="AGL5" s="38"/>
      <c r="AGM5" s="38"/>
      <c r="AGN5" s="38"/>
      <c r="AGO5" s="38"/>
      <c r="AGP5" s="38"/>
      <c r="AGQ5" s="38"/>
      <c r="AGR5" s="38"/>
      <c r="AGS5" s="38"/>
      <c r="AGT5" s="38"/>
      <c r="AGU5" s="38"/>
      <c r="AGV5" s="38"/>
      <c r="AGW5" s="38"/>
      <c r="AGX5" s="38"/>
      <c r="AGY5" s="38"/>
      <c r="AGZ5" s="38"/>
      <c r="AHA5" s="38"/>
      <c r="AHB5" s="38"/>
      <c r="AHC5" s="38"/>
      <c r="AHD5" s="38"/>
      <c r="AHE5" s="38"/>
      <c r="AHF5" s="38"/>
      <c r="AHG5" s="38"/>
      <c r="AHH5" s="38"/>
      <c r="AHI5" s="38"/>
      <c r="AHJ5" s="38"/>
      <c r="AHK5" s="38"/>
      <c r="AHL5" s="38"/>
      <c r="AHM5" s="38"/>
      <c r="AHN5" s="38"/>
      <c r="AHO5" s="38"/>
      <c r="AHP5" s="38"/>
      <c r="AHQ5" s="38"/>
      <c r="AHR5" s="38"/>
      <c r="AHS5" s="38"/>
      <c r="AHT5" s="38"/>
      <c r="AHU5" s="38"/>
      <c r="AHV5" s="38"/>
      <c r="AHW5" s="38"/>
      <c r="AHX5" s="38"/>
      <c r="AHY5" s="38"/>
      <c r="AHZ5" s="38"/>
      <c r="AIA5" s="38"/>
      <c r="AIB5" s="38"/>
      <c r="AIC5" s="38"/>
      <c r="AID5" s="38"/>
      <c r="AIE5" s="38"/>
      <c r="AIF5" s="38"/>
      <c r="AIG5" s="38"/>
      <c r="AIH5" s="38"/>
      <c r="AII5" s="38"/>
      <c r="AIJ5" s="38"/>
      <c r="AIK5" s="38"/>
      <c r="AIL5" s="38"/>
      <c r="AIM5" s="38"/>
      <c r="AIN5" s="38"/>
      <c r="AIO5" s="38"/>
      <c r="AIP5" s="38"/>
      <c r="AIQ5" s="38"/>
      <c r="AIR5" s="38"/>
      <c r="AIS5" s="38"/>
      <c r="AIT5" s="38"/>
      <c r="AIU5" s="38"/>
      <c r="AIV5" s="38"/>
      <c r="AIW5" s="38"/>
      <c r="AIX5" s="38"/>
      <c r="AIY5" s="38"/>
      <c r="AIZ5" s="38"/>
      <c r="AJA5" s="38"/>
      <c r="AJB5" s="38"/>
      <c r="AJC5" s="38"/>
      <c r="AJD5" s="38"/>
      <c r="AJE5" s="38"/>
      <c r="AJF5" s="38"/>
      <c r="AJG5" s="38"/>
      <c r="AJH5" s="38"/>
      <c r="AJI5" s="38"/>
      <c r="AJJ5" s="38"/>
      <c r="AJK5" s="38"/>
      <c r="AJL5" s="38"/>
      <c r="AJM5" s="38"/>
      <c r="AJN5" s="38"/>
      <c r="AJO5" s="38"/>
      <c r="AJP5" s="38"/>
      <c r="AJQ5" s="38"/>
      <c r="AJR5" s="38"/>
      <c r="AJS5" s="38"/>
      <c r="AJT5" s="38"/>
      <c r="AJU5" s="38"/>
      <c r="AJV5" s="38"/>
      <c r="AJW5" s="38"/>
      <c r="AJX5" s="38"/>
      <c r="AJY5" s="38"/>
      <c r="AJZ5" s="38"/>
      <c r="AKA5" s="38"/>
      <c r="AKB5" s="38"/>
      <c r="AKC5" s="38"/>
      <c r="AKD5" s="38"/>
      <c r="AKE5" s="38"/>
      <c r="AKF5" s="38"/>
      <c r="AKG5" s="38"/>
      <c r="AKH5" s="38"/>
      <c r="AKI5" s="38"/>
      <c r="AKJ5" s="38"/>
      <c r="AKK5" s="38"/>
      <c r="AKL5" s="38"/>
      <c r="AKM5" s="38"/>
      <c r="AKN5" s="38"/>
      <c r="AKO5" s="38"/>
      <c r="AKP5" s="38"/>
      <c r="AKQ5" s="38"/>
      <c r="AKR5" s="38"/>
      <c r="AKS5" s="38"/>
      <c r="AKT5" s="38"/>
      <c r="AKU5" s="38"/>
      <c r="AKV5" s="38"/>
      <c r="AKW5" s="38"/>
      <c r="AKX5" s="38"/>
      <c r="AKY5" s="38"/>
      <c r="AKZ5" s="38"/>
      <c r="ALA5" s="38"/>
      <c r="ALB5" s="38"/>
      <c r="ALC5" s="38"/>
      <c r="ALD5" s="38"/>
      <c r="ALE5" s="38"/>
      <c r="ALF5" s="38"/>
      <c r="ALG5" s="38"/>
      <c r="ALH5" s="38"/>
      <c r="ALI5" s="38"/>
      <c r="ALJ5" s="38"/>
      <c r="ALK5" s="38"/>
      <c r="ALL5" s="38"/>
      <c r="ALM5" s="38"/>
      <c r="ALN5" s="38"/>
      <c r="ALO5" s="38"/>
      <c r="ALP5" s="38"/>
      <c r="ALQ5" s="38"/>
      <c r="ALR5" s="38"/>
      <c r="ALS5" s="38"/>
      <c r="ALT5" s="38"/>
      <c r="ALU5" s="38"/>
      <c r="ALV5" s="38"/>
      <c r="ALW5" s="38"/>
      <c r="ALX5" s="38"/>
      <c r="ALY5" s="38"/>
      <c r="ALZ5" s="38"/>
      <c r="AMA5" s="38"/>
      <c r="AMB5" s="38"/>
      <c r="AMC5" s="38"/>
      <c r="AMD5" s="38"/>
      <c r="AME5" s="38"/>
      <c r="AMF5" s="38"/>
      <c r="AMG5" s="38"/>
      <c r="AMH5" s="38"/>
      <c r="AMI5" s="38"/>
      <c r="AMJ5" s="38"/>
      <c r="AMK5" s="38"/>
      <c r="AML5" s="38"/>
      <c r="AMM5" s="38"/>
      <c r="AMN5" s="38"/>
      <c r="AMO5" s="38"/>
      <c r="AMP5" s="38"/>
      <c r="AMQ5" s="38"/>
      <c r="AMR5" s="38"/>
      <c r="AMS5" s="38"/>
      <c r="AMT5" s="38"/>
      <c r="AMU5" s="38"/>
      <c r="AMV5" s="38"/>
      <c r="AMW5" s="38"/>
      <c r="AMX5" s="38"/>
      <c r="AMY5" s="38"/>
      <c r="AMZ5" s="38"/>
      <c r="ANA5" s="38"/>
      <c r="ANB5" s="38"/>
      <c r="ANC5" s="38"/>
      <c r="AND5" s="38"/>
      <c r="ANE5" s="38"/>
      <c r="ANF5" s="38"/>
      <c r="ANG5" s="38"/>
      <c r="ANH5" s="38"/>
      <c r="ANI5" s="38"/>
      <c r="ANJ5" s="38"/>
      <c r="ANK5" s="38"/>
      <c r="ANL5" s="38"/>
      <c r="ANM5" s="38"/>
      <c r="ANN5" s="38"/>
      <c r="ANO5" s="38"/>
      <c r="ANP5" s="38"/>
      <c r="ANQ5" s="38"/>
      <c r="ANR5" s="38"/>
      <c r="ANS5" s="38"/>
      <c r="ANT5" s="38"/>
      <c r="ANU5" s="38"/>
      <c r="ANV5" s="38"/>
      <c r="ANW5" s="38"/>
      <c r="ANX5" s="38"/>
      <c r="ANY5" s="38"/>
      <c r="ANZ5" s="38"/>
      <c r="AOA5" s="38"/>
      <c r="AOB5" s="38"/>
      <c r="AOC5" s="38"/>
      <c r="AOD5" s="38"/>
      <c r="AOE5" s="38"/>
      <c r="AOF5" s="38"/>
      <c r="AOG5" s="38"/>
      <c r="AOH5" s="38"/>
      <c r="AOI5" s="38"/>
      <c r="AOJ5" s="38"/>
      <c r="AOK5" s="38"/>
      <c r="AOL5" s="38"/>
      <c r="AOM5" s="38"/>
      <c r="AON5" s="38"/>
      <c r="AOO5" s="38"/>
      <c r="AOP5" s="38"/>
      <c r="AOQ5" s="38"/>
      <c r="AOR5" s="38"/>
      <c r="AOS5" s="38"/>
      <c r="AOT5" s="38"/>
      <c r="AOU5" s="38"/>
      <c r="AOV5" s="38"/>
      <c r="AOW5" s="38"/>
      <c r="AOX5" s="38"/>
      <c r="AOY5" s="38"/>
      <c r="AOZ5" s="38"/>
      <c r="APA5" s="38"/>
      <c r="APB5" s="38"/>
      <c r="APC5" s="38"/>
      <c r="APD5" s="38"/>
      <c r="APE5" s="38"/>
      <c r="APF5" s="38"/>
      <c r="APG5" s="38"/>
      <c r="APH5" s="38"/>
      <c r="API5" s="38"/>
      <c r="APJ5" s="38"/>
      <c r="APK5" s="38"/>
      <c r="APL5" s="38"/>
      <c r="APM5" s="38"/>
      <c r="APN5" s="38"/>
      <c r="APO5" s="38"/>
      <c r="APP5" s="38"/>
      <c r="APQ5" s="38"/>
      <c r="APR5" s="38"/>
      <c r="APS5" s="38"/>
      <c r="APT5" s="38"/>
      <c r="APU5" s="38"/>
      <c r="APV5" s="38"/>
      <c r="APW5" s="38"/>
      <c r="APX5" s="38"/>
      <c r="APY5" s="38"/>
      <c r="APZ5" s="38"/>
      <c r="AQA5" s="38"/>
      <c r="AQB5" s="38"/>
      <c r="AQC5" s="38"/>
      <c r="AQD5" s="38"/>
      <c r="AQE5" s="38"/>
      <c r="AQF5" s="38"/>
      <c r="AQG5" s="38"/>
      <c r="AQH5" s="38"/>
      <c r="AQI5" s="38"/>
      <c r="AQJ5" s="38"/>
      <c r="AQK5" s="38"/>
      <c r="AQL5" s="38"/>
      <c r="AQM5" s="38"/>
      <c r="AQN5" s="38"/>
      <c r="AQO5" s="38"/>
      <c r="AQP5" s="38"/>
      <c r="AQQ5" s="38"/>
      <c r="AQR5" s="38"/>
      <c r="AQS5" s="38"/>
      <c r="AQT5" s="38"/>
      <c r="AQU5" s="38"/>
      <c r="AQV5" s="38"/>
      <c r="AQW5" s="38"/>
      <c r="AQX5" s="38"/>
      <c r="AQY5" s="38"/>
      <c r="AQZ5" s="38"/>
      <c r="ARA5" s="38"/>
      <c r="ARB5" s="38"/>
      <c r="ARC5" s="38"/>
      <c r="ARD5" s="38"/>
      <c r="ARE5" s="38"/>
      <c r="ARF5" s="38"/>
      <c r="ARG5" s="38"/>
      <c r="ARH5" s="38"/>
      <c r="ARI5" s="38"/>
      <c r="ARJ5" s="38"/>
      <c r="ARK5" s="38"/>
      <c r="ARL5" s="38"/>
      <c r="ARM5" s="38"/>
      <c r="ARN5" s="38"/>
      <c r="ARO5" s="38"/>
      <c r="ARP5" s="38"/>
      <c r="ARQ5" s="38"/>
      <c r="ARR5" s="38"/>
      <c r="ARS5" s="38"/>
      <c r="ART5" s="38"/>
      <c r="ARU5" s="38"/>
      <c r="ARV5" s="38"/>
      <c r="ARW5" s="38"/>
      <c r="ARX5" s="38"/>
      <c r="ARY5" s="38"/>
      <c r="ARZ5" s="38"/>
      <c r="ASA5" s="38"/>
      <c r="ASB5" s="38"/>
      <c r="ASC5" s="38"/>
      <c r="ASD5" s="38"/>
      <c r="ASE5" s="38"/>
      <c r="ASF5" s="38"/>
      <c r="ASG5" s="38"/>
      <c r="ASH5" s="38"/>
      <c r="ASI5" s="38"/>
      <c r="ASJ5" s="38"/>
      <c r="ASK5" s="38"/>
      <c r="ASL5" s="38"/>
      <c r="ASM5" s="38"/>
      <c r="ASN5" s="38"/>
      <c r="ASO5" s="38"/>
      <c r="ASP5" s="38"/>
      <c r="ASQ5" s="38"/>
      <c r="ASR5" s="38"/>
      <c r="ASS5" s="38"/>
      <c r="AST5" s="38"/>
      <c r="ASU5" s="38"/>
      <c r="ASV5" s="38"/>
      <c r="ASW5" s="38"/>
      <c r="ASX5" s="38"/>
      <c r="ASY5" s="38"/>
      <c r="ASZ5" s="38"/>
      <c r="ATA5" s="38"/>
      <c r="ATB5" s="38"/>
      <c r="ATC5" s="38"/>
      <c r="ATD5" s="38"/>
      <c r="ATE5" s="38"/>
      <c r="ATF5" s="38"/>
      <c r="ATG5" s="38"/>
      <c r="ATH5" s="38"/>
      <c r="ATI5" s="38"/>
      <c r="ATJ5" s="38"/>
      <c r="ATK5" s="38"/>
      <c r="ATL5" s="38"/>
      <c r="ATM5" s="38"/>
      <c r="ATN5" s="38"/>
      <c r="ATO5" s="38"/>
      <c r="ATP5" s="38"/>
      <c r="ATQ5" s="38"/>
      <c r="ATR5" s="38"/>
      <c r="ATS5" s="38"/>
      <c r="ATT5" s="38"/>
      <c r="ATU5" s="38"/>
      <c r="ATV5" s="38"/>
      <c r="ATW5" s="38"/>
      <c r="ATX5" s="38"/>
      <c r="ATY5" s="38"/>
      <c r="ATZ5" s="38"/>
      <c r="AUA5" s="38"/>
      <c r="AUB5" s="38"/>
      <c r="AUC5" s="38"/>
      <c r="AUD5" s="38"/>
      <c r="AUE5" s="38"/>
      <c r="AUF5" s="38"/>
      <c r="AUG5" s="38"/>
      <c r="AUH5" s="38"/>
      <c r="AUI5" s="38"/>
      <c r="AUJ5" s="38"/>
      <c r="AUK5" s="38"/>
      <c r="AUL5" s="38"/>
      <c r="AUM5" s="38"/>
      <c r="AUN5" s="38"/>
      <c r="AUO5" s="38"/>
      <c r="AUP5" s="38"/>
      <c r="AUQ5" s="38"/>
      <c r="AUR5" s="38"/>
      <c r="AUS5" s="38"/>
      <c r="AUT5" s="38"/>
      <c r="AUU5" s="38"/>
      <c r="AUV5" s="38"/>
      <c r="AUW5" s="38"/>
      <c r="AUX5" s="38"/>
      <c r="AUY5" s="38"/>
      <c r="AUZ5" s="38"/>
      <c r="AVA5" s="38"/>
      <c r="AVB5" s="38"/>
      <c r="AVC5" s="38"/>
      <c r="AVD5" s="38"/>
      <c r="AVE5" s="38"/>
      <c r="AVF5" s="38"/>
      <c r="AVG5" s="38"/>
      <c r="AVH5" s="38"/>
      <c r="AVI5" s="38"/>
      <c r="AVJ5" s="38"/>
      <c r="AVK5" s="38"/>
      <c r="AVL5" s="38"/>
      <c r="AVM5" s="38"/>
      <c r="AVN5" s="38"/>
      <c r="AVO5" s="38"/>
      <c r="AVP5" s="38"/>
      <c r="AVQ5" s="38"/>
      <c r="AVR5" s="38"/>
      <c r="AVS5" s="38"/>
      <c r="AVT5" s="38"/>
      <c r="AVU5" s="38"/>
      <c r="AVV5" s="38"/>
      <c r="AVW5" s="38"/>
      <c r="AVX5" s="38"/>
      <c r="AVY5" s="38"/>
      <c r="AVZ5" s="38"/>
      <c r="AWA5" s="38"/>
      <c r="AWB5" s="38"/>
      <c r="AWC5" s="38"/>
      <c r="AWD5" s="38"/>
      <c r="AWE5" s="38"/>
      <c r="AWF5" s="38"/>
      <c r="AWG5" s="38"/>
      <c r="AWH5" s="38"/>
      <c r="AWI5" s="38"/>
      <c r="AWJ5" s="38"/>
      <c r="AWK5" s="38"/>
      <c r="AWL5" s="38"/>
      <c r="AWM5" s="38"/>
      <c r="AWN5" s="38"/>
      <c r="AWO5" s="38"/>
      <c r="AWP5" s="38"/>
      <c r="AWQ5" s="38"/>
      <c r="AWR5" s="38"/>
      <c r="AWS5" s="38"/>
      <c r="AWT5" s="38"/>
      <c r="AWU5" s="38"/>
      <c r="AWV5" s="38"/>
      <c r="AWW5" s="38"/>
      <c r="AWX5" s="38"/>
      <c r="AWY5" s="38"/>
      <c r="AWZ5" s="38"/>
      <c r="AXA5" s="38"/>
      <c r="AXB5" s="38"/>
      <c r="AXC5" s="38"/>
      <c r="AXD5" s="38"/>
      <c r="AXE5" s="38"/>
      <c r="AXF5" s="38"/>
      <c r="AXG5" s="38"/>
      <c r="AXH5" s="38"/>
      <c r="AXI5" s="38"/>
      <c r="AXJ5" s="38"/>
      <c r="AXK5" s="38"/>
      <c r="AXL5" s="38"/>
      <c r="AXM5" s="38"/>
      <c r="AXN5" s="38"/>
      <c r="AXO5" s="38"/>
      <c r="AXP5" s="38"/>
      <c r="AXQ5" s="38"/>
      <c r="AXR5" s="38"/>
      <c r="AXS5" s="38"/>
      <c r="AXT5" s="38"/>
      <c r="AXU5" s="38"/>
      <c r="AXV5" s="38"/>
      <c r="AXW5" s="38"/>
      <c r="AXX5" s="38"/>
      <c r="AXY5" s="38"/>
      <c r="AXZ5" s="38"/>
      <c r="AYA5" s="38"/>
      <c r="AYB5" s="38"/>
      <c r="AYC5" s="38"/>
      <c r="AYD5" s="38"/>
      <c r="AYE5" s="38"/>
      <c r="AYF5" s="38"/>
      <c r="AYG5" s="38"/>
      <c r="AYH5" s="38"/>
      <c r="AYI5" s="38"/>
      <c r="AYJ5" s="38"/>
      <c r="AYK5" s="38"/>
      <c r="AYL5" s="38"/>
      <c r="AYM5" s="38"/>
      <c r="AYN5" s="38"/>
      <c r="AYO5" s="38"/>
      <c r="AYP5" s="38"/>
      <c r="AYQ5" s="38"/>
      <c r="AYR5" s="38"/>
      <c r="AYS5" s="38"/>
      <c r="AYT5" s="38"/>
      <c r="AYU5" s="38"/>
      <c r="AYV5" s="38"/>
      <c r="AYW5" s="38"/>
      <c r="AYX5" s="38"/>
      <c r="AYY5" s="38"/>
      <c r="AYZ5" s="38"/>
      <c r="AZA5" s="38"/>
      <c r="AZB5" s="38"/>
      <c r="AZC5" s="38"/>
      <c r="AZD5" s="38"/>
      <c r="AZE5" s="38"/>
      <c r="AZF5" s="38"/>
      <c r="AZG5" s="38"/>
      <c r="AZH5" s="38"/>
      <c r="AZI5" s="38"/>
      <c r="AZJ5" s="38"/>
      <c r="AZK5" s="38"/>
      <c r="AZL5" s="38"/>
      <c r="AZM5" s="38"/>
      <c r="AZN5" s="38"/>
      <c r="AZO5" s="38"/>
      <c r="AZP5" s="38"/>
      <c r="AZQ5" s="38"/>
      <c r="AZR5" s="38"/>
      <c r="AZS5" s="38"/>
      <c r="AZT5" s="38"/>
      <c r="AZU5" s="38"/>
      <c r="AZV5" s="38"/>
      <c r="AZW5" s="38"/>
      <c r="AZX5" s="38"/>
      <c r="AZY5" s="38"/>
      <c r="AZZ5" s="38"/>
      <c r="BAA5" s="38"/>
      <c r="BAB5" s="38"/>
      <c r="BAC5" s="38"/>
      <c r="BAD5" s="38"/>
      <c r="BAE5" s="38"/>
      <c r="BAF5" s="38"/>
      <c r="BAG5" s="38"/>
      <c r="BAH5" s="38"/>
      <c r="BAI5" s="38"/>
      <c r="BAJ5" s="38"/>
      <c r="BAK5" s="38"/>
      <c r="BAL5" s="38"/>
      <c r="BAM5" s="38"/>
      <c r="BAN5" s="38"/>
      <c r="BAO5" s="38"/>
      <c r="BAP5" s="38"/>
      <c r="BAQ5" s="38"/>
      <c r="BAR5" s="38"/>
      <c r="BAS5" s="38"/>
      <c r="BAT5" s="38"/>
      <c r="BAU5" s="38"/>
      <c r="BAV5" s="38"/>
      <c r="BAW5" s="38"/>
      <c r="BAX5" s="38"/>
      <c r="BAY5" s="38"/>
      <c r="BAZ5" s="38"/>
      <c r="BBA5" s="38"/>
      <c r="BBB5" s="38"/>
      <c r="BBC5" s="38"/>
      <c r="BBD5" s="38"/>
      <c r="BBE5" s="38"/>
      <c r="BBF5" s="38"/>
      <c r="BBG5" s="38"/>
      <c r="BBH5" s="38"/>
      <c r="BBI5" s="38"/>
      <c r="BBJ5" s="38"/>
      <c r="BBK5" s="38"/>
      <c r="BBL5" s="38"/>
      <c r="BBM5" s="38"/>
      <c r="BBN5" s="38"/>
      <c r="BBO5" s="38"/>
      <c r="BBP5" s="38"/>
      <c r="BBQ5" s="38"/>
      <c r="BBR5" s="38"/>
      <c r="BBS5" s="38"/>
      <c r="BBT5" s="38"/>
      <c r="BBU5" s="38"/>
      <c r="BBV5" s="38"/>
      <c r="BBW5" s="38"/>
      <c r="BBX5" s="38"/>
      <c r="BBY5" s="38"/>
      <c r="BBZ5" s="38"/>
      <c r="BCA5" s="38"/>
      <c r="BCB5" s="38"/>
      <c r="BCC5" s="38"/>
      <c r="BCD5" s="38"/>
      <c r="BCE5" s="38"/>
      <c r="BCF5" s="38"/>
      <c r="BCG5" s="38"/>
      <c r="BCH5" s="38"/>
      <c r="BCI5" s="38"/>
      <c r="BCJ5" s="38"/>
      <c r="BCK5" s="38"/>
      <c r="BCL5" s="38"/>
      <c r="BCM5" s="38"/>
      <c r="BCN5" s="38"/>
      <c r="BCO5" s="38"/>
      <c r="BCP5" s="38"/>
      <c r="BCQ5" s="38"/>
      <c r="BCR5" s="38"/>
      <c r="BCS5" s="38"/>
      <c r="BCT5" s="38"/>
      <c r="BCU5" s="38"/>
      <c r="BCV5" s="38"/>
      <c r="BCW5" s="38"/>
      <c r="BCX5" s="38"/>
      <c r="BCY5" s="38"/>
      <c r="BCZ5" s="38"/>
      <c r="BDA5" s="38"/>
      <c r="BDB5" s="38"/>
      <c r="BDC5" s="38"/>
      <c r="BDD5" s="38"/>
      <c r="BDE5" s="38"/>
      <c r="BDF5" s="38"/>
      <c r="BDG5" s="38"/>
      <c r="BDH5" s="38"/>
      <c r="BDI5" s="38"/>
      <c r="BDJ5" s="38"/>
      <c r="BDK5" s="38"/>
      <c r="BDL5" s="38"/>
      <c r="BDM5" s="38"/>
      <c r="BDN5" s="38"/>
      <c r="BDO5" s="38"/>
      <c r="BDP5" s="38"/>
      <c r="BDQ5" s="38"/>
      <c r="BDR5" s="38"/>
      <c r="BDS5" s="38"/>
      <c r="BDT5" s="38"/>
      <c r="BDU5" s="38"/>
      <c r="BDV5" s="38"/>
      <c r="BDW5" s="38"/>
      <c r="BDX5" s="38"/>
      <c r="BDY5" s="38"/>
      <c r="BDZ5" s="38"/>
      <c r="BEA5" s="38"/>
      <c r="BEB5" s="38"/>
      <c r="BEC5" s="38"/>
      <c r="BED5" s="38"/>
      <c r="BEE5" s="38"/>
      <c r="BEF5" s="38"/>
      <c r="BEG5" s="38"/>
      <c r="BEH5" s="38"/>
      <c r="BEI5" s="38"/>
      <c r="BEJ5" s="38"/>
      <c r="BEK5" s="38"/>
      <c r="BEL5" s="38"/>
      <c r="BEM5" s="38"/>
      <c r="BEN5" s="38"/>
      <c r="BEO5" s="38"/>
      <c r="BEP5" s="38"/>
      <c r="BEQ5" s="38"/>
      <c r="BER5" s="38"/>
      <c r="BES5" s="38"/>
      <c r="BET5" s="38"/>
      <c r="BEU5" s="38"/>
      <c r="BEV5" s="38"/>
      <c r="BEW5" s="38"/>
      <c r="BEX5" s="38"/>
      <c r="BEY5" s="38"/>
      <c r="BEZ5" s="38"/>
      <c r="BFA5" s="38"/>
      <c r="BFB5" s="38"/>
      <c r="BFC5" s="38"/>
      <c r="BFD5" s="38"/>
      <c r="BFE5" s="38"/>
      <c r="BFF5" s="38"/>
      <c r="BFG5" s="38"/>
      <c r="BFH5" s="38"/>
      <c r="BFI5" s="38"/>
      <c r="BFJ5" s="38"/>
      <c r="BFK5" s="38"/>
      <c r="BFL5" s="38"/>
      <c r="BFM5" s="38"/>
      <c r="BFN5" s="38"/>
      <c r="BFO5" s="38"/>
      <c r="BFP5" s="38"/>
      <c r="BFQ5" s="38"/>
      <c r="BFR5" s="38"/>
      <c r="BFS5" s="38"/>
      <c r="BFT5" s="38"/>
      <c r="BFU5" s="38"/>
      <c r="BFV5" s="38"/>
      <c r="BFW5" s="38"/>
      <c r="BFX5" s="38"/>
      <c r="BFY5" s="38"/>
      <c r="BFZ5" s="38"/>
      <c r="BGA5" s="38"/>
      <c r="BGB5" s="38"/>
      <c r="BGC5" s="38"/>
      <c r="BGD5" s="38"/>
      <c r="BGE5" s="38"/>
      <c r="BGF5" s="38"/>
      <c r="BGG5" s="38"/>
      <c r="BGH5" s="38"/>
      <c r="BGI5" s="38"/>
      <c r="BGJ5" s="38"/>
      <c r="BGK5" s="38"/>
      <c r="BGL5" s="38"/>
      <c r="BGM5" s="38"/>
      <c r="BGN5" s="38"/>
      <c r="BGO5" s="38"/>
      <c r="BGP5" s="38"/>
      <c r="BGQ5" s="38"/>
      <c r="BGR5" s="38"/>
      <c r="BGS5" s="38"/>
      <c r="BGT5" s="38"/>
      <c r="BGU5" s="38"/>
      <c r="BGV5" s="38"/>
      <c r="BGW5" s="38"/>
      <c r="BGX5" s="38"/>
      <c r="BGY5" s="38"/>
      <c r="BGZ5" s="38"/>
      <c r="BHA5" s="38"/>
      <c r="BHB5" s="38"/>
      <c r="BHC5" s="38"/>
      <c r="BHD5" s="38"/>
      <c r="BHE5" s="38"/>
      <c r="BHF5" s="38"/>
      <c r="BHG5" s="38"/>
      <c r="BHH5" s="38"/>
      <c r="BHI5" s="38"/>
      <c r="BHJ5" s="38"/>
      <c r="BHK5" s="38"/>
      <c r="BHL5" s="38"/>
      <c r="BHM5" s="38"/>
      <c r="BHN5" s="38"/>
      <c r="BHO5" s="38"/>
      <c r="BHP5" s="38"/>
      <c r="BHQ5" s="38"/>
      <c r="BHR5" s="38"/>
      <c r="BHS5" s="38"/>
      <c r="BHT5" s="38"/>
      <c r="BHU5" s="38"/>
      <c r="BHV5" s="38"/>
      <c r="BHW5" s="38"/>
      <c r="BHX5" s="38"/>
      <c r="BHY5" s="38"/>
      <c r="BHZ5" s="38"/>
      <c r="BIA5" s="38"/>
      <c r="BIB5" s="38"/>
      <c r="BIC5" s="38"/>
      <c r="BID5" s="38"/>
      <c r="BIE5" s="38"/>
      <c r="BIF5" s="38"/>
      <c r="BIG5" s="38"/>
      <c r="BIH5" s="38"/>
      <c r="BII5" s="38"/>
      <c r="BIJ5" s="38"/>
      <c r="BIK5" s="38"/>
      <c r="BIL5" s="38"/>
      <c r="BIM5" s="38"/>
      <c r="BIN5" s="38"/>
      <c r="BIO5" s="38"/>
      <c r="BIP5" s="38"/>
      <c r="BIQ5" s="38"/>
      <c r="BIR5" s="38"/>
      <c r="BIS5" s="38"/>
      <c r="BIT5" s="38"/>
      <c r="BIU5" s="38"/>
      <c r="BIV5" s="38"/>
      <c r="BIW5" s="38"/>
      <c r="BIX5" s="38"/>
      <c r="BIY5" s="38"/>
      <c r="BIZ5" s="38"/>
      <c r="BJA5" s="38"/>
      <c r="BJB5" s="38"/>
      <c r="BJC5" s="38"/>
      <c r="BJD5" s="38"/>
      <c r="BJE5" s="38"/>
      <c r="BJF5" s="38"/>
      <c r="BJG5" s="38"/>
      <c r="BJH5" s="38"/>
      <c r="BJI5" s="38"/>
      <c r="BJJ5" s="38"/>
      <c r="BJK5" s="38"/>
      <c r="BJL5" s="38"/>
      <c r="BJM5" s="38"/>
      <c r="BJN5" s="38"/>
      <c r="BJO5" s="38"/>
      <c r="BJP5" s="38"/>
      <c r="BJQ5" s="38"/>
      <c r="BJR5" s="38"/>
      <c r="BJS5" s="38"/>
      <c r="BJT5" s="38"/>
      <c r="BJU5" s="38"/>
      <c r="BJV5" s="38"/>
      <c r="BJW5" s="38"/>
      <c r="BJX5" s="38"/>
      <c r="BJY5" s="38"/>
      <c r="BJZ5" s="38"/>
      <c r="BKA5" s="38"/>
      <c r="BKB5" s="38"/>
      <c r="BKC5" s="38"/>
      <c r="BKD5" s="38"/>
      <c r="BKE5" s="38"/>
      <c r="BKF5" s="38"/>
      <c r="BKG5" s="38"/>
      <c r="BKH5" s="38"/>
      <c r="BKI5" s="38"/>
      <c r="BKJ5" s="38"/>
      <c r="BKK5" s="38"/>
      <c r="BKL5" s="38"/>
      <c r="BKM5" s="38"/>
      <c r="BKN5" s="38"/>
      <c r="BKO5" s="38"/>
      <c r="BKP5" s="38"/>
      <c r="BKQ5" s="38"/>
      <c r="BKR5" s="38"/>
      <c r="BKS5" s="38"/>
      <c r="BKT5" s="38"/>
      <c r="BKU5" s="38"/>
      <c r="BKV5" s="38"/>
      <c r="BKW5" s="38"/>
      <c r="BKX5" s="38"/>
      <c r="BKY5" s="38"/>
      <c r="BKZ5" s="38"/>
      <c r="BLA5" s="38"/>
      <c r="BLB5" s="38"/>
      <c r="BLC5" s="38"/>
      <c r="BLD5" s="38"/>
      <c r="BLE5" s="38"/>
      <c r="BLF5" s="38"/>
      <c r="BLG5" s="38"/>
      <c r="BLH5" s="38"/>
      <c r="BLI5" s="38"/>
      <c r="BLJ5" s="38"/>
      <c r="BLK5" s="38"/>
      <c r="BLL5" s="38"/>
      <c r="BLM5" s="38"/>
      <c r="BLN5" s="38"/>
      <c r="BLO5" s="38"/>
      <c r="BLP5" s="38"/>
      <c r="BLQ5" s="38"/>
      <c r="BLR5" s="38"/>
      <c r="BLS5" s="38"/>
      <c r="BLT5" s="38"/>
      <c r="BLU5" s="38"/>
      <c r="BLV5" s="38"/>
      <c r="BLW5" s="38"/>
      <c r="BLX5" s="38"/>
      <c r="BLY5" s="38"/>
      <c r="BLZ5" s="38"/>
      <c r="BMA5" s="38"/>
      <c r="BMB5" s="38"/>
      <c r="BMC5" s="38"/>
      <c r="BMD5" s="38"/>
      <c r="BME5" s="38"/>
      <c r="BMF5" s="38"/>
      <c r="BMG5" s="38"/>
      <c r="BMH5" s="38"/>
      <c r="BMI5" s="38"/>
      <c r="BMJ5" s="38"/>
      <c r="BMK5" s="38"/>
      <c r="BML5" s="38"/>
      <c r="BMM5" s="38"/>
      <c r="BMN5" s="38"/>
      <c r="BMO5" s="38"/>
      <c r="BMP5" s="38"/>
      <c r="BMQ5" s="38"/>
      <c r="BMR5" s="38"/>
      <c r="BMS5" s="38"/>
      <c r="BMT5" s="38"/>
      <c r="BMU5" s="38"/>
      <c r="BMV5" s="38"/>
      <c r="BMW5" s="38"/>
      <c r="BMX5" s="38"/>
      <c r="BMY5" s="38"/>
      <c r="BMZ5" s="38"/>
      <c r="BNA5" s="38"/>
      <c r="BNB5" s="38"/>
      <c r="BNC5" s="38"/>
      <c r="BND5" s="38"/>
      <c r="BNE5" s="38"/>
      <c r="BNF5" s="38"/>
      <c r="BNG5" s="38"/>
      <c r="BNH5" s="38"/>
      <c r="BNI5" s="38"/>
      <c r="BNJ5" s="38"/>
      <c r="BNK5" s="38"/>
      <c r="BNL5" s="38"/>
      <c r="BNM5" s="38"/>
      <c r="BNN5" s="38"/>
      <c r="BNO5" s="38"/>
      <c r="BNP5" s="38"/>
      <c r="BNQ5" s="38"/>
      <c r="BNR5" s="38"/>
      <c r="BNS5" s="38"/>
      <c r="BNT5" s="38"/>
      <c r="BNU5" s="38"/>
      <c r="BNV5" s="38"/>
      <c r="BNW5" s="38"/>
      <c r="BNX5" s="38"/>
      <c r="BNY5" s="38"/>
      <c r="BNZ5" s="38"/>
      <c r="BOA5" s="38"/>
      <c r="BOB5" s="38"/>
      <c r="BOC5" s="38"/>
      <c r="BOD5" s="38"/>
      <c r="BOE5" s="38"/>
      <c r="BOF5" s="38"/>
      <c r="BOG5" s="38"/>
      <c r="BOH5" s="38"/>
      <c r="BOI5" s="38"/>
      <c r="BOJ5" s="38"/>
      <c r="BOK5" s="38"/>
      <c r="BOL5" s="38"/>
      <c r="BOM5" s="38"/>
      <c r="BON5" s="38"/>
      <c r="BOO5" s="38"/>
      <c r="BOP5" s="38"/>
      <c r="BOQ5" s="38"/>
      <c r="BOR5" s="38"/>
      <c r="BOS5" s="38"/>
      <c r="BOT5" s="38"/>
      <c r="BOU5" s="38"/>
      <c r="BOV5" s="38"/>
      <c r="BOW5" s="38"/>
      <c r="BOX5" s="38"/>
      <c r="BOY5" s="38"/>
      <c r="BOZ5" s="38"/>
      <c r="BPA5" s="38"/>
      <c r="BPB5" s="38"/>
      <c r="BPC5" s="38"/>
      <c r="BPD5" s="38"/>
      <c r="BPE5" s="38"/>
      <c r="BPF5" s="38"/>
      <c r="BPG5" s="38"/>
      <c r="BPH5" s="38"/>
      <c r="BPI5" s="38"/>
      <c r="BPJ5" s="38"/>
      <c r="BPK5" s="38"/>
      <c r="BPL5" s="38"/>
      <c r="BPM5" s="38"/>
      <c r="BPN5" s="38"/>
      <c r="BPO5" s="38"/>
      <c r="BPP5" s="38"/>
      <c r="BPQ5" s="38"/>
      <c r="BPR5" s="38"/>
      <c r="BPS5" s="38"/>
      <c r="BPT5" s="38"/>
      <c r="BPU5" s="38"/>
      <c r="BPV5" s="38"/>
      <c r="BPW5" s="38"/>
      <c r="BPX5" s="38"/>
      <c r="BPY5" s="38"/>
      <c r="BPZ5" s="38"/>
      <c r="BQA5" s="38"/>
      <c r="BQB5" s="38"/>
      <c r="BQC5" s="38"/>
      <c r="BQD5" s="38"/>
      <c r="BQE5" s="38"/>
      <c r="BQF5" s="38"/>
      <c r="BQG5" s="38"/>
      <c r="BQH5" s="38"/>
      <c r="BQI5" s="38"/>
      <c r="BQJ5" s="38"/>
      <c r="BQK5" s="38"/>
      <c r="BQL5" s="38"/>
      <c r="BQM5" s="38"/>
      <c r="BQN5" s="38"/>
      <c r="BQO5" s="38"/>
      <c r="BQP5" s="38"/>
      <c r="BQQ5" s="38"/>
      <c r="BQR5" s="38"/>
      <c r="BQS5" s="38"/>
      <c r="BQT5" s="38"/>
      <c r="BQU5" s="38"/>
      <c r="BQV5" s="38"/>
      <c r="BQW5" s="38"/>
      <c r="BQX5" s="38"/>
      <c r="BQY5" s="38"/>
      <c r="BQZ5" s="38"/>
      <c r="BRA5" s="38"/>
      <c r="BRB5" s="38"/>
      <c r="BRC5" s="38"/>
      <c r="BRD5" s="38"/>
      <c r="BRE5" s="38"/>
      <c r="BRF5" s="38"/>
      <c r="BRG5" s="38"/>
      <c r="BRH5" s="38"/>
      <c r="BRI5" s="38"/>
      <c r="BRJ5" s="38"/>
      <c r="BRK5" s="38"/>
      <c r="BRL5" s="38"/>
      <c r="BRM5" s="38"/>
      <c r="BRN5" s="38"/>
      <c r="BRO5" s="38"/>
      <c r="BRP5" s="38"/>
      <c r="BRQ5" s="38"/>
      <c r="BRR5" s="38"/>
      <c r="BRS5" s="38"/>
      <c r="BRT5" s="38"/>
      <c r="BRU5" s="38"/>
      <c r="BRV5" s="38"/>
      <c r="BRW5" s="38"/>
      <c r="BRX5" s="38"/>
      <c r="BRY5" s="38"/>
      <c r="BRZ5" s="38"/>
      <c r="BSA5" s="38"/>
      <c r="BSB5" s="38"/>
      <c r="BSC5" s="38"/>
      <c r="BSD5" s="38"/>
      <c r="BSE5" s="38"/>
      <c r="BSF5" s="38"/>
      <c r="BSG5" s="38"/>
      <c r="BSH5" s="38"/>
      <c r="BSI5" s="38"/>
      <c r="BSJ5" s="38"/>
      <c r="BSK5" s="38"/>
      <c r="BSL5" s="38"/>
      <c r="BSM5" s="38"/>
      <c r="BSN5" s="38"/>
      <c r="BSO5" s="38"/>
      <c r="BSP5" s="38"/>
      <c r="BSQ5" s="38"/>
      <c r="BSR5" s="38"/>
      <c r="BSS5" s="38"/>
      <c r="BST5" s="38"/>
      <c r="BSU5" s="38"/>
      <c r="BSV5" s="38"/>
      <c r="BSW5" s="38"/>
      <c r="BSX5" s="38"/>
      <c r="BSY5" s="38"/>
      <c r="BSZ5" s="38"/>
      <c r="BTA5" s="38"/>
      <c r="BTB5" s="38"/>
      <c r="BTC5" s="38"/>
      <c r="BTD5" s="38"/>
      <c r="BTE5" s="38"/>
      <c r="BTF5" s="38"/>
      <c r="BTG5" s="38"/>
      <c r="BTH5" s="38"/>
      <c r="BTI5" s="38"/>
      <c r="BTJ5" s="38"/>
      <c r="BTK5" s="38"/>
      <c r="BTL5" s="38"/>
      <c r="BTM5" s="38"/>
      <c r="BTN5" s="38"/>
      <c r="BTO5" s="38"/>
      <c r="BTP5" s="38"/>
      <c r="BTQ5" s="38"/>
      <c r="BTR5" s="38"/>
      <c r="BTS5" s="38"/>
      <c r="BTT5" s="38"/>
      <c r="BTU5" s="38"/>
      <c r="BTV5" s="38"/>
      <c r="BTW5" s="38"/>
      <c r="BTX5" s="38"/>
      <c r="BTY5" s="38"/>
      <c r="BTZ5" s="38"/>
      <c r="BUA5" s="38"/>
      <c r="BUB5" s="38"/>
      <c r="BUC5" s="38"/>
      <c r="BUD5" s="38"/>
      <c r="BUE5" s="38"/>
      <c r="BUF5" s="38"/>
      <c r="BUG5" s="38"/>
      <c r="BUH5" s="38"/>
      <c r="BUI5" s="38"/>
      <c r="BUJ5" s="38"/>
      <c r="BUK5" s="38"/>
      <c r="BUL5" s="38"/>
      <c r="BUM5" s="38"/>
      <c r="BUN5" s="38"/>
      <c r="BUO5" s="38"/>
      <c r="BUP5" s="38"/>
      <c r="BUQ5" s="38"/>
      <c r="BUR5" s="38"/>
      <c r="BUS5" s="38"/>
      <c r="BUT5" s="38"/>
      <c r="BUU5" s="38"/>
      <c r="BUV5" s="38"/>
      <c r="BUW5" s="38"/>
      <c r="BUX5" s="38"/>
      <c r="BUY5" s="38"/>
      <c r="BUZ5" s="38"/>
      <c r="BVA5" s="38"/>
      <c r="BVB5" s="38"/>
      <c r="BVC5" s="38"/>
      <c r="BVD5" s="38"/>
      <c r="BVE5" s="38"/>
      <c r="BVF5" s="38"/>
      <c r="BVG5" s="38"/>
      <c r="BVH5" s="38"/>
      <c r="BVI5" s="38"/>
      <c r="BVJ5" s="38"/>
      <c r="BVK5" s="38"/>
      <c r="BVL5" s="38"/>
      <c r="BVM5" s="38"/>
      <c r="BVN5" s="38"/>
      <c r="BVO5" s="38"/>
      <c r="BVP5" s="38"/>
      <c r="BVQ5" s="38"/>
      <c r="BVR5" s="38"/>
      <c r="BVS5" s="38"/>
      <c r="BVT5" s="38"/>
      <c r="BVU5" s="38"/>
      <c r="BVV5" s="38"/>
      <c r="BVW5" s="38"/>
      <c r="BVX5" s="38"/>
      <c r="BVY5" s="38"/>
      <c r="BVZ5" s="38"/>
      <c r="BWA5" s="38"/>
      <c r="BWB5" s="38"/>
      <c r="BWC5" s="38"/>
      <c r="BWD5" s="38"/>
      <c r="BWE5" s="38"/>
      <c r="BWF5" s="38"/>
      <c r="BWG5" s="38"/>
      <c r="BWH5" s="38"/>
      <c r="BWI5" s="38"/>
      <c r="BWJ5" s="38"/>
      <c r="BWK5" s="38"/>
      <c r="BWL5" s="38"/>
      <c r="BWM5" s="38"/>
      <c r="BWN5" s="38"/>
      <c r="BWO5" s="38"/>
      <c r="BWP5" s="38"/>
      <c r="BWQ5" s="38"/>
      <c r="BWR5" s="38"/>
      <c r="BWS5" s="38"/>
      <c r="BWT5" s="38"/>
      <c r="BWU5" s="38"/>
      <c r="BWV5" s="38"/>
      <c r="BWW5" s="38"/>
      <c r="BWX5" s="38"/>
      <c r="BWY5" s="38"/>
      <c r="BWZ5" s="38"/>
      <c r="BXA5" s="38"/>
      <c r="BXB5" s="38"/>
      <c r="BXC5" s="38"/>
      <c r="BXD5" s="38"/>
      <c r="BXE5" s="38"/>
      <c r="BXF5" s="38"/>
      <c r="BXG5" s="38"/>
      <c r="BXH5" s="38"/>
      <c r="BXI5" s="38"/>
      <c r="BXJ5" s="38"/>
      <c r="BXK5" s="38"/>
      <c r="BXL5" s="38"/>
      <c r="BXM5" s="38"/>
      <c r="BXN5" s="38"/>
      <c r="BXO5" s="38"/>
      <c r="BXP5" s="38"/>
      <c r="BXQ5" s="38"/>
      <c r="BXR5" s="38"/>
      <c r="BXS5" s="38"/>
      <c r="BXT5" s="38"/>
      <c r="BXU5" s="38"/>
      <c r="BXV5" s="38"/>
      <c r="BXW5" s="38"/>
      <c r="BXX5" s="38"/>
      <c r="BXY5" s="38"/>
      <c r="BXZ5" s="38"/>
      <c r="BYA5" s="38"/>
      <c r="BYB5" s="38"/>
      <c r="BYC5" s="38"/>
      <c r="BYD5" s="38"/>
      <c r="BYE5" s="38"/>
      <c r="BYF5" s="38"/>
      <c r="BYG5" s="38"/>
      <c r="BYH5" s="38"/>
      <c r="BYI5" s="38"/>
      <c r="BYJ5" s="38"/>
      <c r="BYK5" s="38"/>
      <c r="BYL5" s="38"/>
      <c r="BYM5" s="38"/>
      <c r="BYN5" s="38"/>
      <c r="BYO5" s="38"/>
      <c r="BYP5" s="38"/>
      <c r="BYQ5" s="38"/>
      <c r="BYR5" s="38"/>
      <c r="BYS5" s="38"/>
      <c r="BYT5" s="38"/>
      <c r="BYU5" s="38"/>
      <c r="BYV5" s="38"/>
      <c r="BYW5" s="38"/>
      <c r="BYX5" s="38"/>
      <c r="BYY5" s="38"/>
      <c r="BYZ5" s="38"/>
      <c r="BZA5" s="38"/>
      <c r="BZB5" s="38"/>
      <c r="BZC5" s="38"/>
      <c r="BZD5" s="38"/>
      <c r="BZE5" s="38"/>
      <c r="BZF5" s="38"/>
      <c r="BZG5" s="38"/>
      <c r="BZH5" s="38"/>
      <c r="BZI5" s="38"/>
      <c r="BZJ5" s="38"/>
      <c r="BZK5" s="38"/>
      <c r="BZL5" s="38"/>
      <c r="BZM5" s="38"/>
      <c r="BZN5" s="38"/>
      <c r="BZO5" s="38"/>
      <c r="BZP5" s="38"/>
      <c r="BZQ5" s="38"/>
      <c r="BZR5" s="38"/>
      <c r="BZS5" s="38"/>
      <c r="BZT5" s="38"/>
      <c r="BZU5" s="38"/>
      <c r="BZV5" s="38"/>
      <c r="BZW5" s="38"/>
      <c r="BZX5" s="38"/>
      <c r="BZY5" s="38"/>
      <c r="BZZ5" s="38"/>
      <c r="CAA5" s="38"/>
      <c r="CAB5" s="38"/>
      <c r="CAC5" s="38"/>
      <c r="CAD5" s="38"/>
      <c r="CAE5" s="38"/>
      <c r="CAF5" s="38"/>
      <c r="CAG5" s="38"/>
      <c r="CAH5" s="38"/>
      <c r="CAI5" s="38"/>
      <c r="CAJ5" s="38"/>
      <c r="CAK5" s="38"/>
      <c r="CAL5" s="38"/>
      <c r="CAM5" s="38"/>
      <c r="CAN5" s="38"/>
      <c r="CAO5" s="38"/>
      <c r="CAP5" s="38"/>
      <c r="CAQ5" s="38"/>
      <c r="CAR5" s="38"/>
      <c r="CAS5" s="38"/>
      <c r="CAT5" s="38"/>
      <c r="CAU5" s="38"/>
      <c r="CAV5" s="38"/>
      <c r="CAW5" s="38"/>
      <c r="CAX5" s="38"/>
      <c r="CAY5" s="38"/>
      <c r="CAZ5" s="38"/>
      <c r="CBA5" s="38"/>
      <c r="CBB5" s="38"/>
      <c r="CBC5" s="38"/>
      <c r="CBD5" s="38"/>
      <c r="CBE5" s="38"/>
      <c r="CBF5" s="38"/>
      <c r="CBG5" s="38"/>
      <c r="CBH5" s="38"/>
      <c r="CBI5" s="38"/>
      <c r="CBJ5" s="38"/>
      <c r="CBK5" s="38"/>
      <c r="CBL5" s="38"/>
      <c r="CBM5" s="38"/>
      <c r="CBN5" s="38"/>
      <c r="CBO5" s="38"/>
      <c r="CBP5" s="38"/>
      <c r="CBQ5" s="38"/>
      <c r="CBR5" s="38"/>
      <c r="CBS5" s="38"/>
      <c r="CBT5" s="38"/>
      <c r="CBU5" s="38"/>
      <c r="CBV5" s="38"/>
      <c r="CBW5" s="38"/>
      <c r="CBX5" s="38"/>
      <c r="CBY5" s="38"/>
      <c r="CBZ5" s="38"/>
      <c r="CCA5" s="38"/>
      <c r="CCB5" s="38"/>
      <c r="CCC5" s="38"/>
      <c r="CCD5" s="38"/>
      <c r="CCE5" s="38"/>
      <c r="CCF5" s="38"/>
      <c r="CCG5" s="38"/>
      <c r="CCH5" s="38"/>
      <c r="CCI5" s="38"/>
      <c r="CCJ5" s="38"/>
      <c r="CCK5" s="38"/>
      <c r="CCL5" s="38"/>
      <c r="CCM5" s="38"/>
      <c r="CCN5" s="38"/>
      <c r="CCO5" s="38"/>
      <c r="CCP5" s="38"/>
      <c r="CCQ5" s="38"/>
      <c r="CCR5" s="38"/>
      <c r="CCS5" s="38"/>
      <c r="CCT5" s="38"/>
      <c r="CCU5" s="38"/>
      <c r="CCV5" s="38"/>
      <c r="CCW5" s="38"/>
      <c r="CCX5" s="38"/>
      <c r="CCY5" s="38"/>
      <c r="CCZ5" s="38"/>
      <c r="CDA5" s="38"/>
      <c r="CDB5" s="38"/>
      <c r="CDC5" s="38"/>
      <c r="CDD5" s="38"/>
      <c r="CDE5" s="38"/>
      <c r="CDF5" s="38"/>
      <c r="CDG5" s="38"/>
      <c r="CDH5" s="38"/>
      <c r="CDI5" s="38"/>
      <c r="CDJ5" s="38"/>
      <c r="CDK5" s="38"/>
      <c r="CDL5" s="38"/>
      <c r="CDM5" s="38"/>
      <c r="CDN5" s="38"/>
      <c r="CDO5" s="38"/>
      <c r="CDP5" s="38"/>
      <c r="CDQ5" s="38"/>
      <c r="CDR5" s="38"/>
      <c r="CDS5" s="38"/>
      <c r="CDT5" s="38"/>
      <c r="CDU5" s="38"/>
      <c r="CDV5" s="38"/>
      <c r="CDW5" s="38"/>
      <c r="CDX5" s="38"/>
      <c r="CDY5" s="38"/>
      <c r="CDZ5" s="38"/>
      <c r="CEA5" s="38"/>
      <c r="CEB5" s="38"/>
      <c r="CEC5" s="38"/>
      <c r="CED5" s="38"/>
      <c r="CEE5" s="38"/>
      <c r="CEF5" s="38"/>
      <c r="CEG5" s="38"/>
      <c r="CEH5" s="38"/>
      <c r="CEI5" s="38"/>
      <c r="CEJ5" s="38"/>
      <c r="CEK5" s="38"/>
      <c r="CEL5" s="38"/>
      <c r="CEM5" s="38"/>
      <c r="CEN5" s="38"/>
      <c r="CEO5" s="38"/>
      <c r="CEP5" s="38"/>
      <c r="CEQ5" s="38"/>
      <c r="CER5" s="38"/>
      <c r="CES5" s="38"/>
      <c r="CET5" s="38"/>
      <c r="CEU5" s="38"/>
      <c r="CEV5" s="38"/>
      <c r="CEW5" s="38"/>
      <c r="CEX5" s="38"/>
      <c r="CEY5" s="38"/>
      <c r="CEZ5" s="38"/>
      <c r="CFA5" s="38"/>
      <c r="CFB5" s="38"/>
      <c r="CFC5" s="38"/>
      <c r="CFD5" s="38"/>
      <c r="CFE5" s="38"/>
      <c r="CFF5" s="38"/>
      <c r="CFG5" s="38"/>
      <c r="CFH5" s="38"/>
      <c r="CFI5" s="38"/>
      <c r="CFJ5" s="38"/>
      <c r="CFK5" s="38"/>
      <c r="CFL5" s="38"/>
      <c r="CFM5" s="38"/>
      <c r="CFN5" s="38"/>
      <c r="CFO5" s="38"/>
      <c r="CFP5" s="38"/>
      <c r="CFQ5" s="38"/>
      <c r="CFR5" s="38"/>
      <c r="CFS5" s="38"/>
      <c r="CFT5" s="38"/>
      <c r="CFU5" s="38"/>
      <c r="CFV5" s="38"/>
      <c r="CFW5" s="38"/>
      <c r="CFX5" s="38"/>
      <c r="CFY5" s="38"/>
      <c r="CFZ5" s="38"/>
      <c r="CGA5" s="38"/>
      <c r="CGB5" s="38"/>
      <c r="CGC5" s="38"/>
      <c r="CGD5" s="38"/>
      <c r="CGE5" s="38"/>
      <c r="CGF5" s="38"/>
      <c r="CGG5" s="38"/>
      <c r="CGH5" s="38"/>
      <c r="CGI5" s="38"/>
      <c r="CGJ5" s="38"/>
      <c r="CGK5" s="38"/>
      <c r="CGL5" s="38"/>
      <c r="CGM5" s="38"/>
      <c r="CGN5" s="38"/>
      <c r="CGO5" s="38"/>
      <c r="CGP5" s="38"/>
      <c r="CGQ5" s="38"/>
      <c r="CGR5" s="38"/>
      <c r="CGS5" s="38"/>
      <c r="CGT5" s="38"/>
      <c r="CGU5" s="38"/>
      <c r="CGV5" s="38"/>
      <c r="CGW5" s="38"/>
      <c r="CGX5" s="38"/>
      <c r="CGY5" s="38"/>
      <c r="CGZ5" s="38"/>
      <c r="CHA5" s="38"/>
      <c r="CHB5" s="38"/>
      <c r="CHC5" s="38"/>
      <c r="CHD5" s="38"/>
      <c r="CHE5" s="38"/>
      <c r="CHF5" s="38"/>
      <c r="CHG5" s="38"/>
      <c r="CHH5" s="38"/>
      <c r="CHI5" s="38"/>
      <c r="CHJ5" s="38"/>
      <c r="CHK5" s="38"/>
      <c r="CHL5" s="38"/>
      <c r="CHM5" s="38"/>
      <c r="CHN5" s="38"/>
      <c r="CHO5" s="38"/>
      <c r="CHP5" s="38"/>
      <c r="CHQ5" s="38"/>
      <c r="CHR5" s="38"/>
      <c r="CHS5" s="38"/>
      <c r="CHT5" s="38"/>
      <c r="CHU5" s="38"/>
      <c r="CHV5" s="38"/>
      <c r="CHW5" s="38"/>
      <c r="CHX5" s="38"/>
      <c r="CHY5" s="38"/>
      <c r="CHZ5" s="38"/>
      <c r="CIA5" s="38"/>
      <c r="CIB5" s="38"/>
      <c r="CIC5" s="38"/>
      <c r="CID5" s="38"/>
      <c r="CIE5" s="38"/>
      <c r="CIF5" s="38"/>
      <c r="CIG5" s="38"/>
      <c r="CIH5" s="38"/>
      <c r="CII5" s="38"/>
      <c r="CIJ5" s="38"/>
      <c r="CIK5" s="38"/>
      <c r="CIL5" s="38"/>
      <c r="CIM5" s="38"/>
      <c r="CIN5" s="38"/>
      <c r="CIO5" s="38"/>
      <c r="CIP5" s="38"/>
      <c r="CIQ5" s="38"/>
      <c r="CIR5" s="38"/>
      <c r="CIS5" s="38"/>
      <c r="CIT5" s="38"/>
      <c r="CIU5" s="38"/>
      <c r="CIV5" s="38"/>
      <c r="CIW5" s="38"/>
      <c r="CIX5" s="38"/>
      <c r="CIY5" s="38"/>
      <c r="CIZ5" s="38"/>
      <c r="CJA5" s="38"/>
      <c r="CJB5" s="38"/>
      <c r="CJC5" s="38"/>
      <c r="CJD5" s="38"/>
      <c r="CJE5" s="38"/>
      <c r="CJF5" s="38"/>
      <c r="CJG5" s="38"/>
      <c r="CJH5" s="38"/>
      <c r="CJI5" s="38"/>
      <c r="CJJ5" s="38"/>
      <c r="CJK5" s="38"/>
      <c r="CJL5" s="38"/>
      <c r="CJM5" s="38"/>
      <c r="CJN5" s="38"/>
      <c r="CJO5" s="38"/>
      <c r="CJP5" s="38"/>
      <c r="CJQ5" s="38"/>
      <c r="CJR5" s="38"/>
      <c r="CJS5" s="38"/>
      <c r="CJT5" s="38"/>
      <c r="CJU5" s="38"/>
      <c r="CJV5" s="38"/>
      <c r="CJW5" s="38"/>
      <c r="CJX5" s="38"/>
      <c r="CJY5" s="38"/>
      <c r="CJZ5" s="38"/>
      <c r="CKA5" s="38"/>
      <c r="CKB5" s="38"/>
      <c r="CKC5" s="38"/>
      <c r="CKD5" s="38"/>
      <c r="CKE5" s="38"/>
      <c r="CKF5" s="38"/>
      <c r="CKG5" s="38"/>
      <c r="CKH5" s="38"/>
      <c r="CKI5" s="38"/>
      <c r="CKJ5" s="38"/>
      <c r="CKK5" s="38"/>
      <c r="CKL5" s="38"/>
      <c r="CKM5" s="38"/>
      <c r="CKN5" s="38"/>
      <c r="CKO5" s="38"/>
      <c r="CKP5" s="38"/>
      <c r="CKQ5" s="38"/>
      <c r="CKR5" s="38"/>
      <c r="CKS5" s="38"/>
      <c r="CKT5" s="38"/>
      <c r="CKU5" s="38"/>
      <c r="CKV5" s="38"/>
      <c r="CKW5" s="38"/>
      <c r="CKX5" s="38"/>
      <c r="CKY5" s="38"/>
      <c r="CKZ5" s="38"/>
      <c r="CLA5" s="38"/>
      <c r="CLB5" s="38"/>
      <c r="CLC5" s="38"/>
      <c r="CLD5" s="38"/>
      <c r="CLE5" s="38"/>
      <c r="CLF5" s="38"/>
      <c r="CLG5" s="38"/>
      <c r="CLH5" s="38"/>
      <c r="CLI5" s="38"/>
      <c r="CLJ5" s="38"/>
      <c r="CLK5" s="38"/>
      <c r="CLL5" s="38"/>
      <c r="CLM5" s="38"/>
      <c r="CLN5" s="38"/>
      <c r="CLO5" s="38"/>
      <c r="CLP5" s="38"/>
      <c r="CLQ5" s="38"/>
      <c r="CLR5" s="38"/>
      <c r="CLS5" s="38"/>
      <c r="CLT5" s="38"/>
      <c r="CLU5" s="38"/>
      <c r="CLV5" s="38"/>
      <c r="CLW5" s="38"/>
      <c r="CLX5" s="38"/>
      <c r="CLY5" s="38"/>
      <c r="CLZ5" s="38"/>
      <c r="CMA5" s="38"/>
      <c r="CMB5" s="38"/>
      <c r="CMC5" s="38"/>
      <c r="CMD5" s="38"/>
      <c r="CME5" s="38"/>
      <c r="CMF5" s="38"/>
      <c r="CMG5" s="38"/>
      <c r="CMH5" s="38"/>
      <c r="CMI5" s="38"/>
      <c r="CMJ5" s="38"/>
      <c r="CMK5" s="38"/>
      <c r="CML5" s="38"/>
      <c r="CMM5" s="38"/>
      <c r="CMN5" s="38"/>
      <c r="CMO5" s="38"/>
      <c r="CMP5" s="38"/>
      <c r="CMQ5" s="38"/>
      <c r="CMR5" s="38"/>
      <c r="CMS5" s="38"/>
      <c r="CMT5" s="38"/>
      <c r="CMU5" s="38"/>
      <c r="CMV5" s="38"/>
      <c r="CMW5" s="38"/>
      <c r="CMX5" s="38"/>
      <c r="CMY5" s="38"/>
      <c r="CMZ5" s="38"/>
      <c r="CNA5" s="38"/>
      <c r="CNB5" s="38"/>
      <c r="CNC5" s="38"/>
      <c r="CND5" s="38"/>
      <c r="CNE5" s="38"/>
      <c r="CNF5" s="38"/>
      <c r="CNG5" s="38"/>
      <c r="CNH5" s="38"/>
      <c r="CNI5" s="38"/>
      <c r="CNJ5" s="38"/>
      <c r="CNK5" s="38"/>
      <c r="CNL5" s="38"/>
      <c r="CNM5" s="38"/>
      <c r="CNN5" s="38"/>
      <c r="CNO5" s="38"/>
      <c r="CNP5" s="38"/>
      <c r="CNQ5" s="38"/>
      <c r="CNR5" s="38"/>
      <c r="CNS5" s="38"/>
      <c r="CNT5" s="38"/>
      <c r="CNU5" s="38"/>
      <c r="CNV5" s="38"/>
      <c r="CNW5" s="38"/>
      <c r="CNX5" s="38"/>
      <c r="CNY5" s="38"/>
      <c r="CNZ5" s="38"/>
      <c r="COA5" s="38"/>
      <c r="COB5" s="38"/>
      <c r="COC5" s="38"/>
      <c r="COD5" s="38"/>
      <c r="COE5" s="38"/>
      <c r="COF5" s="38"/>
      <c r="COG5" s="38"/>
      <c r="COH5" s="38"/>
      <c r="COI5" s="38"/>
      <c r="COJ5" s="38"/>
      <c r="COK5" s="38"/>
      <c r="COL5" s="38"/>
      <c r="COM5" s="38"/>
      <c r="CON5" s="38"/>
      <c r="COO5" s="38"/>
      <c r="COP5" s="38"/>
      <c r="COQ5" s="38"/>
      <c r="COR5" s="38"/>
      <c r="COS5" s="38"/>
      <c r="COT5" s="38"/>
      <c r="COU5" s="38"/>
      <c r="COV5" s="38"/>
      <c r="COW5" s="38"/>
      <c r="COX5" s="38"/>
      <c r="COY5" s="38"/>
      <c r="COZ5" s="38"/>
      <c r="CPA5" s="38"/>
      <c r="CPB5" s="38"/>
      <c r="CPC5" s="38"/>
      <c r="CPD5" s="38"/>
      <c r="CPE5" s="38"/>
      <c r="CPF5" s="38"/>
      <c r="CPG5" s="38"/>
      <c r="CPH5" s="38"/>
      <c r="CPI5" s="38"/>
      <c r="CPJ5" s="38"/>
      <c r="CPK5" s="38"/>
      <c r="CPL5" s="38"/>
      <c r="CPM5" s="38"/>
      <c r="CPN5" s="38"/>
      <c r="CPO5" s="38"/>
      <c r="CPP5" s="38"/>
      <c r="CPQ5" s="38"/>
      <c r="CPR5" s="38"/>
      <c r="CPS5" s="38"/>
      <c r="CPT5" s="38"/>
      <c r="CPU5" s="38"/>
      <c r="CPV5" s="38"/>
      <c r="CPW5" s="38"/>
      <c r="CPX5" s="38"/>
      <c r="CPY5" s="38"/>
      <c r="CPZ5" s="38"/>
      <c r="CQA5" s="38"/>
      <c r="CQB5" s="38"/>
      <c r="CQC5" s="38"/>
      <c r="CQD5" s="38"/>
      <c r="CQE5" s="38"/>
      <c r="CQF5" s="38"/>
      <c r="CQG5" s="38"/>
      <c r="CQH5" s="38"/>
      <c r="CQI5" s="38"/>
      <c r="CQJ5" s="38"/>
      <c r="CQK5" s="38"/>
      <c r="CQL5" s="38"/>
      <c r="CQM5" s="38"/>
      <c r="CQN5" s="38"/>
      <c r="CQO5" s="38"/>
      <c r="CQP5" s="38"/>
      <c r="CQQ5" s="38"/>
      <c r="CQR5" s="38"/>
      <c r="CQS5" s="38"/>
      <c r="CQT5" s="38"/>
      <c r="CQU5" s="38"/>
      <c r="CQV5" s="38"/>
      <c r="CQW5" s="38"/>
      <c r="CQX5" s="38"/>
      <c r="CQY5" s="38"/>
      <c r="CQZ5" s="38"/>
      <c r="CRA5" s="38"/>
      <c r="CRB5" s="38"/>
      <c r="CRC5" s="38"/>
      <c r="CRD5" s="38"/>
      <c r="CRE5" s="38"/>
      <c r="CRF5" s="38"/>
      <c r="CRG5" s="38"/>
      <c r="CRH5" s="38"/>
      <c r="CRI5" s="38"/>
      <c r="CRJ5" s="38"/>
      <c r="CRK5" s="38"/>
      <c r="CRL5" s="38"/>
      <c r="CRM5" s="38"/>
      <c r="CRN5" s="38"/>
      <c r="CRO5" s="38"/>
      <c r="CRP5" s="38"/>
      <c r="CRQ5" s="38"/>
      <c r="CRR5" s="38"/>
      <c r="CRS5" s="38"/>
      <c r="CRT5" s="38"/>
      <c r="CRU5" s="38"/>
      <c r="CRV5" s="38"/>
      <c r="CRW5" s="38"/>
      <c r="CRX5" s="38"/>
      <c r="CRY5" s="38"/>
      <c r="CRZ5" s="38"/>
      <c r="CSA5" s="38"/>
      <c r="CSB5" s="38"/>
      <c r="CSC5" s="38"/>
      <c r="CSD5" s="38"/>
      <c r="CSE5" s="38"/>
      <c r="CSF5" s="38"/>
      <c r="CSG5" s="38"/>
      <c r="CSH5" s="38"/>
      <c r="CSI5" s="38"/>
      <c r="CSJ5" s="38"/>
      <c r="CSK5" s="38"/>
      <c r="CSL5" s="38"/>
      <c r="CSM5" s="38"/>
      <c r="CSN5" s="38"/>
      <c r="CSO5" s="38"/>
      <c r="CSP5" s="38"/>
      <c r="CSQ5" s="38"/>
      <c r="CSR5" s="38"/>
      <c r="CSS5" s="38"/>
      <c r="CST5" s="38"/>
      <c r="CSU5" s="38"/>
      <c r="CSV5" s="38"/>
      <c r="CSW5" s="38"/>
      <c r="CSX5" s="38"/>
      <c r="CSY5" s="38"/>
      <c r="CSZ5" s="38"/>
      <c r="CTA5" s="38"/>
      <c r="CTB5" s="38"/>
      <c r="CTC5" s="38"/>
      <c r="CTD5" s="38"/>
      <c r="CTE5" s="38"/>
      <c r="CTF5" s="38"/>
      <c r="CTG5" s="38"/>
      <c r="CTH5" s="38"/>
      <c r="CTI5" s="38"/>
      <c r="CTJ5" s="38"/>
      <c r="CTK5" s="38"/>
      <c r="CTL5" s="38"/>
      <c r="CTM5" s="38"/>
      <c r="CTN5" s="38"/>
      <c r="CTO5" s="38"/>
      <c r="CTP5" s="38"/>
      <c r="CTQ5" s="38"/>
      <c r="CTR5" s="38"/>
      <c r="CTS5" s="38"/>
      <c r="CTT5" s="38"/>
      <c r="CTU5" s="38"/>
      <c r="CTV5" s="38"/>
      <c r="CTW5" s="38"/>
      <c r="CTX5" s="38"/>
      <c r="CTY5" s="38"/>
      <c r="CTZ5" s="38"/>
      <c r="CUA5" s="38"/>
      <c r="CUB5" s="38"/>
      <c r="CUC5" s="38"/>
      <c r="CUD5" s="38"/>
      <c r="CUE5" s="38"/>
      <c r="CUF5" s="38"/>
      <c r="CUG5" s="38"/>
      <c r="CUH5" s="38"/>
      <c r="CUI5" s="38"/>
      <c r="CUJ5" s="38"/>
      <c r="CUK5" s="38"/>
      <c r="CUL5" s="38"/>
      <c r="CUM5" s="38"/>
      <c r="CUN5" s="38"/>
      <c r="CUO5" s="38"/>
      <c r="CUP5" s="38"/>
      <c r="CUQ5" s="38"/>
      <c r="CUR5" s="38"/>
      <c r="CUS5" s="38"/>
      <c r="CUT5" s="38"/>
      <c r="CUU5" s="38"/>
      <c r="CUV5" s="38"/>
      <c r="CUW5" s="38"/>
      <c r="CUX5" s="38"/>
      <c r="CUY5" s="38"/>
      <c r="CUZ5" s="38"/>
      <c r="CVA5" s="38"/>
      <c r="CVB5" s="38"/>
      <c r="CVC5" s="38"/>
      <c r="CVD5" s="38"/>
      <c r="CVE5" s="38"/>
      <c r="CVF5" s="38"/>
      <c r="CVG5" s="38"/>
      <c r="CVH5" s="38"/>
      <c r="CVI5" s="38"/>
      <c r="CVJ5" s="38"/>
      <c r="CVK5" s="38"/>
      <c r="CVL5" s="38"/>
      <c r="CVM5" s="38"/>
      <c r="CVN5" s="38"/>
      <c r="CVO5" s="38"/>
      <c r="CVP5" s="38"/>
      <c r="CVQ5" s="38"/>
      <c r="CVR5" s="38"/>
      <c r="CVS5" s="38"/>
      <c r="CVT5" s="38"/>
      <c r="CVU5" s="38"/>
      <c r="CVV5" s="38"/>
      <c r="CVW5" s="38"/>
      <c r="CVX5" s="38"/>
      <c r="CVY5" s="38"/>
      <c r="CVZ5" s="38"/>
      <c r="CWA5" s="38"/>
      <c r="CWB5" s="38"/>
      <c r="CWC5" s="38"/>
      <c r="CWD5" s="38"/>
      <c r="CWE5" s="38"/>
      <c r="CWF5" s="38"/>
      <c r="CWG5" s="38"/>
      <c r="CWH5" s="38"/>
      <c r="CWI5" s="38"/>
      <c r="CWJ5" s="38"/>
      <c r="CWK5" s="38"/>
      <c r="CWL5" s="38"/>
      <c r="CWM5" s="38"/>
      <c r="CWN5" s="38"/>
      <c r="CWO5" s="38"/>
      <c r="CWP5" s="38"/>
      <c r="CWQ5" s="38"/>
      <c r="CWR5" s="38"/>
      <c r="CWS5" s="38"/>
      <c r="CWT5" s="38"/>
      <c r="CWU5" s="38"/>
      <c r="CWV5" s="38"/>
      <c r="CWW5" s="38"/>
      <c r="CWX5" s="38"/>
      <c r="CWY5" s="38"/>
      <c r="CWZ5" s="38"/>
      <c r="CXA5" s="38"/>
      <c r="CXB5" s="38"/>
      <c r="CXC5" s="38"/>
      <c r="CXD5" s="38"/>
      <c r="CXE5" s="38"/>
      <c r="CXF5" s="38"/>
      <c r="CXG5" s="38"/>
      <c r="CXH5" s="38"/>
      <c r="CXI5" s="38"/>
      <c r="CXJ5" s="38"/>
      <c r="CXK5" s="38"/>
      <c r="CXL5" s="38"/>
      <c r="CXM5" s="38"/>
      <c r="CXN5" s="38"/>
      <c r="CXO5" s="38"/>
      <c r="CXP5" s="38"/>
      <c r="CXQ5" s="38"/>
      <c r="CXR5" s="38"/>
      <c r="CXS5" s="38"/>
      <c r="CXT5" s="38"/>
      <c r="CXU5" s="38"/>
      <c r="CXV5" s="38"/>
      <c r="CXW5" s="38"/>
      <c r="CXX5" s="38"/>
      <c r="CXY5" s="38"/>
      <c r="CXZ5" s="38"/>
      <c r="CYA5" s="38"/>
      <c r="CYB5" s="38"/>
      <c r="CYC5" s="38"/>
      <c r="CYD5" s="38"/>
      <c r="CYE5" s="38"/>
      <c r="CYF5" s="38"/>
      <c r="CYG5" s="38"/>
      <c r="CYH5" s="38"/>
      <c r="CYI5" s="38"/>
      <c r="CYJ5" s="38"/>
      <c r="CYK5" s="38"/>
      <c r="CYL5" s="38"/>
      <c r="CYM5" s="38"/>
      <c r="CYN5" s="38"/>
      <c r="CYO5" s="38"/>
      <c r="CYP5" s="38"/>
      <c r="CYQ5" s="38"/>
      <c r="CYR5" s="38"/>
      <c r="CYS5" s="38"/>
      <c r="CYT5" s="38"/>
      <c r="CYU5" s="38"/>
      <c r="CYV5" s="38"/>
      <c r="CYW5" s="38"/>
      <c r="CYX5" s="38"/>
      <c r="CYY5" s="38"/>
      <c r="CYZ5" s="38"/>
      <c r="CZA5" s="38"/>
      <c r="CZB5" s="38"/>
      <c r="CZC5" s="38"/>
      <c r="CZD5" s="38"/>
      <c r="CZE5" s="38"/>
      <c r="CZF5" s="38"/>
      <c r="CZG5" s="38"/>
      <c r="CZH5" s="38"/>
      <c r="CZI5" s="38"/>
      <c r="CZJ5" s="38"/>
      <c r="CZK5" s="38"/>
      <c r="CZL5" s="38"/>
      <c r="CZM5" s="38"/>
      <c r="CZN5" s="38"/>
      <c r="CZO5" s="38"/>
      <c r="CZP5" s="38"/>
      <c r="CZQ5" s="38"/>
      <c r="CZR5" s="38"/>
      <c r="CZS5" s="38"/>
      <c r="CZT5" s="38"/>
      <c r="CZU5" s="38"/>
      <c r="CZV5" s="38"/>
      <c r="CZW5" s="38"/>
      <c r="CZX5" s="38"/>
      <c r="CZY5" s="38"/>
      <c r="CZZ5" s="38"/>
      <c r="DAA5" s="38"/>
      <c r="DAB5" s="38"/>
      <c r="DAC5" s="38"/>
      <c r="DAD5" s="38"/>
      <c r="DAE5" s="38"/>
      <c r="DAF5" s="38"/>
      <c r="DAG5" s="38"/>
      <c r="DAH5" s="38"/>
      <c r="DAI5" s="38"/>
      <c r="DAJ5" s="38"/>
      <c r="DAK5" s="38"/>
      <c r="DAL5" s="38"/>
      <c r="DAM5" s="38"/>
      <c r="DAN5" s="38"/>
      <c r="DAO5" s="38"/>
      <c r="DAP5" s="38"/>
      <c r="DAQ5" s="38"/>
      <c r="DAR5" s="38"/>
      <c r="DAS5" s="38"/>
      <c r="DAT5" s="38"/>
      <c r="DAU5" s="38"/>
      <c r="DAV5" s="38"/>
      <c r="DAW5" s="38"/>
      <c r="DAX5" s="38"/>
      <c r="DAY5" s="38"/>
      <c r="DAZ5" s="38"/>
      <c r="DBA5" s="38"/>
      <c r="DBB5" s="38"/>
      <c r="DBC5" s="38"/>
      <c r="DBD5" s="38"/>
      <c r="DBE5" s="38"/>
      <c r="DBF5" s="38"/>
      <c r="DBG5" s="38"/>
      <c r="DBH5" s="38"/>
      <c r="DBI5" s="38"/>
      <c r="DBJ5" s="38"/>
      <c r="DBK5" s="38"/>
      <c r="DBL5" s="38"/>
      <c r="DBM5" s="38"/>
      <c r="DBN5" s="38"/>
      <c r="DBO5" s="38"/>
      <c r="DBP5" s="38"/>
      <c r="DBQ5" s="38"/>
      <c r="DBR5" s="38"/>
      <c r="DBS5" s="38"/>
      <c r="DBT5" s="38"/>
      <c r="DBU5" s="38"/>
      <c r="DBV5" s="38"/>
      <c r="DBW5" s="38"/>
      <c r="DBX5" s="38"/>
      <c r="DBY5" s="38"/>
      <c r="DBZ5" s="38"/>
      <c r="DCA5" s="38"/>
      <c r="DCB5" s="38"/>
      <c r="DCC5" s="38"/>
      <c r="DCD5" s="38"/>
      <c r="DCE5" s="38"/>
      <c r="DCF5" s="38"/>
      <c r="DCG5" s="38"/>
      <c r="DCH5" s="38"/>
      <c r="DCI5" s="38"/>
      <c r="DCJ5" s="38"/>
      <c r="DCK5" s="38"/>
      <c r="DCL5" s="38"/>
      <c r="DCM5" s="38"/>
      <c r="DCN5" s="38"/>
      <c r="DCO5" s="38"/>
      <c r="DCP5" s="38"/>
      <c r="DCQ5" s="38"/>
      <c r="DCR5" s="38"/>
      <c r="DCS5" s="38"/>
      <c r="DCT5" s="38"/>
      <c r="DCU5" s="38"/>
      <c r="DCV5" s="38"/>
      <c r="DCW5" s="38"/>
      <c r="DCX5" s="38"/>
      <c r="DCY5" s="38"/>
      <c r="DCZ5" s="38"/>
      <c r="DDA5" s="38"/>
      <c r="DDB5" s="38"/>
      <c r="DDC5" s="38"/>
      <c r="DDD5" s="38"/>
      <c r="DDE5" s="38"/>
      <c r="DDF5" s="38"/>
      <c r="DDG5" s="38"/>
      <c r="DDH5" s="38"/>
      <c r="DDI5" s="38"/>
      <c r="DDJ5" s="38"/>
      <c r="DDK5" s="38"/>
      <c r="DDL5" s="38"/>
      <c r="DDM5" s="38"/>
      <c r="DDN5" s="38"/>
      <c r="DDO5" s="38"/>
      <c r="DDP5" s="38"/>
      <c r="DDQ5" s="38"/>
      <c r="DDR5" s="38"/>
      <c r="DDS5" s="38"/>
      <c r="DDT5" s="38"/>
      <c r="DDU5" s="38"/>
      <c r="DDV5" s="38"/>
      <c r="DDW5" s="38"/>
      <c r="DDX5" s="38"/>
      <c r="DDY5" s="38"/>
      <c r="DDZ5" s="38"/>
      <c r="DEA5" s="38"/>
      <c r="DEB5" s="38"/>
      <c r="DEC5" s="38"/>
      <c r="DED5" s="38"/>
      <c r="DEE5" s="38"/>
      <c r="DEF5" s="38"/>
      <c r="DEG5" s="38"/>
      <c r="DEH5" s="38"/>
      <c r="DEI5" s="38"/>
      <c r="DEJ5" s="38"/>
      <c r="DEK5" s="38"/>
      <c r="DEL5" s="38"/>
      <c r="DEM5" s="38"/>
      <c r="DEN5" s="38"/>
      <c r="DEO5" s="38"/>
      <c r="DEP5" s="38"/>
      <c r="DEQ5" s="38"/>
      <c r="DER5" s="38"/>
      <c r="DES5" s="38"/>
      <c r="DET5" s="38"/>
      <c r="DEU5" s="38"/>
      <c r="DEV5" s="38"/>
      <c r="DEW5" s="38"/>
      <c r="DEX5" s="38"/>
      <c r="DEY5" s="38"/>
      <c r="DEZ5" s="38"/>
      <c r="DFA5" s="38"/>
      <c r="DFB5" s="38"/>
      <c r="DFC5" s="38"/>
      <c r="DFD5" s="38"/>
      <c r="DFE5" s="38"/>
      <c r="DFF5" s="38"/>
      <c r="DFG5" s="38"/>
      <c r="DFH5" s="38"/>
      <c r="DFI5" s="38"/>
      <c r="DFJ5" s="38"/>
      <c r="DFK5" s="38"/>
      <c r="DFL5" s="38"/>
      <c r="DFM5" s="38"/>
      <c r="DFN5" s="38"/>
      <c r="DFO5" s="38"/>
      <c r="DFP5" s="38"/>
      <c r="DFQ5" s="38"/>
      <c r="DFR5" s="38"/>
      <c r="DFS5" s="38"/>
      <c r="DFT5" s="38"/>
      <c r="DFU5" s="38"/>
      <c r="DFV5" s="38"/>
      <c r="DFW5" s="38"/>
      <c r="DFX5" s="38"/>
      <c r="DFY5" s="38"/>
      <c r="DFZ5" s="38"/>
      <c r="DGA5" s="38"/>
      <c r="DGB5" s="38"/>
      <c r="DGC5" s="38"/>
      <c r="DGD5" s="38"/>
      <c r="DGE5" s="38"/>
      <c r="DGF5" s="38"/>
      <c r="DGG5" s="38"/>
      <c r="DGH5" s="38"/>
      <c r="DGI5" s="38"/>
      <c r="DGJ5" s="38"/>
      <c r="DGK5" s="38"/>
      <c r="DGL5" s="38"/>
      <c r="DGM5" s="38"/>
      <c r="DGN5" s="38"/>
      <c r="DGO5" s="38"/>
      <c r="DGP5" s="38"/>
      <c r="DGQ5" s="38"/>
      <c r="DGR5" s="38"/>
      <c r="DGS5" s="38"/>
      <c r="DGT5" s="38"/>
      <c r="DGU5" s="38"/>
      <c r="DGV5" s="38"/>
      <c r="DGW5" s="38"/>
      <c r="DGX5" s="38"/>
      <c r="DGY5" s="38"/>
      <c r="DGZ5" s="38"/>
      <c r="DHA5" s="38"/>
      <c r="DHB5" s="38"/>
      <c r="DHC5" s="38"/>
      <c r="DHD5" s="38"/>
      <c r="DHE5" s="38"/>
      <c r="DHF5" s="38"/>
      <c r="DHG5" s="38"/>
      <c r="DHH5" s="38"/>
      <c r="DHI5" s="38"/>
      <c r="DHJ5" s="38"/>
      <c r="DHK5" s="38"/>
      <c r="DHL5" s="38"/>
      <c r="DHM5" s="38"/>
      <c r="DHN5" s="38"/>
      <c r="DHO5" s="38"/>
      <c r="DHP5" s="38"/>
      <c r="DHQ5" s="38"/>
      <c r="DHR5" s="38"/>
      <c r="DHS5" s="38"/>
      <c r="DHT5" s="38"/>
      <c r="DHU5" s="38"/>
      <c r="DHV5" s="38"/>
      <c r="DHW5" s="38"/>
      <c r="DHX5" s="38"/>
      <c r="DHY5" s="38"/>
      <c r="DHZ5" s="38"/>
      <c r="DIA5" s="38"/>
      <c r="DIB5" s="38"/>
      <c r="DIC5" s="38"/>
      <c r="DID5" s="38"/>
      <c r="DIE5" s="38"/>
      <c r="DIF5" s="38"/>
      <c r="DIG5" s="38"/>
      <c r="DIH5" s="38"/>
      <c r="DII5" s="38"/>
      <c r="DIJ5" s="38"/>
      <c r="DIK5" s="38"/>
      <c r="DIL5" s="38"/>
      <c r="DIM5" s="38"/>
      <c r="DIN5" s="38"/>
      <c r="DIO5" s="38"/>
      <c r="DIP5" s="38"/>
      <c r="DIQ5" s="38"/>
      <c r="DIR5" s="38"/>
      <c r="DIS5" s="38"/>
      <c r="DIT5" s="38"/>
      <c r="DIU5" s="38"/>
      <c r="DIV5" s="38"/>
      <c r="DIW5" s="38"/>
      <c r="DIX5" s="38"/>
      <c r="DIY5" s="38"/>
      <c r="DIZ5" s="38"/>
      <c r="DJA5" s="38"/>
      <c r="DJB5" s="38"/>
      <c r="DJC5" s="38"/>
      <c r="DJD5" s="38"/>
      <c r="DJE5" s="38"/>
      <c r="DJF5" s="38"/>
      <c r="DJG5" s="38"/>
      <c r="DJH5" s="38"/>
      <c r="DJI5" s="38"/>
      <c r="DJJ5" s="38"/>
      <c r="DJK5" s="38"/>
      <c r="DJL5" s="38"/>
      <c r="DJM5" s="38"/>
      <c r="DJN5" s="38"/>
      <c r="DJO5" s="38"/>
      <c r="DJP5" s="38"/>
      <c r="DJQ5" s="38"/>
      <c r="DJR5" s="38"/>
      <c r="DJS5" s="38"/>
      <c r="DJT5" s="38"/>
      <c r="DJU5" s="38"/>
      <c r="DJV5" s="38"/>
      <c r="DJW5" s="38"/>
      <c r="DJX5" s="38"/>
      <c r="DJY5" s="38"/>
      <c r="DJZ5" s="38"/>
      <c r="DKA5" s="38"/>
      <c r="DKB5" s="38"/>
      <c r="DKC5" s="38"/>
      <c r="DKD5" s="38"/>
      <c r="DKE5" s="38"/>
      <c r="DKF5" s="38"/>
      <c r="DKG5" s="38"/>
      <c r="DKH5" s="38"/>
      <c r="DKI5" s="38"/>
      <c r="DKJ5" s="38"/>
      <c r="DKK5" s="38"/>
      <c r="DKL5" s="38"/>
      <c r="DKM5" s="38"/>
      <c r="DKN5" s="38"/>
      <c r="DKO5" s="38"/>
      <c r="DKP5" s="38"/>
      <c r="DKQ5" s="38"/>
      <c r="DKR5" s="38"/>
      <c r="DKS5" s="38"/>
      <c r="DKT5" s="38"/>
      <c r="DKU5" s="38"/>
      <c r="DKV5" s="38"/>
      <c r="DKW5" s="38"/>
      <c r="DKX5" s="38"/>
      <c r="DKY5" s="38"/>
      <c r="DKZ5" s="38"/>
      <c r="DLA5" s="38"/>
      <c r="DLB5" s="38"/>
      <c r="DLC5" s="38"/>
      <c r="DLD5" s="38"/>
      <c r="DLE5" s="38"/>
      <c r="DLF5" s="38"/>
      <c r="DLG5" s="38"/>
      <c r="DLH5" s="38"/>
      <c r="DLI5" s="38"/>
      <c r="DLJ5" s="38"/>
      <c r="DLK5" s="38"/>
      <c r="DLL5" s="38"/>
      <c r="DLM5" s="38"/>
      <c r="DLN5" s="38"/>
      <c r="DLO5" s="38"/>
      <c r="DLP5" s="38"/>
      <c r="DLQ5" s="38"/>
      <c r="DLR5" s="38"/>
      <c r="DLS5" s="38"/>
      <c r="DLT5" s="38"/>
      <c r="DLU5" s="38"/>
      <c r="DLV5" s="38"/>
      <c r="DLW5" s="38"/>
      <c r="DLX5" s="38"/>
      <c r="DLY5" s="38"/>
      <c r="DLZ5" s="38"/>
      <c r="DMA5" s="38"/>
      <c r="DMB5" s="38"/>
      <c r="DMC5" s="38"/>
      <c r="DMD5" s="38"/>
      <c r="DME5" s="38"/>
      <c r="DMF5" s="38"/>
      <c r="DMG5" s="38"/>
      <c r="DMH5" s="38"/>
      <c r="DMI5" s="38"/>
      <c r="DMJ5" s="38"/>
      <c r="DMK5" s="38"/>
      <c r="DML5" s="38"/>
      <c r="DMM5" s="38"/>
      <c r="DMN5" s="38"/>
      <c r="DMO5" s="38"/>
      <c r="DMP5" s="38"/>
      <c r="DMQ5" s="38"/>
      <c r="DMR5" s="38"/>
      <c r="DMS5" s="38"/>
      <c r="DMT5" s="38"/>
      <c r="DMU5" s="38"/>
      <c r="DMV5" s="38"/>
      <c r="DMW5" s="38"/>
      <c r="DMX5" s="38"/>
      <c r="DMY5" s="38"/>
      <c r="DMZ5" s="38"/>
      <c r="DNA5" s="38"/>
      <c r="DNB5" s="38"/>
      <c r="DNC5" s="38"/>
      <c r="DND5" s="38"/>
      <c r="DNE5" s="38"/>
      <c r="DNF5" s="38"/>
      <c r="DNG5" s="38"/>
      <c r="DNH5" s="38"/>
      <c r="DNI5" s="38"/>
      <c r="DNJ5" s="38"/>
      <c r="DNK5" s="38"/>
      <c r="DNL5" s="38"/>
      <c r="DNM5" s="38"/>
      <c r="DNN5" s="38"/>
      <c r="DNO5" s="38"/>
      <c r="DNP5" s="38"/>
      <c r="DNQ5" s="38"/>
      <c r="DNR5" s="38"/>
      <c r="DNS5" s="38"/>
      <c r="DNT5" s="38"/>
      <c r="DNU5" s="38"/>
      <c r="DNV5" s="38"/>
      <c r="DNW5" s="38"/>
      <c r="DNX5" s="38"/>
      <c r="DNY5" s="38"/>
      <c r="DNZ5" s="38"/>
      <c r="DOA5" s="38"/>
      <c r="DOB5" s="38"/>
      <c r="DOC5" s="38"/>
      <c r="DOD5" s="38"/>
      <c r="DOE5" s="38"/>
      <c r="DOF5" s="38"/>
      <c r="DOG5" s="38"/>
      <c r="DOH5" s="38"/>
      <c r="DOI5" s="38"/>
      <c r="DOJ5" s="38"/>
      <c r="DOK5" s="38"/>
      <c r="DOL5" s="38"/>
      <c r="DOM5" s="38"/>
      <c r="DON5" s="38"/>
      <c r="DOO5" s="38"/>
      <c r="DOP5" s="38"/>
      <c r="DOQ5" s="38"/>
      <c r="DOR5" s="38"/>
      <c r="DOS5" s="38"/>
      <c r="DOT5" s="38"/>
      <c r="DOU5" s="38"/>
      <c r="DOV5" s="38"/>
      <c r="DOW5" s="38"/>
      <c r="DOX5" s="38"/>
      <c r="DOY5" s="38"/>
      <c r="DOZ5" s="38"/>
      <c r="DPA5" s="38"/>
      <c r="DPB5" s="38"/>
      <c r="DPC5" s="38"/>
      <c r="DPD5" s="38"/>
      <c r="DPE5" s="38"/>
      <c r="DPF5" s="38"/>
      <c r="DPG5" s="38"/>
      <c r="DPH5" s="38"/>
      <c r="DPI5" s="38"/>
      <c r="DPJ5" s="38"/>
      <c r="DPK5" s="38"/>
      <c r="DPL5" s="38"/>
      <c r="DPM5" s="38"/>
      <c r="DPN5" s="38"/>
      <c r="DPO5" s="38"/>
      <c r="DPP5" s="38"/>
      <c r="DPQ5" s="38"/>
      <c r="DPR5" s="38"/>
      <c r="DPS5" s="38"/>
      <c r="DPT5" s="38"/>
      <c r="DPU5" s="38"/>
      <c r="DPV5" s="38"/>
      <c r="DPW5" s="38"/>
      <c r="DPX5" s="38"/>
      <c r="DPY5" s="38"/>
      <c r="DPZ5" s="38"/>
      <c r="DQA5" s="38"/>
      <c r="DQB5" s="38"/>
      <c r="DQC5" s="38"/>
      <c r="DQD5" s="38"/>
      <c r="DQE5" s="38"/>
      <c r="DQF5" s="38"/>
      <c r="DQG5" s="38"/>
      <c r="DQH5" s="38"/>
      <c r="DQI5" s="38"/>
      <c r="DQJ5" s="38"/>
      <c r="DQK5" s="38"/>
      <c r="DQL5" s="38"/>
      <c r="DQM5" s="38"/>
      <c r="DQN5" s="38"/>
      <c r="DQO5" s="38"/>
      <c r="DQP5" s="38"/>
      <c r="DQQ5" s="38"/>
      <c r="DQR5" s="38"/>
      <c r="DQS5" s="38"/>
      <c r="DQT5" s="38"/>
      <c r="DQU5" s="38"/>
      <c r="DQV5" s="38"/>
      <c r="DQW5" s="38"/>
      <c r="DQX5" s="38"/>
      <c r="DQY5" s="38"/>
      <c r="DQZ5" s="38"/>
      <c r="DRA5" s="38"/>
      <c r="DRB5" s="38"/>
      <c r="DRC5" s="38"/>
      <c r="DRD5" s="38"/>
      <c r="DRE5" s="38"/>
      <c r="DRF5" s="38"/>
      <c r="DRG5" s="38"/>
      <c r="DRH5" s="38"/>
      <c r="DRI5" s="38"/>
      <c r="DRJ5" s="38"/>
      <c r="DRK5" s="38"/>
      <c r="DRL5" s="38"/>
      <c r="DRM5" s="38"/>
      <c r="DRN5" s="38"/>
      <c r="DRO5" s="38"/>
      <c r="DRP5" s="38"/>
      <c r="DRQ5" s="38"/>
      <c r="DRR5" s="38"/>
      <c r="DRS5" s="38"/>
      <c r="DRT5" s="38"/>
      <c r="DRU5" s="38"/>
      <c r="DRV5" s="38"/>
      <c r="DRW5" s="38"/>
      <c r="DRX5" s="38"/>
      <c r="DRY5" s="38"/>
      <c r="DRZ5" s="38"/>
      <c r="DSA5" s="38"/>
      <c r="DSB5" s="38"/>
      <c r="DSC5" s="38"/>
      <c r="DSD5" s="38"/>
      <c r="DSE5" s="38"/>
      <c r="DSF5" s="38"/>
      <c r="DSG5" s="38"/>
      <c r="DSH5" s="38"/>
      <c r="DSI5" s="38"/>
      <c r="DSJ5" s="38"/>
      <c r="DSK5" s="38"/>
      <c r="DSL5" s="38"/>
      <c r="DSM5" s="38"/>
      <c r="DSN5" s="38"/>
      <c r="DSO5" s="38"/>
      <c r="DSP5" s="38"/>
      <c r="DSQ5" s="38"/>
      <c r="DSR5" s="38"/>
      <c r="DSS5" s="38"/>
      <c r="DST5" s="38"/>
      <c r="DSU5" s="38"/>
      <c r="DSV5" s="38"/>
      <c r="DSW5" s="38"/>
      <c r="DSX5" s="38"/>
      <c r="DSY5" s="38"/>
      <c r="DSZ5" s="38"/>
      <c r="DTA5" s="38"/>
      <c r="DTB5" s="38"/>
      <c r="DTC5" s="38"/>
      <c r="DTD5" s="38"/>
      <c r="DTE5" s="38"/>
      <c r="DTF5" s="38"/>
      <c r="DTG5" s="38"/>
      <c r="DTH5" s="38"/>
      <c r="DTI5" s="38"/>
      <c r="DTJ5" s="38"/>
      <c r="DTK5" s="38"/>
      <c r="DTL5" s="38"/>
      <c r="DTM5" s="38"/>
      <c r="DTN5" s="38"/>
      <c r="DTO5" s="38"/>
      <c r="DTP5" s="38"/>
      <c r="DTQ5" s="38"/>
      <c r="DTR5" s="38"/>
      <c r="DTS5" s="38"/>
      <c r="DTT5" s="38"/>
      <c r="DTU5" s="38"/>
      <c r="DTV5" s="38"/>
      <c r="DTW5" s="38"/>
      <c r="DTX5" s="38"/>
      <c r="DTY5" s="38"/>
      <c r="DTZ5" s="38"/>
      <c r="DUA5" s="38"/>
      <c r="DUB5" s="38"/>
      <c r="DUC5" s="38"/>
      <c r="DUD5" s="38"/>
      <c r="DUE5" s="38"/>
      <c r="DUF5" s="38"/>
      <c r="DUG5" s="38"/>
      <c r="DUH5" s="38"/>
      <c r="DUI5" s="38"/>
      <c r="DUJ5" s="38"/>
      <c r="DUK5" s="38"/>
      <c r="DUL5" s="38"/>
      <c r="DUM5" s="38"/>
      <c r="DUN5" s="38"/>
      <c r="DUO5" s="38"/>
      <c r="DUP5" s="38"/>
      <c r="DUQ5" s="38"/>
      <c r="DUR5" s="38"/>
      <c r="DUS5" s="38"/>
      <c r="DUT5" s="38"/>
      <c r="DUU5" s="38"/>
      <c r="DUV5" s="38"/>
      <c r="DUW5" s="38"/>
      <c r="DUX5" s="38"/>
      <c r="DUY5" s="38"/>
      <c r="DUZ5" s="38"/>
      <c r="DVA5" s="38"/>
      <c r="DVB5" s="38"/>
      <c r="DVC5" s="38"/>
      <c r="DVD5" s="38"/>
      <c r="DVE5" s="38"/>
      <c r="DVF5" s="38"/>
      <c r="DVG5" s="38"/>
      <c r="DVH5" s="38"/>
      <c r="DVI5" s="38"/>
      <c r="DVJ5" s="38"/>
      <c r="DVK5" s="38"/>
      <c r="DVL5" s="38"/>
      <c r="DVM5" s="38"/>
      <c r="DVN5" s="38"/>
      <c r="DVO5" s="38"/>
      <c r="DVP5" s="38"/>
      <c r="DVQ5" s="38"/>
      <c r="DVR5" s="38"/>
      <c r="DVS5" s="38"/>
      <c r="DVT5" s="38"/>
      <c r="DVU5" s="38"/>
      <c r="DVV5" s="38"/>
      <c r="DVW5" s="38"/>
      <c r="DVX5" s="38"/>
      <c r="DVY5" s="38"/>
      <c r="DVZ5" s="38"/>
      <c r="DWA5" s="38"/>
      <c r="DWB5" s="38"/>
      <c r="DWC5" s="38"/>
      <c r="DWD5" s="38"/>
      <c r="DWE5" s="38"/>
      <c r="DWF5" s="38"/>
      <c r="DWG5" s="38"/>
      <c r="DWH5" s="38"/>
      <c r="DWI5" s="38"/>
      <c r="DWJ5" s="38"/>
      <c r="DWK5" s="38"/>
      <c r="DWL5" s="38"/>
      <c r="DWM5" s="38"/>
      <c r="DWN5" s="38"/>
      <c r="DWO5" s="38"/>
      <c r="DWP5" s="38"/>
      <c r="DWQ5" s="38"/>
      <c r="DWR5" s="38"/>
      <c r="DWS5" s="38"/>
      <c r="DWT5" s="38"/>
      <c r="DWU5" s="38"/>
      <c r="DWV5" s="38"/>
      <c r="DWW5" s="38"/>
      <c r="DWX5" s="38"/>
      <c r="DWY5" s="38"/>
      <c r="DWZ5" s="38"/>
      <c r="DXA5" s="38"/>
      <c r="DXB5" s="38"/>
      <c r="DXC5" s="38"/>
      <c r="DXD5" s="38"/>
      <c r="DXE5" s="38"/>
      <c r="DXF5" s="38"/>
      <c r="DXG5" s="38"/>
      <c r="DXH5" s="38"/>
      <c r="DXI5" s="38"/>
      <c r="DXJ5" s="38"/>
      <c r="DXK5" s="38"/>
      <c r="DXL5" s="38"/>
      <c r="DXM5" s="38"/>
      <c r="DXN5" s="38"/>
      <c r="DXO5" s="38"/>
      <c r="DXP5" s="38"/>
      <c r="DXQ5" s="38"/>
      <c r="DXR5" s="38"/>
      <c r="DXS5" s="38"/>
      <c r="DXT5" s="38"/>
      <c r="DXU5" s="38"/>
      <c r="DXV5" s="38"/>
      <c r="DXW5" s="38"/>
      <c r="DXX5" s="38"/>
      <c r="DXY5" s="38"/>
      <c r="DXZ5" s="38"/>
      <c r="DYA5" s="38"/>
      <c r="DYB5" s="38"/>
      <c r="DYC5" s="38"/>
      <c r="DYD5" s="38"/>
      <c r="DYE5" s="38"/>
      <c r="DYF5" s="38"/>
      <c r="DYG5" s="38"/>
      <c r="DYH5" s="38"/>
      <c r="DYI5" s="38"/>
      <c r="DYJ5" s="38"/>
      <c r="DYK5" s="38"/>
      <c r="DYL5" s="38"/>
      <c r="DYM5" s="38"/>
      <c r="DYN5" s="38"/>
      <c r="DYO5" s="38"/>
      <c r="DYP5" s="38"/>
      <c r="DYQ5" s="38"/>
      <c r="DYR5" s="38"/>
      <c r="DYS5" s="38"/>
      <c r="DYT5" s="38"/>
      <c r="DYU5" s="38"/>
      <c r="DYV5" s="38"/>
      <c r="DYW5" s="38"/>
      <c r="DYX5" s="38"/>
      <c r="DYY5" s="38"/>
      <c r="DYZ5" s="38"/>
      <c r="DZA5" s="38"/>
      <c r="DZB5" s="38"/>
      <c r="DZC5" s="38"/>
      <c r="DZD5" s="38"/>
      <c r="DZE5" s="38"/>
      <c r="DZF5" s="38"/>
      <c r="DZG5" s="38"/>
      <c r="DZH5" s="38"/>
      <c r="DZI5" s="38"/>
      <c r="DZJ5" s="38"/>
      <c r="DZK5" s="38"/>
      <c r="DZL5" s="38"/>
      <c r="DZM5" s="38"/>
      <c r="DZN5" s="38"/>
      <c r="DZO5" s="38"/>
      <c r="DZP5" s="38"/>
      <c r="DZQ5" s="38"/>
      <c r="DZR5" s="38"/>
      <c r="DZS5" s="38"/>
      <c r="DZT5" s="38"/>
      <c r="DZU5" s="38"/>
      <c r="DZV5" s="38"/>
      <c r="DZW5" s="38"/>
      <c r="DZX5" s="38"/>
      <c r="DZY5" s="38"/>
      <c r="DZZ5" s="38"/>
      <c r="EAA5" s="38"/>
      <c r="EAB5" s="38"/>
      <c r="EAC5" s="38"/>
      <c r="EAD5" s="38"/>
      <c r="EAE5" s="38"/>
      <c r="EAF5" s="38"/>
      <c r="EAG5" s="38"/>
      <c r="EAH5" s="38"/>
      <c r="EAI5" s="38"/>
      <c r="EAJ5" s="38"/>
      <c r="EAK5" s="38"/>
      <c r="EAL5" s="38"/>
      <c r="EAM5" s="38"/>
      <c r="EAN5" s="38"/>
      <c r="EAO5" s="38"/>
      <c r="EAP5" s="38"/>
      <c r="EAQ5" s="38"/>
      <c r="EAR5" s="38"/>
      <c r="EAS5" s="38"/>
      <c r="EAT5" s="38"/>
      <c r="EAU5" s="38"/>
      <c r="EAV5" s="38"/>
      <c r="EAW5" s="38"/>
      <c r="EAX5" s="38"/>
      <c r="EAY5" s="38"/>
      <c r="EAZ5" s="38"/>
      <c r="EBA5" s="38"/>
      <c r="EBB5" s="38"/>
      <c r="EBC5" s="38"/>
      <c r="EBD5" s="38"/>
      <c r="EBE5" s="38"/>
      <c r="EBF5" s="38"/>
      <c r="EBG5" s="38"/>
      <c r="EBH5" s="38"/>
      <c r="EBI5" s="38"/>
      <c r="EBJ5" s="38"/>
      <c r="EBK5" s="38"/>
      <c r="EBL5" s="38"/>
      <c r="EBM5" s="38"/>
      <c r="EBN5" s="38"/>
      <c r="EBO5" s="38"/>
      <c r="EBP5" s="38"/>
      <c r="EBQ5" s="38"/>
      <c r="EBR5" s="38"/>
      <c r="EBS5" s="38"/>
      <c r="EBT5" s="38"/>
      <c r="EBU5" s="38"/>
      <c r="EBV5" s="38"/>
      <c r="EBW5" s="38"/>
      <c r="EBX5" s="38"/>
      <c r="EBY5" s="38"/>
      <c r="EBZ5" s="38"/>
      <c r="ECA5" s="38"/>
      <c r="ECB5" s="38"/>
      <c r="ECC5" s="38"/>
      <c r="ECD5" s="38"/>
      <c r="ECE5" s="38"/>
      <c r="ECF5" s="38"/>
      <c r="ECG5" s="38"/>
      <c r="ECH5" s="38"/>
      <c r="ECI5" s="38"/>
      <c r="ECJ5" s="38"/>
      <c r="ECK5" s="38"/>
      <c r="ECL5" s="38"/>
      <c r="ECM5" s="38"/>
      <c r="ECN5" s="38"/>
      <c r="ECO5" s="38"/>
      <c r="ECP5" s="38"/>
      <c r="ECQ5" s="38"/>
      <c r="ECR5" s="38"/>
      <c r="ECS5" s="38"/>
      <c r="ECT5" s="38"/>
      <c r="ECU5" s="38"/>
      <c r="ECV5" s="38"/>
      <c r="ECW5" s="38"/>
      <c r="ECX5" s="38"/>
      <c r="ECY5" s="38"/>
      <c r="ECZ5" s="38"/>
      <c r="EDA5" s="38"/>
      <c r="EDB5" s="38"/>
      <c r="EDC5" s="38"/>
      <c r="EDD5" s="38"/>
      <c r="EDE5" s="38"/>
      <c r="EDF5" s="38"/>
      <c r="EDG5" s="38"/>
      <c r="EDH5" s="38"/>
      <c r="EDI5" s="38"/>
      <c r="EDJ5" s="38"/>
      <c r="EDK5" s="38"/>
      <c r="EDL5" s="38"/>
      <c r="EDM5" s="38"/>
      <c r="EDN5" s="38"/>
      <c r="EDO5" s="38"/>
      <c r="EDP5" s="38"/>
      <c r="EDQ5" s="38"/>
      <c r="EDR5" s="38"/>
      <c r="EDS5" s="38"/>
      <c r="EDT5" s="38"/>
      <c r="EDU5" s="38"/>
      <c r="EDV5" s="38"/>
      <c r="EDW5" s="38"/>
      <c r="EDX5" s="38"/>
      <c r="EDY5" s="38"/>
      <c r="EDZ5" s="38"/>
      <c r="EEA5" s="38"/>
      <c r="EEB5" s="38"/>
      <c r="EEC5" s="38"/>
      <c r="EED5" s="38"/>
      <c r="EEE5" s="38"/>
      <c r="EEF5" s="38"/>
      <c r="EEG5" s="38"/>
      <c r="EEH5" s="38"/>
      <c r="EEI5" s="38"/>
      <c r="EEJ5" s="38"/>
      <c r="EEK5" s="38"/>
      <c r="EEL5" s="38"/>
      <c r="EEM5" s="38"/>
      <c r="EEN5" s="38"/>
      <c r="EEO5" s="38"/>
      <c r="EEP5" s="38"/>
      <c r="EEQ5" s="38"/>
      <c r="EER5" s="38"/>
      <c r="EES5" s="38"/>
      <c r="EET5" s="38"/>
      <c r="EEU5" s="38"/>
      <c r="EEV5" s="38"/>
      <c r="EEW5" s="38"/>
      <c r="EEX5" s="38"/>
      <c r="EEY5" s="38"/>
      <c r="EEZ5" s="38"/>
      <c r="EFA5" s="38"/>
      <c r="EFB5" s="38"/>
      <c r="EFC5" s="38"/>
      <c r="EFD5" s="38"/>
      <c r="EFE5" s="38"/>
      <c r="EFF5" s="38"/>
      <c r="EFG5" s="38"/>
      <c r="EFH5" s="38"/>
      <c r="EFI5" s="38"/>
      <c r="EFJ5" s="38"/>
      <c r="EFK5" s="38"/>
      <c r="EFL5" s="38"/>
      <c r="EFM5" s="38"/>
      <c r="EFN5" s="38"/>
      <c r="EFO5" s="38"/>
      <c r="EFP5" s="38"/>
      <c r="EFQ5" s="38"/>
      <c r="EFR5" s="38"/>
      <c r="EFS5" s="38"/>
      <c r="EFT5" s="38"/>
      <c r="EFU5" s="38"/>
      <c r="EFV5" s="38"/>
      <c r="EFW5" s="38"/>
      <c r="EFX5" s="38"/>
      <c r="EFY5" s="38"/>
      <c r="EFZ5" s="38"/>
      <c r="EGA5" s="38"/>
      <c r="EGB5" s="38"/>
      <c r="EGC5" s="38"/>
      <c r="EGD5" s="38"/>
      <c r="EGE5" s="38"/>
      <c r="EGF5" s="38"/>
      <c r="EGG5" s="38"/>
      <c r="EGH5" s="38"/>
      <c r="EGI5" s="38"/>
      <c r="EGJ5" s="38"/>
      <c r="EGK5" s="38"/>
      <c r="EGL5" s="38"/>
      <c r="EGM5" s="38"/>
      <c r="EGN5" s="38"/>
      <c r="EGO5" s="38"/>
      <c r="EGP5" s="38"/>
      <c r="EGQ5" s="38"/>
      <c r="EGR5" s="38"/>
      <c r="EGS5" s="38"/>
      <c r="EGT5" s="38"/>
      <c r="EGU5" s="38"/>
      <c r="EGV5" s="38"/>
      <c r="EGW5" s="38"/>
      <c r="EGX5" s="38"/>
      <c r="EGY5" s="38"/>
      <c r="EGZ5" s="38"/>
      <c r="EHA5" s="38"/>
      <c r="EHB5" s="38"/>
      <c r="EHC5" s="38"/>
      <c r="EHD5" s="38"/>
      <c r="EHE5" s="38"/>
      <c r="EHF5" s="38"/>
      <c r="EHG5" s="38"/>
      <c r="EHH5" s="38"/>
      <c r="EHI5" s="38"/>
      <c r="EHJ5" s="38"/>
      <c r="EHK5" s="38"/>
      <c r="EHL5" s="38"/>
      <c r="EHM5" s="38"/>
      <c r="EHN5" s="38"/>
      <c r="EHO5" s="38"/>
      <c r="EHP5" s="38"/>
      <c r="EHQ5" s="38"/>
      <c r="EHR5" s="38"/>
      <c r="EHS5" s="38"/>
      <c r="EHT5" s="38"/>
      <c r="EHU5" s="38"/>
      <c r="EHV5" s="38"/>
      <c r="EHW5" s="38"/>
      <c r="EHX5" s="38"/>
      <c r="EHY5" s="38"/>
      <c r="EHZ5" s="38"/>
      <c r="EIA5" s="38"/>
      <c r="EIB5" s="38"/>
      <c r="EIC5" s="38"/>
      <c r="EID5" s="38"/>
      <c r="EIE5" s="38"/>
      <c r="EIF5" s="38"/>
      <c r="EIG5" s="38"/>
      <c r="EIH5" s="38"/>
      <c r="EII5" s="38"/>
      <c r="EIJ5" s="38"/>
      <c r="EIK5" s="38"/>
      <c r="EIL5" s="38"/>
      <c r="EIM5" s="38"/>
      <c r="EIN5" s="38"/>
      <c r="EIO5" s="38"/>
      <c r="EIP5" s="38"/>
      <c r="EIQ5" s="38"/>
      <c r="EIR5" s="38"/>
      <c r="EIS5" s="38"/>
      <c r="EIT5" s="38"/>
      <c r="EIU5" s="38"/>
      <c r="EIV5" s="38"/>
      <c r="EIW5" s="38"/>
      <c r="EIX5" s="38"/>
      <c r="EIY5" s="38"/>
      <c r="EIZ5" s="38"/>
      <c r="EJA5" s="38"/>
      <c r="EJB5" s="38"/>
      <c r="EJC5" s="38"/>
      <c r="EJD5" s="38"/>
      <c r="EJE5" s="38"/>
      <c r="EJF5" s="38"/>
      <c r="EJG5" s="38"/>
      <c r="EJH5" s="38"/>
      <c r="EJI5" s="38"/>
      <c r="EJJ5" s="38"/>
      <c r="EJK5" s="38"/>
      <c r="EJL5" s="38"/>
      <c r="EJM5" s="38"/>
      <c r="EJN5" s="38"/>
      <c r="EJO5" s="38"/>
      <c r="EJP5" s="38"/>
      <c r="EJQ5" s="38"/>
      <c r="EJR5" s="38"/>
      <c r="EJS5" s="38"/>
      <c r="EJT5" s="38"/>
      <c r="EJU5" s="38"/>
      <c r="EJV5" s="38"/>
      <c r="EJW5" s="38"/>
      <c r="EJX5" s="38"/>
      <c r="EJY5" s="38"/>
      <c r="EJZ5" s="38"/>
      <c r="EKA5" s="38"/>
      <c r="EKB5" s="38"/>
      <c r="EKC5" s="38"/>
      <c r="EKD5" s="38"/>
      <c r="EKE5" s="38"/>
      <c r="EKF5" s="38"/>
      <c r="EKG5" s="38"/>
      <c r="EKH5" s="38"/>
      <c r="EKI5" s="38"/>
      <c r="EKJ5" s="38"/>
      <c r="EKK5" s="38"/>
      <c r="EKL5" s="38"/>
      <c r="EKM5" s="38"/>
      <c r="EKN5" s="38"/>
      <c r="EKO5" s="38"/>
      <c r="EKP5" s="38"/>
      <c r="EKQ5" s="38"/>
      <c r="EKR5" s="38"/>
      <c r="EKS5" s="38"/>
      <c r="EKT5" s="38"/>
      <c r="EKU5" s="38"/>
      <c r="EKV5" s="38"/>
      <c r="EKW5" s="38"/>
      <c r="EKX5" s="38"/>
      <c r="EKY5" s="38"/>
      <c r="EKZ5" s="38"/>
      <c r="ELA5" s="38"/>
      <c r="ELB5" s="38"/>
      <c r="ELC5" s="38"/>
      <c r="ELD5" s="38"/>
      <c r="ELE5" s="38"/>
      <c r="ELF5" s="38"/>
      <c r="ELG5" s="38"/>
      <c r="ELH5" s="38"/>
      <c r="ELI5" s="38"/>
      <c r="ELJ5" s="38"/>
      <c r="ELK5" s="38"/>
      <c r="ELL5" s="38"/>
      <c r="ELM5" s="38"/>
      <c r="ELN5" s="38"/>
      <c r="ELO5" s="38"/>
      <c r="ELP5" s="38"/>
      <c r="ELQ5" s="38"/>
      <c r="ELR5" s="38"/>
      <c r="ELS5" s="38"/>
      <c r="ELT5" s="38"/>
      <c r="ELU5" s="38"/>
      <c r="ELV5" s="38"/>
      <c r="ELW5" s="38"/>
      <c r="ELX5" s="38"/>
      <c r="ELY5" s="38"/>
      <c r="ELZ5" s="38"/>
      <c r="EMA5" s="38"/>
      <c r="EMB5" s="38"/>
      <c r="EMC5" s="38"/>
      <c r="EMD5" s="38"/>
      <c r="EME5" s="38"/>
      <c r="EMF5" s="38"/>
      <c r="EMG5" s="38"/>
      <c r="EMH5" s="38"/>
      <c r="EMI5" s="38"/>
      <c r="EMJ5" s="38"/>
      <c r="EMK5" s="38"/>
      <c r="EML5" s="38"/>
      <c r="EMM5" s="38"/>
      <c r="EMN5" s="38"/>
      <c r="EMO5" s="38"/>
      <c r="EMP5" s="38"/>
      <c r="EMQ5" s="38"/>
      <c r="EMR5" s="38"/>
      <c r="EMS5" s="38"/>
      <c r="EMT5" s="38"/>
      <c r="EMU5" s="38"/>
      <c r="EMV5" s="38"/>
      <c r="EMW5" s="38"/>
      <c r="EMX5" s="38"/>
      <c r="EMY5" s="38"/>
      <c r="EMZ5" s="38"/>
      <c r="ENA5" s="38"/>
      <c r="ENB5" s="38"/>
      <c r="ENC5" s="38"/>
      <c r="END5" s="38"/>
      <c r="ENE5" s="38"/>
      <c r="ENF5" s="38"/>
      <c r="ENG5" s="38"/>
      <c r="ENH5" s="38"/>
      <c r="ENI5" s="38"/>
      <c r="ENJ5" s="38"/>
      <c r="ENK5" s="38"/>
      <c r="ENL5" s="38"/>
      <c r="ENM5" s="38"/>
      <c r="ENN5" s="38"/>
      <c r="ENO5" s="38"/>
      <c r="ENP5" s="38"/>
      <c r="ENQ5" s="38"/>
      <c r="ENR5" s="38"/>
      <c r="ENS5" s="38"/>
      <c r="ENT5" s="38"/>
      <c r="ENU5" s="38"/>
      <c r="ENV5" s="38"/>
      <c r="ENW5" s="38"/>
      <c r="ENX5" s="38"/>
      <c r="ENY5" s="38"/>
      <c r="ENZ5" s="38"/>
      <c r="EOA5" s="38"/>
      <c r="EOB5" s="38"/>
      <c r="EOC5" s="38"/>
      <c r="EOD5" s="38"/>
      <c r="EOE5" s="38"/>
      <c r="EOF5" s="38"/>
      <c r="EOG5" s="38"/>
      <c r="EOH5" s="38"/>
      <c r="EOI5" s="38"/>
      <c r="EOJ5" s="38"/>
      <c r="EOK5" s="38"/>
      <c r="EOL5" s="38"/>
      <c r="EOM5" s="38"/>
      <c r="EON5" s="38"/>
      <c r="EOO5" s="38"/>
      <c r="EOP5" s="38"/>
      <c r="EOQ5" s="38"/>
      <c r="EOR5" s="38"/>
      <c r="EOS5" s="38"/>
      <c r="EOT5" s="38"/>
      <c r="EOU5" s="38"/>
      <c r="EOV5" s="38"/>
      <c r="EOW5" s="38"/>
      <c r="EOX5" s="38"/>
      <c r="EOY5" s="38"/>
      <c r="EOZ5" s="38"/>
      <c r="EPA5" s="38"/>
      <c r="EPB5" s="38"/>
      <c r="EPC5" s="38"/>
      <c r="EPD5" s="38"/>
      <c r="EPE5" s="38"/>
      <c r="EPF5" s="38"/>
      <c r="EPG5" s="38"/>
      <c r="EPH5" s="38"/>
      <c r="EPI5" s="38"/>
      <c r="EPJ5" s="38"/>
      <c r="EPK5" s="38"/>
      <c r="EPL5" s="38"/>
      <c r="EPM5" s="38"/>
      <c r="EPN5" s="38"/>
      <c r="EPO5" s="38"/>
      <c r="EPP5" s="38"/>
      <c r="EPQ5" s="38"/>
      <c r="EPR5" s="38"/>
      <c r="EPS5" s="38"/>
      <c r="EPT5" s="38"/>
      <c r="EPU5" s="38"/>
      <c r="EPV5" s="38"/>
      <c r="EPW5" s="38"/>
      <c r="EPX5" s="38"/>
      <c r="EPY5" s="38"/>
      <c r="EPZ5" s="38"/>
      <c r="EQA5" s="38"/>
      <c r="EQB5" s="38"/>
      <c r="EQC5" s="38"/>
      <c r="EQD5" s="38"/>
      <c r="EQE5" s="38"/>
      <c r="EQF5" s="38"/>
      <c r="EQG5" s="38"/>
      <c r="EQH5" s="38"/>
      <c r="EQI5" s="38"/>
      <c r="EQJ5" s="38"/>
      <c r="EQK5" s="38"/>
      <c r="EQL5" s="38"/>
      <c r="EQM5" s="38"/>
      <c r="EQN5" s="38"/>
      <c r="EQO5" s="38"/>
      <c r="EQP5" s="38"/>
      <c r="EQQ5" s="38"/>
      <c r="EQR5" s="38"/>
      <c r="EQS5" s="38"/>
      <c r="EQT5" s="38"/>
      <c r="EQU5" s="38"/>
      <c r="EQV5" s="38"/>
      <c r="EQW5" s="38"/>
      <c r="EQX5" s="38"/>
      <c r="EQY5" s="38"/>
      <c r="EQZ5" s="38"/>
      <c r="ERA5" s="38"/>
      <c r="ERB5" s="38"/>
      <c r="ERC5" s="38"/>
      <c r="ERD5" s="38"/>
      <c r="ERE5" s="38"/>
      <c r="ERF5" s="38"/>
      <c r="ERG5" s="38"/>
      <c r="ERH5" s="38"/>
      <c r="ERI5" s="38"/>
      <c r="ERJ5" s="38"/>
      <c r="ERK5" s="38"/>
      <c r="ERL5" s="38"/>
      <c r="ERM5" s="38"/>
      <c r="ERN5" s="38"/>
      <c r="ERO5" s="38"/>
      <c r="ERP5" s="38"/>
      <c r="ERQ5" s="38"/>
      <c r="ERR5" s="38"/>
      <c r="ERS5" s="38"/>
      <c r="ERT5" s="38"/>
      <c r="ERU5" s="38"/>
      <c r="ERV5" s="38"/>
      <c r="ERW5" s="38"/>
      <c r="ERX5" s="38"/>
      <c r="ERY5" s="38"/>
      <c r="ERZ5" s="38"/>
      <c r="ESA5" s="38"/>
      <c r="ESB5" s="38"/>
      <c r="ESC5" s="38"/>
      <c r="ESD5" s="38"/>
      <c r="ESE5" s="38"/>
      <c r="ESF5" s="38"/>
      <c r="ESG5" s="38"/>
      <c r="ESH5" s="38"/>
      <c r="ESI5" s="38"/>
      <c r="ESJ5" s="38"/>
      <c r="ESK5" s="38"/>
      <c r="ESL5" s="38"/>
      <c r="ESM5" s="38"/>
      <c r="ESN5" s="38"/>
      <c r="ESO5" s="38"/>
      <c r="ESP5" s="38"/>
      <c r="ESQ5" s="38"/>
      <c r="ESR5" s="38"/>
      <c r="ESS5" s="38"/>
      <c r="EST5" s="38"/>
      <c r="ESU5" s="38"/>
      <c r="ESV5" s="38"/>
      <c r="ESW5" s="38"/>
      <c r="ESX5" s="38"/>
      <c r="ESY5" s="38"/>
      <c r="ESZ5" s="38"/>
      <c r="ETA5" s="38"/>
      <c r="ETB5" s="38"/>
      <c r="ETC5" s="38"/>
      <c r="ETD5" s="38"/>
      <c r="ETE5" s="38"/>
      <c r="ETF5" s="38"/>
      <c r="ETG5" s="38"/>
      <c r="ETH5" s="38"/>
      <c r="ETI5" s="38"/>
      <c r="ETJ5" s="38"/>
      <c r="ETK5" s="38"/>
      <c r="ETL5" s="38"/>
      <c r="ETM5" s="38"/>
      <c r="ETN5" s="38"/>
      <c r="ETO5" s="38"/>
      <c r="ETP5" s="38"/>
      <c r="ETQ5" s="38"/>
      <c r="ETR5" s="38"/>
      <c r="ETS5" s="38"/>
      <c r="ETT5" s="38"/>
      <c r="ETU5" s="38"/>
      <c r="ETV5" s="38"/>
      <c r="ETW5" s="38"/>
      <c r="ETX5" s="38"/>
      <c r="ETY5" s="38"/>
      <c r="ETZ5" s="38"/>
      <c r="EUA5" s="38"/>
      <c r="EUB5" s="38"/>
      <c r="EUC5" s="38"/>
      <c r="EUD5" s="38"/>
      <c r="EUE5" s="38"/>
      <c r="EUF5" s="38"/>
      <c r="EUG5" s="38"/>
      <c r="EUH5" s="38"/>
      <c r="EUI5" s="38"/>
      <c r="EUJ5" s="38"/>
      <c r="EUK5" s="38"/>
      <c r="EUL5" s="38"/>
      <c r="EUM5" s="38"/>
      <c r="EUN5" s="38"/>
      <c r="EUO5" s="38"/>
      <c r="EUP5" s="38"/>
      <c r="EUQ5" s="38"/>
      <c r="EUR5" s="38"/>
      <c r="EUS5" s="38"/>
      <c r="EUT5" s="38"/>
      <c r="EUU5" s="38"/>
      <c r="EUV5" s="38"/>
      <c r="EUW5" s="38"/>
      <c r="EUX5" s="38"/>
      <c r="EUY5" s="38"/>
      <c r="EUZ5" s="38"/>
      <c r="EVA5" s="38"/>
      <c r="EVB5" s="38"/>
      <c r="EVC5" s="38"/>
      <c r="EVD5" s="38"/>
      <c r="EVE5" s="38"/>
      <c r="EVF5" s="38"/>
      <c r="EVG5" s="38"/>
      <c r="EVH5" s="38"/>
      <c r="EVI5" s="38"/>
      <c r="EVJ5" s="38"/>
      <c r="EVK5" s="38"/>
      <c r="EVL5" s="38"/>
      <c r="EVM5" s="38"/>
      <c r="EVN5" s="38"/>
      <c r="EVO5" s="38"/>
      <c r="EVP5" s="38"/>
      <c r="EVQ5" s="38"/>
      <c r="EVR5" s="38"/>
      <c r="EVS5" s="38"/>
      <c r="EVT5" s="38"/>
      <c r="EVU5" s="38"/>
      <c r="EVV5" s="38"/>
      <c r="EVW5" s="38"/>
      <c r="EVX5" s="38"/>
      <c r="EVY5" s="38"/>
      <c r="EVZ5" s="38"/>
      <c r="EWA5" s="38"/>
      <c r="EWB5" s="38"/>
      <c r="EWC5" s="38"/>
      <c r="EWD5" s="38"/>
      <c r="EWE5" s="38"/>
      <c r="EWF5" s="38"/>
      <c r="EWG5" s="38"/>
      <c r="EWH5" s="38"/>
      <c r="EWI5" s="38"/>
      <c r="EWJ5" s="38"/>
      <c r="EWK5" s="38"/>
      <c r="EWL5" s="38"/>
      <c r="EWM5" s="38"/>
      <c r="EWN5" s="38"/>
      <c r="EWO5" s="38"/>
      <c r="EWP5" s="38"/>
      <c r="EWQ5" s="38"/>
      <c r="EWR5" s="38"/>
      <c r="EWS5" s="38"/>
      <c r="EWT5" s="38"/>
      <c r="EWU5" s="38"/>
      <c r="EWV5" s="38"/>
      <c r="EWW5" s="38"/>
      <c r="EWX5" s="38"/>
      <c r="EWY5" s="38"/>
      <c r="EWZ5" s="38"/>
      <c r="EXA5" s="38"/>
      <c r="EXB5" s="38"/>
      <c r="EXC5" s="38"/>
      <c r="EXD5" s="38"/>
      <c r="EXE5" s="38"/>
      <c r="EXF5" s="38"/>
      <c r="EXG5" s="38"/>
      <c r="EXH5" s="38"/>
      <c r="EXI5" s="38"/>
      <c r="EXJ5" s="38"/>
      <c r="EXK5" s="38"/>
      <c r="EXL5" s="38"/>
      <c r="EXM5" s="38"/>
      <c r="EXN5" s="38"/>
      <c r="EXO5" s="38"/>
      <c r="EXP5" s="38"/>
      <c r="EXQ5" s="38"/>
      <c r="EXR5" s="38"/>
      <c r="EXS5" s="38"/>
      <c r="EXT5" s="38"/>
      <c r="EXU5" s="38"/>
      <c r="EXV5" s="38"/>
      <c r="EXW5" s="38"/>
      <c r="EXX5" s="38"/>
      <c r="EXY5" s="38"/>
      <c r="EXZ5" s="38"/>
      <c r="EYA5" s="38"/>
      <c r="EYB5" s="38"/>
      <c r="EYC5" s="38"/>
      <c r="EYD5" s="38"/>
      <c r="EYE5" s="38"/>
      <c r="EYF5" s="38"/>
      <c r="EYG5" s="38"/>
      <c r="EYH5" s="38"/>
      <c r="EYI5" s="38"/>
      <c r="EYJ5" s="38"/>
      <c r="EYK5" s="38"/>
      <c r="EYL5" s="38"/>
      <c r="EYM5" s="38"/>
      <c r="EYN5" s="38"/>
      <c r="EYO5" s="38"/>
      <c r="EYP5" s="38"/>
      <c r="EYQ5" s="38"/>
      <c r="EYR5" s="38"/>
      <c r="EYS5" s="38"/>
      <c r="EYT5" s="38"/>
      <c r="EYU5" s="38"/>
      <c r="EYV5" s="38"/>
      <c r="EYW5" s="38"/>
      <c r="EYX5" s="38"/>
      <c r="EYY5" s="38"/>
      <c r="EYZ5" s="38"/>
      <c r="EZA5" s="38"/>
      <c r="EZB5" s="38"/>
      <c r="EZC5" s="38"/>
      <c r="EZD5" s="38"/>
      <c r="EZE5" s="38"/>
      <c r="EZF5" s="38"/>
      <c r="EZG5" s="38"/>
      <c r="EZH5" s="38"/>
      <c r="EZI5" s="38"/>
      <c r="EZJ5" s="38"/>
      <c r="EZK5" s="38"/>
      <c r="EZL5" s="38"/>
      <c r="EZM5" s="38"/>
      <c r="EZN5" s="38"/>
      <c r="EZO5" s="38"/>
      <c r="EZP5" s="38"/>
      <c r="EZQ5" s="38"/>
      <c r="EZR5" s="38"/>
      <c r="EZS5" s="38"/>
      <c r="EZT5" s="38"/>
      <c r="EZU5" s="38"/>
      <c r="EZV5" s="38"/>
      <c r="EZW5" s="38"/>
      <c r="EZX5" s="38"/>
      <c r="EZY5" s="38"/>
      <c r="EZZ5" s="38"/>
      <c r="FAA5" s="38"/>
      <c r="FAB5" s="38"/>
      <c r="FAC5" s="38"/>
      <c r="FAD5" s="38"/>
      <c r="FAE5" s="38"/>
      <c r="FAF5" s="38"/>
      <c r="FAG5" s="38"/>
      <c r="FAH5" s="38"/>
      <c r="FAI5" s="38"/>
      <c r="FAJ5" s="38"/>
      <c r="FAK5" s="38"/>
      <c r="FAL5" s="38"/>
      <c r="FAM5" s="38"/>
      <c r="FAN5" s="38"/>
      <c r="FAO5" s="38"/>
      <c r="FAP5" s="38"/>
      <c r="FAQ5" s="38"/>
      <c r="FAR5" s="38"/>
      <c r="FAS5" s="38"/>
      <c r="FAT5" s="38"/>
      <c r="FAU5" s="38"/>
      <c r="FAV5" s="38"/>
      <c r="FAW5" s="38"/>
      <c r="FAX5" s="38"/>
      <c r="FAY5" s="38"/>
      <c r="FAZ5" s="38"/>
      <c r="FBA5" s="38"/>
      <c r="FBB5" s="38"/>
      <c r="FBC5" s="38"/>
      <c r="FBD5" s="38"/>
      <c r="FBE5" s="38"/>
      <c r="FBF5" s="38"/>
      <c r="FBG5" s="38"/>
      <c r="FBH5" s="38"/>
      <c r="FBI5" s="38"/>
      <c r="FBJ5" s="38"/>
      <c r="FBK5" s="38"/>
      <c r="FBL5" s="38"/>
      <c r="FBM5" s="38"/>
      <c r="FBN5" s="38"/>
      <c r="FBO5" s="38"/>
      <c r="FBP5" s="38"/>
      <c r="FBQ5" s="38"/>
      <c r="FBR5" s="38"/>
      <c r="FBS5" s="38"/>
      <c r="FBT5" s="38"/>
      <c r="FBU5" s="38"/>
      <c r="FBV5" s="38"/>
      <c r="FBW5" s="38"/>
      <c r="FBX5" s="38"/>
      <c r="FBY5" s="38"/>
      <c r="FBZ5" s="38"/>
      <c r="FCA5" s="38"/>
      <c r="FCB5" s="38"/>
      <c r="FCC5" s="38"/>
      <c r="FCD5" s="38"/>
      <c r="FCE5" s="38"/>
      <c r="FCF5" s="38"/>
      <c r="FCG5" s="38"/>
      <c r="FCH5" s="38"/>
      <c r="FCI5" s="38"/>
      <c r="FCJ5" s="38"/>
      <c r="FCK5" s="38"/>
      <c r="FCL5" s="38"/>
      <c r="FCM5" s="38"/>
      <c r="FCN5" s="38"/>
      <c r="FCO5" s="38"/>
      <c r="FCP5" s="38"/>
      <c r="FCQ5" s="38"/>
      <c r="FCR5" s="38"/>
      <c r="FCS5" s="38"/>
      <c r="FCT5" s="38"/>
      <c r="FCU5" s="38"/>
      <c r="FCV5" s="38"/>
      <c r="FCW5" s="38"/>
      <c r="FCX5" s="38"/>
      <c r="FCY5" s="38"/>
      <c r="FCZ5" s="38"/>
      <c r="FDA5" s="38"/>
      <c r="FDB5" s="38"/>
      <c r="FDC5" s="38"/>
      <c r="FDD5" s="38"/>
      <c r="FDE5" s="38"/>
      <c r="FDF5" s="38"/>
      <c r="FDG5" s="38"/>
      <c r="FDH5" s="38"/>
      <c r="FDI5" s="38"/>
      <c r="FDJ5" s="38"/>
      <c r="FDK5" s="38"/>
      <c r="FDL5" s="38"/>
      <c r="FDM5" s="38"/>
      <c r="FDN5" s="38"/>
      <c r="FDO5" s="38"/>
      <c r="FDP5" s="38"/>
      <c r="FDQ5" s="38"/>
      <c r="FDR5" s="38"/>
      <c r="FDS5" s="38"/>
      <c r="FDT5" s="38"/>
      <c r="FDU5" s="38"/>
      <c r="FDV5" s="38"/>
      <c r="FDW5" s="38"/>
      <c r="FDX5" s="38"/>
      <c r="FDY5" s="38"/>
      <c r="FDZ5" s="38"/>
      <c r="FEA5" s="38"/>
      <c r="FEB5" s="38"/>
      <c r="FEC5" s="38"/>
      <c r="FED5" s="38"/>
      <c r="FEE5" s="38"/>
      <c r="FEF5" s="38"/>
      <c r="FEG5" s="38"/>
      <c r="FEH5" s="38"/>
      <c r="FEI5" s="38"/>
      <c r="FEJ5" s="38"/>
      <c r="FEK5" s="38"/>
      <c r="FEL5" s="38"/>
      <c r="FEM5" s="38"/>
      <c r="FEN5" s="38"/>
      <c r="FEO5" s="38"/>
      <c r="FEP5" s="38"/>
      <c r="FEQ5" s="38"/>
      <c r="FER5" s="38"/>
      <c r="FES5" s="38"/>
      <c r="FET5" s="38"/>
      <c r="FEU5" s="38"/>
      <c r="FEV5" s="38"/>
      <c r="FEW5" s="38"/>
      <c r="FEX5" s="38"/>
      <c r="FEY5" s="38"/>
      <c r="FEZ5" s="38"/>
      <c r="FFA5" s="38"/>
      <c r="FFB5" s="38"/>
      <c r="FFC5" s="38"/>
      <c r="FFD5" s="38"/>
      <c r="FFE5" s="38"/>
      <c r="FFF5" s="38"/>
      <c r="FFG5" s="38"/>
      <c r="FFH5" s="38"/>
      <c r="FFI5" s="38"/>
      <c r="FFJ5" s="38"/>
      <c r="FFK5" s="38"/>
      <c r="FFL5" s="38"/>
      <c r="FFM5" s="38"/>
      <c r="FFN5" s="38"/>
      <c r="FFO5" s="38"/>
      <c r="FFP5" s="38"/>
      <c r="FFQ5" s="38"/>
      <c r="FFR5" s="38"/>
      <c r="FFS5" s="38"/>
      <c r="FFT5" s="38"/>
      <c r="FFU5" s="38"/>
      <c r="FFV5" s="38"/>
      <c r="FFW5" s="38"/>
      <c r="FFX5" s="38"/>
      <c r="FFY5" s="38"/>
      <c r="FFZ5" s="38"/>
      <c r="FGA5" s="38"/>
      <c r="FGB5" s="38"/>
      <c r="FGC5" s="38"/>
      <c r="FGD5" s="38"/>
      <c r="FGE5" s="38"/>
      <c r="FGF5" s="38"/>
      <c r="FGG5" s="38"/>
      <c r="FGH5" s="38"/>
      <c r="FGI5" s="38"/>
      <c r="FGJ5" s="38"/>
      <c r="FGK5" s="38"/>
      <c r="FGL5" s="38"/>
      <c r="FGM5" s="38"/>
      <c r="FGN5" s="38"/>
      <c r="FGO5" s="38"/>
      <c r="FGP5" s="38"/>
      <c r="FGQ5" s="38"/>
      <c r="FGR5" s="38"/>
      <c r="FGS5" s="38"/>
      <c r="FGT5" s="38"/>
      <c r="FGU5" s="38"/>
      <c r="FGV5" s="38"/>
      <c r="FGW5" s="38"/>
      <c r="FGX5" s="38"/>
      <c r="FGY5" s="38"/>
      <c r="FGZ5" s="38"/>
      <c r="FHA5" s="38"/>
      <c r="FHB5" s="38"/>
      <c r="FHC5" s="38"/>
      <c r="FHD5" s="38"/>
      <c r="FHE5" s="38"/>
      <c r="FHF5" s="38"/>
      <c r="FHG5" s="38"/>
      <c r="FHH5" s="38"/>
      <c r="FHI5" s="38"/>
      <c r="FHJ5" s="38"/>
      <c r="FHK5" s="38"/>
      <c r="FHL5" s="38"/>
      <c r="FHM5" s="38"/>
      <c r="FHN5" s="38"/>
      <c r="FHO5" s="38"/>
      <c r="FHP5" s="38"/>
      <c r="FHQ5" s="38"/>
      <c r="FHR5" s="38"/>
      <c r="FHS5" s="38"/>
      <c r="FHT5" s="38"/>
      <c r="FHU5" s="38"/>
      <c r="FHV5" s="38"/>
      <c r="FHW5" s="38"/>
      <c r="FHX5" s="38"/>
      <c r="FHY5" s="38"/>
      <c r="FHZ5" s="38"/>
      <c r="FIA5" s="38"/>
      <c r="FIB5" s="38"/>
      <c r="FIC5" s="38"/>
      <c r="FID5" s="38"/>
      <c r="FIE5" s="38"/>
      <c r="FIF5" s="38"/>
      <c r="FIG5" s="38"/>
      <c r="FIH5" s="38"/>
      <c r="FII5" s="38"/>
      <c r="FIJ5" s="38"/>
      <c r="FIK5" s="38"/>
      <c r="FIL5" s="38"/>
      <c r="FIM5" s="38"/>
      <c r="FIN5" s="38"/>
      <c r="FIO5" s="38"/>
      <c r="FIP5" s="38"/>
      <c r="FIQ5" s="38"/>
      <c r="FIR5" s="38"/>
      <c r="FIS5" s="38"/>
      <c r="FIT5" s="38"/>
      <c r="FIU5" s="38"/>
      <c r="FIV5" s="38"/>
      <c r="FIW5" s="38"/>
      <c r="FIX5" s="38"/>
      <c r="FIY5" s="38"/>
      <c r="FIZ5" s="38"/>
      <c r="FJA5" s="38"/>
      <c r="FJB5" s="38"/>
      <c r="FJC5" s="38"/>
      <c r="FJD5" s="38"/>
      <c r="FJE5" s="38"/>
      <c r="FJF5" s="38"/>
      <c r="FJG5" s="38"/>
      <c r="FJH5" s="38"/>
      <c r="FJI5" s="38"/>
      <c r="FJJ5" s="38"/>
      <c r="FJK5" s="38"/>
      <c r="FJL5" s="38"/>
      <c r="FJM5" s="38"/>
      <c r="FJN5" s="38"/>
      <c r="FJO5" s="38"/>
      <c r="FJP5" s="38"/>
      <c r="FJQ5" s="38"/>
      <c r="FJR5" s="38"/>
      <c r="FJS5" s="38"/>
      <c r="FJT5" s="38"/>
      <c r="FJU5" s="38"/>
      <c r="FJV5" s="38"/>
      <c r="FJW5" s="38"/>
      <c r="FJX5" s="38"/>
      <c r="FJY5" s="38"/>
      <c r="FJZ5" s="38"/>
      <c r="FKA5" s="38"/>
      <c r="FKB5" s="38"/>
      <c r="FKC5" s="38"/>
      <c r="FKD5" s="38"/>
      <c r="FKE5" s="38"/>
      <c r="FKF5" s="38"/>
      <c r="FKG5" s="38"/>
      <c r="FKH5" s="38"/>
      <c r="FKI5" s="38"/>
      <c r="FKJ5" s="38"/>
      <c r="FKK5" s="38"/>
      <c r="FKL5" s="38"/>
      <c r="FKM5" s="38"/>
      <c r="FKN5" s="38"/>
      <c r="FKO5" s="38"/>
      <c r="FKP5" s="38"/>
      <c r="FKQ5" s="38"/>
      <c r="FKR5" s="38"/>
      <c r="FKS5" s="38"/>
      <c r="FKT5" s="38"/>
      <c r="FKU5" s="38"/>
      <c r="FKV5" s="38"/>
      <c r="FKW5" s="38"/>
      <c r="FKX5" s="38"/>
      <c r="FKY5" s="38"/>
      <c r="FKZ5" s="38"/>
      <c r="FLA5" s="38"/>
      <c r="FLB5" s="38"/>
      <c r="FLC5" s="38"/>
      <c r="FLD5" s="38"/>
      <c r="FLE5" s="38"/>
      <c r="FLF5" s="38"/>
      <c r="FLG5" s="38"/>
      <c r="FLH5" s="38"/>
      <c r="FLI5" s="38"/>
      <c r="FLJ5" s="38"/>
      <c r="FLK5" s="38"/>
      <c r="FLL5" s="38"/>
      <c r="FLM5" s="38"/>
      <c r="FLN5" s="38"/>
      <c r="FLO5" s="38"/>
      <c r="FLP5" s="38"/>
      <c r="FLQ5" s="38"/>
      <c r="FLR5" s="38"/>
      <c r="FLS5" s="38"/>
      <c r="FLT5" s="38"/>
      <c r="FLU5" s="38"/>
      <c r="FLV5" s="38"/>
      <c r="FLW5" s="38"/>
      <c r="FLX5" s="38"/>
      <c r="FLY5" s="38"/>
      <c r="FLZ5" s="38"/>
      <c r="FMA5" s="38"/>
      <c r="FMB5" s="38"/>
      <c r="FMC5" s="38"/>
      <c r="FMD5" s="38"/>
      <c r="FME5" s="38"/>
      <c r="FMF5" s="38"/>
      <c r="FMG5" s="38"/>
      <c r="FMH5" s="38"/>
      <c r="FMI5" s="38"/>
      <c r="FMJ5" s="38"/>
      <c r="FMK5" s="38"/>
      <c r="FML5" s="38"/>
      <c r="FMM5" s="38"/>
      <c r="FMN5" s="38"/>
      <c r="FMO5" s="38"/>
      <c r="FMP5" s="38"/>
      <c r="FMQ5" s="38"/>
      <c r="FMR5" s="38"/>
      <c r="FMS5" s="38"/>
      <c r="FMT5" s="38"/>
      <c r="FMU5" s="38"/>
      <c r="FMV5" s="38"/>
      <c r="FMW5" s="38"/>
      <c r="FMX5" s="38"/>
      <c r="FMY5" s="38"/>
      <c r="FMZ5" s="38"/>
      <c r="FNA5" s="38"/>
      <c r="FNB5" s="38"/>
      <c r="FNC5" s="38"/>
      <c r="FND5" s="38"/>
      <c r="FNE5" s="38"/>
      <c r="FNF5" s="38"/>
      <c r="FNG5" s="38"/>
      <c r="FNH5" s="38"/>
      <c r="FNI5" s="38"/>
      <c r="FNJ5" s="38"/>
      <c r="FNK5" s="38"/>
      <c r="FNL5" s="38"/>
      <c r="FNM5" s="38"/>
      <c r="FNN5" s="38"/>
      <c r="FNO5" s="38"/>
      <c r="FNP5" s="38"/>
      <c r="FNQ5" s="38"/>
      <c r="FNR5" s="38"/>
      <c r="FNS5" s="38"/>
      <c r="FNT5" s="38"/>
      <c r="FNU5" s="38"/>
      <c r="FNV5" s="38"/>
      <c r="FNW5" s="38"/>
      <c r="FNX5" s="38"/>
      <c r="FNY5" s="38"/>
      <c r="FNZ5" s="38"/>
      <c r="FOA5" s="38"/>
      <c r="FOB5" s="38"/>
      <c r="FOC5" s="38"/>
      <c r="FOD5" s="38"/>
      <c r="FOE5" s="38"/>
      <c r="FOF5" s="38"/>
      <c r="FOG5" s="38"/>
      <c r="FOH5" s="38"/>
      <c r="FOI5" s="38"/>
      <c r="FOJ5" s="38"/>
      <c r="FOK5" s="38"/>
      <c r="FOL5" s="38"/>
      <c r="FOM5" s="38"/>
      <c r="FON5" s="38"/>
      <c r="FOO5" s="38"/>
      <c r="FOP5" s="38"/>
      <c r="FOQ5" s="38"/>
      <c r="FOR5" s="38"/>
      <c r="FOS5" s="38"/>
      <c r="FOT5" s="38"/>
      <c r="FOU5" s="38"/>
      <c r="FOV5" s="38"/>
      <c r="FOW5" s="38"/>
      <c r="FOX5" s="38"/>
      <c r="FOY5" s="38"/>
      <c r="FOZ5" s="38"/>
      <c r="FPA5" s="38"/>
      <c r="FPB5" s="38"/>
      <c r="FPC5" s="38"/>
      <c r="FPD5" s="38"/>
      <c r="FPE5" s="38"/>
      <c r="FPF5" s="38"/>
      <c r="FPG5" s="38"/>
      <c r="FPH5" s="38"/>
      <c r="FPI5" s="38"/>
      <c r="FPJ5" s="38"/>
      <c r="FPK5" s="38"/>
      <c r="FPL5" s="38"/>
      <c r="FPM5" s="38"/>
      <c r="FPN5" s="38"/>
      <c r="FPO5" s="38"/>
      <c r="FPP5" s="38"/>
      <c r="FPQ5" s="38"/>
      <c r="FPR5" s="38"/>
      <c r="FPS5" s="38"/>
      <c r="FPT5" s="38"/>
      <c r="FPU5" s="38"/>
      <c r="FPV5" s="38"/>
      <c r="FPW5" s="38"/>
      <c r="FPX5" s="38"/>
      <c r="FPY5" s="38"/>
      <c r="FPZ5" s="38"/>
      <c r="FQA5" s="38"/>
      <c r="FQB5" s="38"/>
      <c r="FQC5" s="38"/>
      <c r="FQD5" s="38"/>
      <c r="FQE5" s="38"/>
      <c r="FQF5" s="38"/>
      <c r="FQG5" s="38"/>
      <c r="FQH5" s="38"/>
      <c r="FQI5" s="38"/>
      <c r="FQJ5" s="38"/>
      <c r="FQK5" s="38"/>
      <c r="FQL5" s="38"/>
      <c r="FQM5" s="38"/>
      <c r="FQN5" s="38"/>
      <c r="FQO5" s="38"/>
      <c r="FQP5" s="38"/>
      <c r="FQQ5" s="38"/>
      <c r="FQR5" s="38"/>
      <c r="FQS5" s="38"/>
      <c r="FQT5" s="38"/>
      <c r="FQU5" s="38"/>
      <c r="FQV5" s="38"/>
      <c r="FQW5" s="38"/>
      <c r="FQX5" s="38"/>
      <c r="FQY5" s="38"/>
      <c r="FQZ5" s="38"/>
      <c r="FRA5" s="38"/>
      <c r="FRB5" s="38"/>
      <c r="FRC5" s="38"/>
      <c r="FRD5" s="38"/>
      <c r="FRE5" s="38"/>
      <c r="FRF5" s="38"/>
      <c r="FRG5" s="38"/>
      <c r="FRH5" s="38"/>
      <c r="FRI5" s="38"/>
      <c r="FRJ5" s="38"/>
      <c r="FRK5" s="38"/>
      <c r="FRL5" s="38"/>
      <c r="FRM5" s="38"/>
      <c r="FRN5" s="38"/>
      <c r="FRO5" s="38"/>
      <c r="FRP5" s="38"/>
      <c r="FRQ5" s="38"/>
      <c r="FRR5" s="38"/>
      <c r="FRS5" s="38"/>
      <c r="FRT5" s="38"/>
      <c r="FRU5" s="38"/>
      <c r="FRV5" s="38"/>
      <c r="FRW5" s="38"/>
      <c r="FRX5" s="38"/>
      <c r="FRY5" s="38"/>
      <c r="FRZ5" s="38"/>
      <c r="FSA5" s="38"/>
      <c r="FSB5" s="38"/>
      <c r="FSC5" s="38"/>
      <c r="FSD5" s="38"/>
      <c r="FSE5" s="38"/>
      <c r="FSF5" s="38"/>
      <c r="FSG5" s="38"/>
      <c r="FSH5" s="38"/>
      <c r="FSI5" s="38"/>
      <c r="FSJ5" s="38"/>
      <c r="FSK5" s="38"/>
      <c r="FSL5" s="38"/>
      <c r="FSM5" s="38"/>
      <c r="FSN5" s="38"/>
      <c r="FSO5" s="38"/>
      <c r="FSP5" s="38"/>
      <c r="FSQ5" s="38"/>
      <c r="FSR5" s="38"/>
      <c r="FSS5" s="38"/>
      <c r="FST5" s="38"/>
      <c r="FSU5" s="38"/>
      <c r="FSV5" s="38"/>
      <c r="FSW5" s="38"/>
      <c r="FSX5" s="38"/>
      <c r="FSY5" s="38"/>
      <c r="FSZ5" s="38"/>
      <c r="FTA5" s="38"/>
      <c r="FTB5" s="38"/>
      <c r="FTC5" s="38"/>
      <c r="FTD5" s="38"/>
      <c r="FTE5" s="38"/>
      <c r="FTF5" s="38"/>
      <c r="FTG5" s="38"/>
      <c r="FTH5" s="38"/>
      <c r="FTI5" s="38"/>
      <c r="FTJ5" s="38"/>
      <c r="FTK5" s="38"/>
      <c r="FTL5" s="38"/>
      <c r="FTM5" s="38"/>
      <c r="FTN5" s="38"/>
      <c r="FTO5" s="38"/>
      <c r="FTP5" s="38"/>
      <c r="FTQ5" s="38"/>
      <c r="FTR5" s="38"/>
      <c r="FTS5" s="38"/>
      <c r="FTT5" s="38"/>
      <c r="FTU5" s="38"/>
      <c r="FTV5" s="38"/>
      <c r="FTW5" s="38"/>
      <c r="FTX5" s="38"/>
      <c r="FTY5" s="38"/>
      <c r="FTZ5" s="38"/>
      <c r="FUA5" s="38"/>
      <c r="FUB5" s="38"/>
      <c r="FUC5" s="38"/>
      <c r="FUD5" s="38"/>
      <c r="FUE5" s="38"/>
      <c r="FUF5" s="38"/>
      <c r="FUG5" s="38"/>
      <c r="FUH5" s="38"/>
      <c r="FUI5" s="38"/>
      <c r="FUJ5" s="38"/>
      <c r="FUK5" s="38"/>
      <c r="FUL5" s="38"/>
      <c r="FUM5" s="38"/>
      <c r="FUN5" s="38"/>
      <c r="FUO5" s="38"/>
      <c r="FUP5" s="38"/>
      <c r="FUQ5" s="38"/>
      <c r="FUR5" s="38"/>
      <c r="FUS5" s="38"/>
      <c r="FUT5" s="38"/>
      <c r="FUU5" s="38"/>
      <c r="FUV5" s="38"/>
      <c r="FUW5" s="38"/>
      <c r="FUX5" s="38"/>
      <c r="FUY5" s="38"/>
      <c r="FUZ5" s="38"/>
      <c r="FVA5" s="38"/>
      <c r="FVB5" s="38"/>
      <c r="FVC5" s="38"/>
      <c r="FVD5" s="38"/>
      <c r="FVE5" s="38"/>
      <c r="FVF5" s="38"/>
      <c r="FVG5" s="38"/>
      <c r="FVH5" s="38"/>
      <c r="FVI5" s="38"/>
      <c r="FVJ5" s="38"/>
      <c r="FVK5" s="38"/>
      <c r="FVL5" s="38"/>
      <c r="FVM5" s="38"/>
      <c r="FVN5" s="38"/>
      <c r="FVO5" s="38"/>
      <c r="FVP5" s="38"/>
      <c r="FVQ5" s="38"/>
      <c r="FVR5" s="38"/>
      <c r="FVS5" s="38"/>
      <c r="FVT5" s="38"/>
      <c r="FVU5" s="38"/>
      <c r="FVV5" s="38"/>
      <c r="FVW5" s="38"/>
      <c r="FVX5" s="38"/>
      <c r="FVY5" s="38"/>
      <c r="FVZ5" s="38"/>
      <c r="FWA5" s="38"/>
      <c r="FWB5" s="38"/>
      <c r="FWC5" s="38"/>
      <c r="FWD5" s="38"/>
      <c r="FWE5" s="38"/>
      <c r="FWF5" s="38"/>
      <c r="FWG5" s="38"/>
      <c r="FWH5" s="38"/>
      <c r="FWI5" s="38"/>
      <c r="FWJ5" s="38"/>
      <c r="FWK5" s="38"/>
      <c r="FWL5" s="38"/>
      <c r="FWM5" s="38"/>
      <c r="FWN5" s="38"/>
      <c r="FWO5" s="38"/>
      <c r="FWP5" s="38"/>
      <c r="FWQ5" s="38"/>
      <c r="FWR5" s="38"/>
      <c r="FWS5" s="38"/>
      <c r="FWT5" s="38"/>
      <c r="FWU5" s="38"/>
      <c r="FWV5" s="38"/>
      <c r="FWW5" s="38"/>
      <c r="FWX5" s="38"/>
      <c r="FWY5" s="38"/>
      <c r="FWZ5" s="38"/>
      <c r="FXA5" s="38"/>
      <c r="FXB5" s="38"/>
      <c r="FXC5" s="38"/>
      <c r="FXD5" s="38"/>
      <c r="FXE5" s="38"/>
      <c r="FXF5" s="38"/>
      <c r="FXG5" s="38"/>
      <c r="FXH5" s="38"/>
      <c r="FXI5" s="38"/>
      <c r="FXJ5" s="38"/>
      <c r="FXK5" s="38"/>
      <c r="FXL5" s="38"/>
      <c r="FXM5" s="38"/>
      <c r="FXN5" s="38"/>
      <c r="FXO5" s="38"/>
      <c r="FXP5" s="38"/>
      <c r="FXQ5" s="38"/>
      <c r="FXR5" s="38"/>
      <c r="FXS5" s="38"/>
      <c r="FXT5" s="38"/>
      <c r="FXU5" s="38"/>
      <c r="FXV5" s="38"/>
      <c r="FXW5" s="38"/>
      <c r="FXX5" s="38"/>
      <c r="FXY5" s="38"/>
      <c r="FXZ5" s="38"/>
      <c r="FYA5" s="38"/>
      <c r="FYB5" s="38"/>
      <c r="FYC5" s="38"/>
      <c r="FYD5" s="38"/>
      <c r="FYE5" s="38"/>
      <c r="FYF5" s="38"/>
      <c r="FYG5" s="38"/>
      <c r="FYH5" s="38"/>
      <c r="FYI5" s="38"/>
      <c r="FYJ5" s="38"/>
      <c r="FYK5" s="38"/>
      <c r="FYL5" s="38"/>
      <c r="FYM5" s="38"/>
      <c r="FYN5" s="38"/>
      <c r="FYO5" s="38"/>
      <c r="FYP5" s="38"/>
      <c r="FYQ5" s="38"/>
      <c r="FYR5" s="38"/>
      <c r="FYS5" s="38"/>
      <c r="FYT5" s="38"/>
      <c r="FYU5" s="38"/>
      <c r="FYV5" s="38"/>
      <c r="FYW5" s="38"/>
      <c r="FYX5" s="38"/>
      <c r="FYY5" s="38"/>
      <c r="FYZ5" s="38"/>
      <c r="FZA5" s="38"/>
      <c r="FZB5" s="38"/>
      <c r="FZC5" s="38"/>
      <c r="FZD5" s="38"/>
      <c r="FZE5" s="38"/>
      <c r="FZF5" s="38"/>
      <c r="FZG5" s="38"/>
      <c r="FZH5" s="38"/>
      <c r="FZI5" s="38"/>
      <c r="FZJ5" s="38"/>
      <c r="FZK5" s="38"/>
      <c r="FZL5" s="38"/>
      <c r="FZM5" s="38"/>
      <c r="FZN5" s="38"/>
      <c r="FZO5" s="38"/>
      <c r="FZP5" s="38"/>
      <c r="FZQ5" s="38"/>
      <c r="FZR5" s="38"/>
      <c r="FZS5" s="38"/>
      <c r="FZT5" s="38"/>
      <c r="FZU5" s="38"/>
      <c r="FZV5" s="38"/>
      <c r="FZW5" s="38"/>
      <c r="FZX5" s="38"/>
      <c r="FZY5" s="38"/>
      <c r="FZZ5" s="38"/>
      <c r="GAA5" s="38"/>
      <c r="GAB5" s="38"/>
      <c r="GAC5" s="38"/>
      <c r="GAD5" s="38"/>
      <c r="GAE5" s="38"/>
      <c r="GAF5" s="38"/>
      <c r="GAG5" s="38"/>
      <c r="GAH5" s="38"/>
      <c r="GAI5" s="38"/>
      <c r="GAJ5" s="38"/>
      <c r="GAK5" s="38"/>
      <c r="GAL5" s="38"/>
      <c r="GAM5" s="38"/>
      <c r="GAN5" s="38"/>
      <c r="GAO5" s="38"/>
      <c r="GAP5" s="38"/>
      <c r="GAQ5" s="38"/>
      <c r="GAR5" s="38"/>
      <c r="GAS5" s="38"/>
      <c r="GAT5" s="38"/>
      <c r="GAU5" s="38"/>
      <c r="GAV5" s="38"/>
      <c r="GAW5" s="38"/>
      <c r="GAX5" s="38"/>
      <c r="GAY5" s="38"/>
      <c r="GAZ5" s="38"/>
      <c r="GBA5" s="38"/>
      <c r="GBB5" s="38"/>
      <c r="GBC5" s="38"/>
      <c r="GBD5" s="38"/>
      <c r="GBE5" s="38"/>
      <c r="GBF5" s="38"/>
      <c r="GBG5" s="38"/>
      <c r="GBH5" s="38"/>
      <c r="GBI5" s="38"/>
      <c r="GBJ5" s="38"/>
      <c r="GBK5" s="38"/>
      <c r="GBL5" s="38"/>
      <c r="GBM5" s="38"/>
      <c r="GBN5" s="38"/>
      <c r="GBO5" s="38"/>
      <c r="GBP5" s="38"/>
      <c r="GBQ5" s="38"/>
      <c r="GBR5" s="38"/>
      <c r="GBS5" s="38"/>
      <c r="GBT5" s="38"/>
      <c r="GBU5" s="38"/>
      <c r="GBV5" s="38"/>
      <c r="GBW5" s="38"/>
      <c r="GBX5" s="38"/>
      <c r="GBY5" s="38"/>
      <c r="GBZ5" s="38"/>
      <c r="GCA5" s="38"/>
      <c r="GCB5" s="38"/>
      <c r="GCC5" s="38"/>
      <c r="GCD5" s="38"/>
      <c r="GCE5" s="38"/>
      <c r="GCF5" s="38"/>
      <c r="GCG5" s="38"/>
      <c r="GCH5" s="38"/>
      <c r="GCI5" s="38"/>
      <c r="GCJ5" s="38"/>
      <c r="GCK5" s="38"/>
      <c r="GCL5" s="38"/>
      <c r="GCM5" s="38"/>
      <c r="GCN5" s="38"/>
      <c r="GCO5" s="38"/>
      <c r="GCP5" s="38"/>
      <c r="GCQ5" s="38"/>
      <c r="GCR5" s="38"/>
      <c r="GCS5" s="38"/>
      <c r="GCT5" s="38"/>
      <c r="GCU5" s="38"/>
      <c r="GCV5" s="38"/>
      <c r="GCW5" s="38"/>
      <c r="GCX5" s="38"/>
      <c r="GCY5" s="38"/>
      <c r="GCZ5" s="38"/>
      <c r="GDA5" s="38"/>
      <c r="GDB5" s="38"/>
      <c r="GDC5" s="38"/>
      <c r="GDD5" s="38"/>
      <c r="GDE5" s="38"/>
      <c r="GDF5" s="38"/>
      <c r="GDG5" s="38"/>
      <c r="GDH5" s="38"/>
      <c r="GDI5" s="38"/>
      <c r="GDJ5" s="38"/>
      <c r="GDK5" s="38"/>
      <c r="GDL5" s="38"/>
      <c r="GDM5" s="38"/>
      <c r="GDN5" s="38"/>
      <c r="GDO5" s="38"/>
      <c r="GDP5" s="38"/>
      <c r="GDQ5" s="38"/>
      <c r="GDR5" s="38"/>
      <c r="GDS5" s="38"/>
      <c r="GDT5" s="38"/>
      <c r="GDU5" s="38"/>
      <c r="GDV5" s="38"/>
      <c r="GDW5" s="38"/>
      <c r="GDX5" s="38"/>
      <c r="GDY5" s="38"/>
      <c r="GDZ5" s="38"/>
      <c r="GEA5" s="38"/>
      <c r="GEB5" s="38"/>
      <c r="GEC5" s="38"/>
      <c r="GED5" s="38"/>
      <c r="GEE5" s="38"/>
      <c r="GEF5" s="38"/>
      <c r="GEG5" s="38"/>
      <c r="GEH5" s="38"/>
      <c r="GEI5" s="38"/>
      <c r="GEJ5" s="38"/>
      <c r="GEK5" s="38"/>
      <c r="GEL5" s="38"/>
      <c r="GEM5" s="38"/>
      <c r="GEN5" s="38"/>
      <c r="GEO5" s="38"/>
      <c r="GEP5" s="38"/>
      <c r="GEQ5" s="38"/>
      <c r="GER5" s="38"/>
      <c r="GES5" s="38"/>
      <c r="GET5" s="38"/>
      <c r="GEU5" s="38"/>
      <c r="GEV5" s="38"/>
      <c r="GEW5" s="38"/>
      <c r="GEX5" s="38"/>
      <c r="GEY5" s="38"/>
      <c r="GEZ5" s="38"/>
      <c r="GFA5" s="38"/>
      <c r="GFB5" s="38"/>
      <c r="GFC5" s="38"/>
      <c r="GFD5" s="38"/>
      <c r="GFE5" s="38"/>
      <c r="GFF5" s="38"/>
      <c r="GFG5" s="38"/>
      <c r="GFH5" s="38"/>
      <c r="GFI5" s="38"/>
      <c r="GFJ5" s="38"/>
      <c r="GFK5" s="38"/>
      <c r="GFL5" s="38"/>
      <c r="GFM5" s="38"/>
      <c r="GFN5" s="38"/>
      <c r="GFO5" s="38"/>
      <c r="GFP5" s="38"/>
      <c r="GFQ5" s="38"/>
      <c r="GFR5" s="38"/>
      <c r="GFS5" s="38"/>
      <c r="GFT5" s="38"/>
      <c r="GFU5" s="38"/>
      <c r="GFV5" s="38"/>
      <c r="GFW5" s="38"/>
      <c r="GFX5" s="38"/>
      <c r="GFY5" s="38"/>
      <c r="GFZ5" s="38"/>
      <c r="GGA5" s="38"/>
      <c r="GGB5" s="38"/>
      <c r="GGC5" s="38"/>
      <c r="GGD5" s="38"/>
      <c r="GGE5" s="38"/>
      <c r="GGF5" s="38"/>
      <c r="GGG5" s="38"/>
      <c r="GGH5" s="38"/>
      <c r="GGI5" s="38"/>
      <c r="GGJ5" s="38"/>
      <c r="GGK5" s="38"/>
      <c r="GGL5" s="38"/>
      <c r="GGM5" s="38"/>
      <c r="GGN5" s="38"/>
      <c r="GGO5" s="38"/>
      <c r="GGP5" s="38"/>
      <c r="GGQ5" s="38"/>
      <c r="GGR5" s="38"/>
      <c r="GGS5" s="38"/>
      <c r="GGT5" s="38"/>
      <c r="GGU5" s="38"/>
      <c r="GGV5" s="38"/>
      <c r="GGW5" s="38"/>
      <c r="GGX5" s="38"/>
      <c r="GGY5" s="38"/>
      <c r="GGZ5" s="38"/>
      <c r="GHA5" s="38"/>
      <c r="GHB5" s="38"/>
      <c r="GHC5" s="38"/>
      <c r="GHD5" s="38"/>
      <c r="GHE5" s="38"/>
      <c r="GHF5" s="38"/>
      <c r="GHG5" s="38"/>
      <c r="GHH5" s="38"/>
      <c r="GHI5" s="38"/>
      <c r="GHJ5" s="38"/>
      <c r="GHK5" s="38"/>
      <c r="GHL5" s="38"/>
      <c r="GHM5" s="38"/>
      <c r="GHN5" s="38"/>
      <c r="GHO5" s="38"/>
      <c r="GHP5" s="38"/>
      <c r="GHQ5" s="38"/>
      <c r="GHR5" s="38"/>
      <c r="GHS5" s="38"/>
      <c r="GHT5" s="38"/>
      <c r="GHU5" s="38"/>
      <c r="GHV5" s="38"/>
      <c r="GHW5" s="38"/>
      <c r="GHX5" s="38"/>
      <c r="GHY5" s="38"/>
      <c r="GHZ5" s="38"/>
      <c r="GIA5" s="38"/>
      <c r="GIB5" s="38"/>
      <c r="GIC5" s="38"/>
      <c r="GID5" s="38"/>
      <c r="GIE5" s="38"/>
      <c r="GIF5" s="38"/>
      <c r="GIG5" s="38"/>
      <c r="GIH5" s="38"/>
      <c r="GII5" s="38"/>
      <c r="GIJ5" s="38"/>
      <c r="GIK5" s="38"/>
      <c r="GIL5" s="38"/>
      <c r="GIM5" s="38"/>
      <c r="GIN5" s="38"/>
      <c r="GIO5" s="38"/>
      <c r="GIP5" s="38"/>
      <c r="GIQ5" s="38"/>
      <c r="GIR5" s="38"/>
      <c r="GIS5" s="38"/>
      <c r="GIT5" s="38"/>
      <c r="GIU5" s="38"/>
      <c r="GIV5" s="38"/>
      <c r="GIW5" s="38"/>
      <c r="GIX5" s="38"/>
      <c r="GIY5" s="38"/>
      <c r="GIZ5" s="38"/>
      <c r="GJA5" s="38"/>
      <c r="GJB5" s="38"/>
      <c r="GJC5" s="38"/>
      <c r="GJD5" s="38"/>
      <c r="GJE5" s="38"/>
      <c r="GJF5" s="38"/>
      <c r="GJG5" s="38"/>
      <c r="GJH5" s="38"/>
      <c r="GJI5" s="38"/>
      <c r="GJJ5" s="38"/>
      <c r="GJK5" s="38"/>
      <c r="GJL5" s="38"/>
      <c r="GJM5" s="38"/>
      <c r="GJN5" s="38"/>
      <c r="GJO5" s="38"/>
      <c r="GJP5" s="38"/>
      <c r="GJQ5" s="38"/>
      <c r="GJR5" s="38"/>
      <c r="GJS5" s="38"/>
      <c r="GJT5" s="38"/>
      <c r="GJU5" s="38"/>
      <c r="GJV5" s="38"/>
      <c r="GJW5" s="38"/>
      <c r="GJX5" s="38"/>
      <c r="GJY5" s="38"/>
      <c r="GJZ5" s="38"/>
      <c r="GKA5" s="38"/>
      <c r="GKB5" s="38"/>
      <c r="GKC5" s="38"/>
      <c r="GKD5" s="38"/>
      <c r="GKE5" s="38"/>
      <c r="GKF5" s="38"/>
      <c r="GKG5" s="38"/>
      <c r="GKH5" s="38"/>
      <c r="GKI5" s="38"/>
      <c r="GKJ5" s="38"/>
      <c r="GKK5" s="38"/>
      <c r="GKL5" s="38"/>
      <c r="GKM5" s="38"/>
      <c r="GKN5" s="38"/>
      <c r="GKO5" s="38"/>
      <c r="GKP5" s="38"/>
      <c r="GKQ5" s="38"/>
      <c r="GKR5" s="38"/>
      <c r="GKS5" s="38"/>
      <c r="GKT5" s="38"/>
      <c r="GKU5" s="38"/>
      <c r="GKV5" s="38"/>
      <c r="GKW5" s="38"/>
      <c r="GKX5" s="38"/>
      <c r="GKY5" s="38"/>
      <c r="GKZ5" s="38"/>
      <c r="GLA5" s="38"/>
      <c r="GLB5" s="38"/>
      <c r="GLC5" s="38"/>
      <c r="GLD5" s="38"/>
      <c r="GLE5" s="38"/>
      <c r="GLF5" s="38"/>
      <c r="GLG5" s="38"/>
      <c r="GLH5" s="38"/>
      <c r="GLI5" s="38"/>
      <c r="GLJ5" s="38"/>
      <c r="GLK5" s="38"/>
      <c r="GLL5" s="38"/>
      <c r="GLM5" s="38"/>
      <c r="GLN5" s="38"/>
      <c r="GLO5" s="38"/>
      <c r="GLP5" s="38"/>
      <c r="GLQ5" s="38"/>
      <c r="GLR5" s="38"/>
      <c r="GLS5" s="38"/>
      <c r="GLT5" s="38"/>
      <c r="GLU5" s="38"/>
      <c r="GLV5" s="38"/>
      <c r="GLW5" s="38"/>
      <c r="GLX5" s="38"/>
      <c r="GLY5" s="38"/>
      <c r="GLZ5" s="38"/>
      <c r="GMA5" s="38"/>
      <c r="GMB5" s="38"/>
      <c r="GMC5" s="38"/>
      <c r="GMD5" s="38"/>
      <c r="GME5" s="38"/>
      <c r="GMF5" s="38"/>
      <c r="GMG5" s="38"/>
      <c r="GMH5" s="38"/>
      <c r="GMI5" s="38"/>
      <c r="GMJ5" s="38"/>
      <c r="GMK5" s="38"/>
      <c r="GML5" s="38"/>
      <c r="GMM5" s="38"/>
      <c r="GMN5" s="38"/>
      <c r="GMO5" s="38"/>
      <c r="GMP5" s="38"/>
      <c r="GMQ5" s="38"/>
      <c r="GMR5" s="38"/>
      <c r="GMS5" s="38"/>
      <c r="GMT5" s="38"/>
      <c r="GMU5" s="38"/>
      <c r="GMV5" s="38"/>
      <c r="GMW5" s="38"/>
      <c r="GMX5" s="38"/>
    </row>
    <row r="6" spans="1:5094" s="6" customFormat="1" ht="13" x14ac:dyDescent="0.3">
      <c r="A6" s="402"/>
      <c r="B6" s="403"/>
      <c r="C6" s="403"/>
      <c r="D6" s="397"/>
      <c r="E6" s="397"/>
      <c r="F6" s="400" t="s">
        <v>39</v>
      </c>
      <c r="G6" s="400" t="s">
        <v>80</v>
      </c>
      <c r="H6" s="408"/>
      <c r="I6" s="409" t="s">
        <v>40</v>
      </c>
      <c r="J6" s="410"/>
      <c r="K6" s="409"/>
      <c r="L6" s="406" t="s">
        <v>40</v>
      </c>
      <c r="M6" s="406" t="s">
        <v>41</v>
      </c>
      <c r="N6" s="406" t="s">
        <v>41</v>
      </c>
      <c r="O6" s="407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  <c r="FF6" s="38"/>
      <c r="FG6" s="38"/>
      <c r="FH6" s="38"/>
      <c r="FI6" s="38"/>
      <c r="FJ6" s="38"/>
      <c r="FK6" s="38"/>
      <c r="FL6" s="38"/>
      <c r="FM6" s="38"/>
      <c r="FN6" s="38"/>
      <c r="FO6" s="38"/>
      <c r="FP6" s="38"/>
      <c r="FQ6" s="38"/>
      <c r="FR6" s="38"/>
      <c r="FS6" s="38"/>
      <c r="FT6" s="38"/>
      <c r="FU6" s="38"/>
      <c r="FV6" s="38"/>
      <c r="FW6" s="38"/>
      <c r="FX6" s="38"/>
      <c r="FY6" s="38"/>
      <c r="FZ6" s="38"/>
      <c r="GA6" s="38"/>
      <c r="GB6" s="38"/>
      <c r="GC6" s="38"/>
      <c r="GD6" s="38"/>
      <c r="GE6" s="38"/>
      <c r="GF6" s="38"/>
      <c r="GG6" s="38"/>
      <c r="GH6" s="38"/>
      <c r="GI6" s="38"/>
      <c r="GJ6" s="38"/>
      <c r="GK6" s="38"/>
      <c r="GL6" s="38"/>
      <c r="GM6" s="38"/>
      <c r="GN6" s="38"/>
      <c r="GO6" s="38"/>
      <c r="GP6" s="38"/>
      <c r="GQ6" s="38"/>
      <c r="GR6" s="38"/>
      <c r="GS6" s="38"/>
      <c r="GT6" s="38"/>
      <c r="GU6" s="38"/>
      <c r="GV6" s="38"/>
      <c r="GW6" s="38"/>
      <c r="GX6" s="38"/>
      <c r="GY6" s="38"/>
      <c r="GZ6" s="38"/>
      <c r="HA6" s="38"/>
      <c r="HB6" s="38"/>
      <c r="HC6" s="38"/>
      <c r="HD6" s="38"/>
      <c r="HE6" s="38"/>
      <c r="HF6" s="38"/>
      <c r="HG6" s="38"/>
      <c r="HH6" s="38"/>
      <c r="HI6" s="38"/>
      <c r="HJ6" s="38"/>
      <c r="HK6" s="38"/>
      <c r="HL6" s="38"/>
      <c r="HM6" s="38"/>
      <c r="HN6" s="38"/>
      <c r="HO6" s="38"/>
      <c r="HP6" s="38"/>
      <c r="HQ6" s="38"/>
      <c r="HR6" s="38"/>
      <c r="HS6" s="38"/>
      <c r="HT6" s="38"/>
      <c r="HU6" s="38"/>
      <c r="HV6" s="38"/>
      <c r="HW6" s="38"/>
      <c r="HX6" s="38"/>
      <c r="HY6" s="38"/>
      <c r="HZ6" s="38"/>
      <c r="IA6" s="38"/>
      <c r="IB6" s="38"/>
      <c r="IC6" s="38"/>
      <c r="ID6" s="38"/>
      <c r="IE6" s="38"/>
      <c r="IF6" s="38"/>
      <c r="IG6" s="38"/>
      <c r="IH6" s="38"/>
      <c r="II6" s="38"/>
      <c r="IJ6" s="38"/>
      <c r="IK6" s="38"/>
      <c r="IL6" s="38"/>
      <c r="IM6" s="38"/>
      <c r="IN6" s="38"/>
      <c r="IO6" s="38"/>
      <c r="IP6" s="38"/>
      <c r="IQ6" s="38"/>
      <c r="IR6" s="38"/>
      <c r="IS6" s="38"/>
      <c r="IT6" s="38"/>
      <c r="IU6" s="38"/>
      <c r="IV6" s="38"/>
      <c r="IW6" s="38"/>
      <c r="IX6" s="38"/>
      <c r="IY6" s="38"/>
      <c r="IZ6" s="38"/>
      <c r="JA6" s="38"/>
      <c r="JB6" s="38"/>
      <c r="JC6" s="38"/>
      <c r="JD6" s="38"/>
      <c r="JE6" s="38"/>
      <c r="JF6" s="38"/>
      <c r="JG6" s="38"/>
      <c r="JH6" s="38"/>
      <c r="JI6" s="38"/>
      <c r="JJ6" s="38"/>
      <c r="JK6" s="38"/>
      <c r="JL6" s="38"/>
      <c r="JM6" s="38"/>
      <c r="JN6" s="38"/>
      <c r="JO6" s="38"/>
      <c r="JP6" s="38"/>
      <c r="JQ6" s="38"/>
      <c r="JR6" s="38"/>
      <c r="JS6" s="38"/>
      <c r="JT6" s="38"/>
      <c r="JU6" s="38"/>
      <c r="JV6" s="38"/>
      <c r="JW6" s="38"/>
      <c r="JX6" s="38"/>
      <c r="JY6" s="38"/>
      <c r="JZ6" s="38"/>
      <c r="KA6" s="38"/>
      <c r="KB6" s="38"/>
      <c r="KC6" s="38"/>
      <c r="KD6" s="38"/>
      <c r="KE6" s="38"/>
      <c r="KF6" s="38"/>
      <c r="KG6" s="38"/>
      <c r="KH6" s="38"/>
      <c r="KI6" s="38"/>
      <c r="KJ6" s="38"/>
      <c r="KK6" s="38"/>
      <c r="KL6" s="38"/>
      <c r="KM6" s="38"/>
      <c r="KN6" s="38"/>
      <c r="KO6" s="38"/>
      <c r="KP6" s="38"/>
      <c r="KQ6" s="38"/>
      <c r="KR6" s="38"/>
      <c r="KS6" s="38"/>
      <c r="KT6" s="38"/>
      <c r="KU6" s="38"/>
      <c r="KV6" s="38"/>
      <c r="KW6" s="38"/>
      <c r="KX6" s="38"/>
      <c r="KY6" s="38"/>
      <c r="KZ6" s="38"/>
      <c r="LA6" s="38"/>
      <c r="LB6" s="38"/>
      <c r="LC6" s="38"/>
      <c r="LD6" s="38"/>
      <c r="LE6" s="38"/>
      <c r="LF6" s="38"/>
      <c r="LG6" s="38"/>
      <c r="LH6" s="38"/>
      <c r="LI6" s="38"/>
      <c r="LJ6" s="38"/>
      <c r="LK6" s="38"/>
      <c r="LL6" s="38"/>
      <c r="LM6" s="38"/>
      <c r="LN6" s="38"/>
      <c r="LO6" s="38"/>
      <c r="LP6" s="38"/>
      <c r="LQ6" s="38"/>
      <c r="LR6" s="38"/>
      <c r="LS6" s="38"/>
      <c r="LT6" s="38"/>
      <c r="LU6" s="38"/>
      <c r="LV6" s="38"/>
      <c r="LW6" s="38"/>
      <c r="LX6" s="38"/>
      <c r="LY6" s="38"/>
      <c r="LZ6" s="38"/>
      <c r="MA6" s="38"/>
      <c r="MB6" s="38"/>
      <c r="MC6" s="38"/>
      <c r="MD6" s="38"/>
      <c r="ME6" s="38"/>
      <c r="MF6" s="38"/>
      <c r="MG6" s="38"/>
      <c r="MH6" s="38"/>
      <c r="MI6" s="38"/>
      <c r="MJ6" s="38"/>
      <c r="MK6" s="38"/>
      <c r="ML6" s="38"/>
      <c r="MM6" s="38"/>
      <c r="MN6" s="38"/>
      <c r="MO6" s="38"/>
      <c r="MP6" s="38"/>
      <c r="MQ6" s="38"/>
      <c r="MR6" s="38"/>
      <c r="MS6" s="38"/>
      <c r="MT6" s="38"/>
      <c r="MU6" s="38"/>
      <c r="MV6" s="38"/>
      <c r="MW6" s="38"/>
      <c r="MX6" s="38"/>
      <c r="MY6" s="38"/>
      <c r="MZ6" s="38"/>
      <c r="NA6" s="38"/>
      <c r="NB6" s="38"/>
      <c r="NC6" s="38"/>
      <c r="ND6" s="38"/>
      <c r="NE6" s="38"/>
      <c r="NF6" s="38"/>
      <c r="NG6" s="38"/>
      <c r="NH6" s="38"/>
      <c r="NI6" s="38"/>
      <c r="NJ6" s="38"/>
      <c r="NK6" s="38"/>
      <c r="NL6" s="38"/>
      <c r="NM6" s="38"/>
      <c r="NN6" s="38"/>
      <c r="NO6" s="38"/>
      <c r="NP6" s="38"/>
      <c r="NQ6" s="38"/>
      <c r="NR6" s="38"/>
      <c r="NS6" s="38"/>
      <c r="NT6" s="38"/>
      <c r="NU6" s="38"/>
      <c r="NV6" s="38"/>
      <c r="NW6" s="38"/>
      <c r="NX6" s="38"/>
      <c r="NY6" s="38"/>
      <c r="NZ6" s="38"/>
      <c r="OA6" s="38"/>
      <c r="OB6" s="38"/>
      <c r="OC6" s="38"/>
      <c r="OD6" s="38"/>
      <c r="OE6" s="38"/>
      <c r="OF6" s="38"/>
      <c r="OG6" s="38"/>
      <c r="OH6" s="38"/>
      <c r="OI6" s="38"/>
      <c r="OJ6" s="38"/>
      <c r="OK6" s="38"/>
      <c r="OL6" s="38"/>
      <c r="OM6" s="38"/>
      <c r="ON6" s="38"/>
      <c r="OO6" s="38"/>
      <c r="OP6" s="38"/>
      <c r="OQ6" s="38"/>
      <c r="OR6" s="38"/>
      <c r="OS6" s="38"/>
      <c r="OT6" s="38"/>
      <c r="OU6" s="38"/>
      <c r="OV6" s="38"/>
      <c r="OW6" s="38"/>
      <c r="OX6" s="38"/>
      <c r="OY6" s="38"/>
      <c r="OZ6" s="38"/>
      <c r="PA6" s="38"/>
      <c r="PB6" s="38"/>
      <c r="PC6" s="38"/>
      <c r="PD6" s="38"/>
      <c r="PE6" s="38"/>
      <c r="PF6" s="38"/>
      <c r="PG6" s="38"/>
      <c r="PH6" s="38"/>
      <c r="PI6" s="38"/>
      <c r="PJ6" s="38"/>
      <c r="PK6" s="38"/>
      <c r="PL6" s="38"/>
      <c r="PM6" s="38"/>
      <c r="PN6" s="38"/>
      <c r="PO6" s="38"/>
      <c r="PP6" s="38"/>
      <c r="PQ6" s="38"/>
      <c r="PR6" s="38"/>
      <c r="PS6" s="38"/>
      <c r="PT6" s="38"/>
      <c r="PU6" s="38"/>
      <c r="PV6" s="38"/>
      <c r="PW6" s="38"/>
      <c r="PX6" s="38"/>
      <c r="PY6" s="38"/>
      <c r="PZ6" s="38"/>
      <c r="QA6" s="38"/>
      <c r="QB6" s="38"/>
      <c r="QC6" s="38"/>
      <c r="QD6" s="38"/>
      <c r="QE6" s="38"/>
      <c r="QF6" s="38"/>
      <c r="QG6" s="38"/>
      <c r="QH6" s="38"/>
      <c r="QI6" s="38"/>
      <c r="QJ6" s="38"/>
      <c r="QK6" s="38"/>
      <c r="QL6" s="38"/>
      <c r="QM6" s="38"/>
      <c r="QN6" s="38"/>
      <c r="QO6" s="38"/>
      <c r="QP6" s="38"/>
      <c r="QQ6" s="38"/>
      <c r="QR6" s="38"/>
      <c r="QS6" s="38"/>
      <c r="QT6" s="38"/>
      <c r="QU6" s="38"/>
      <c r="QV6" s="38"/>
      <c r="QW6" s="38"/>
      <c r="QX6" s="38"/>
      <c r="QY6" s="38"/>
      <c r="QZ6" s="38"/>
      <c r="RA6" s="38"/>
      <c r="RB6" s="38"/>
      <c r="RC6" s="38"/>
      <c r="RD6" s="38"/>
      <c r="RE6" s="38"/>
      <c r="RF6" s="38"/>
      <c r="RG6" s="38"/>
      <c r="RH6" s="38"/>
      <c r="RI6" s="38"/>
      <c r="RJ6" s="38"/>
      <c r="RK6" s="38"/>
      <c r="RL6" s="38"/>
      <c r="RM6" s="38"/>
      <c r="RN6" s="38"/>
      <c r="RO6" s="38"/>
      <c r="RP6" s="38"/>
      <c r="RQ6" s="38"/>
      <c r="RR6" s="38"/>
      <c r="RS6" s="38"/>
      <c r="RT6" s="38"/>
      <c r="RU6" s="38"/>
      <c r="RV6" s="38"/>
      <c r="RW6" s="38"/>
      <c r="RX6" s="38"/>
      <c r="RY6" s="38"/>
      <c r="RZ6" s="38"/>
      <c r="SA6" s="38"/>
      <c r="SB6" s="38"/>
      <c r="SC6" s="38"/>
      <c r="SD6" s="38"/>
      <c r="SE6" s="38"/>
      <c r="SF6" s="38"/>
      <c r="SG6" s="38"/>
      <c r="SH6" s="38"/>
      <c r="SI6" s="38"/>
      <c r="SJ6" s="38"/>
      <c r="SK6" s="38"/>
      <c r="SL6" s="38"/>
      <c r="SM6" s="38"/>
      <c r="SN6" s="38"/>
      <c r="SO6" s="38"/>
      <c r="SP6" s="38"/>
      <c r="SQ6" s="38"/>
      <c r="SR6" s="38"/>
      <c r="SS6" s="38"/>
      <c r="ST6" s="38"/>
      <c r="SU6" s="38"/>
      <c r="SV6" s="38"/>
      <c r="SW6" s="38"/>
      <c r="SX6" s="38"/>
      <c r="SY6" s="38"/>
      <c r="SZ6" s="38"/>
      <c r="TA6" s="38"/>
      <c r="TB6" s="38"/>
      <c r="TC6" s="38"/>
      <c r="TD6" s="38"/>
      <c r="TE6" s="38"/>
      <c r="TF6" s="38"/>
      <c r="TG6" s="38"/>
      <c r="TH6" s="38"/>
      <c r="TI6" s="38"/>
      <c r="TJ6" s="38"/>
      <c r="TK6" s="38"/>
      <c r="TL6" s="38"/>
      <c r="TM6" s="38"/>
      <c r="TN6" s="38"/>
      <c r="TO6" s="38"/>
      <c r="TP6" s="38"/>
      <c r="TQ6" s="38"/>
      <c r="TR6" s="38"/>
      <c r="TS6" s="38"/>
      <c r="TT6" s="38"/>
      <c r="TU6" s="38"/>
      <c r="TV6" s="38"/>
      <c r="TW6" s="38"/>
      <c r="TX6" s="38"/>
      <c r="TY6" s="38"/>
      <c r="TZ6" s="38"/>
      <c r="UA6" s="38"/>
      <c r="UB6" s="38"/>
      <c r="UC6" s="38"/>
      <c r="UD6" s="38"/>
      <c r="UE6" s="38"/>
      <c r="UF6" s="38"/>
      <c r="UG6" s="38"/>
      <c r="UH6" s="38"/>
      <c r="UI6" s="38"/>
      <c r="UJ6" s="38"/>
      <c r="UK6" s="38"/>
      <c r="UL6" s="38"/>
      <c r="UM6" s="38"/>
      <c r="UN6" s="38"/>
      <c r="UO6" s="38"/>
      <c r="UP6" s="38"/>
      <c r="UQ6" s="38"/>
      <c r="UR6" s="38"/>
      <c r="US6" s="38"/>
      <c r="UT6" s="38"/>
      <c r="UU6" s="38"/>
      <c r="UV6" s="38"/>
      <c r="UW6" s="38"/>
      <c r="UX6" s="38"/>
      <c r="UY6" s="38"/>
      <c r="UZ6" s="38"/>
      <c r="VA6" s="38"/>
      <c r="VB6" s="38"/>
      <c r="VC6" s="38"/>
      <c r="VD6" s="38"/>
      <c r="VE6" s="38"/>
      <c r="VF6" s="38"/>
      <c r="VG6" s="38"/>
      <c r="VH6" s="38"/>
      <c r="VI6" s="38"/>
      <c r="VJ6" s="38"/>
      <c r="VK6" s="38"/>
      <c r="VL6" s="38"/>
      <c r="VM6" s="38"/>
      <c r="VN6" s="38"/>
      <c r="VO6" s="38"/>
      <c r="VP6" s="38"/>
      <c r="VQ6" s="38"/>
      <c r="VR6" s="38"/>
      <c r="VS6" s="38"/>
      <c r="VT6" s="38"/>
      <c r="VU6" s="38"/>
      <c r="VV6" s="38"/>
      <c r="VW6" s="38"/>
      <c r="VX6" s="38"/>
      <c r="VY6" s="38"/>
      <c r="VZ6" s="38"/>
      <c r="WA6" s="38"/>
      <c r="WB6" s="38"/>
      <c r="WC6" s="38"/>
      <c r="WD6" s="38"/>
      <c r="WE6" s="38"/>
      <c r="WF6" s="38"/>
      <c r="WG6" s="38"/>
      <c r="WH6" s="38"/>
      <c r="WI6" s="38"/>
      <c r="WJ6" s="38"/>
      <c r="WK6" s="38"/>
      <c r="WL6" s="38"/>
      <c r="WM6" s="38"/>
      <c r="WN6" s="38"/>
      <c r="WO6" s="38"/>
      <c r="WP6" s="38"/>
      <c r="WQ6" s="38"/>
      <c r="WR6" s="38"/>
      <c r="WS6" s="38"/>
      <c r="WT6" s="38"/>
      <c r="WU6" s="38"/>
      <c r="WV6" s="38"/>
      <c r="WW6" s="38"/>
      <c r="WX6" s="38"/>
      <c r="WY6" s="38"/>
      <c r="WZ6" s="38"/>
      <c r="XA6" s="38"/>
      <c r="XB6" s="38"/>
      <c r="XC6" s="38"/>
      <c r="XD6" s="38"/>
      <c r="XE6" s="38"/>
      <c r="XF6" s="38"/>
      <c r="XG6" s="38"/>
      <c r="XH6" s="38"/>
      <c r="XI6" s="38"/>
      <c r="XJ6" s="38"/>
      <c r="XK6" s="38"/>
      <c r="XL6" s="38"/>
      <c r="XM6" s="38"/>
      <c r="XN6" s="38"/>
      <c r="XO6" s="38"/>
      <c r="XP6" s="38"/>
      <c r="XQ6" s="38"/>
      <c r="XR6" s="38"/>
      <c r="XS6" s="38"/>
      <c r="XT6" s="38"/>
      <c r="XU6" s="38"/>
      <c r="XV6" s="38"/>
      <c r="XW6" s="38"/>
      <c r="XX6" s="38"/>
      <c r="XY6" s="38"/>
      <c r="XZ6" s="38"/>
      <c r="YA6" s="38"/>
      <c r="YB6" s="38"/>
      <c r="YC6" s="38"/>
      <c r="YD6" s="38"/>
      <c r="YE6" s="38"/>
      <c r="YF6" s="38"/>
      <c r="YG6" s="38"/>
      <c r="YH6" s="38"/>
      <c r="YI6" s="38"/>
      <c r="YJ6" s="38"/>
      <c r="YK6" s="38"/>
      <c r="YL6" s="38"/>
      <c r="YM6" s="38"/>
      <c r="YN6" s="38"/>
      <c r="YO6" s="38"/>
      <c r="YP6" s="38"/>
      <c r="YQ6" s="38"/>
      <c r="YR6" s="38"/>
      <c r="YS6" s="38"/>
      <c r="YT6" s="38"/>
      <c r="YU6" s="38"/>
      <c r="YV6" s="38"/>
      <c r="YW6" s="38"/>
      <c r="YX6" s="38"/>
      <c r="YY6" s="38"/>
      <c r="YZ6" s="38"/>
      <c r="ZA6" s="38"/>
      <c r="ZB6" s="38"/>
      <c r="ZC6" s="38"/>
      <c r="ZD6" s="38"/>
      <c r="ZE6" s="38"/>
      <c r="ZF6" s="38"/>
      <c r="ZG6" s="38"/>
      <c r="ZH6" s="38"/>
      <c r="ZI6" s="38"/>
      <c r="ZJ6" s="38"/>
      <c r="ZK6" s="38"/>
      <c r="ZL6" s="38"/>
      <c r="ZM6" s="38"/>
      <c r="ZN6" s="38"/>
      <c r="ZO6" s="38"/>
      <c r="ZP6" s="38"/>
      <c r="ZQ6" s="38"/>
      <c r="ZR6" s="38"/>
      <c r="ZS6" s="38"/>
      <c r="ZT6" s="38"/>
      <c r="ZU6" s="38"/>
      <c r="ZV6" s="38"/>
      <c r="ZW6" s="38"/>
      <c r="ZX6" s="38"/>
      <c r="ZY6" s="38"/>
      <c r="ZZ6" s="38"/>
      <c r="AAA6" s="38"/>
      <c r="AAB6" s="38"/>
      <c r="AAC6" s="38"/>
      <c r="AAD6" s="38"/>
      <c r="AAE6" s="38"/>
      <c r="AAF6" s="38"/>
      <c r="AAG6" s="38"/>
      <c r="AAH6" s="38"/>
      <c r="AAI6" s="38"/>
      <c r="AAJ6" s="38"/>
      <c r="AAK6" s="38"/>
      <c r="AAL6" s="38"/>
      <c r="AAM6" s="38"/>
      <c r="AAN6" s="38"/>
      <c r="AAO6" s="38"/>
      <c r="AAP6" s="38"/>
      <c r="AAQ6" s="38"/>
      <c r="AAR6" s="38"/>
      <c r="AAS6" s="38"/>
      <c r="AAT6" s="38"/>
      <c r="AAU6" s="38"/>
      <c r="AAV6" s="38"/>
      <c r="AAW6" s="38"/>
      <c r="AAX6" s="38"/>
      <c r="AAY6" s="38"/>
      <c r="AAZ6" s="38"/>
      <c r="ABA6" s="38"/>
      <c r="ABB6" s="38"/>
      <c r="ABC6" s="38"/>
      <c r="ABD6" s="38"/>
      <c r="ABE6" s="38"/>
      <c r="ABF6" s="38"/>
      <c r="ABG6" s="38"/>
      <c r="ABH6" s="38"/>
      <c r="ABI6" s="38"/>
      <c r="ABJ6" s="38"/>
      <c r="ABK6" s="38"/>
      <c r="ABL6" s="38"/>
      <c r="ABM6" s="38"/>
      <c r="ABN6" s="38"/>
      <c r="ABO6" s="38"/>
      <c r="ABP6" s="38"/>
      <c r="ABQ6" s="38"/>
      <c r="ABR6" s="38"/>
      <c r="ABS6" s="38"/>
      <c r="ABT6" s="38"/>
      <c r="ABU6" s="38"/>
      <c r="ABV6" s="38"/>
      <c r="ABW6" s="38"/>
      <c r="ABX6" s="38"/>
      <c r="ABY6" s="38"/>
      <c r="ABZ6" s="38"/>
      <c r="ACA6" s="38"/>
      <c r="ACB6" s="38"/>
      <c r="ACC6" s="38"/>
      <c r="ACD6" s="38"/>
      <c r="ACE6" s="38"/>
      <c r="ACF6" s="38"/>
      <c r="ACG6" s="38"/>
      <c r="ACH6" s="38"/>
      <c r="ACI6" s="38"/>
      <c r="ACJ6" s="38"/>
      <c r="ACK6" s="38"/>
      <c r="ACL6" s="38"/>
      <c r="ACM6" s="38"/>
      <c r="ACN6" s="38"/>
      <c r="ACO6" s="38"/>
      <c r="ACP6" s="38"/>
      <c r="ACQ6" s="38"/>
      <c r="ACR6" s="38"/>
      <c r="ACS6" s="38"/>
      <c r="ACT6" s="38"/>
      <c r="ACU6" s="38"/>
      <c r="ACV6" s="38"/>
      <c r="ACW6" s="38"/>
      <c r="ACX6" s="38"/>
      <c r="ACY6" s="38"/>
      <c r="ACZ6" s="38"/>
      <c r="ADA6" s="38"/>
      <c r="ADB6" s="38"/>
      <c r="ADC6" s="38"/>
      <c r="ADD6" s="38"/>
      <c r="ADE6" s="38"/>
      <c r="ADF6" s="38"/>
      <c r="ADG6" s="38"/>
      <c r="ADH6" s="38"/>
      <c r="ADI6" s="38"/>
      <c r="ADJ6" s="38"/>
      <c r="ADK6" s="38"/>
      <c r="ADL6" s="38"/>
      <c r="ADM6" s="38"/>
      <c r="ADN6" s="38"/>
      <c r="ADO6" s="38"/>
      <c r="ADP6" s="38"/>
      <c r="ADQ6" s="38"/>
      <c r="ADR6" s="38"/>
      <c r="ADS6" s="38"/>
      <c r="ADT6" s="38"/>
      <c r="ADU6" s="38"/>
      <c r="ADV6" s="38"/>
      <c r="ADW6" s="38"/>
      <c r="ADX6" s="38"/>
      <c r="ADY6" s="38"/>
      <c r="ADZ6" s="38"/>
      <c r="AEA6" s="38"/>
      <c r="AEB6" s="38"/>
      <c r="AEC6" s="38"/>
      <c r="AED6" s="38"/>
      <c r="AEE6" s="38"/>
      <c r="AEF6" s="38"/>
      <c r="AEG6" s="38"/>
      <c r="AEH6" s="38"/>
      <c r="AEI6" s="38"/>
      <c r="AEJ6" s="38"/>
      <c r="AEK6" s="38"/>
      <c r="AEL6" s="38"/>
      <c r="AEM6" s="38"/>
      <c r="AEN6" s="38"/>
      <c r="AEO6" s="38"/>
      <c r="AEP6" s="38"/>
      <c r="AEQ6" s="38"/>
      <c r="AER6" s="38"/>
      <c r="AES6" s="38"/>
      <c r="AET6" s="38"/>
      <c r="AEU6" s="38"/>
      <c r="AEV6" s="38"/>
      <c r="AEW6" s="38"/>
      <c r="AEX6" s="38"/>
      <c r="AEY6" s="38"/>
      <c r="AEZ6" s="38"/>
      <c r="AFA6" s="38"/>
      <c r="AFB6" s="38"/>
      <c r="AFC6" s="38"/>
      <c r="AFD6" s="38"/>
      <c r="AFE6" s="38"/>
      <c r="AFF6" s="38"/>
      <c r="AFG6" s="38"/>
      <c r="AFH6" s="38"/>
      <c r="AFI6" s="38"/>
      <c r="AFJ6" s="38"/>
      <c r="AFK6" s="38"/>
      <c r="AFL6" s="38"/>
      <c r="AFM6" s="38"/>
      <c r="AFN6" s="38"/>
      <c r="AFO6" s="38"/>
      <c r="AFP6" s="38"/>
      <c r="AFQ6" s="38"/>
      <c r="AFR6" s="38"/>
      <c r="AFS6" s="38"/>
      <c r="AFT6" s="38"/>
      <c r="AFU6" s="38"/>
      <c r="AFV6" s="38"/>
      <c r="AFW6" s="38"/>
      <c r="AFX6" s="38"/>
      <c r="AFY6" s="38"/>
      <c r="AFZ6" s="38"/>
      <c r="AGA6" s="38"/>
      <c r="AGB6" s="38"/>
      <c r="AGC6" s="38"/>
      <c r="AGD6" s="38"/>
      <c r="AGE6" s="38"/>
      <c r="AGF6" s="38"/>
      <c r="AGG6" s="38"/>
      <c r="AGH6" s="38"/>
      <c r="AGI6" s="38"/>
      <c r="AGJ6" s="38"/>
      <c r="AGK6" s="38"/>
      <c r="AGL6" s="38"/>
      <c r="AGM6" s="38"/>
      <c r="AGN6" s="38"/>
      <c r="AGO6" s="38"/>
      <c r="AGP6" s="38"/>
      <c r="AGQ6" s="38"/>
      <c r="AGR6" s="38"/>
      <c r="AGS6" s="38"/>
      <c r="AGT6" s="38"/>
      <c r="AGU6" s="38"/>
      <c r="AGV6" s="38"/>
      <c r="AGW6" s="38"/>
      <c r="AGX6" s="38"/>
      <c r="AGY6" s="38"/>
      <c r="AGZ6" s="38"/>
      <c r="AHA6" s="38"/>
      <c r="AHB6" s="38"/>
      <c r="AHC6" s="38"/>
      <c r="AHD6" s="38"/>
      <c r="AHE6" s="38"/>
      <c r="AHF6" s="38"/>
      <c r="AHG6" s="38"/>
      <c r="AHH6" s="38"/>
      <c r="AHI6" s="38"/>
      <c r="AHJ6" s="38"/>
      <c r="AHK6" s="38"/>
      <c r="AHL6" s="38"/>
      <c r="AHM6" s="38"/>
      <c r="AHN6" s="38"/>
      <c r="AHO6" s="38"/>
      <c r="AHP6" s="38"/>
      <c r="AHQ6" s="38"/>
      <c r="AHR6" s="38"/>
      <c r="AHS6" s="38"/>
      <c r="AHT6" s="38"/>
      <c r="AHU6" s="38"/>
      <c r="AHV6" s="38"/>
      <c r="AHW6" s="38"/>
      <c r="AHX6" s="38"/>
      <c r="AHY6" s="38"/>
      <c r="AHZ6" s="38"/>
      <c r="AIA6" s="38"/>
      <c r="AIB6" s="38"/>
      <c r="AIC6" s="38"/>
      <c r="AID6" s="38"/>
      <c r="AIE6" s="38"/>
      <c r="AIF6" s="38"/>
      <c r="AIG6" s="38"/>
      <c r="AIH6" s="38"/>
      <c r="AII6" s="38"/>
      <c r="AIJ6" s="38"/>
      <c r="AIK6" s="38"/>
      <c r="AIL6" s="38"/>
      <c r="AIM6" s="38"/>
      <c r="AIN6" s="38"/>
      <c r="AIO6" s="38"/>
      <c r="AIP6" s="38"/>
      <c r="AIQ6" s="38"/>
      <c r="AIR6" s="38"/>
      <c r="AIS6" s="38"/>
      <c r="AIT6" s="38"/>
      <c r="AIU6" s="38"/>
      <c r="AIV6" s="38"/>
      <c r="AIW6" s="38"/>
      <c r="AIX6" s="38"/>
      <c r="AIY6" s="38"/>
      <c r="AIZ6" s="38"/>
      <c r="AJA6" s="38"/>
      <c r="AJB6" s="38"/>
      <c r="AJC6" s="38"/>
      <c r="AJD6" s="38"/>
      <c r="AJE6" s="38"/>
      <c r="AJF6" s="38"/>
      <c r="AJG6" s="38"/>
      <c r="AJH6" s="38"/>
      <c r="AJI6" s="38"/>
      <c r="AJJ6" s="38"/>
      <c r="AJK6" s="38"/>
      <c r="AJL6" s="38"/>
      <c r="AJM6" s="38"/>
      <c r="AJN6" s="38"/>
      <c r="AJO6" s="38"/>
      <c r="AJP6" s="38"/>
      <c r="AJQ6" s="38"/>
      <c r="AJR6" s="38"/>
      <c r="AJS6" s="38"/>
      <c r="AJT6" s="38"/>
      <c r="AJU6" s="38"/>
      <c r="AJV6" s="38"/>
      <c r="AJW6" s="38"/>
      <c r="AJX6" s="38"/>
      <c r="AJY6" s="38"/>
      <c r="AJZ6" s="38"/>
      <c r="AKA6" s="38"/>
      <c r="AKB6" s="38"/>
      <c r="AKC6" s="38"/>
      <c r="AKD6" s="38"/>
      <c r="AKE6" s="38"/>
      <c r="AKF6" s="38"/>
      <c r="AKG6" s="38"/>
      <c r="AKH6" s="38"/>
      <c r="AKI6" s="38"/>
      <c r="AKJ6" s="38"/>
      <c r="AKK6" s="38"/>
      <c r="AKL6" s="38"/>
      <c r="AKM6" s="38"/>
      <c r="AKN6" s="38"/>
      <c r="AKO6" s="38"/>
      <c r="AKP6" s="38"/>
      <c r="AKQ6" s="38"/>
      <c r="AKR6" s="38"/>
      <c r="AKS6" s="38"/>
      <c r="AKT6" s="38"/>
      <c r="AKU6" s="38"/>
      <c r="AKV6" s="38"/>
      <c r="AKW6" s="38"/>
      <c r="AKX6" s="38"/>
      <c r="AKY6" s="38"/>
      <c r="AKZ6" s="38"/>
      <c r="ALA6" s="38"/>
      <c r="ALB6" s="38"/>
      <c r="ALC6" s="38"/>
      <c r="ALD6" s="38"/>
      <c r="ALE6" s="38"/>
      <c r="ALF6" s="38"/>
      <c r="ALG6" s="38"/>
      <c r="ALH6" s="38"/>
      <c r="ALI6" s="38"/>
      <c r="ALJ6" s="38"/>
      <c r="ALK6" s="38"/>
      <c r="ALL6" s="38"/>
      <c r="ALM6" s="38"/>
      <c r="ALN6" s="38"/>
      <c r="ALO6" s="38"/>
      <c r="ALP6" s="38"/>
      <c r="ALQ6" s="38"/>
      <c r="ALR6" s="38"/>
      <c r="ALS6" s="38"/>
      <c r="ALT6" s="38"/>
      <c r="ALU6" s="38"/>
      <c r="ALV6" s="38"/>
      <c r="ALW6" s="38"/>
      <c r="ALX6" s="38"/>
      <c r="ALY6" s="38"/>
      <c r="ALZ6" s="38"/>
      <c r="AMA6" s="38"/>
      <c r="AMB6" s="38"/>
      <c r="AMC6" s="38"/>
      <c r="AMD6" s="38"/>
      <c r="AME6" s="38"/>
      <c r="AMF6" s="38"/>
      <c r="AMG6" s="38"/>
      <c r="AMH6" s="38"/>
      <c r="AMI6" s="38"/>
      <c r="AMJ6" s="38"/>
      <c r="AMK6" s="38"/>
      <c r="AML6" s="38"/>
      <c r="AMM6" s="38"/>
      <c r="AMN6" s="38"/>
      <c r="AMO6" s="38"/>
      <c r="AMP6" s="38"/>
      <c r="AMQ6" s="38"/>
      <c r="AMR6" s="38"/>
      <c r="AMS6" s="38"/>
      <c r="AMT6" s="38"/>
      <c r="AMU6" s="38"/>
      <c r="AMV6" s="38"/>
      <c r="AMW6" s="38"/>
      <c r="AMX6" s="38"/>
      <c r="AMY6" s="38"/>
      <c r="AMZ6" s="38"/>
      <c r="ANA6" s="38"/>
      <c r="ANB6" s="38"/>
      <c r="ANC6" s="38"/>
      <c r="AND6" s="38"/>
      <c r="ANE6" s="38"/>
      <c r="ANF6" s="38"/>
      <c r="ANG6" s="38"/>
      <c r="ANH6" s="38"/>
      <c r="ANI6" s="38"/>
      <c r="ANJ6" s="38"/>
      <c r="ANK6" s="38"/>
      <c r="ANL6" s="38"/>
      <c r="ANM6" s="38"/>
      <c r="ANN6" s="38"/>
      <c r="ANO6" s="38"/>
      <c r="ANP6" s="38"/>
      <c r="ANQ6" s="38"/>
      <c r="ANR6" s="38"/>
      <c r="ANS6" s="38"/>
      <c r="ANT6" s="38"/>
      <c r="ANU6" s="38"/>
      <c r="ANV6" s="38"/>
      <c r="ANW6" s="38"/>
      <c r="ANX6" s="38"/>
      <c r="ANY6" s="38"/>
      <c r="ANZ6" s="38"/>
      <c r="AOA6" s="38"/>
      <c r="AOB6" s="38"/>
      <c r="AOC6" s="38"/>
      <c r="AOD6" s="38"/>
      <c r="AOE6" s="38"/>
      <c r="AOF6" s="38"/>
      <c r="AOG6" s="38"/>
      <c r="AOH6" s="38"/>
      <c r="AOI6" s="38"/>
      <c r="AOJ6" s="38"/>
      <c r="AOK6" s="38"/>
      <c r="AOL6" s="38"/>
      <c r="AOM6" s="38"/>
      <c r="AON6" s="38"/>
      <c r="AOO6" s="38"/>
      <c r="AOP6" s="38"/>
      <c r="AOQ6" s="38"/>
      <c r="AOR6" s="38"/>
      <c r="AOS6" s="38"/>
      <c r="AOT6" s="38"/>
      <c r="AOU6" s="38"/>
      <c r="AOV6" s="38"/>
      <c r="AOW6" s="38"/>
      <c r="AOX6" s="38"/>
      <c r="AOY6" s="38"/>
      <c r="AOZ6" s="38"/>
      <c r="APA6" s="38"/>
      <c r="APB6" s="38"/>
      <c r="APC6" s="38"/>
      <c r="APD6" s="38"/>
      <c r="APE6" s="38"/>
      <c r="APF6" s="38"/>
      <c r="APG6" s="38"/>
      <c r="APH6" s="38"/>
      <c r="API6" s="38"/>
      <c r="APJ6" s="38"/>
      <c r="APK6" s="38"/>
      <c r="APL6" s="38"/>
      <c r="APM6" s="38"/>
      <c r="APN6" s="38"/>
      <c r="APO6" s="38"/>
      <c r="APP6" s="38"/>
      <c r="APQ6" s="38"/>
      <c r="APR6" s="38"/>
      <c r="APS6" s="38"/>
      <c r="APT6" s="38"/>
      <c r="APU6" s="38"/>
      <c r="APV6" s="38"/>
      <c r="APW6" s="38"/>
      <c r="APX6" s="38"/>
      <c r="APY6" s="38"/>
      <c r="APZ6" s="38"/>
      <c r="AQA6" s="38"/>
      <c r="AQB6" s="38"/>
      <c r="AQC6" s="38"/>
      <c r="AQD6" s="38"/>
      <c r="AQE6" s="38"/>
      <c r="AQF6" s="38"/>
      <c r="AQG6" s="38"/>
      <c r="AQH6" s="38"/>
      <c r="AQI6" s="38"/>
      <c r="AQJ6" s="38"/>
      <c r="AQK6" s="38"/>
      <c r="AQL6" s="38"/>
      <c r="AQM6" s="38"/>
      <c r="AQN6" s="38"/>
      <c r="AQO6" s="38"/>
      <c r="AQP6" s="38"/>
      <c r="AQQ6" s="38"/>
      <c r="AQR6" s="38"/>
      <c r="AQS6" s="38"/>
      <c r="AQT6" s="38"/>
      <c r="AQU6" s="38"/>
      <c r="AQV6" s="38"/>
      <c r="AQW6" s="38"/>
      <c r="AQX6" s="38"/>
      <c r="AQY6" s="38"/>
      <c r="AQZ6" s="38"/>
      <c r="ARA6" s="38"/>
      <c r="ARB6" s="38"/>
      <c r="ARC6" s="38"/>
      <c r="ARD6" s="38"/>
      <c r="ARE6" s="38"/>
      <c r="ARF6" s="38"/>
      <c r="ARG6" s="38"/>
      <c r="ARH6" s="38"/>
      <c r="ARI6" s="38"/>
      <c r="ARJ6" s="38"/>
      <c r="ARK6" s="38"/>
      <c r="ARL6" s="38"/>
      <c r="ARM6" s="38"/>
      <c r="ARN6" s="38"/>
      <c r="ARO6" s="38"/>
      <c r="ARP6" s="38"/>
      <c r="ARQ6" s="38"/>
      <c r="ARR6" s="38"/>
      <c r="ARS6" s="38"/>
      <c r="ART6" s="38"/>
      <c r="ARU6" s="38"/>
      <c r="ARV6" s="38"/>
      <c r="ARW6" s="38"/>
      <c r="ARX6" s="38"/>
      <c r="ARY6" s="38"/>
      <c r="ARZ6" s="38"/>
      <c r="ASA6" s="38"/>
      <c r="ASB6" s="38"/>
      <c r="ASC6" s="38"/>
      <c r="ASD6" s="38"/>
      <c r="ASE6" s="38"/>
      <c r="ASF6" s="38"/>
      <c r="ASG6" s="38"/>
      <c r="ASH6" s="38"/>
      <c r="ASI6" s="38"/>
      <c r="ASJ6" s="38"/>
      <c r="ASK6" s="38"/>
      <c r="ASL6" s="38"/>
      <c r="ASM6" s="38"/>
      <c r="ASN6" s="38"/>
      <c r="ASO6" s="38"/>
      <c r="ASP6" s="38"/>
      <c r="ASQ6" s="38"/>
      <c r="ASR6" s="38"/>
      <c r="ASS6" s="38"/>
      <c r="AST6" s="38"/>
      <c r="ASU6" s="38"/>
      <c r="ASV6" s="38"/>
      <c r="ASW6" s="38"/>
      <c r="ASX6" s="38"/>
      <c r="ASY6" s="38"/>
      <c r="ASZ6" s="38"/>
      <c r="ATA6" s="38"/>
      <c r="ATB6" s="38"/>
      <c r="ATC6" s="38"/>
      <c r="ATD6" s="38"/>
      <c r="ATE6" s="38"/>
      <c r="ATF6" s="38"/>
      <c r="ATG6" s="38"/>
      <c r="ATH6" s="38"/>
      <c r="ATI6" s="38"/>
      <c r="ATJ6" s="38"/>
      <c r="ATK6" s="38"/>
      <c r="ATL6" s="38"/>
      <c r="ATM6" s="38"/>
      <c r="ATN6" s="38"/>
      <c r="ATO6" s="38"/>
      <c r="ATP6" s="38"/>
      <c r="ATQ6" s="38"/>
      <c r="ATR6" s="38"/>
      <c r="ATS6" s="38"/>
      <c r="ATT6" s="38"/>
      <c r="ATU6" s="38"/>
      <c r="ATV6" s="38"/>
      <c r="ATW6" s="38"/>
      <c r="ATX6" s="38"/>
      <c r="ATY6" s="38"/>
      <c r="ATZ6" s="38"/>
      <c r="AUA6" s="38"/>
      <c r="AUB6" s="38"/>
      <c r="AUC6" s="38"/>
      <c r="AUD6" s="38"/>
      <c r="AUE6" s="38"/>
      <c r="AUF6" s="38"/>
      <c r="AUG6" s="38"/>
      <c r="AUH6" s="38"/>
      <c r="AUI6" s="38"/>
      <c r="AUJ6" s="38"/>
      <c r="AUK6" s="38"/>
      <c r="AUL6" s="38"/>
      <c r="AUM6" s="38"/>
      <c r="AUN6" s="38"/>
      <c r="AUO6" s="38"/>
      <c r="AUP6" s="38"/>
      <c r="AUQ6" s="38"/>
      <c r="AUR6" s="38"/>
      <c r="AUS6" s="38"/>
      <c r="AUT6" s="38"/>
      <c r="AUU6" s="38"/>
      <c r="AUV6" s="38"/>
      <c r="AUW6" s="38"/>
      <c r="AUX6" s="38"/>
      <c r="AUY6" s="38"/>
      <c r="AUZ6" s="38"/>
      <c r="AVA6" s="38"/>
      <c r="AVB6" s="38"/>
      <c r="AVC6" s="38"/>
      <c r="AVD6" s="38"/>
      <c r="AVE6" s="38"/>
      <c r="AVF6" s="38"/>
      <c r="AVG6" s="38"/>
      <c r="AVH6" s="38"/>
      <c r="AVI6" s="38"/>
      <c r="AVJ6" s="38"/>
      <c r="AVK6" s="38"/>
      <c r="AVL6" s="38"/>
      <c r="AVM6" s="38"/>
      <c r="AVN6" s="38"/>
      <c r="AVO6" s="38"/>
      <c r="AVP6" s="38"/>
      <c r="AVQ6" s="38"/>
      <c r="AVR6" s="38"/>
      <c r="AVS6" s="38"/>
      <c r="AVT6" s="38"/>
      <c r="AVU6" s="38"/>
      <c r="AVV6" s="38"/>
      <c r="AVW6" s="38"/>
      <c r="AVX6" s="38"/>
      <c r="AVY6" s="38"/>
      <c r="AVZ6" s="38"/>
      <c r="AWA6" s="38"/>
      <c r="AWB6" s="38"/>
      <c r="AWC6" s="38"/>
      <c r="AWD6" s="38"/>
      <c r="AWE6" s="38"/>
      <c r="AWF6" s="38"/>
      <c r="AWG6" s="38"/>
      <c r="AWH6" s="38"/>
      <c r="AWI6" s="38"/>
      <c r="AWJ6" s="38"/>
      <c r="AWK6" s="38"/>
      <c r="AWL6" s="38"/>
      <c r="AWM6" s="38"/>
      <c r="AWN6" s="38"/>
      <c r="AWO6" s="38"/>
      <c r="AWP6" s="38"/>
      <c r="AWQ6" s="38"/>
      <c r="AWR6" s="38"/>
      <c r="AWS6" s="38"/>
      <c r="AWT6" s="38"/>
      <c r="AWU6" s="38"/>
      <c r="AWV6" s="38"/>
      <c r="AWW6" s="38"/>
      <c r="AWX6" s="38"/>
      <c r="AWY6" s="38"/>
      <c r="AWZ6" s="38"/>
      <c r="AXA6" s="38"/>
      <c r="AXB6" s="38"/>
      <c r="AXC6" s="38"/>
      <c r="AXD6" s="38"/>
      <c r="AXE6" s="38"/>
      <c r="AXF6" s="38"/>
      <c r="AXG6" s="38"/>
      <c r="AXH6" s="38"/>
      <c r="AXI6" s="38"/>
      <c r="AXJ6" s="38"/>
      <c r="AXK6" s="38"/>
      <c r="AXL6" s="38"/>
      <c r="AXM6" s="38"/>
      <c r="AXN6" s="38"/>
      <c r="AXO6" s="38"/>
      <c r="AXP6" s="38"/>
      <c r="AXQ6" s="38"/>
      <c r="AXR6" s="38"/>
      <c r="AXS6" s="38"/>
      <c r="AXT6" s="38"/>
      <c r="AXU6" s="38"/>
      <c r="AXV6" s="38"/>
      <c r="AXW6" s="38"/>
      <c r="AXX6" s="38"/>
      <c r="AXY6" s="38"/>
      <c r="AXZ6" s="38"/>
      <c r="AYA6" s="38"/>
      <c r="AYB6" s="38"/>
      <c r="AYC6" s="38"/>
      <c r="AYD6" s="38"/>
      <c r="AYE6" s="38"/>
      <c r="AYF6" s="38"/>
      <c r="AYG6" s="38"/>
      <c r="AYH6" s="38"/>
      <c r="AYI6" s="38"/>
      <c r="AYJ6" s="38"/>
      <c r="AYK6" s="38"/>
      <c r="AYL6" s="38"/>
      <c r="AYM6" s="38"/>
      <c r="AYN6" s="38"/>
      <c r="AYO6" s="38"/>
      <c r="AYP6" s="38"/>
      <c r="AYQ6" s="38"/>
      <c r="AYR6" s="38"/>
      <c r="AYS6" s="38"/>
      <c r="AYT6" s="38"/>
      <c r="AYU6" s="38"/>
      <c r="AYV6" s="38"/>
      <c r="AYW6" s="38"/>
      <c r="AYX6" s="38"/>
      <c r="AYY6" s="38"/>
      <c r="AYZ6" s="38"/>
      <c r="AZA6" s="38"/>
      <c r="AZB6" s="38"/>
      <c r="AZC6" s="38"/>
      <c r="AZD6" s="38"/>
      <c r="AZE6" s="38"/>
      <c r="AZF6" s="38"/>
      <c r="AZG6" s="38"/>
      <c r="AZH6" s="38"/>
      <c r="AZI6" s="38"/>
      <c r="AZJ6" s="38"/>
      <c r="AZK6" s="38"/>
      <c r="AZL6" s="38"/>
      <c r="AZM6" s="38"/>
      <c r="AZN6" s="38"/>
      <c r="AZO6" s="38"/>
      <c r="AZP6" s="38"/>
      <c r="AZQ6" s="38"/>
      <c r="AZR6" s="38"/>
      <c r="AZS6" s="38"/>
      <c r="AZT6" s="38"/>
      <c r="AZU6" s="38"/>
      <c r="AZV6" s="38"/>
      <c r="AZW6" s="38"/>
      <c r="AZX6" s="38"/>
      <c r="AZY6" s="38"/>
      <c r="AZZ6" s="38"/>
      <c r="BAA6" s="38"/>
      <c r="BAB6" s="38"/>
      <c r="BAC6" s="38"/>
      <c r="BAD6" s="38"/>
      <c r="BAE6" s="38"/>
      <c r="BAF6" s="38"/>
      <c r="BAG6" s="38"/>
      <c r="BAH6" s="38"/>
      <c r="BAI6" s="38"/>
      <c r="BAJ6" s="38"/>
      <c r="BAK6" s="38"/>
      <c r="BAL6" s="38"/>
      <c r="BAM6" s="38"/>
      <c r="BAN6" s="38"/>
      <c r="BAO6" s="38"/>
      <c r="BAP6" s="38"/>
      <c r="BAQ6" s="38"/>
      <c r="BAR6" s="38"/>
      <c r="BAS6" s="38"/>
      <c r="BAT6" s="38"/>
      <c r="BAU6" s="38"/>
      <c r="BAV6" s="38"/>
      <c r="BAW6" s="38"/>
      <c r="BAX6" s="38"/>
      <c r="BAY6" s="38"/>
      <c r="BAZ6" s="38"/>
      <c r="BBA6" s="38"/>
      <c r="BBB6" s="38"/>
      <c r="BBC6" s="38"/>
      <c r="BBD6" s="38"/>
      <c r="BBE6" s="38"/>
      <c r="BBF6" s="38"/>
      <c r="BBG6" s="38"/>
      <c r="BBH6" s="38"/>
      <c r="BBI6" s="38"/>
      <c r="BBJ6" s="38"/>
      <c r="BBK6" s="38"/>
      <c r="BBL6" s="38"/>
      <c r="BBM6" s="38"/>
      <c r="BBN6" s="38"/>
      <c r="BBO6" s="38"/>
      <c r="BBP6" s="38"/>
      <c r="BBQ6" s="38"/>
      <c r="BBR6" s="38"/>
      <c r="BBS6" s="38"/>
      <c r="BBT6" s="38"/>
      <c r="BBU6" s="38"/>
      <c r="BBV6" s="38"/>
      <c r="BBW6" s="38"/>
      <c r="BBX6" s="38"/>
      <c r="BBY6" s="38"/>
      <c r="BBZ6" s="38"/>
      <c r="BCA6" s="38"/>
      <c r="BCB6" s="38"/>
      <c r="BCC6" s="38"/>
      <c r="BCD6" s="38"/>
      <c r="BCE6" s="38"/>
      <c r="BCF6" s="38"/>
      <c r="BCG6" s="38"/>
      <c r="BCH6" s="38"/>
      <c r="BCI6" s="38"/>
      <c r="BCJ6" s="38"/>
      <c r="BCK6" s="38"/>
      <c r="BCL6" s="38"/>
      <c r="BCM6" s="38"/>
      <c r="BCN6" s="38"/>
      <c r="BCO6" s="38"/>
      <c r="BCP6" s="38"/>
      <c r="BCQ6" s="38"/>
      <c r="BCR6" s="38"/>
      <c r="BCS6" s="38"/>
      <c r="BCT6" s="38"/>
      <c r="BCU6" s="38"/>
      <c r="BCV6" s="38"/>
      <c r="BCW6" s="38"/>
      <c r="BCX6" s="38"/>
      <c r="BCY6" s="38"/>
      <c r="BCZ6" s="38"/>
      <c r="BDA6" s="38"/>
      <c r="BDB6" s="38"/>
      <c r="BDC6" s="38"/>
      <c r="BDD6" s="38"/>
      <c r="BDE6" s="38"/>
      <c r="BDF6" s="38"/>
      <c r="BDG6" s="38"/>
      <c r="BDH6" s="38"/>
      <c r="BDI6" s="38"/>
      <c r="BDJ6" s="38"/>
      <c r="BDK6" s="38"/>
      <c r="BDL6" s="38"/>
      <c r="BDM6" s="38"/>
      <c r="BDN6" s="38"/>
      <c r="BDO6" s="38"/>
      <c r="BDP6" s="38"/>
      <c r="BDQ6" s="38"/>
      <c r="BDR6" s="38"/>
      <c r="BDS6" s="38"/>
      <c r="BDT6" s="38"/>
      <c r="BDU6" s="38"/>
      <c r="BDV6" s="38"/>
      <c r="BDW6" s="38"/>
      <c r="BDX6" s="38"/>
      <c r="BDY6" s="38"/>
      <c r="BDZ6" s="38"/>
      <c r="BEA6" s="38"/>
      <c r="BEB6" s="38"/>
      <c r="BEC6" s="38"/>
      <c r="BED6" s="38"/>
      <c r="BEE6" s="38"/>
      <c r="BEF6" s="38"/>
      <c r="BEG6" s="38"/>
      <c r="BEH6" s="38"/>
      <c r="BEI6" s="38"/>
      <c r="BEJ6" s="38"/>
      <c r="BEK6" s="38"/>
      <c r="BEL6" s="38"/>
      <c r="BEM6" s="38"/>
      <c r="BEN6" s="38"/>
      <c r="BEO6" s="38"/>
      <c r="BEP6" s="38"/>
      <c r="BEQ6" s="38"/>
      <c r="BER6" s="38"/>
      <c r="BES6" s="38"/>
      <c r="BET6" s="38"/>
      <c r="BEU6" s="38"/>
      <c r="BEV6" s="38"/>
      <c r="BEW6" s="38"/>
      <c r="BEX6" s="38"/>
      <c r="BEY6" s="38"/>
      <c r="BEZ6" s="38"/>
      <c r="BFA6" s="38"/>
      <c r="BFB6" s="38"/>
      <c r="BFC6" s="38"/>
      <c r="BFD6" s="38"/>
      <c r="BFE6" s="38"/>
      <c r="BFF6" s="38"/>
      <c r="BFG6" s="38"/>
      <c r="BFH6" s="38"/>
      <c r="BFI6" s="38"/>
      <c r="BFJ6" s="38"/>
      <c r="BFK6" s="38"/>
      <c r="BFL6" s="38"/>
      <c r="BFM6" s="38"/>
      <c r="BFN6" s="38"/>
      <c r="BFO6" s="38"/>
      <c r="BFP6" s="38"/>
      <c r="BFQ6" s="38"/>
      <c r="BFR6" s="38"/>
      <c r="BFS6" s="38"/>
      <c r="BFT6" s="38"/>
      <c r="BFU6" s="38"/>
      <c r="BFV6" s="38"/>
      <c r="BFW6" s="38"/>
      <c r="BFX6" s="38"/>
      <c r="BFY6" s="38"/>
      <c r="BFZ6" s="38"/>
      <c r="BGA6" s="38"/>
      <c r="BGB6" s="38"/>
      <c r="BGC6" s="38"/>
      <c r="BGD6" s="38"/>
      <c r="BGE6" s="38"/>
      <c r="BGF6" s="38"/>
      <c r="BGG6" s="38"/>
      <c r="BGH6" s="38"/>
      <c r="BGI6" s="38"/>
      <c r="BGJ6" s="38"/>
      <c r="BGK6" s="38"/>
      <c r="BGL6" s="38"/>
      <c r="BGM6" s="38"/>
      <c r="BGN6" s="38"/>
      <c r="BGO6" s="38"/>
      <c r="BGP6" s="38"/>
      <c r="BGQ6" s="38"/>
      <c r="BGR6" s="38"/>
      <c r="BGS6" s="38"/>
      <c r="BGT6" s="38"/>
      <c r="BGU6" s="38"/>
      <c r="BGV6" s="38"/>
      <c r="BGW6" s="38"/>
      <c r="BGX6" s="38"/>
      <c r="BGY6" s="38"/>
      <c r="BGZ6" s="38"/>
      <c r="BHA6" s="38"/>
      <c r="BHB6" s="38"/>
      <c r="BHC6" s="38"/>
      <c r="BHD6" s="38"/>
      <c r="BHE6" s="38"/>
      <c r="BHF6" s="38"/>
      <c r="BHG6" s="38"/>
      <c r="BHH6" s="38"/>
      <c r="BHI6" s="38"/>
      <c r="BHJ6" s="38"/>
      <c r="BHK6" s="38"/>
      <c r="BHL6" s="38"/>
      <c r="BHM6" s="38"/>
      <c r="BHN6" s="38"/>
      <c r="BHO6" s="38"/>
      <c r="BHP6" s="38"/>
      <c r="BHQ6" s="38"/>
      <c r="BHR6" s="38"/>
      <c r="BHS6" s="38"/>
      <c r="BHT6" s="38"/>
      <c r="BHU6" s="38"/>
      <c r="BHV6" s="38"/>
      <c r="BHW6" s="38"/>
      <c r="BHX6" s="38"/>
      <c r="BHY6" s="38"/>
      <c r="BHZ6" s="38"/>
      <c r="BIA6" s="38"/>
      <c r="BIB6" s="38"/>
      <c r="BIC6" s="38"/>
      <c r="BID6" s="38"/>
      <c r="BIE6" s="38"/>
      <c r="BIF6" s="38"/>
      <c r="BIG6" s="38"/>
      <c r="BIH6" s="38"/>
      <c r="BII6" s="38"/>
      <c r="BIJ6" s="38"/>
      <c r="BIK6" s="38"/>
      <c r="BIL6" s="38"/>
      <c r="BIM6" s="38"/>
      <c r="BIN6" s="38"/>
      <c r="BIO6" s="38"/>
      <c r="BIP6" s="38"/>
      <c r="BIQ6" s="38"/>
      <c r="BIR6" s="38"/>
      <c r="BIS6" s="38"/>
      <c r="BIT6" s="38"/>
      <c r="BIU6" s="38"/>
      <c r="BIV6" s="38"/>
      <c r="BIW6" s="38"/>
      <c r="BIX6" s="38"/>
      <c r="BIY6" s="38"/>
      <c r="BIZ6" s="38"/>
      <c r="BJA6" s="38"/>
      <c r="BJB6" s="38"/>
      <c r="BJC6" s="38"/>
      <c r="BJD6" s="38"/>
      <c r="BJE6" s="38"/>
      <c r="BJF6" s="38"/>
      <c r="BJG6" s="38"/>
      <c r="BJH6" s="38"/>
      <c r="BJI6" s="38"/>
      <c r="BJJ6" s="38"/>
      <c r="BJK6" s="38"/>
      <c r="BJL6" s="38"/>
      <c r="BJM6" s="38"/>
      <c r="BJN6" s="38"/>
      <c r="BJO6" s="38"/>
      <c r="BJP6" s="38"/>
      <c r="BJQ6" s="38"/>
      <c r="BJR6" s="38"/>
      <c r="BJS6" s="38"/>
      <c r="BJT6" s="38"/>
      <c r="BJU6" s="38"/>
      <c r="BJV6" s="38"/>
      <c r="BJW6" s="38"/>
      <c r="BJX6" s="38"/>
      <c r="BJY6" s="38"/>
      <c r="BJZ6" s="38"/>
      <c r="BKA6" s="38"/>
      <c r="BKB6" s="38"/>
      <c r="BKC6" s="38"/>
      <c r="BKD6" s="38"/>
      <c r="BKE6" s="38"/>
      <c r="BKF6" s="38"/>
      <c r="BKG6" s="38"/>
      <c r="BKH6" s="38"/>
      <c r="BKI6" s="38"/>
      <c r="BKJ6" s="38"/>
      <c r="BKK6" s="38"/>
      <c r="BKL6" s="38"/>
      <c r="BKM6" s="38"/>
      <c r="BKN6" s="38"/>
      <c r="BKO6" s="38"/>
      <c r="BKP6" s="38"/>
      <c r="BKQ6" s="38"/>
      <c r="BKR6" s="38"/>
      <c r="BKS6" s="38"/>
      <c r="BKT6" s="38"/>
      <c r="BKU6" s="38"/>
      <c r="BKV6" s="38"/>
      <c r="BKW6" s="38"/>
      <c r="BKX6" s="38"/>
      <c r="BKY6" s="38"/>
      <c r="BKZ6" s="38"/>
      <c r="BLA6" s="38"/>
      <c r="BLB6" s="38"/>
      <c r="BLC6" s="38"/>
      <c r="BLD6" s="38"/>
      <c r="BLE6" s="38"/>
      <c r="BLF6" s="38"/>
      <c r="BLG6" s="38"/>
      <c r="BLH6" s="38"/>
      <c r="BLI6" s="38"/>
      <c r="BLJ6" s="38"/>
      <c r="BLK6" s="38"/>
      <c r="BLL6" s="38"/>
      <c r="BLM6" s="38"/>
      <c r="BLN6" s="38"/>
      <c r="BLO6" s="38"/>
      <c r="BLP6" s="38"/>
      <c r="BLQ6" s="38"/>
      <c r="BLR6" s="38"/>
      <c r="BLS6" s="38"/>
      <c r="BLT6" s="38"/>
      <c r="BLU6" s="38"/>
      <c r="BLV6" s="38"/>
      <c r="BLW6" s="38"/>
      <c r="BLX6" s="38"/>
      <c r="BLY6" s="38"/>
      <c r="BLZ6" s="38"/>
      <c r="BMA6" s="38"/>
      <c r="BMB6" s="38"/>
      <c r="BMC6" s="38"/>
      <c r="BMD6" s="38"/>
      <c r="BME6" s="38"/>
      <c r="BMF6" s="38"/>
      <c r="BMG6" s="38"/>
      <c r="BMH6" s="38"/>
      <c r="BMI6" s="38"/>
      <c r="BMJ6" s="38"/>
      <c r="BMK6" s="38"/>
      <c r="BML6" s="38"/>
      <c r="BMM6" s="38"/>
      <c r="BMN6" s="38"/>
      <c r="BMO6" s="38"/>
      <c r="BMP6" s="38"/>
      <c r="BMQ6" s="38"/>
      <c r="BMR6" s="38"/>
      <c r="BMS6" s="38"/>
      <c r="BMT6" s="38"/>
      <c r="BMU6" s="38"/>
      <c r="BMV6" s="38"/>
      <c r="BMW6" s="38"/>
      <c r="BMX6" s="38"/>
      <c r="BMY6" s="38"/>
      <c r="BMZ6" s="38"/>
      <c r="BNA6" s="38"/>
      <c r="BNB6" s="38"/>
      <c r="BNC6" s="38"/>
      <c r="BND6" s="38"/>
      <c r="BNE6" s="38"/>
      <c r="BNF6" s="38"/>
      <c r="BNG6" s="38"/>
      <c r="BNH6" s="38"/>
      <c r="BNI6" s="38"/>
      <c r="BNJ6" s="38"/>
      <c r="BNK6" s="38"/>
      <c r="BNL6" s="38"/>
      <c r="BNM6" s="38"/>
      <c r="BNN6" s="38"/>
      <c r="BNO6" s="38"/>
      <c r="BNP6" s="38"/>
      <c r="BNQ6" s="38"/>
      <c r="BNR6" s="38"/>
      <c r="BNS6" s="38"/>
      <c r="BNT6" s="38"/>
      <c r="BNU6" s="38"/>
      <c r="BNV6" s="38"/>
      <c r="BNW6" s="38"/>
      <c r="BNX6" s="38"/>
      <c r="BNY6" s="38"/>
      <c r="BNZ6" s="38"/>
      <c r="BOA6" s="38"/>
      <c r="BOB6" s="38"/>
      <c r="BOC6" s="38"/>
      <c r="BOD6" s="38"/>
      <c r="BOE6" s="38"/>
      <c r="BOF6" s="38"/>
      <c r="BOG6" s="38"/>
      <c r="BOH6" s="38"/>
      <c r="BOI6" s="38"/>
      <c r="BOJ6" s="38"/>
      <c r="BOK6" s="38"/>
      <c r="BOL6" s="38"/>
      <c r="BOM6" s="38"/>
      <c r="BON6" s="38"/>
      <c r="BOO6" s="38"/>
      <c r="BOP6" s="38"/>
      <c r="BOQ6" s="38"/>
      <c r="BOR6" s="38"/>
      <c r="BOS6" s="38"/>
      <c r="BOT6" s="38"/>
      <c r="BOU6" s="38"/>
      <c r="BOV6" s="38"/>
      <c r="BOW6" s="38"/>
      <c r="BOX6" s="38"/>
      <c r="BOY6" s="38"/>
      <c r="BOZ6" s="38"/>
      <c r="BPA6" s="38"/>
      <c r="BPB6" s="38"/>
      <c r="BPC6" s="38"/>
      <c r="BPD6" s="38"/>
      <c r="BPE6" s="38"/>
      <c r="BPF6" s="38"/>
      <c r="BPG6" s="38"/>
      <c r="BPH6" s="38"/>
      <c r="BPI6" s="38"/>
      <c r="BPJ6" s="38"/>
      <c r="BPK6" s="38"/>
      <c r="BPL6" s="38"/>
      <c r="BPM6" s="38"/>
      <c r="BPN6" s="38"/>
      <c r="BPO6" s="38"/>
      <c r="BPP6" s="38"/>
      <c r="BPQ6" s="38"/>
      <c r="BPR6" s="38"/>
      <c r="BPS6" s="38"/>
      <c r="BPT6" s="38"/>
      <c r="BPU6" s="38"/>
      <c r="BPV6" s="38"/>
      <c r="BPW6" s="38"/>
      <c r="BPX6" s="38"/>
      <c r="BPY6" s="38"/>
      <c r="BPZ6" s="38"/>
      <c r="BQA6" s="38"/>
      <c r="BQB6" s="38"/>
      <c r="BQC6" s="38"/>
      <c r="BQD6" s="38"/>
      <c r="BQE6" s="38"/>
      <c r="BQF6" s="38"/>
      <c r="BQG6" s="38"/>
      <c r="BQH6" s="38"/>
      <c r="BQI6" s="38"/>
      <c r="BQJ6" s="38"/>
      <c r="BQK6" s="38"/>
      <c r="BQL6" s="38"/>
      <c r="BQM6" s="38"/>
      <c r="BQN6" s="38"/>
      <c r="BQO6" s="38"/>
      <c r="BQP6" s="38"/>
      <c r="BQQ6" s="38"/>
      <c r="BQR6" s="38"/>
      <c r="BQS6" s="38"/>
      <c r="BQT6" s="38"/>
      <c r="BQU6" s="38"/>
      <c r="BQV6" s="38"/>
      <c r="BQW6" s="38"/>
      <c r="BQX6" s="38"/>
      <c r="BQY6" s="38"/>
      <c r="BQZ6" s="38"/>
      <c r="BRA6" s="38"/>
      <c r="BRB6" s="38"/>
      <c r="BRC6" s="38"/>
      <c r="BRD6" s="38"/>
      <c r="BRE6" s="38"/>
      <c r="BRF6" s="38"/>
      <c r="BRG6" s="38"/>
      <c r="BRH6" s="38"/>
      <c r="BRI6" s="38"/>
      <c r="BRJ6" s="38"/>
      <c r="BRK6" s="38"/>
      <c r="BRL6" s="38"/>
      <c r="BRM6" s="38"/>
      <c r="BRN6" s="38"/>
      <c r="BRO6" s="38"/>
      <c r="BRP6" s="38"/>
      <c r="BRQ6" s="38"/>
      <c r="BRR6" s="38"/>
      <c r="BRS6" s="38"/>
      <c r="BRT6" s="38"/>
      <c r="BRU6" s="38"/>
      <c r="BRV6" s="38"/>
      <c r="BRW6" s="38"/>
      <c r="BRX6" s="38"/>
      <c r="BRY6" s="38"/>
      <c r="BRZ6" s="38"/>
      <c r="BSA6" s="38"/>
      <c r="BSB6" s="38"/>
      <c r="BSC6" s="38"/>
      <c r="BSD6" s="38"/>
      <c r="BSE6" s="38"/>
      <c r="BSF6" s="38"/>
      <c r="BSG6" s="38"/>
      <c r="BSH6" s="38"/>
      <c r="BSI6" s="38"/>
      <c r="BSJ6" s="38"/>
      <c r="BSK6" s="38"/>
      <c r="BSL6" s="38"/>
      <c r="BSM6" s="38"/>
      <c r="BSN6" s="38"/>
      <c r="BSO6" s="38"/>
      <c r="BSP6" s="38"/>
      <c r="BSQ6" s="38"/>
      <c r="BSR6" s="38"/>
      <c r="BSS6" s="38"/>
      <c r="BST6" s="38"/>
      <c r="BSU6" s="38"/>
      <c r="BSV6" s="38"/>
      <c r="BSW6" s="38"/>
      <c r="BSX6" s="38"/>
      <c r="BSY6" s="38"/>
      <c r="BSZ6" s="38"/>
      <c r="BTA6" s="38"/>
      <c r="BTB6" s="38"/>
      <c r="BTC6" s="38"/>
      <c r="BTD6" s="38"/>
      <c r="BTE6" s="38"/>
      <c r="BTF6" s="38"/>
      <c r="BTG6" s="38"/>
      <c r="BTH6" s="38"/>
      <c r="BTI6" s="38"/>
      <c r="BTJ6" s="38"/>
      <c r="BTK6" s="38"/>
      <c r="BTL6" s="38"/>
      <c r="BTM6" s="38"/>
      <c r="BTN6" s="38"/>
      <c r="BTO6" s="38"/>
      <c r="BTP6" s="38"/>
      <c r="BTQ6" s="38"/>
      <c r="BTR6" s="38"/>
      <c r="BTS6" s="38"/>
      <c r="BTT6" s="38"/>
      <c r="BTU6" s="38"/>
      <c r="BTV6" s="38"/>
      <c r="BTW6" s="38"/>
      <c r="BTX6" s="38"/>
      <c r="BTY6" s="38"/>
      <c r="BTZ6" s="38"/>
      <c r="BUA6" s="38"/>
      <c r="BUB6" s="38"/>
      <c r="BUC6" s="38"/>
      <c r="BUD6" s="38"/>
      <c r="BUE6" s="38"/>
      <c r="BUF6" s="38"/>
      <c r="BUG6" s="38"/>
      <c r="BUH6" s="38"/>
      <c r="BUI6" s="38"/>
      <c r="BUJ6" s="38"/>
      <c r="BUK6" s="38"/>
      <c r="BUL6" s="38"/>
      <c r="BUM6" s="38"/>
      <c r="BUN6" s="38"/>
      <c r="BUO6" s="38"/>
      <c r="BUP6" s="38"/>
      <c r="BUQ6" s="38"/>
      <c r="BUR6" s="38"/>
      <c r="BUS6" s="38"/>
      <c r="BUT6" s="38"/>
      <c r="BUU6" s="38"/>
      <c r="BUV6" s="38"/>
      <c r="BUW6" s="38"/>
      <c r="BUX6" s="38"/>
      <c r="BUY6" s="38"/>
      <c r="BUZ6" s="38"/>
      <c r="BVA6" s="38"/>
      <c r="BVB6" s="38"/>
      <c r="BVC6" s="38"/>
      <c r="BVD6" s="38"/>
      <c r="BVE6" s="38"/>
      <c r="BVF6" s="38"/>
      <c r="BVG6" s="38"/>
      <c r="BVH6" s="38"/>
      <c r="BVI6" s="38"/>
      <c r="BVJ6" s="38"/>
      <c r="BVK6" s="38"/>
      <c r="BVL6" s="38"/>
      <c r="BVM6" s="38"/>
      <c r="BVN6" s="38"/>
      <c r="BVO6" s="38"/>
      <c r="BVP6" s="38"/>
      <c r="BVQ6" s="38"/>
      <c r="BVR6" s="38"/>
      <c r="BVS6" s="38"/>
      <c r="BVT6" s="38"/>
      <c r="BVU6" s="38"/>
      <c r="BVV6" s="38"/>
      <c r="BVW6" s="38"/>
      <c r="BVX6" s="38"/>
      <c r="BVY6" s="38"/>
      <c r="BVZ6" s="38"/>
      <c r="BWA6" s="38"/>
      <c r="BWB6" s="38"/>
      <c r="BWC6" s="38"/>
      <c r="BWD6" s="38"/>
      <c r="BWE6" s="38"/>
      <c r="BWF6" s="38"/>
      <c r="BWG6" s="38"/>
      <c r="BWH6" s="38"/>
      <c r="BWI6" s="38"/>
      <c r="BWJ6" s="38"/>
      <c r="BWK6" s="38"/>
      <c r="BWL6" s="38"/>
      <c r="BWM6" s="38"/>
      <c r="BWN6" s="38"/>
      <c r="BWO6" s="38"/>
      <c r="BWP6" s="38"/>
      <c r="BWQ6" s="38"/>
      <c r="BWR6" s="38"/>
      <c r="BWS6" s="38"/>
      <c r="BWT6" s="38"/>
      <c r="BWU6" s="38"/>
      <c r="BWV6" s="38"/>
      <c r="BWW6" s="38"/>
      <c r="BWX6" s="38"/>
      <c r="BWY6" s="38"/>
      <c r="BWZ6" s="38"/>
      <c r="BXA6" s="38"/>
      <c r="BXB6" s="38"/>
      <c r="BXC6" s="38"/>
      <c r="BXD6" s="38"/>
      <c r="BXE6" s="38"/>
      <c r="BXF6" s="38"/>
      <c r="BXG6" s="38"/>
      <c r="BXH6" s="38"/>
      <c r="BXI6" s="38"/>
      <c r="BXJ6" s="38"/>
      <c r="BXK6" s="38"/>
      <c r="BXL6" s="38"/>
      <c r="BXM6" s="38"/>
      <c r="BXN6" s="38"/>
      <c r="BXO6" s="38"/>
      <c r="BXP6" s="38"/>
      <c r="BXQ6" s="38"/>
      <c r="BXR6" s="38"/>
      <c r="BXS6" s="38"/>
      <c r="BXT6" s="38"/>
      <c r="BXU6" s="38"/>
      <c r="BXV6" s="38"/>
      <c r="BXW6" s="38"/>
      <c r="BXX6" s="38"/>
      <c r="BXY6" s="38"/>
      <c r="BXZ6" s="38"/>
      <c r="BYA6" s="38"/>
      <c r="BYB6" s="38"/>
      <c r="BYC6" s="38"/>
      <c r="BYD6" s="38"/>
      <c r="BYE6" s="38"/>
      <c r="BYF6" s="38"/>
      <c r="BYG6" s="38"/>
      <c r="BYH6" s="38"/>
      <c r="BYI6" s="38"/>
      <c r="BYJ6" s="38"/>
      <c r="BYK6" s="38"/>
      <c r="BYL6" s="38"/>
      <c r="BYM6" s="38"/>
      <c r="BYN6" s="38"/>
      <c r="BYO6" s="38"/>
      <c r="BYP6" s="38"/>
      <c r="BYQ6" s="38"/>
      <c r="BYR6" s="38"/>
      <c r="BYS6" s="38"/>
      <c r="BYT6" s="38"/>
      <c r="BYU6" s="38"/>
      <c r="BYV6" s="38"/>
      <c r="BYW6" s="38"/>
      <c r="BYX6" s="38"/>
      <c r="BYY6" s="38"/>
      <c r="BYZ6" s="38"/>
      <c r="BZA6" s="38"/>
      <c r="BZB6" s="38"/>
      <c r="BZC6" s="38"/>
      <c r="BZD6" s="38"/>
      <c r="BZE6" s="38"/>
      <c r="BZF6" s="38"/>
      <c r="BZG6" s="38"/>
      <c r="BZH6" s="38"/>
      <c r="BZI6" s="38"/>
      <c r="BZJ6" s="38"/>
      <c r="BZK6" s="38"/>
      <c r="BZL6" s="38"/>
      <c r="BZM6" s="38"/>
      <c r="BZN6" s="38"/>
      <c r="BZO6" s="38"/>
      <c r="BZP6" s="38"/>
      <c r="BZQ6" s="38"/>
      <c r="BZR6" s="38"/>
      <c r="BZS6" s="38"/>
      <c r="BZT6" s="38"/>
      <c r="BZU6" s="38"/>
      <c r="BZV6" s="38"/>
      <c r="BZW6" s="38"/>
      <c r="BZX6" s="38"/>
      <c r="BZY6" s="38"/>
      <c r="BZZ6" s="38"/>
      <c r="CAA6" s="38"/>
      <c r="CAB6" s="38"/>
      <c r="CAC6" s="38"/>
      <c r="CAD6" s="38"/>
      <c r="CAE6" s="38"/>
      <c r="CAF6" s="38"/>
      <c r="CAG6" s="38"/>
      <c r="CAH6" s="38"/>
      <c r="CAI6" s="38"/>
      <c r="CAJ6" s="38"/>
      <c r="CAK6" s="38"/>
      <c r="CAL6" s="38"/>
      <c r="CAM6" s="38"/>
      <c r="CAN6" s="38"/>
      <c r="CAO6" s="38"/>
      <c r="CAP6" s="38"/>
      <c r="CAQ6" s="38"/>
      <c r="CAR6" s="38"/>
      <c r="CAS6" s="38"/>
      <c r="CAT6" s="38"/>
      <c r="CAU6" s="38"/>
      <c r="CAV6" s="38"/>
      <c r="CAW6" s="38"/>
      <c r="CAX6" s="38"/>
      <c r="CAY6" s="38"/>
      <c r="CAZ6" s="38"/>
      <c r="CBA6" s="38"/>
      <c r="CBB6" s="38"/>
      <c r="CBC6" s="38"/>
      <c r="CBD6" s="38"/>
      <c r="CBE6" s="38"/>
      <c r="CBF6" s="38"/>
      <c r="CBG6" s="38"/>
      <c r="CBH6" s="38"/>
      <c r="CBI6" s="38"/>
      <c r="CBJ6" s="38"/>
      <c r="CBK6" s="38"/>
      <c r="CBL6" s="38"/>
      <c r="CBM6" s="38"/>
      <c r="CBN6" s="38"/>
      <c r="CBO6" s="38"/>
      <c r="CBP6" s="38"/>
      <c r="CBQ6" s="38"/>
      <c r="CBR6" s="38"/>
      <c r="CBS6" s="38"/>
      <c r="CBT6" s="38"/>
      <c r="CBU6" s="38"/>
      <c r="CBV6" s="38"/>
      <c r="CBW6" s="38"/>
      <c r="CBX6" s="38"/>
      <c r="CBY6" s="38"/>
      <c r="CBZ6" s="38"/>
      <c r="CCA6" s="38"/>
      <c r="CCB6" s="38"/>
      <c r="CCC6" s="38"/>
      <c r="CCD6" s="38"/>
      <c r="CCE6" s="38"/>
      <c r="CCF6" s="38"/>
      <c r="CCG6" s="38"/>
      <c r="CCH6" s="38"/>
      <c r="CCI6" s="38"/>
      <c r="CCJ6" s="38"/>
      <c r="CCK6" s="38"/>
      <c r="CCL6" s="38"/>
      <c r="CCM6" s="38"/>
      <c r="CCN6" s="38"/>
      <c r="CCO6" s="38"/>
      <c r="CCP6" s="38"/>
      <c r="CCQ6" s="38"/>
      <c r="CCR6" s="38"/>
      <c r="CCS6" s="38"/>
      <c r="CCT6" s="38"/>
      <c r="CCU6" s="38"/>
      <c r="CCV6" s="38"/>
      <c r="CCW6" s="38"/>
      <c r="CCX6" s="38"/>
      <c r="CCY6" s="38"/>
      <c r="CCZ6" s="38"/>
      <c r="CDA6" s="38"/>
      <c r="CDB6" s="38"/>
      <c r="CDC6" s="38"/>
      <c r="CDD6" s="38"/>
      <c r="CDE6" s="38"/>
      <c r="CDF6" s="38"/>
      <c r="CDG6" s="38"/>
      <c r="CDH6" s="38"/>
      <c r="CDI6" s="38"/>
      <c r="CDJ6" s="38"/>
      <c r="CDK6" s="38"/>
      <c r="CDL6" s="38"/>
      <c r="CDM6" s="38"/>
      <c r="CDN6" s="38"/>
      <c r="CDO6" s="38"/>
      <c r="CDP6" s="38"/>
      <c r="CDQ6" s="38"/>
      <c r="CDR6" s="38"/>
      <c r="CDS6" s="38"/>
      <c r="CDT6" s="38"/>
      <c r="CDU6" s="38"/>
      <c r="CDV6" s="38"/>
      <c r="CDW6" s="38"/>
      <c r="CDX6" s="38"/>
      <c r="CDY6" s="38"/>
      <c r="CDZ6" s="38"/>
      <c r="CEA6" s="38"/>
      <c r="CEB6" s="38"/>
      <c r="CEC6" s="38"/>
      <c r="CED6" s="38"/>
      <c r="CEE6" s="38"/>
      <c r="CEF6" s="38"/>
      <c r="CEG6" s="38"/>
      <c r="CEH6" s="38"/>
      <c r="CEI6" s="38"/>
      <c r="CEJ6" s="38"/>
      <c r="CEK6" s="38"/>
      <c r="CEL6" s="38"/>
      <c r="CEM6" s="38"/>
      <c r="CEN6" s="38"/>
      <c r="CEO6" s="38"/>
      <c r="CEP6" s="38"/>
      <c r="CEQ6" s="38"/>
      <c r="CER6" s="38"/>
      <c r="CES6" s="38"/>
      <c r="CET6" s="38"/>
      <c r="CEU6" s="38"/>
      <c r="CEV6" s="38"/>
      <c r="CEW6" s="38"/>
      <c r="CEX6" s="38"/>
      <c r="CEY6" s="38"/>
      <c r="CEZ6" s="38"/>
      <c r="CFA6" s="38"/>
      <c r="CFB6" s="38"/>
      <c r="CFC6" s="38"/>
      <c r="CFD6" s="38"/>
      <c r="CFE6" s="38"/>
      <c r="CFF6" s="38"/>
      <c r="CFG6" s="38"/>
      <c r="CFH6" s="38"/>
      <c r="CFI6" s="38"/>
      <c r="CFJ6" s="38"/>
      <c r="CFK6" s="38"/>
      <c r="CFL6" s="38"/>
      <c r="CFM6" s="38"/>
      <c r="CFN6" s="38"/>
      <c r="CFO6" s="38"/>
      <c r="CFP6" s="38"/>
      <c r="CFQ6" s="38"/>
      <c r="CFR6" s="38"/>
      <c r="CFS6" s="38"/>
      <c r="CFT6" s="38"/>
      <c r="CFU6" s="38"/>
      <c r="CFV6" s="38"/>
      <c r="CFW6" s="38"/>
      <c r="CFX6" s="38"/>
      <c r="CFY6" s="38"/>
      <c r="CFZ6" s="38"/>
      <c r="CGA6" s="38"/>
      <c r="CGB6" s="38"/>
      <c r="CGC6" s="38"/>
      <c r="CGD6" s="38"/>
      <c r="CGE6" s="38"/>
      <c r="CGF6" s="38"/>
      <c r="CGG6" s="38"/>
      <c r="CGH6" s="38"/>
      <c r="CGI6" s="38"/>
      <c r="CGJ6" s="38"/>
      <c r="CGK6" s="38"/>
      <c r="CGL6" s="38"/>
      <c r="CGM6" s="38"/>
      <c r="CGN6" s="38"/>
      <c r="CGO6" s="38"/>
      <c r="CGP6" s="38"/>
      <c r="CGQ6" s="38"/>
      <c r="CGR6" s="38"/>
      <c r="CGS6" s="38"/>
      <c r="CGT6" s="38"/>
      <c r="CGU6" s="38"/>
      <c r="CGV6" s="38"/>
      <c r="CGW6" s="38"/>
      <c r="CGX6" s="38"/>
      <c r="CGY6" s="38"/>
      <c r="CGZ6" s="38"/>
      <c r="CHA6" s="38"/>
      <c r="CHB6" s="38"/>
      <c r="CHC6" s="38"/>
      <c r="CHD6" s="38"/>
      <c r="CHE6" s="38"/>
      <c r="CHF6" s="38"/>
      <c r="CHG6" s="38"/>
      <c r="CHH6" s="38"/>
      <c r="CHI6" s="38"/>
      <c r="CHJ6" s="38"/>
      <c r="CHK6" s="38"/>
      <c r="CHL6" s="38"/>
      <c r="CHM6" s="38"/>
      <c r="CHN6" s="38"/>
      <c r="CHO6" s="38"/>
      <c r="CHP6" s="38"/>
      <c r="CHQ6" s="38"/>
      <c r="CHR6" s="38"/>
      <c r="CHS6" s="38"/>
      <c r="CHT6" s="38"/>
      <c r="CHU6" s="38"/>
      <c r="CHV6" s="38"/>
      <c r="CHW6" s="38"/>
      <c r="CHX6" s="38"/>
      <c r="CHY6" s="38"/>
      <c r="CHZ6" s="38"/>
      <c r="CIA6" s="38"/>
      <c r="CIB6" s="38"/>
      <c r="CIC6" s="38"/>
      <c r="CID6" s="38"/>
      <c r="CIE6" s="38"/>
      <c r="CIF6" s="38"/>
      <c r="CIG6" s="38"/>
      <c r="CIH6" s="38"/>
      <c r="CII6" s="38"/>
      <c r="CIJ6" s="38"/>
      <c r="CIK6" s="38"/>
      <c r="CIL6" s="38"/>
      <c r="CIM6" s="38"/>
      <c r="CIN6" s="38"/>
      <c r="CIO6" s="38"/>
      <c r="CIP6" s="38"/>
      <c r="CIQ6" s="38"/>
      <c r="CIR6" s="38"/>
      <c r="CIS6" s="38"/>
      <c r="CIT6" s="38"/>
      <c r="CIU6" s="38"/>
      <c r="CIV6" s="38"/>
      <c r="CIW6" s="38"/>
      <c r="CIX6" s="38"/>
      <c r="CIY6" s="38"/>
      <c r="CIZ6" s="38"/>
      <c r="CJA6" s="38"/>
      <c r="CJB6" s="38"/>
      <c r="CJC6" s="38"/>
      <c r="CJD6" s="38"/>
      <c r="CJE6" s="38"/>
      <c r="CJF6" s="38"/>
      <c r="CJG6" s="38"/>
      <c r="CJH6" s="38"/>
      <c r="CJI6" s="38"/>
      <c r="CJJ6" s="38"/>
      <c r="CJK6" s="38"/>
      <c r="CJL6" s="38"/>
      <c r="CJM6" s="38"/>
      <c r="CJN6" s="38"/>
      <c r="CJO6" s="38"/>
      <c r="CJP6" s="38"/>
      <c r="CJQ6" s="38"/>
      <c r="CJR6" s="38"/>
      <c r="CJS6" s="38"/>
      <c r="CJT6" s="38"/>
      <c r="CJU6" s="38"/>
      <c r="CJV6" s="38"/>
      <c r="CJW6" s="38"/>
      <c r="CJX6" s="38"/>
      <c r="CJY6" s="38"/>
      <c r="CJZ6" s="38"/>
      <c r="CKA6" s="38"/>
      <c r="CKB6" s="38"/>
      <c r="CKC6" s="38"/>
      <c r="CKD6" s="38"/>
      <c r="CKE6" s="38"/>
      <c r="CKF6" s="38"/>
      <c r="CKG6" s="38"/>
      <c r="CKH6" s="38"/>
      <c r="CKI6" s="38"/>
      <c r="CKJ6" s="38"/>
      <c r="CKK6" s="38"/>
      <c r="CKL6" s="38"/>
      <c r="CKM6" s="38"/>
      <c r="CKN6" s="38"/>
      <c r="CKO6" s="38"/>
      <c r="CKP6" s="38"/>
      <c r="CKQ6" s="38"/>
      <c r="CKR6" s="38"/>
      <c r="CKS6" s="38"/>
      <c r="CKT6" s="38"/>
      <c r="CKU6" s="38"/>
      <c r="CKV6" s="38"/>
      <c r="CKW6" s="38"/>
      <c r="CKX6" s="38"/>
      <c r="CKY6" s="38"/>
      <c r="CKZ6" s="38"/>
      <c r="CLA6" s="38"/>
      <c r="CLB6" s="38"/>
      <c r="CLC6" s="38"/>
      <c r="CLD6" s="38"/>
      <c r="CLE6" s="38"/>
      <c r="CLF6" s="38"/>
      <c r="CLG6" s="38"/>
      <c r="CLH6" s="38"/>
      <c r="CLI6" s="38"/>
      <c r="CLJ6" s="38"/>
      <c r="CLK6" s="38"/>
      <c r="CLL6" s="38"/>
      <c r="CLM6" s="38"/>
      <c r="CLN6" s="38"/>
      <c r="CLO6" s="38"/>
      <c r="CLP6" s="38"/>
      <c r="CLQ6" s="38"/>
      <c r="CLR6" s="38"/>
      <c r="CLS6" s="38"/>
      <c r="CLT6" s="38"/>
      <c r="CLU6" s="38"/>
      <c r="CLV6" s="38"/>
      <c r="CLW6" s="38"/>
      <c r="CLX6" s="38"/>
      <c r="CLY6" s="38"/>
      <c r="CLZ6" s="38"/>
      <c r="CMA6" s="38"/>
      <c r="CMB6" s="38"/>
      <c r="CMC6" s="38"/>
      <c r="CMD6" s="38"/>
      <c r="CME6" s="38"/>
      <c r="CMF6" s="38"/>
      <c r="CMG6" s="38"/>
      <c r="CMH6" s="38"/>
      <c r="CMI6" s="38"/>
      <c r="CMJ6" s="38"/>
      <c r="CMK6" s="38"/>
      <c r="CML6" s="38"/>
      <c r="CMM6" s="38"/>
      <c r="CMN6" s="38"/>
      <c r="CMO6" s="38"/>
      <c r="CMP6" s="38"/>
      <c r="CMQ6" s="38"/>
      <c r="CMR6" s="38"/>
      <c r="CMS6" s="38"/>
      <c r="CMT6" s="38"/>
      <c r="CMU6" s="38"/>
      <c r="CMV6" s="38"/>
      <c r="CMW6" s="38"/>
      <c r="CMX6" s="38"/>
      <c r="CMY6" s="38"/>
      <c r="CMZ6" s="38"/>
      <c r="CNA6" s="38"/>
      <c r="CNB6" s="38"/>
      <c r="CNC6" s="38"/>
      <c r="CND6" s="38"/>
      <c r="CNE6" s="38"/>
      <c r="CNF6" s="38"/>
      <c r="CNG6" s="38"/>
      <c r="CNH6" s="38"/>
      <c r="CNI6" s="38"/>
      <c r="CNJ6" s="38"/>
      <c r="CNK6" s="38"/>
      <c r="CNL6" s="38"/>
      <c r="CNM6" s="38"/>
      <c r="CNN6" s="38"/>
      <c r="CNO6" s="38"/>
      <c r="CNP6" s="38"/>
      <c r="CNQ6" s="38"/>
      <c r="CNR6" s="38"/>
      <c r="CNS6" s="38"/>
      <c r="CNT6" s="38"/>
      <c r="CNU6" s="38"/>
      <c r="CNV6" s="38"/>
      <c r="CNW6" s="38"/>
      <c r="CNX6" s="38"/>
      <c r="CNY6" s="38"/>
      <c r="CNZ6" s="38"/>
      <c r="COA6" s="38"/>
      <c r="COB6" s="38"/>
      <c r="COC6" s="38"/>
      <c r="COD6" s="38"/>
      <c r="COE6" s="38"/>
      <c r="COF6" s="38"/>
      <c r="COG6" s="38"/>
      <c r="COH6" s="38"/>
      <c r="COI6" s="38"/>
      <c r="COJ6" s="38"/>
      <c r="COK6" s="38"/>
      <c r="COL6" s="38"/>
      <c r="COM6" s="38"/>
      <c r="CON6" s="38"/>
      <c r="COO6" s="38"/>
      <c r="COP6" s="38"/>
      <c r="COQ6" s="38"/>
      <c r="COR6" s="38"/>
      <c r="COS6" s="38"/>
      <c r="COT6" s="38"/>
      <c r="COU6" s="38"/>
      <c r="COV6" s="38"/>
      <c r="COW6" s="38"/>
      <c r="COX6" s="38"/>
      <c r="COY6" s="38"/>
      <c r="COZ6" s="38"/>
      <c r="CPA6" s="38"/>
      <c r="CPB6" s="38"/>
      <c r="CPC6" s="38"/>
      <c r="CPD6" s="38"/>
      <c r="CPE6" s="38"/>
      <c r="CPF6" s="38"/>
      <c r="CPG6" s="38"/>
      <c r="CPH6" s="38"/>
      <c r="CPI6" s="38"/>
      <c r="CPJ6" s="38"/>
      <c r="CPK6" s="38"/>
      <c r="CPL6" s="38"/>
      <c r="CPM6" s="38"/>
      <c r="CPN6" s="38"/>
      <c r="CPO6" s="38"/>
      <c r="CPP6" s="38"/>
      <c r="CPQ6" s="38"/>
      <c r="CPR6" s="38"/>
      <c r="CPS6" s="38"/>
      <c r="CPT6" s="38"/>
      <c r="CPU6" s="38"/>
      <c r="CPV6" s="38"/>
      <c r="CPW6" s="38"/>
      <c r="CPX6" s="38"/>
      <c r="CPY6" s="38"/>
      <c r="CPZ6" s="38"/>
      <c r="CQA6" s="38"/>
      <c r="CQB6" s="38"/>
      <c r="CQC6" s="38"/>
      <c r="CQD6" s="38"/>
      <c r="CQE6" s="38"/>
      <c r="CQF6" s="38"/>
      <c r="CQG6" s="38"/>
      <c r="CQH6" s="38"/>
      <c r="CQI6" s="38"/>
      <c r="CQJ6" s="38"/>
      <c r="CQK6" s="38"/>
      <c r="CQL6" s="38"/>
      <c r="CQM6" s="38"/>
      <c r="CQN6" s="38"/>
      <c r="CQO6" s="38"/>
      <c r="CQP6" s="38"/>
      <c r="CQQ6" s="38"/>
      <c r="CQR6" s="38"/>
      <c r="CQS6" s="38"/>
      <c r="CQT6" s="38"/>
      <c r="CQU6" s="38"/>
      <c r="CQV6" s="38"/>
      <c r="CQW6" s="38"/>
      <c r="CQX6" s="38"/>
      <c r="CQY6" s="38"/>
      <c r="CQZ6" s="38"/>
      <c r="CRA6" s="38"/>
      <c r="CRB6" s="38"/>
      <c r="CRC6" s="38"/>
      <c r="CRD6" s="38"/>
      <c r="CRE6" s="38"/>
      <c r="CRF6" s="38"/>
      <c r="CRG6" s="38"/>
      <c r="CRH6" s="38"/>
      <c r="CRI6" s="38"/>
      <c r="CRJ6" s="38"/>
      <c r="CRK6" s="38"/>
      <c r="CRL6" s="38"/>
      <c r="CRM6" s="38"/>
      <c r="CRN6" s="38"/>
      <c r="CRO6" s="38"/>
      <c r="CRP6" s="38"/>
      <c r="CRQ6" s="38"/>
      <c r="CRR6" s="38"/>
      <c r="CRS6" s="38"/>
      <c r="CRT6" s="38"/>
      <c r="CRU6" s="38"/>
      <c r="CRV6" s="38"/>
      <c r="CRW6" s="38"/>
      <c r="CRX6" s="38"/>
      <c r="CRY6" s="38"/>
      <c r="CRZ6" s="38"/>
      <c r="CSA6" s="38"/>
      <c r="CSB6" s="38"/>
      <c r="CSC6" s="38"/>
      <c r="CSD6" s="38"/>
      <c r="CSE6" s="38"/>
      <c r="CSF6" s="38"/>
      <c r="CSG6" s="38"/>
      <c r="CSH6" s="38"/>
      <c r="CSI6" s="38"/>
      <c r="CSJ6" s="38"/>
      <c r="CSK6" s="38"/>
      <c r="CSL6" s="38"/>
      <c r="CSM6" s="38"/>
      <c r="CSN6" s="38"/>
      <c r="CSO6" s="38"/>
      <c r="CSP6" s="38"/>
      <c r="CSQ6" s="38"/>
      <c r="CSR6" s="38"/>
      <c r="CSS6" s="38"/>
      <c r="CST6" s="38"/>
      <c r="CSU6" s="38"/>
      <c r="CSV6" s="38"/>
      <c r="CSW6" s="38"/>
      <c r="CSX6" s="38"/>
      <c r="CSY6" s="38"/>
      <c r="CSZ6" s="38"/>
      <c r="CTA6" s="38"/>
      <c r="CTB6" s="38"/>
      <c r="CTC6" s="38"/>
      <c r="CTD6" s="38"/>
      <c r="CTE6" s="38"/>
      <c r="CTF6" s="38"/>
      <c r="CTG6" s="38"/>
      <c r="CTH6" s="38"/>
      <c r="CTI6" s="38"/>
      <c r="CTJ6" s="38"/>
      <c r="CTK6" s="38"/>
      <c r="CTL6" s="38"/>
      <c r="CTM6" s="38"/>
      <c r="CTN6" s="38"/>
      <c r="CTO6" s="38"/>
      <c r="CTP6" s="38"/>
      <c r="CTQ6" s="38"/>
      <c r="CTR6" s="38"/>
      <c r="CTS6" s="38"/>
      <c r="CTT6" s="38"/>
      <c r="CTU6" s="38"/>
      <c r="CTV6" s="38"/>
      <c r="CTW6" s="38"/>
      <c r="CTX6" s="38"/>
      <c r="CTY6" s="38"/>
      <c r="CTZ6" s="38"/>
      <c r="CUA6" s="38"/>
      <c r="CUB6" s="38"/>
      <c r="CUC6" s="38"/>
      <c r="CUD6" s="38"/>
      <c r="CUE6" s="38"/>
      <c r="CUF6" s="38"/>
      <c r="CUG6" s="38"/>
      <c r="CUH6" s="38"/>
      <c r="CUI6" s="38"/>
      <c r="CUJ6" s="38"/>
      <c r="CUK6" s="38"/>
      <c r="CUL6" s="38"/>
      <c r="CUM6" s="38"/>
      <c r="CUN6" s="38"/>
      <c r="CUO6" s="38"/>
      <c r="CUP6" s="38"/>
      <c r="CUQ6" s="38"/>
      <c r="CUR6" s="38"/>
      <c r="CUS6" s="38"/>
      <c r="CUT6" s="38"/>
      <c r="CUU6" s="38"/>
      <c r="CUV6" s="38"/>
      <c r="CUW6" s="38"/>
      <c r="CUX6" s="38"/>
      <c r="CUY6" s="38"/>
      <c r="CUZ6" s="38"/>
      <c r="CVA6" s="38"/>
      <c r="CVB6" s="38"/>
      <c r="CVC6" s="38"/>
      <c r="CVD6" s="38"/>
      <c r="CVE6" s="38"/>
      <c r="CVF6" s="38"/>
      <c r="CVG6" s="38"/>
      <c r="CVH6" s="38"/>
      <c r="CVI6" s="38"/>
      <c r="CVJ6" s="38"/>
      <c r="CVK6" s="38"/>
      <c r="CVL6" s="38"/>
      <c r="CVM6" s="38"/>
      <c r="CVN6" s="38"/>
      <c r="CVO6" s="38"/>
      <c r="CVP6" s="38"/>
      <c r="CVQ6" s="38"/>
      <c r="CVR6" s="38"/>
      <c r="CVS6" s="38"/>
      <c r="CVT6" s="38"/>
      <c r="CVU6" s="38"/>
      <c r="CVV6" s="38"/>
      <c r="CVW6" s="38"/>
      <c r="CVX6" s="38"/>
      <c r="CVY6" s="38"/>
      <c r="CVZ6" s="38"/>
      <c r="CWA6" s="38"/>
      <c r="CWB6" s="38"/>
      <c r="CWC6" s="38"/>
      <c r="CWD6" s="38"/>
      <c r="CWE6" s="38"/>
      <c r="CWF6" s="38"/>
      <c r="CWG6" s="38"/>
      <c r="CWH6" s="38"/>
      <c r="CWI6" s="38"/>
      <c r="CWJ6" s="38"/>
      <c r="CWK6" s="38"/>
      <c r="CWL6" s="38"/>
      <c r="CWM6" s="38"/>
      <c r="CWN6" s="38"/>
      <c r="CWO6" s="38"/>
      <c r="CWP6" s="38"/>
      <c r="CWQ6" s="38"/>
      <c r="CWR6" s="38"/>
      <c r="CWS6" s="38"/>
      <c r="CWT6" s="38"/>
      <c r="CWU6" s="38"/>
      <c r="CWV6" s="38"/>
      <c r="CWW6" s="38"/>
      <c r="CWX6" s="38"/>
      <c r="CWY6" s="38"/>
      <c r="CWZ6" s="38"/>
      <c r="CXA6" s="38"/>
      <c r="CXB6" s="38"/>
      <c r="CXC6" s="38"/>
      <c r="CXD6" s="38"/>
      <c r="CXE6" s="38"/>
      <c r="CXF6" s="38"/>
      <c r="CXG6" s="38"/>
      <c r="CXH6" s="38"/>
      <c r="CXI6" s="38"/>
      <c r="CXJ6" s="38"/>
      <c r="CXK6" s="38"/>
      <c r="CXL6" s="38"/>
      <c r="CXM6" s="38"/>
      <c r="CXN6" s="38"/>
      <c r="CXO6" s="38"/>
      <c r="CXP6" s="38"/>
      <c r="CXQ6" s="38"/>
      <c r="CXR6" s="38"/>
      <c r="CXS6" s="38"/>
      <c r="CXT6" s="38"/>
      <c r="CXU6" s="38"/>
      <c r="CXV6" s="38"/>
      <c r="CXW6" s="38"/>
      <c r="CXX6" s="38"/>
      <c r="CXY6" s="38"/>
      <c r="CXZ6" s="38"/>
      <c r="CYA6" s="38"/>
      <c r="CYB6" s="38"/>
      <c r="CYC6" s="38"/>
      <c r="CYD6" s="38"/>
      <c r="CYE6" s="38"/>
      <c r="CYF6" s="38"/>
      <c r="CYG6" s="38"/>
      <c r="CYH6" s="38"/>
      <c r="CYI6" s="38"/>
      <c r="CYJ6" s="38"/>
      <c r="CYK6" s="38"/>
      <c r="CYL6" s="38"/>
      <c r="CYM6" s="38"/>
      <c r="CYN6" s="38"/>
      <c r="CYO6" s="38"/>
      <c r="CYP6" s="38"/>
      <c r="CYQ6" s="38"/>
      <c r="CYR6" s="38"/>
      <c r="CYS6" s="38"/>
      <c r="CYT6" s="38"/>
      <c r="CYU6" s="38"/>
      <c r="CYV6" s="38"/>
      <c r="CYW6" s="38"/>
      <c r="CYX6" s="38"/>
      <c r="CYY6" s="38"/>
      <c r="CYZ6" s="38"/>
      <c r="CZA6" s="38"/>
      <c r="CZB6" s="38"/>
      <c r="CZC6" s="38"/>
      <c r="CZD6" s="38"/>
      <c r="CZE6" s="38"/>
      <c r="CZF6" s="38"/>
      <c r="CZG6" s="38"/>
      <c r="CZH6" s="38"/>
      <c r="CZI6" s="38"/>
      <c r="CZJ6" s="38"/>
      <c r="CZK6" s="38"/>
      <c r="CZL6" s="38"/>
      <c r="CZM6" s="38"/>
      <c r="CZN6" s="38"/>
      <c r="CZO6" s="38"/>
      <c r="CZP6" s="38"/>
      <c r="CZQ6" s="38"/>
      <c r="CZR6" s="38"/>
      <c r="CZS6" s="38"/>
      <c r="CZT6" s="38"/>
      <c r="CZU6" s="38"/>
      <c r="CZV6" s="38"/>
      <c r="CZW6" s="38"/>
      <c r="CZX6" s="38"/>
      <c r="CZY6" s="38"/>
      <c r="CZZ6" s="38"/>
      <c r="DAA6" s="38"/>
      <c r="DAB6" s="38"/>
      <c r="DAC6" s="38"/>
      <c r="DAD6" s="38"/>
      <c r="DAE6" s="38"/>
      <c r="DAF6" s="38"/>
      <c r="DAG6" s="38"/>
      <c r="DAH6" s="38"/>
      <c r="DAI6" s="38"/>
      <c r="DAJ6" s="38"/>
      <c r="DAK6" s="38"/>
      <c r="DAL6" s="38"/>
      <c r="DAM6" s="38"/>
      <c r="DAN6" s="38"/>
      <c r="DAO6" s="38"/>
      <c r="DAP6" s="38"/>
      <c r="DAQ6" s="38"/>
      <c r="DAR6" s="38"/>
      <c r="DAS6" s="38"/>
      <c r="DAT6" s="38"/>
      <c r="DAU6" s="38"/>
      <c r="DAV6" s="38"/>
      <c r="DAW6" s="38"/>
      <c r="DAX6" s="38"/>
      <c r="DAY6" s="38"/>
      <c r="DAZ6" s="38"/>
      <c r="DBA6" s="38"/>
      <c r="DBB6" s="38"/>
      <c r="DBC6" s="38"/>
      <c r="DBD6" s="38"/>
      <c r="DBE6" s="38"/>
      <c r="DBF6" s="38"/>
      <c r="DBG6" s="38"/>
      <c r="DBH6" s="38"/>
      <c r="DBI6" s="38"/>
      <c r="DBJ6" s="38"/>
      <c r="DBK6" s="38"/>
      <c r="DBL6" s="38"/>
      <c r="DBM6" s="38"/>
      <c r="DBN6" s="38"/>
      <c r="DBO6" s="38"/>
      <c r="DBP6" s="38"/>
      <c r="DBQ6" s="38"/>
      <c r="DBR6" s="38"/>
      <c r="DBS6" s="38"/>
      <c r="DBT6" s="38"/>
      <c r="DBU6" s="38"/>
      <c r="DBV6" s="38"/>
      <c r="DBW6" s="38"/>
      <c r="DBX6" s="38"/>
      <c r="DBY6" s="38"/>
      <c r="DBZ6" s="38"/>
      <c r="DCA6" s="38"/>
      <c r="DCB6" s="38"/>
      <c r="DCC6" s="38"/>
      <c r="DCD6" s="38"/>
      <c r="DCE6" s="38"/>
      <c r="DCF6" s="38"/>
      <c r="DCG6" s="38"/>
      <c r="DCH6" s="38"/>
      <c r="DCI6" s="38"/>
      <c r="DCJ6" s="38"/>
      <c r="DCK6" s="38"/>
      <c r="DCL6" s="38"/>
      <c r="DCM6" s="38"/>
      <c r="DCN6" s="38"/>
      <c r="DCO6" s="38"/>
      <c r="DCP6" s="38"/>
      <c r="DCQ6" s="38"/>
      <c r="DCR6" s="38"/>
      <c r="DCS6" s="38"/>
      <c r="DCT6" s="38"/>
      <c r="DCU6" s="38"/>
      <c r="DCV6" s="38"/>
      <c r="DCW6" s="38"/>
      <c r="DCX6" s="38"/>
      <c r="DCY6" s="38"/>
      <c r="DCZ6" s="38"/>
      <c r="DDA6" s="38"/>
      <c r="DDB6" s="38"/>
      <c r="DDC6" s="38"/>
      <c r="DDD6" s="38"/>
      <c r="DDE6" s="38"/>
      <c r="DDF6" s="38"/>
      <c r="DDG6" s="38"/>
      <c r="DDH6" s="38"/>
      <c r="DDI6" s="38"/>
      <c r="DDJ6" s="38"/>
      <c r="DDK6" s="38"/>
      <c r="DDL6" s="38"/>
      <c r="DDM6" s="38"/>
      <c r="DDN6" s="38"/>
      <c r="DDO6" s="38"/>
      <c r="DDP6" s="38"/>
      <c r="DDQ6" s="38"/>
      <c r="DDR6" s="38"/>
      <c r="DDS6" s="38"/>
      <c r="DDT6" s="38"/>
      <c r="DDU6" s="38"/>
      <c r="DDV6" s="38"/>
      <c r="DDW6" s="38"/>
      <c r="DDX6" s="38"/>
      <c r="DDY6" s="38"/>
      <c r="DDZ6" s="38"/>
      <c r="DEA6" s="38"/>
      <c r="DEB6" s="38"/>
      <c r="DEC6" s="38"/>
      <c r="DED6" s="38"/>
      <c r="DEE6" s="38"/>
      <c r="DEF6" s="38"/>
      <c r="DEG6" s="38"/>
      <c r="DEH6" s="38"/>
      <c r="DEI6" s="38"/>
      <c r="DEJ6" s="38"/>
      <c r="DEK6" s="38"/>
      <c r="DEL6" s="38"/>
      <c r="DEM6" s="38"/>
      <c r="DEN6" s="38"/>
      <c r="DEO6" s="38"/>
      <c r="DEP6" s="38"/>
      <c r="DEQ6" s="38"/>
      <c r="DER6" s="38"/>
      <c r="DES6" s="38"/>
      <c r="DET6" s="38"/>
      <c r="DEU6" s="38"/>
      <c r="DEV6" s="38"/>
      <c r="DEW6" s="38"/>
      <c r="DEX6" s="38"/>
      <c r="DEY6" s="38"/>
      <c r="DEZ6" s="38"/>
      <c r="DFA6" s="38"/>
      <c r="DFB6" s="38"/>
      <c r="DFC6" s="38"/>
      <c r="DFD6" s="38"/>
      <c r="DFE6" s="38"/>
      <c r="DFF6" s="38"/>
      <c r="DFG6" s="38"/>
      <c r="DFH6" s="38"/>
      <c r="DFI6" s="38"/>
      <c r="DFJ6" s="38"/>
      <c r="DFK6" s="38"/>
      <c r="DFL6" s="38"/>
      <c r="DFM6" s="38"/>
      <c r="DFN6" s="38"/>
      <c r="DFO6" s="38"/>
      <c r="DFP6" s="38"/>
      <c r="DFQ6" s="38"/>
      <c r="DFR6" s="38"/>
      <c r="DFS6" s="38"/>
      <c r="DFT6" s="38"/>
      <c r="DFU6" s="38"/>
      <c r="DFV6" s="38"/>
      <c r="DFW6" s="38"/>
      <c r="DFX6" s="38"/>
      <c r="DFY6" s="38"/>
      <c r="DFZ6" s="38"/>
      <c r="DGA6" s="38"/>
      <c r="DGB6" s="38"/>
      <c r="DGC6" s="38"/>
      <c r="DGD6" s="38"/>
      <c r="DGE6" s="38"/>
      <c r="DGF6" s="38"/>
      <c r="DGG6" s="38"/>
      <c r="DGH6" s="38"/>
      <c r="DGI6" s="38"/>
      <c r="DGJ6" s="38"/>
      <c r="DGK6" s="38"/>
      <c r="DGL6" s="38"/>
      <c r="DGM6" s="38"/>
      <c r="DGN6" s="38"/>
      <c r="DGO6" s="38"/>
      <c r="DGP6" s="38"/>
      <c r="DGQ6" s="38"/>
      <c r="DGR6" s="38"/>
      <c r="DGS6" s="38"/>
      <c r="DGT6" s="38"/>
      <c r="DGU6" s="38"/>
      <c r="DGV6" s="38"/>
      <c r="DGW6" s="38"/>
      <c r="DGX6" s="38"/>
      <c r="DGY6" s="38"/>
      <c r="DGZ6" s="38"/>
      <c r="DHA6" s="38"/>
      <c r="DHB6" s="38"/>
      <c r="DHC6" s="38"/>
      <c r="DHD6" s="38"/>
      <c r="DHE6" s="38"/>
      <c r="DHF6" s="38"/>
      <c r="DHG6" s="38"/>
      <c r="DHH6" s="38"/>
      <c r="DHI6" s="38"/>
      <c r="DHJ6" s="38"/>
      <c r="DHK6" s="38"/>
      <c r="DHL6" s="38"/>
      <c r="DHM6" s="38"/>
      <c r="DHN6" s="38"/>
      <c r="DHO6" s="38"/>
      <c r="DHP6" s="38"/>
      <c r="DHQ6" s="38"/>
      <c r="DHR6" s="38"/>
      <c r="DHS6" s="38"/>
      <c r="DHT6" s="38"/>
      <c r="DHU6" s="38"/>
      <c r="DHV6" s="38"/>
      <c r="DHW6" s="38"/>
      <c r="DHX6" s="38"/>
      <c r="DHY6" s="38"/>
      <c r="DHZ6" s="38"/>
      <c r="DIA6" s="38"/>
      <c r="DIB6" s="38"/>
      <c r="DIC6" s="38"/>
      <c r="DID6" s="38"/>
      <c r="DIE6" s="38"/>
      <c r="DIF6" s="38"/>
      <c r="DIG6" s="38"/>
      <c r="DIH6" s="38"/>
      <c r="DII6" s="38"/>
      <c r="DIJ6" s="38"/>
      <c r="DIK6" s="38"/>
      <c r="DIL6" s="38"/>
      <c r="DIM6" s="38"/>
      <c r="DIN6" s="38"/>
      <c r="DIO6" s="38"/>
      <c r="DIP6" s="38"/>
      <c r="DIQ6" s="38"/>
      <c r="DIR6" s="38"/>
      <c r="DIS6" s="38"/>
      <c r="DIT6" s="38"/>
      <c r="DIU6" s="38"/>
      <c r="DIV6" s="38"/>
      <c r="DIW6" s="38"/>
      <c r="DIX6" s="38"/>
      <c r="DIY6" s="38"/>
      <c r="DIZ6" s="38"/>
      <c r="DJA6" s="38"/>
      <c r="DJB6" s="38"/>
      <c r="DJC6" s="38"/>
      <c r="DJD6" s="38"/>
      <c r="DJE6" s="38"/>
      <c r="DJF6" s="38"/>
      <c r="DJG6" s="38"/>
      <c r="DJH6" s="38"/>
      <c r="DJI6" s="38"/>
      <c r="DJJ6" s="38"/>
      <c r="DJK6" s="38"/>
      <c r="DJL6" s="38"/>
      <c r="DJM6" s="38"/>
      <c r="DJN6" s="38"/>
      <c r="DJO6" s="38"/>
      <c r="DJP6" s="38"/>
      <c r="DJQ6" s="38"/>
      <c r="DJR6" s="38"/>
      <c r="DJS6" s="38"/>
      <c r="DJT6" s="38"/>
      <c r="DJU6" s="38"/>
      <c r="DJV6" s="38"/>
      <c r="DJW6" s="38"/>
      <c r="DJX6" s="38"/>
      <c r="DJY6" s="38"/>
      <c r="DJZ6" s="38"/>
      <c r="DKA6" s="38"/>
      <c r="DKB6" s="38"/>
      <c r="DKC6" s="38"/>
      <c r="DKD6" s="38"/>
      <c r="DKE6" s="38"/>
      <c r="DKF6" s="38"/>
      <c r="DKG6" s="38"/>
      <c r="DKH6" s="38"/>
      <c r="DKI6" s="38"/>
      <c r="DKJ6" s="38"/>
      <c r="DKK6" s="38"/>
      <c r="DKL6" s="38"/>
      <c r="DKM6" s="38"/>
      <c r="DKN6" s="38"/>
      <c r="DKO6" s="38"/>
      <c r="DKP6" s="38"/>
      <c r="DKQ6" s="38"/>
      <c r="DKR6" s="38"/>
      <c r="DKS6" s="38"/>
      <c r="DKT6" s="38"/>
      <c r="DKU6" s="38"/>
      <c r="DKV6" s="38"/>
      <c r="DKW6" s="38"/>
      <c r="DKX6" s="38"/>
      <c r="DKY6" s="38"/>
      <c r="DKZ6" s="38"/>
      <c r="DLA6" s="38"/>
      <c r="DLB6" s="38"/>
      <c r="DLC6" s="38"/>
      <c r="DLD6" s="38"/>
      <c r="DLE6" s="38"/>
      <c r="DLF6" s="38"/>
      <c r="DLG6" s="38"/>
      <c r="DLH6" s="38"/>
      <c r="DLI6" s="38"/>
      <c r="DLJ6" s="38"/>
      <c r="DLK6" s="38"/>
      <c r="DLL6" s="38"/>
      <c r="DLM6" s="38"/>
      <c r="DLN6" s="38"/>
      <c r="DLO6" s="38"/>
      <c r="DLP6" s="38"/>
      <c r="DLQ6" s="38"/>
      <c r="DLR6" s="38"/>
      <c r="DLS6" s="38"/>
      <c r="DLT6" s="38"/>
      <c r="DLU6" s="38"/>
      <c r="DLV6" s="38"/>
      <c r="DLW6" s="38"/>
      <c r="DLX6" s="38"/>
      <c r="DLY6" s="38"/>
      <c r="DLZ6" s="38"/>
      <c r="DMA6" s="38"/>
      <c r="DMB6" s="38"/>
      <c r="DMC6" s="38"/>
      <c r="DMD6" s="38"/>
      <c r="DME6" s="38"/>
      <c r="DMF6" s="38"/>
      <c r="DMG6" s="38"/>
      <c r="DMH6" s="38"/>
      <c r="DMI6" s="38"/>
      <c r="DMJ6" s="38"/>
      <c r="DMK6" s="38"/>
      <c r="DML6" s="38"/>
      <c r="DMM6" s="38"/>
      <c r="DMN6" s="38"/>
      <c r="DMO6" s="38"/>
      <c r="DMP6" s="38"/>
      <c r="DMQ6" s="38"/>
      <c r="DMR6" s="38"/>
      <c r="DMS6" s="38"/>
      <c r="DMT6" s="38"/>
      <c r="DMU6" s="38"/>
      <c r="DMV6" s="38"/>
      <c r="DMW6" s="38"/>
      <c r="DMX6" s="38"/>
      <c r="DMY6" s="38"/>
      <c r="DMZ6" s="38"/>
      <c r="DNA6" s="38"/>
      <c r="DNB6" s="38"/>
      <c r="DNC6" s="38"/>
      <c r="DND6" s="38"/>
      <c r="DNE6" s="38"/>
      <c r="DNF6" s="38"/>
      <c r="DNG6" s="38"/>
      <c r="DNH6" s="38"/>
      <c r="DNI6" s="38"/>
      <c r="DNJ6" s="38"/>
      <c r="DNK6" s="38"/>
      <c r="DNL6" s="38"/>
      <c r="DNM6" s="38"/>
      <c r="DNN6" s="38"/>
      <c r="DNO6" s="38"/>
      <c r="DNP6" s="38"/>
      <c r="DNQ6" s="38"/>
      <c r="DNR6" s="38"/>
      <c r="DNS6" s="38"/>
      <c r="DNT6" s="38"/>
      <c r="DNU6" s="38"/>
      <c r="DNV6" s="38"/>
      <c r="DNW6" s="38"/>
      <c r="DNX6" s="38"/>
      <c r="DNY6" s="38"/>
      <c r="DNZ6" s="38"/>
      <c r="DOA6" s="38"/>
      <c r="DOB6" s="38"/>
      <c r="DOC6" s="38"/>
      <c r="DOD6" s="38"/>
      <c r="DOE6" s="38"/>
      <c r="DOF6" s="38"/>
      <c r="DOG6" s="38"/>
      <c r="DOH6" s="38"/>
      <c r="DOI6" s="38"/>
      <c r="DOJ6" s="38"/>
      <c r="DOK6" s="38"/>
      <c r="DOL6" s="38"/>
      <c r="DOM6" s="38"/>
      <c r="DON6" s="38"/>
      <c r="DOO6" s="38"/>
      <c r="DOP6" s="38"/>
      <c r="DOQ6" s="38"/>
      <c r="DOR6" s="38"/>
      <c r="DOS6" s="38"/>
      <c r="DOT6" s="38"/>
      <c r="DOU6" s="38"/>
      <c r="DOV6" s="38"/>
      <c r="DOW6" s="38"/>
      <c r="DOX6" s="38"/>
      <c r="DOY6" s="38"/>
      <c r="DOZ6" s="38"/>
      <c r="DPA6" s="38"/>
      <c r="DPB6" s="38"/>
      <c r="DPC6" s="38"/>
      <c r="DPD6" s="38"/>
      <c r="DPE6" s="38"/>
      <c r="DPF6" s="38"/>
      <c r="DPG6" s="38"/>
      <c r="DPH6" s="38"/>
      <c r="DPI6" s="38"/>
      <c r="DPJ6" s="38"/>
      <c r="DPK6" s="38"/>
      <c r="DPL6" s="38"/>
      <c r="DPM6" s="38"/>
      <c r="DPN6" s="38"/>
      <c r="DPO6" s="38"/>
      <c r="DPP6" s="38"/>
      <c r="DPQ6" s="38"/>
      <c r="DPR6" s="38"/>
      <c r="DPS6" s="38"/>
      <c r="DPT6" s="38"/>
      <c r="DPU6" s="38"/>
      <c r="DPV6" s="38"/>
      <c r="DPW6" s="38"/>
      <c r="DPX6" s="38"/>
      <c r="DPY6" s="38"/>
      <c r="DPZ6" s="38"/>
      <c r="DQA6" s="38"/>
      <c r="DQB6" s="38"/>
      <c r="DQC6" s="38"/>
      <c r="DQD6" s="38"/>
      <c r="DQE6" s="38"/>
      <c r="DQF6" s="38"/>
      <c r="DQG6" s="38"/>
      <c r="DQH6" s="38"/>
      <c r="DQI6" s="38"/>
      <c r="DQJ6" s="38"/>
      <c r="DQK6" s="38"/>
      <c r="DQL6" s="38"/>
      <c r="DQM6" s="38"/>
      <c r="DQN6" s="38"/>
      <c r="DQO6" s="38"/>
      <c r="DQP6" s="38"/>
      <c r="DQQ6" s="38"/>
      <c r="DQR6" s="38"/>
      <c r="DQS6" s="38"/>
      <c r="DQT6" s="38"/>
      <c r="DQU6" s="38"/>
      <c r="DQV6" s="38"/>
      <c r="DQW6" s="38"/>
      <c r="DQX6" s="38"/>
      <c r="DQY6" s="38"/>
      <c r="DQZ6" s="38"/>
      <c r="DRA6" s="38"/>
      <c r="DRB6" s="38"/>
      <c r="DRC6" s="38"/>
      <c r="DRD6" s="38"/>
      <c r="DRE6" s="38"/>
      <c r="DRF6" s="38"/>
      <c r="DRG6" s="38"/>
      <c r="DRH6" s="38"/>
      <c r="DRI6" s="38"/>
      <c r="DRJ6" s="38"/>
      <c r="DRK6" s="38"/>
      <c r="DRL6" s="38"/>
      <c r="DRM6" s="38"/>
      <c r="DRN6" s="38"/>
      <c r="DRO6" s="38"/>
      <c r="DRP6" s="38"/>
      <c r="DRQ6" s="38"/>
      <c r="DRR6" s="38"/>
      <c r="DRS6" s="38"/>
      <c r="DRT6" s="38"/>
      <c r="DRU6" s="38"/>
      <c r="DRV6" s="38"/>
      <c r="DRW6" s="38"/>
      <c r="DRX6" s="38"/>
      <c r="DRY6" s="38"/>
      <c r="DRZ6" s="38"/>
      <c r="DSA6" s="38"/>
      <c r="DSB6" s="38"/>
      <c r="DSC6" s="38"/>
      <c r="DSD6" s="38"/>
      <c r="DSE6" s="38"/>
      <c r="DSF6" s="38"/>
      <c r="DSG6" s="38"/>
      <c r="DSH6" s="38"/>
      <c r="DSI6" s="38"/>
      <c r="DSJ6" s="38"/>
      <c r="DSK6" s="38"/>
      <c r="DSL6" s="38"/>
      <c r="DSM6" s="38"/>
      <c r="DSN6" s="38"/>
      <c r="DSO6" s="38"/>
      <c r="DSP6" s="38"/>
      <c r="DSQ6" s="38"/>
      <c r="DSR6" s="38"/>
      <c r="DSS6" s="38"/>
      <c r="DST6" s="38"/>
      <c r="DSU6" s="38"/>
      <c r="DSV6" s="38"/>
      <c r="DSW6" s="38"/>
      <c r="DSX6" s="38"/>
      <c r="DSY6" s="38"/>
      <c r="DSZ6" s="38"/>
      <c r="DTA6" s="38"/>
      <c r="DTB6" s="38"/>
      <c r="DTC6" s="38"/>
      <c r="DTD6" s="38"/>
      <c r="DTE6" s="38"/>
      <c r="DTF6" s="38"/>
      <c r="DTG6" s="38"/>
      <c r="DTH6" s="38"/>
      <c r="DTI6" s="38"/>
      <c r="DTJ6" s="38"/>
      <c r="DTK6" s="38"/>
      <c r="DTL6" s="38"/>
      <c r="DTM6" s="38"/>
      <c r="DTN6" s="38"/>
      <c r="DTO6" s="38"/>
      <c r="DTP6" s="38"/>
      <c r="DTQ6" s="38"/>
      <c r="DTR6" s="38"/>
      <c r="DTS6" s="38"/>
      <c r="DTT6" s="38"/>
      <c r="DTU6" s="38"/>
      <c r="DTV6" s="38"/>
      <c r="DTW6" s="38"/>
      <c r="DTX6" s="38"/>
      <c r="DTY6" s="38"/>
      <c r="DTZ6" s="38"/>
      <c r="DUA6" s="38"/>
      <c r="DUB6" s="38"/>
      <c r="DUC6" s="38"/>
      <c r="DUD6" s="38"/>
      <c r="DUE6" s="38"/>
      <c r="DUF6" s="38"/>
      <c r="DUG6" s="38"/>
      <c r="DUH6" s="38"/>
      <c r="DUI6" s="38"/>
      <c r="DUJ6" s="38"/>
      <c r="DUK6" s="38"/>
      <c r="DUL6" s="38"/>
      <c r="DUM6" s="38"/>
      <c r="DUN6" s="38"/>
      <c r="DUO6" s="38"/>
      <c r="DUP6" s="38"/>
      <c r="DUQ6" s="38"/>
      <c r="DUR6" s="38"/>
      <c r="DUS6" s="38"/>
      <c r="DUT6" s="38"/>
      <c r="DUU6" s="38"/>
      <c r="DUV6" s="38"/>
      <c r="DUW6" s="38"/>
      <c r="DUX6" s="38"/>
      <c r="DUY6" s="38"/>
      <c r="DUZ6" s="38"/>
      <c r="DVA6" s="38"/>
      <c r="DVB6" s="38"/>
      <c r="DVC6" s="38"/>
      <c r="DVD6" s="38"/>
      <c r="DVE6" s="38"/>
      <c r="DVF6" s="38"/>
      <c r="DVG6" s="38"/>
      <c r="DVH6" s="38"/>
      <c r="DVI6" s="38"/>
      <c r="DVJ6" s="38"/>
      <c r="DVK6" s="38"/>
      <c r="DVL6" s="38"/>
      <c r="DVM6" s="38"/>
      <c r="DVN6" s="38"/>
      <c r="DVO6" s="38"/>
      <c r="DVP6" s="38"/>
      <c r="DVQ6" s="38"/>
      <c r="DVR6" s="38"/>
      <c r="DVS6" s="38"/>
      <c r="DVT6" s="38"/>
      <c r="DVU6" s="38"/>
      <c r="DVV6" s="38"/>
      <c r="DVW6" s="38"/>
      <c r="DVX6" s="38"/>
      <c r="DVY6" s="38"/>
      <c r="DVZ6" s="38"/>
      <c r="DWA6" s="38"/>
      <c r="DWB6" s="38"/>
      <c r="DWC6" s="38"/>
      <c r="DWD6" s="38"/>
      <c r="DWE6" s="38"/>
      <c r="DWF6" s="38"/>
      <c r="DWG6" s="38"/>
      <c r="DWH6" s="38"/>
      <c r="DWI6" s="38"/>
      <c r="DWJ6" s="38"/>
      <c r="DWK6" s="38"/>
      <c r="DWL6" s="38"/>
      <c r="DWM6" s="38"/>
      <c r="DWN6" s="38"/>
      <c r="DWO6" s="38"/>
      <c r="DWP6" s="38"/>
      <c r="DWQ6" s="38"/>
      <c r="DWR6" s="38"/>
      <c r="DWS6" s="38"/>
      <c r="DWT6" s="38"/>
      <c r="DWU6" s="38"/>
      <c r="DWV6" s="38"/>
      <c r="DWW6" s="38"/>
      <c r="DWX6" s="38"/>
      <c r="DWY6" s="38"/>
      <c r="DWZ6" s="38"/>
      <c r="DXA6" s="38"/>
      <c r="DXB6" s="38"/>
      <c r="DXC6" s="38"/>
      <c r="DXD6" s="38"/>
      <c r="DXE6" s="38"/>
      <c r="DXF6" s="38"/>
      <c r="DXG6" s="38"/>
      <c r="DXH6" s="38"/>
      <c r="DXI6" s="38"/>
      <c r="DXJ6" s="38"/>
      <c r="DXK6" s="38"/>
      <c r="DXL6" s="38"/>
      <c r="DXM6" s="38"/>
      <c r="DXN6" s="38"/>
      <c r="DXO6" s="38"/>
      <c r="DXP6" s="38"/>
      <c r="DXQ6" s="38"/>
      <c r="DXR6" s="38"/>
      <c r="DXS6" s="38"/>
      <c r="DXT6" s="38"/>
      <c r="DXU6" s="38"/>
      <c r="DXV6" s="38"/>
      <c r="DXW6" s="38"/>
      <c r="DXX6" s="38"/>
      <c r="DXY6" s="38"/>
      <c r="DXZ6" s="38"/>
      <c r="DYA6" s="38"/>
      <c r="DYB6" s="38"/>
      <c r="DYC6" s="38"/>
      <c r="DYD6" s="38"/>
      <c r="DYE6" s="38"/>
      <c r="DYF6" s="38"/>
      <c r="DYG6" s="38"/>
      <c r="DYH6" s="38"/>
      <c r="DYI6" s="38"/>
      <c r="DYJ6" s="38"/>
      <c r="DYK6" s="38"/>
      <c r="DYL6" s="38"/>
      <c r="DYM6" s="38"/>
      <c r="DYN6" s="38"/>
      <c r="DYO6" s="38"/>
      <c r="DYP6" s="38"/>
      <c r="DYQ6" s="38"/>
      <c r="DYR6" s="38"/>
      <c r="DYS6" s="38"/>
      <c r="DYT6" s="38"/>
      <c r="DYU6" s="38"/>
      <c r="DYV6" s="38"/>
      <c r="DYW6" s="38"/>
      <c r="DYX6" s="38"/>
      <c r="DYY6" s="38"/>
      <c r="DYZ6" s="38"/>
      <c r="DZA6" s="38"/>
      <c r="DZB6" s="38"/>
      <c r="DZC6" s="38"/>
      <c r="DZD6" s="38"/>
      <c r="DZE6" s="38"/>
      <c r="DZF6" s="38"/>
      <c r="DZG6" s="38"/>
      <c r="DZH6" s="38"/>
      <c r="DZI6" s="38"/>
      <c r="DZJ6" s="38"/>
      <c r="DZK6" s="38"/>
      <c r="DZL6" s="38"/>
      <c r="DZM6" s="38"/>
      <c r="DZN6" s="38"/>
      <c r="DZO6" s="38"/>
      <c r="DZP6" s="38"/>
      <c r="DZQ6" s="38"/>
      <c r="DZR6" s="38"/>
      <c r="DZS6" s="38"/>
      <c r="DZT6" s="38"/>
      <c r="DZU6" s="38"/>
      <c r="DZV6" s="38"/>
      <c r="DZW6" s="38"/>
      <c r="DZX6" s="38"/>
      <c r="DZY6" s="38"/>
      <c r="DZZ6" s="38"/>
      <c r="EAA6" s="38"/>
      <c r="EAB6" s="38"/>
      <c r="EAC6" s="38"/>
      <c r="EAD6" s="38"/>
      <c r="EAE6" s="38"/>
      <c r="EAF6" s="38"/>
      <c r="EAG6" s="38"/>
      <c r="EAH6" s="38"/>
      <c r="EAI6" s="38"/>
      <c r="EAJ6" s="38"/>
      <c r="EAK6" s="38"/>
      <c r="EAL6" s="38"/>
      <c r="EAM6" s="38"/>
      <c r="EAN6" s="38"/>
      <c r="EAO6" s="38"/>
      <c r="EAP6" s="38"/>
      <c r="EAQ6" s="38"/>
      <c r="EAR6" s="38"/>
      <c r="EAS6" s="38"/>
      <c r="EAT6" s="38"/>
      <c r="EAU6" s="38"/>
      <c r="EAV6" s="38"/>
      <c r="EAW6" s="38"/>
      <c r="EAX6" s="38"/>
      <c r="EAY6" s="38"/>
      <c r="EAZ6" s="38"/>
      <c r="EBA6" s="38"/>
      <c r="EBB6" s="38"/>
      <c r="EBC6" s="38"/>
      <c r="EBD6" s="38"/>
      <c r="EBE6" s="38"/>
      <c r="EBF6" s="38"/>
      <c r="EBG6" s="38"/>
      <c r="EBH6" s="38"/>
      <c r="EBI6" s="38"/>
      <c r="EBJ6" s="38"/>
      <c r="EBK6" s="38"/>
      <c r="EBL6" s="38"/>
      <c r="EBM6" s="38"/>
      <c r="EBN6" s="38"/>
      <c r="EBO6" s="38"/>
      <c r="EBP6" s="38"/>
      <c r="EBQ6" s="38"/>
      <c r="EBR6" s="38"/>
      <c r="EBS6" s="38"/>
      <c r="EBT6" s="38"/>
      <c r="EBU6" s="38"/>
      <c r="EBV6" s="38"/>
      <c r="EBW6" s="38"/>
      <c r="EBX6" s="38"/>
      <c r="EBY6" s="38"/>
      <c r="EBZ6" s="38"/>
      <c r="ECA6" s="38"/>
      <c r="ECB6" s="38"/>
      <c r="ECC6" s="38"/>
      <c r="ECD6" s="38"/>
      <c r="ECE6" s="38"/>
      <c r="ECF6" s="38"/>
      <c r="ECG6" s="38"/>
      <c r="ECH6" s="38"/>
      <c r="ECI6" s="38"/>
      <c r="ECJ6" s="38"/>
      <c r="ECK6" s="38"/>
      <c r="ECL6" s="38"/>
      <c r="ECM6" s="38"/>
      <c r="ECN6" s="38"/>
      <c r="ECO6" s="38"/>
      <c r="ECP6" s="38"/>
      <c r="ECQ6" s="38"/>
      <c r="ECR6" s="38"/>
      <c r="ECS6" s="38"/>
      <c r="ECT6" s="38"/>
      <c r="ECU6" s="38"/>
      <c r="ECV6" s="38"/>
      <c r="ECW6" s="38"/>
      <c r="ECX6" s="38"/>
      <c r="ECY6" s="38"/>
      <c r="ECZ6" s="38"/>
      <c r="EDA6" s="38"/>
      <c r="EDB6" s="38"/>
      <c r="EDC6" s="38"/>
      <c r="EDD6" s="38"/>
      <c r="EDE6" s="38"/>
      <c r="EDF6" s="38"/>
      <c r="EDG6" s="38"/>
      <c r="EDH6" s="38"/>
      <c r="EDI6" s="38"/>
      <c r="EDJ6" s="38"/>
      <c r="EDK6" s="38"/>
      <c r="EDL6" s="38"/>
      <c r="EDM6" s="38"/>
      <c r="EDN6" s="38"/>
      <c r="EDO6" s="38"/>
      <c r="EDP6" s="38"/>
      <c r="EDQ6" s="38"/>
      <c r="EDR6" s="38"/>
      <c r="EDS6" s="38"/>
      <c r="EDT6" s="38"/>
      <c r="EDU6" s="38"/>
      <c r="EDV6" s="38"/>
      <c r="EDW6" s="38"/>
      <c r="EDX6" s="38"/>
      <c r="EDY6" s="38"/>
      <c r="EDZ6" s="38"/>
      <c r="EEA6" s="38"/>
      <c r="EEB6" s="38"/>
      <c r="EEC6" s="38"/>
      <c r="EED6" s="38"/>
      <c r="EEE6" s="38"/>
      <c r="EEF6" s="38"/>
      <c r="EEG6" s="38"/>
      <c r="EEH6" s="38"/>
      <c r="EEI6" s="38"/>
      <c r="EEJ6" s="38"/>
      <c r="EEK6" s="38"/>
      <c r="EEL6" s="38"/>
      <c r="EEM6" s="38"/>
      <c r="EEN6" s="38"/>
      <c r="EEO6" s="38"/>
      <c r="EEP6" s="38"/>
      <c r="EEQ6" s="38"/>
      <c r="EER6" s="38"/>
      <c r="EES6" s="38"/>
      <c r="EET6" s="38"/>
      <c r="EEU6" s="38"/>
      <c r="EEV6" s="38"/>
      <c r="EEW6" s="38"/>
      <c r="EEX6" s="38"/>
      <c r="EEY6" s="38"/>
      <c r="EEZ6" s="38"/>
      <c r="EFA6" s="38"/>
      <c r="EFB6" s="38"/>
      <c r="EFC6" s="38"/>
      <c r="EFD6" s="38"/>
      <c r="EFE6" s="38"/>
      <c r="EFF6" s="38"/>
      <c r="EFG6" s="38"/>
      <c r="EFH6" s="38"/>
      <c r="EFI6" s="38"/>
      <c r="EFJ6" s="38"/>
      <c r="EFK6" s="38"/>
      <c r="EFL6" s="38"/>
      <c r="EFM6" s="38"/>
      <c r="EFN6" s="38"/>
      <c r="EFO6" s="38"/>
      <c r="EFP6" s="38"/>
      <c r="EFQ6" s="38"/>
      <c r="EFR6" s="38"/>
      <c r="EFS6" s="38"/>
      <c r="EFT6" s="38"/>
      <c r="EFU6" s="38"/>
      <c r="EFV6" s="38"/>
      <c r="EFW6" s="38"/>
      <c r="EFX6" s="38"/>
      <c r="EFY6" s="38"/>
      <c r="EFZ6" s="38"/>
      <c r="EGA6" s="38"/>
      <c r="EGB6" s="38"/>
      <c r="EGC6" s="38"/>
      <c r="EGD6" s="38"/>
      <c r="EGE6" s="38"/>
      <c r="EGF6" s="38"/>
      <c r="EGG6" s="38"/>
      <c r="EGH6" s="38"/>
      <c r="EGI6" s="38"/>
      <c r="EGJ6" s="38"/>
      <c r="EGK6" s="38"/>
      <c r="EGL6" s="38"/>
      <c r="EGM6" s="38"/>
      <c r="EGN6" s="38"/>
      <c r="EGO6" s="38"/>
      <c r="EGP6" s="38"/>
      <c r="EGQ6" s="38"/>
      <c r="EGR6" s="38"/>
      <c r="EGS6" s="38"/>
      <c r="EGT6" s="38"/>
      <c r="EGU6" s="38"/>
      <c r="EGV6" s="38"/>
      <c r="EGW6" s="38"/>
      <c r="EGX6" s="38"/>
      <c r="EGY6" s="38"/>
      <c r="EGZ6" s="38"/>
      <c r="EHA6" s="38"/>
      <c r="EHB6" s="38"/>
      <c r="EHC6" s="38"/>
      <c r="EHD6" s="38"/>
      <c r="EHE6" s="38"/>
      <c r="EHF6" s="38"/>
      <c r="EHG6" s="38"/>
      <c r="EHH6" s="38"/>
      <c r="EHI6" s="38"/>
      <c r="EHJ6" s="38"/>
      <c r="EHK6" s="38"/>
      <c r="EHL6" s="38"/>
      <c r="EHM6" s="38"/>
      <c r="EHN6" s="38"/>
      <c r="EHO6" s="38"/>
      <c r="EHP6" s="38"/>
      <c r="EHQ6" s="38"/>
      <c r="EHR6" s="38"/>
      <c r="EHS6" s="38"/>
      <c r="EHT6" s="38"/>
      <c r="EHU6" s="38"/>
      <c r="EHV6" s="38"/>
      <c r="EHW6" s="38"/>
      <c r="EHX6" s="38"/>
      <c r="EHY6" s="38"/>
      <c r="EHZ6" s="38"/>
      <c r="EIA6" s="38"/>
      <c r="EIB6" s="38"/>
      <c r="EIC6" s="38"/>
      <c r="EID6" s="38"/>
      <c r="EIE6" s="38"/>
      <c r="EIF6" s="38"/>
      <c r="EIG6" s="38"/>
      <c r="EIH6" s="38"/>
      <c r="EII6" s="38"/>
      <c r="EIJ6" s="38"/>
      <c r="EIK6" s="38"/>
      <c r="EIL6" s="38"/>
      <c r="EIM6" s="38"/>
      <c r="EIN6" s="38"/>
      <c r="EIO6" s="38"/>
      <c r="EIP6" s="38"/>
      <c r="EIQ6" s="38"/>
      <c r="EIR6" s="38"/>
      <c r="EIS6" s="38"/>
      <c r="EIT6" s="38"/>
      <c r="EIU6" s="38"/>
      <c r="EIV6" s="38"/>
      <c r="EIW6" s="38"/>
      <c r="EIX6" s="38"/>
      <c r="EIY6" s="38"/>
      <c r="EIZ6" s="38"/>
      <c r="EJA6" s="38"/>
      <c r="EJB6" s="38"/>
      <c r="EJC6" s="38"/>
      <c r="EJD6" s="38"/>
      <c r="EJE6" s="38"/>
      <c r="EJF6" s="38"/>
      <c r="EJG6" s="38"/>
      <c r="EJH6" s="38"/>
      <c r="EJI6" s="38"/>
      <c r="EJJ6" s="38"/>
      <c r="EJK6" s="38"/>
      <c r="EJL6" s="38"/>
      <c r="EJM6" s="38"/>
      <c r="EJN6" s="38"/>
      <c r="EJO6" s="38"/>
      <c r="EJP6" s="38"/>
      <c r="EJQ6" s="38"/>
      <c r="EJR6" s="38"/>
      <c r="EJS6" s="38"/>
      <c r="EJT6" s="38"/>
      <c r="EJU6" s="38"/>
      <c r="EJV6" s="38"/>
      <c r="EJW6" s="38"/>
      <c r="EJX6" s="38"/>
      <c r="EJY6" s="38"/>
      <c r="EJZ6" s="38"/>
      <c r="EKA6" s="38"/>
      <c r="EKB6" s="38"/>
      <c r="EKC6" s="38"/>
      <c r="EKD6" s="38"/>
      <c r="EKE6" s="38"/>
      <c r="EKF6" s="38"/>
      <c r="EKG6" s="38"/>
      <c r="EKH6" s="38"/>
      <c r="EKI6" s="38"/>
      <c r="EKJ6" s="38"/>
      <c r="EKK6" s="38"/>
      <c r="EKL6" s="38"/>
      <c r="EKM6" s="38"/>
      <c r="EKN6" s="38"/>
      <c r="EKO6" s="38"/>
      <c r="EKP6" s="38"/>
      <c r="EKQ6" s="38"/>
      <c r="EKR6" s="38"/>
      <c r="EKS6" s="38"/>
      <c r="EKT6" s="38"/>
      <c r="EKU6" s="38"/>
      <c r="EKV6" s="38"/>
      <c r="EKW6" s="38"/>
      <c r="EKX6" s="38"/>
      <c r="EKY6" s="38"/>
      <c r="EKZ6" s="38"/>
      <c r="ELA6" s="38"/>
      <c r="ELB6" s="38"/>
      <c r="ELC6" s="38"/>
      <c r="ELD6" s="38"/>
      <c r="ELE6" s="38"/>
      <c r="ELF6" s="38"/>
      <c r="ELG6" s="38"/>
      <c r="ELH6" s="38"/>
      <c r="ELI6" s="38"/>
      <c r="ELJ6" s="38"/>
      <c r="ELK6" s="38"/>
      <c r="ELL6" s="38"/>
      <c r="ELM6" s="38"/>
      <c r="ELN6" s="38"/>
      <c r="ELO6" s="38"/>
      <c r="ELP6" s="38"/>
      <c r="ELQ6" s="38"/>
      <c r="ELR6" s="38"/>
      <c r="ELS6" s="38"/>
      <c r="ELT6" s="38"/>
      <c r="ELU6" s="38"/>
      <c r="ELV6" s="38"/>
      <c r="ELW6" s="38"/>
      <c r="ELX6" s="38"/>
      <c r="ELY6" s="38"/>
      <c r="ELZ6" s="38"/>
      <c r="EMA6" s="38"/>
      <c r="EMB6" s="38"/>
      <c r="EMC6" s="38"/>
      <c r="EMD6" s="38"/>
      <c r="EME6" s="38"/>
      <c r="EMF6" s="38"/>
      <c r="EMG6" s="38"/>
      <c r="EMH6" s="38"/>
      <c r="EMI6" s="38"/>
      <c r="EMJ6" s="38"/>
      <c r="EMK6" s="38"/>
      <c r="EML6" s="38"/>
      <c r="EMM6" s="38"/>
      <c r="EMN6" s="38"/>
      <c r="EMO6" s="38"/>
      <c r="EMP6" s="38"/>
      <c r="EMQ6" s="38"/>
      <c r="EMR6" s="38"/>
      <c r="EMS6" s="38"/>
      <c r="EMT6" s="38"/>
      <c r="EMU6" s="38"/>
      <c r="EMV6" s="38"/>
      <c r="EMW6" s="38"/>
      <c r="EMX6" s="38"/>
      <c r="EMY6" s="38"/>
      <c r="EMZ6" s="38"/>
      <c r="ENA6" s="38"/>
      <c r="ENB6" s="38"/>
      <c r="ENC6" s="38"/>
      <c r="END6" s="38"/>
      <c r="ENE6" s="38"/>
      <c r="ENF6" s="38"/>
      <c r="ENG6" s="38"/>
      <c r="ENH6" s="38"/>
      <c r="ENI6" s="38"/>
      <c r="ENJ6" s="38"/>
      <c r="ENK6" s="38"/>
      <c r="ENL6" s="38"/>
      <c r="ENM6" s="38"/>
      <c r="ENN6" s="38"/>
      <c r="ENO6" s="38"/>
      <c r="ENP6" s="38"/>
      <c r="ENQ6" s="38"/>
      <c r="ENR6" s="38"/>
      <c r="ENS6" s="38"/>
      <c r="ENT6" s="38"/>
      <c r="ENU6" s="38"/>
      <c r="ENV6" s="38"/>
      <c r="ENW6" s="38"/>
      <c r="ENX6" s="38"/>
      <c r="ENY6" s="38"/>
      <c r="ENZ6" s="38"/>
      <c r="EOA6" s="38"/>
      <c r="EOB6" s="38"/>
      <c r="EOC6" s="38"/>
      <c r="EOD6" s="38"/>
      <c r="EOE6" s="38"/>
      <c r="EOF6" s="38"/>
      <c r="EOG6" s="38"/>
      <c r="EOH6" s="38"/>
      <c r="EOI6" s="38"/>
      <c r="EOJ6" s="38"/>
      <c r="EOK6" s="38"/>
      <c r="EOL6" s="38"/>
      <c r="EOM6" s="38"/>
      <c r="EON6" s="38"/>
      <c r="EOO6" s="38"/>
      <c r="EOP6" s="38"/>
      <c r="EOQ6" s="38"/>
      <c r="EOR6" s="38"/>
      <c r="EOS6" s="38"/>
      <c r="EOT6" s="38"/>
      <c r="EOU6" s="38"/>
      <c r="EOV6" s="38"/>
      <c r="EOW6" s="38"/>
      <c r="EOX6" s="38"/>
      <c r="EOY6" s="38"/>
      <c r="EOZ6" s="38"/>
      <c r="EPA6" s="38"/>
      <c r="EPB6" s="38"/>
      <c r="EPC6" s="38"/>
      <c r="EPD6" s="38"/>
      <c r="EPE6" s="38"/>
      <c r="EPF6" s="38"/>
      <c r="EPG6" s="38"/>
      <c r="EPH6" s="38"/>
      <c r="EPI6" s="38"/>
      <c r="EPJ6" s="38"/>
      <c r="EPK6" s="38"/>
      <c r="EPL6" s="38"/>
      <c r="EPM6" s="38"/>
      <c r="EPN6" s="38"/>
      <c r="EPO6" s="38"/>
      <c r="EPP6" s="38"/>
      <c r="EPQ6" s="38"/>
      <c r="EPR6" s="38"/>
      <c r="EPS6" s="38"/>
      <c r="EPT6" s="38"/>
      <c r="EPU6" s="38"/>
      <c r="EPV6" s="38"/>
      <c r="EPW6" s="38"/>
      <c r="EPX6" s="38"/>
      <c r="EPY6" s="38"/>
      <c r="EPZ6" s="38"/>
      <c r="EQA6" s="38"/>
      <c r="EQB6" s="38"/>
      <c r="EQC6" s="38"/>
      <c r="EQD6" s="38"/>
      <c r="EQE6" s="38"/>
      <c r="EQF6" s="38"/>
      <c r="EQG6" s="38"/>
      <c r="EQH6" s="38"/>
      <c r="EQI6" s="38"/>
      <c r="EQJ6" s="38"/>
      <c r="EQK6" s="38"/>
      <c r="EQL6" s="38"/>
      <c r="EQM6" s="38"/>
      <c r="EQN6" s="38"/>
      <c r="EQO6" s="38"/>
      <c r="EQP6" s="38"/>
      <c r="EQQ6" s="38"/>
      <c r="EQR6" s="38"/>
      <c r="EQS6" s="38"/>
      <c r="EQT6" s="38"/>
      <c r="EQU6" s="38"/>
      <c r="EQV6" s="38"/>
      <c r="EQW6" s="38"/>
      <c r="EQX6" s="38"/>
      <c r="EQY6" s="38"/>
      <c r="EQZ6" s="38"/>
      <c r="ERA6" s="38"/>
      <c r="ERB6" s="38"/>
      <c r="ERC6" s="38"/>
      <c r="ERD6" s="38"/>
      <c r="ERE6" s="38"/>
      <c r="ERF6" s="38"/>
      <c r="ERG6" s="38"/>
      <c r="ERH6" s="38"/>
      <c r="ERI6" s="38"/>
      <c r="ERJ6" s="38"/>
      <c r="ERK6" s="38"/>
      <c r="ERL6" s="38"/>
      <c r="ERM6" s="38"/>
      <c r="ERN6" s="38"/>
      <c r="ERO6" s="38"/>
      <c r="ERP6" s="38"/>
      <c r="ERQ6" s="38"/>
      <c r="ERR6" s="38"/>
      <c r="ERS6" s="38"/>
      <c r="ERT6" s="38"/>
      <c r="ERU6" s="38"/>
      <c r="ERV6" s="38"/>
      <c r="ERW6" s="38"/>
      <c r="ERX6" s="38"/>
      <c r="ERY6" s="38"/>
      <c r="ERZ6" s="38"/>
      <c r="ESA6" s="38"/>
      <c r="ESB6" s="38"/>
      <c r="ESC6" s="38"/>
      <c r="ESD6" s="38"/>
      <c r="ESE6" s="38"/>
      <c r="ESF6" s="38"/>
      <c r="ESG6" s="38"/>
      <c r="ESH6" s="38"/>
      <c r="ESI6" s="38"/>
      <c r="ESJ6" s="38"/>
      <c r="ESK6" s="38"/>
      <c r="ESL6" s="38"/>
      <c r="ESM6" s="38"/>
      <c r="ESN6" s="38"/>
      <c r="ESO6" s="38"/>
      <c r="ESP6" s="38"/>
      <c r="ESQ6" s="38"/>
      <c r="ESR6" s="38"/>
      <c r="ESS6" s="38"/>
      <c r="EST6" s="38"/>
      <c r="ESU6" s="38"/>
      <c r="ESV6" s="38"/>
      <c r="ESW6" s="38"/>
      <c r="ESX6" s="38"/>
      <c r="ESY6" s="38"/>
      <c r="ESZ6" s="38"/>
      <c r="ETA6" s="38"/>
      <c r="ETB6" s="38"/>
      <c r="ETC6" s="38"/>
      <c r="ETD6" s="38"/>
      <c r="ETE6" s="38"/>
      <c r="ETF6" s="38"/>
      <c r="ETG6" s="38"/>
      <c r="ETH6" s="38"/>
      <c r="ETI6" s="38"/>
      <c r="ETJ6" s="38"/>
      <c r="ETK6" s="38"/>
      <c r="ETL6" s="38"/>
      <c r="ETM6" s="38"/>
      <c r="ETN6" s="38"/>
      <c r="ETO6" s="38"/>
      <c r="ETP6" s="38"/>
      <c r="ETQ6" s="38"/>
      <c r="ETR6" s="38"/>
      <c r="ETS6" s="38"/>
      <c r="ETT6" s="38"/>
      <c r="ETU6" s="38"/>
      <c r="ETV6" s="38"/>
      <c r="ETW6" s="38"/>
      <c r="ETX6" s="38"/>
      <c r="ETY6" s="38"/>
      <c r="ETZ6" s="38"/>
      <c r="EUA6" s="38"/>
      <c r="EUB6" s="38"/>
      <c r="EUC6" s="38"/>
      <c r="EUD6" s="38"/>
      <c r="EUE6" s="38"/>
      <c r="EUF6" s="38"/>
      <c r="EUG6" s="38"/>
      <c r="EUH6" s="38"/>
      <c r="EUI6" s="38"/>
      <c r="EUJ6" s="38"/>
      <c r="EUK6" s="38"/>
      <c r="EUL6" s="38"/>
      <c r="EUM6" s="38"/>
      <c r="EUN6" s="38"/>
      <c r="EUO6" s="38"/>
      <c r="EUP6" s="38"/>
      <c r="EUQ6" s="38"/>
      <c r="EUR6" s="38"/>
      <c r="EUS6" s="38"/>
      <c r="EUT6" s="38"/>
      <c r="EUU6" s="38"/>
      <c r="EUV6" s="38"/>
      <c r="EUW6" s="38"/>
      <c r="EUX6" s="38"/>
      <c r="EUY6" s="38"/>
      <c r="EUZ6" s="38"/>
      <c r="EVA6" s="38"/>
      <c r="EVB6" s="38"/>
      <c r="EVC6" s="38"/>
      <c r="EVD6" s="38"/>
      <c r="EVE6" s="38"/>
      <c r="EVF6" s="38"/>
      <c r="EVG6" s="38"/>
      <c r="EVH6" s="38"/>
      <c r="EVI6" s="38"/>
      <c r="EVJ6" s="38"/>
      <c r="EVK6" s="38"/>
      <c r="EVL6" s="38"/>
      <c r="EVM6" s="38"/>
      <c r="EVN6" s="38"/>
      <c r="EVO6" s="38"/>
      <c r="EVP6" s="38"/>
      <c r="EVQ6" s="38"/>
      <c r="EVR6" s="38"/>
      <c r="EVS6" s="38"/>
      <c r="EVT6" s="38"/>
      <c r="EVU6" s="38"/>
      <c r="EVV6" s="38"/>
      <c r="EVW6" s="38"/>
      <c r="EVX6" s="38"/>
      <c r="EVY6" s="38"/>
      <c r="EVZ6" s="38"/>
      <c r="EWA6" s="38"/>
      <c r="EWB6" s="38"/>
      <c r="EWC6" s="38"/>
      <c r="EWD6" s="38"/>
      <c r="EWE6" s="38"/>
      <c r="EWF6" s="38"/>
      <c r="EWG6" s="38"/>
      <c r="EWH6" s="38"/>
      <c r="EWI6" s="38"/>
      <c r="EWJ6" s="38"/>
      <c r="EWK6" s="38"/>
      <c r="EWL6" s="38"/>
      <c r="EWM6" s="38"/>
      <c r="EWN6" s="38"/>
      <c r="EWO6" s="38"/>
      <c r="EWP6" s="38"/>
      <c r="EWQ6" s="38"/>
      <c r="EWR6" s="38"/>
      <c r="EWS6" s="38"/>
      <c r="EWT6" s="38"/>
      <c r="EWU6" s="38"/>
      <c r="EWV6" s="38"/>
      <c r="EWW6" s="38"/>
      <c r="EWX6" s="38"/>
      <c r="EWY6" s="38"/>
      <c r="EWZ6" s="38"/>
      <c r="EXA6" s="38"/>
      <c r="EXB6" s="38"/>
      <c r="EXC6" s="38"/>
      <c r="EXD6" s="38"/>
      <c r="EXE6" s="38"/>
      <c r="EXF6" s="38"/>
      <c r="EXG6" s="38"/>
      <c r="EXH6" s="38"/>
      <c r="EXI6" s="38"/>
      <c r="EXJ6" s="38"/>
      <c r="EXK6" s="38"/>
      <c r="EXL6" s="38"/>
      <c r="EXM6" s="38"/>
      <c r="EXN6" s="38"/>
      <c r="EXO6" s="38"/>
      <c r="EXP6" s="38"/>
      <c r="EXQ6" s="38"/>
      <c r="EXR6" s="38"/>
      <c r="EXS6" s="38"/>
      <c r="EXT6" s="38"/>
      <c r="EXU6" s="38"/>
      <c r="EXV6" s="38"/>
      <c r="EXW6" s="38"/>
      <c r="EXX6" s="38"/>
      <c r="EXY6" s="38"/>
      <c r="EXZ6" s="38"/>
      <c r="EYA6" s="38"/>
      <c r="EYB6" s="38"/>
      <c r="EYC6" s="38"/>
      <c r="EYD6" s="38"/>
      <c r="EYE6" s="38"/>
      <c r="EYF6" s="38"/>
      <c r="EYG6" s="38"/>
      <c r="EYH6" s="38"/>
      <c r="EYI6" s="38"/>
      <c r="EYJ6" s="38"/>
      <c r="EYK6" s="38"/>
      <c r="EYL6" s="38"/>
      <c r="EYM6" s="38"/>
      <c r="EYN6" s="38"/>
      <c r="EYO6" s="38"/>
      <c r="EYP6" s="38"/>
      <c r="EYQ6" s="38"/>
      <c r="EYR6" s="38"/>
      <c r="EYS6" s="38"/>
      <c r="EYT6" s="38"/>
      <c r="EYU6" s="38"/>
      <c r="EYV6" s="38"/>
      <c r="EYW6" s="38"/>
      <c r="EYX6" s="38"/>
      <c r="EYY6" s="38"/>
      <c r="EYZ6" s="38"/>
      <c r="EZA6" s="38"/>
      <c r="EZB6" s="38"/>
      <c r="EZC6" s="38"/>
      <c r="EZD6" s="38"/>
      <c r="EZE6" s="38"/>
      <c r="EZF6" s="38"/>
      <c r="EZG6" s="38"/>
      <c r="EZH6" s="38"/>
      <c r="EZI6" s="38"/>
      <c r="EZJ6" s="38"/>
      <c r="EZK6" s="38"/>
      <c r="EZL6" s="38"/>
      <c r="EZM6" s="38"/>
      <c r="EZN6" s="38"/>
      <c r="EZO6" s="38"/>
      <c r="EZP6" s="38"/>
      <c r="EZQ6" s="38"/>
      <c r="EZR6" s="38"/>
      <c r="EZS6" s="38"/>
      <c r="EZT6" s="38"/>
      <c r="EZU6" s="38"/>
      <c r="EZV6" s="38"/>
      <c r="EZW6" s="38"/>
      <c r="EZX6" s="38"/>
      <c r="EZY6" s="38"/>
      <c r="EZZ6" s="38"/>
      <c r="FAA6" s="38"/>
      <c r="FAB6" s="38"/>
      <c r="FAC6" s="38"/>
      <c r="FAD6" s="38"/>
      <c r="FAE6" s="38"/>
      <c r="FAF6" s="38"/>
      <c r="FAG6" s="38"/>
      <c r="FAH6" s="38"/>
      <c r="FAI6" s="38"/>
      <c r="FAJ6" s="38"/>
      <c r="FAK6" s="38"/>
      <c r="FAL6" s="38"/>
      <c r="FAM6" s="38"/>
      <c r="FAN6" s="38"/>
      <c r="FAO6" s="38"/>
      <c r="FAP6" s="38"/>
      <c r="FAQ6" s="38"/>
      <c r="FAR6" s="38"/>
      <c r="FAS6" s="38"/>
      <c r="FAT6" s="38"/>
      <c r="FAU6" s="38"/>
      <c r="FAV6" s="38"/>
      <c r="FAW6" s="38"/>
      <c r="FAX6" s="38"/>
      <c r="FAY6" s="38"/>
      <c r="FAZ6" s="38"/>
      <c r="FBA6" s="38"/>
      <c r="FBB6" s="38"/>
      <c r="FBC6" s="38"/>
      <c r="FBD6" s="38"/>
      <c r="FBE6" s="38"/>
      <c r="FBF6" s="38"/>
      <c r="FBG6" s="38"/>
      <c r="FBH6" s="38"/>
      <c r="FBI6" s="38"/>
      <c r="FBJ6" s="38"/>
      <c r="FBK6" s="38"/>
      <c r="FBL6" s="38"/>
      <c r="FBM6" s="38"/>
      <c r="FBN6" s="38"/>
      <c r="FBO6" s="38"/>
      <c r="FBP6" s="38"/>
      <c r="FBQ6" s="38"/>
      <c r="FBR6" s="38"/>
      <c r="FBS6" s="38"/>
      <c r="FBT6" s="38"/>
      <c r="FBU6" s="38"/>
      <c r="FBV6" s="38"/>
      <c r="FBW6" s="38"/>
      <c r="FBX6" s="38"/>
      <c r="FBY6" s="38"/>
      <c r="FBZ6" s="38"/>
      <c r="FCA6" s="38"/>
      <c r="FCB6" s="38"/>
      <c r="FCC6" s="38"/>
      <c r="FCD6" s="38"/>
      <c r="FCE6" s="38"/>
      <c r="FCF6" s="38"/>
      <c r="FCG6" s="38"/>
      <c r="FCH6" s="38"/>
      <c r="FCI6" s="38"/>
      <c r="FCJ6" s="38"/>
      <c r="FCK6" s="38"/>
      <c r="FCL6" s="38"/>
      <c r="FCM6" s="38"/>
      <c r="FCN6" s="38"/>
      <c r="FCO6" s="38"/>
      <c r="FCP6" s="38"/>
      <c r="FCQ6" s="38"/>
      <c r="FCR6" s="38"/>
      <c r="FCS6" s="38"/>
      <c r="FCT6" s="38"/>
      <c r="FCU6" s="38"/>
      <c r="FCV6" s="38"/>
      <c r="FCW6" s="38"/>
      <c r="FCX6" s="38"/>
      <c r="FCY6" s="38"/>
      <c r="FCZ6" s="38"/>
      <c r="FDA6" s="38"/>
      <c r="FDB6" s="38"/>
      <c r="FDC6" s="38"/>
      <c r="FDD6" s="38"/>
      <c r="FDE6" s="38"/>
      <c r="FDF6" s="38"/>
      <c r="FDG6" s="38"/>
      <c r="FDH6" s="38"/>
      <c r="FDI6" s="38"/>
      <c r="FDJ6" s="38"/>
      <c r="FDK6" s="38"/>
      <c r="FDL6" s="38"/>
      <c r="FDM6" s="38"/>
      <c r="FDN6" s="38"/>
      <c r="FDO6" s="38"/>
      <c r="FDP6" s="38"/>
      <c r="FDQ6" s="38"/>
      <c r="FDR6" s="38"/>
      <c r="FDS6" s="38"/>
      <c r="FDT6" s="38"/>
      <c r="FDU6" s="38"/>
      <c r="FDV6" s="38"/>
      <c r="FDW6" s="38"/>
      <c r="FDX6" s="38"/>
      <c r="FDY6" s="38"/>
      <c r="FDZ6" s="38"/>
      <c r="FEA6" s="38"/>
      <c r="FEB6" s="38"/>
      <c r="FEC6" s="38"/>
      <c r="FED6" s="38"/>
      <c r="FEE6" s="38"/>
      <c r="FEF6" s="38"/>
      <c r="FEG6" s="38"/>
      <c r="FEH6" s="38"/>
      <c r="FEI6" s="38"/>
      <c r="FEJ6" s="38"/>
      <c r="FEK6" s="38"/>
      <c r="FEL6" s="38"/>
      <c r="FEM6" s="38"/>
      <c r="FEN6" s="38"/>
      <c r="FEO6" s="38"/>
      <c r="FEP6" s="38"/>
      <c r="FEQ6" s="38"/>
      <c r="FER6" s="38"/>
      <c r="FES6" s="38"/>
      <c r="FET6" s="38"/>
      <c r="FEU6" s="38"/>
      <c r="FEV6" s="38"/>
      <c r="FEW6" s="38"/>
      <c r="FEX6" s="38"/>
      <c r="FEY6" s="38"/>
      <c r="FEZ6" s="38"/>
      <c r="FFA6" s="38"/>
      <c r="FFB6" s="38"/>
      <c r="FFC6" s="38"/>
      <c r="FFD6" s="38"/>
      <c r="FFE6" s="38"/>
      <c r="FFF6" s="38"/>
      <c r="FFG6" s="38"/>
      <c r="FFH6" s="38"/>
      <c r="FFI6" s="38"/>
      <c r="FFJ6" s="38"/>
      <c r="FFK6" s="38"/>
      <c r="FFL6" s="38"/>
      <c r="FFM6" s="38"/>
      <c r="FFN6" s="38"/>
      <c r="FFO6" s="38"/>
      <c r="FFP6" s="38"/>
      <c r="FFQ6" s="38"/>
      <c r="FFR6" s="38"/>
      <c r="FFS6" s="38"/>
      <c r="FFT6" s="38"/>
      <c r="FFU6" s="38"/>
      <c r="FFV6" s="38"/>
      <c r="FFW6" s="38"/>
      <c r="FFX6" s="38"/>
      <c r="FFY6" s="38"/>
      <c r="FFZ6" s="38"/>
      <c r="FGA6" s="38"/>
      <c r="FGB6" s="38"/>
      <c r="FGC6" s="38"/>
      <c r="FGD6" s="38"/>
      <c r="FGE6" s="38"/>
      <c r="FGF6" s="38"/>
      <c r="FGG6" s="38"/>
      <c r="FGH6" s="38"/>
      <c r="FGI6" s="38"/>
      <c r="FGJ6" s="38"/>
      <c r="FGK6" s="38"/>
      <c r="FGL6" s="38"/>
      <c r="FGM6" s="38"/>
      <c r="FGN6" s="38"/>
      <c r="FGO6" s="38"/>
      <c r="FGP6" s="38"/>
      <c r="FGQ6" s="38"/>
      <c r="FGR6" s="38"/>
      <c r="FGS6" s="38"/>
      <c r="FGT6" s="38"/>
      <c r="FGU6" s="38"/>
      <c r="FGV6" s="38"/>
      <c r="FGW6" s="38"/>
      <c r="FGX6" s="38"/>
      <c r="FGY6" s="38"/>
      <c r="FGZ6" s="38"/>
      <c r="FHA6" s="38"/>
      <c r="FHB6" s="38"/>
      <c r="FHC6" s="38"/>
      <c r="FHD6" s="38"/>
      <c r="FHE6" s="38"/>
      <c r="FHF6" s="38"/>
      <c r="FHG6" s="38"/>
      <c r="FHH6" s="38"/>
      <c r="FHI6" s="38"/>
      <c r="FHJ6" s="38"/>
      <c r="FHK6" s="38"/>
      <c r="FHL6" s="38"/>
      <c r="FHM6" s="38"/>
      <c r="FHN6" s="38"/>
      <c r="FHO6" s="38"/>
      <c r="FHP6" s="38"/>
      <c r="FHQ6" s="38"/>
      <c r="FHR6" s="38"/>
      <c r="FHS6" s="38"/>
      <c r="FHT6" s="38"/>
      <c r="FHU6" s="38"/>
      <c r="FHV6" s="38"/>
      <c r="FHW6" s="38"/>
      <c r="FHX6" s="38"/>
      <c r="FHY6" s="38"/>
      <c r="FHZ6" s="38"/>
      <c r="FIA6" s="38"/>
      <c r="FIB6" s="38"/>
      <c r="FIC6" s="38"/>
      <c r="FID6" s="38"/>
      <c r="FIE6" s="38"/>
      <c r="FIF6" s="38"/>
      <c r="FIG6" s="38"/>
      <c r="FIH6" s="38"/>
      <c r="FII6" s="38"/>
      <c r="FIJ6" s="38"/>
      <c r="FIK6" s="38"/>
      <c r="FIL6" s="38"/>
      <c r="FIM6" s="38"/>
      <c r="FIN6" s="38"/>
      <c r="FIO6" s="38"/>
      <c r="FIP6" s="38"/>
      <c r="FIQ6" s="38"/>
      <c r="FIR6" s="38"/>
      <c r="FIS6" s="38"/>
      <c r="FIT6" s="38"/>
      <c r="FIU6" s="38"/>
      <c r="FIV6" s="38"/>
      <c r="FIW6" s="38"/>
      <c r="FIX6" s="38"/>
      <c r="FIY6" s="38"/>
      <c r="FIZ6" s="38"/>
      <c r="FJA6" s="38"/>
      <c r="FJB6" s="38"/>
      <c r="FJC6" s="38"/>
      <c r="FJD6" s="38"/>
      <c r="FJE6" s="38"/>
      <c r="FJF6" s="38"/>
      <c r="FJG6" s="38"/>
      <c r="FJH6" s="38"/>
      <c r="FJI6" s="38"/>
      <c r="FJJ6" s="38"/>
      <c r="FJK6" s="38"/>
      <c r="FJL6" s="38"/>
      <c r="FJM6" s="38"/>
      <c r="FJN6" s="38"/>
      <c r="FJO6" s="38"/>
      <c r="FJP6" s="38"/>
      <c r="FJQ6" s="38"/>
      <c r="FJR6" s="38"/>
      <c r="FJS6" s="38"/>
      <c r="FJT6" s="38"/>
      <c r="FJU6" s="38"/>
      <c r="FJV6" s="38"/>
      <c r="FJW6" s="38"/>
      <c r="FJX6" s="38"/>
      <c r="FJY6" s="38"/>
      <c r="FJZ6" s="38"/>
      <c r="FKA6" s="38"/>
      <c r="FKB6" s="38"/>
      <c r="FKC6" s="38"/>
      <c r="FKD6" s="38"/>
      <c r="FKE6" s="38"/>
      <c r="FKF6" s="38"/>
      <c r="FKG6" s="38"/>
      <c r="FKH6" s="38"/>
      <c r="FKI6" s="38"/>
      <c r="FKJ6" s="38"/>
      <c r="FKK6" s="38"/>
      <c r="FKL6" s="38"/>
      <c r="FKM6" s="38"/>
      <c r="FKN6" s="38"/>
      <c r="FKO6" s="38"/>
      <c r="FKP6" s="38"/>
      <c r="FKQ6" s="38"/>
      <c r="FKR6" s="38"/>
      <c r="FKS6" s="38"/>
      <c r="FKT6" s="38"/>
      <c r="FKU6" s="38"/>
      <c r="FKV6" s="38"/>
      <c r="FKW6" s="38"/>
      <c r="FKX6" s="38"/>
      <c r="FKY6" s="38"/>
      <c r="FKZ6" s="38"/>
      <c r="FLA6" s="38"/>
      <c r="FLB6" s="38"/>
      <c r="FLC6" s="38"/>
      <c r="FLD6" s="38"/>
      <c r="FLE6" s="38"/>
      <c r="FLF6" s="38"/>
      <c r="FLG6" s="38"/>
      <c r="FLH6" s="38"/>
      <c r="FLI6" s="38"/>
      <c r="FLJ6" s="38"/>
      <c r="FLK6" s="38"/>
      <c r="FLL6" s="38"/>
      <c r="FLM6" s="38"/>
      <c r="FLN6" s="38"/>
      <c r="FLO6" s="38"/>
      <c r="FLP6" s="38"/>
      <c r="FLQ6" s="38"/>
      <c r="FLR6" s="38"/>
      <c r="FLS6" s="38"/>
      <c r="FLT6" s="38"/>
      <c r="FLU6" s="38"/>
      <c r="FLV6" s="38"/>
      <c r="FLW6" s="38"/>
      <c r="FLX6" s="38"/>
      <c r="FLY6" s="38"/>
      <c r="FLZ6" s="38"/>
      <c r="FMA6" s="38"/>
      <c r="FMB6" s="38"/>
      <c r="FMC6" s="38"/>
      <c r="FMD6" s="38"/>
      <c r="FME6" s="38"/>
      <c r="FMF6" s="38"/>
      <c r="FMG6" s="38"/>
      <c r="FMH6" s="38"/>
      <c r="FMI6" s="38"/>
      <c r="FMJ6" s="38"/>
      <c r="FMK6" s="38"/>
      <c r="FML6" s="38"/>
      <c r="FMM6" s="38"/>
      <c r="FMN6" s="38"/>
      <c r="FMO6" s="38"/>
      <c r="FMP6" s="38"/>
      <c r="FMQ6" s="38"/>
      <c r="FMR6" s="38"/>
      <c r="FMS6" s="38"/>
      <c r="FMT6" s="38"/>
      <c r="FMU6" s="38"/>
      <c r="FMV6" s="38"/>
      <c r="FMW6" s="38"/>
      <c r="FMX6" s="38"/>
      <c r="FMY6" s="38"/>
      <c r="FMZ6" s="38"/>
      <c r="FNA6" s="38"/>
      <c r="FNB6" s="38"/>
      <c r="FNC6" s="38"/>
      <c r="FND6" s="38"/>
      <c r="FNE6" s="38"/>
      <c r="FNF6" s="38"/>
      <c r="FNG6" s="38"/>
      <c r="FNH6" s="38"/>
      <c r="FNI6" s="38"/>
      <c r="FNJ6" s="38"/>
      <c r="FNK6" s="38"/>
      <c r="FNL6" s="38"/>
      <c r="FNM6" s="38"/>
      <c r="FNN6" s="38"/>
      <c r="FNO6" s="38"/>
      <c r="FNP6" s="38"/>
      <c r="FNQ6" s="38"/>
      <c r="FNR6" s="38"/>
      <c r="FNS6" s="38"/>
      <c r="FNT6" s="38"/>
      <c r="FNU6" s="38"/>
      <c r="FNV6" s="38"/>
      <c r="FNW6" s="38"/>
      <c r="FNX6" s="38"/>
      <c r="FNY6" s="38"/>
      <c r="FNZ6" s="38"/>
      <c r="FOA6" s="38"/>
      <c r="FOB6" s="38"/>
      <c r="FOC6" s="38"/>
      <c r="FOD6" s="38"/>
      <c r="FOE6" s="38"/>
      <c r="FOF6" s="38"/>
      <c r="FOG6" s="38"/>
      <c r="FOH6" s="38"/>
      <c r="FOI6" s="38"/>
      <c r="FOJ6" s="38"/>
      <c r="FOK6" s="38"/>
      <c r="FOL6" s="38"/>
      <c r="FOM6" s="38"/>
      <c r="FON6" s="38"/>
      <c r="FOO6" s="38"/>
      <c r="FOP6" s="38"/>
      <c r="FOQ6" s="38"/>
      <c r="FOR6" s="38"/>
      <c r="FOS6" s="38"/>
      <c r="FOT6" s="38"/>
      <c r="FOU6" s="38"/>
      <c r="FOV6" s="38"/>
      <c r="FOW6" s="38"/>
      <c r="FOX6" s="38"/>
      <c r="FOY6" s="38"/>
      <c r="FOZ6" s="38"/>
      <c r="FPA6" s="38"/>
      <c r="FPB6" s="38"/>
      <c r="FPC6" s="38"/>
      <c r="FPD6" s="38"/>
      <c r="FPE6" s="38"/>
      <c r="FPF6" s="38"/>
      <c r="FPG6" s="38"/>
      <c r="FPH6" s="38"/>
      <c r="FPI6" s="38"/>
      <c r="FPJ6" s="38"/>
      <c r="FPK6" s="38"/>
      <c r="FPL6" s="38"/>
      <c r="FPM6" s="38"/>
      <c r="FPN6" s="38"/>
      <c r="FPO6" s="38"/>
      <c r="FPP6" s="38"/>
      <c r="FPQ6" s="38"/>
      <c r="FPR6" s="38"/>
      <c r="FPS6" s="38"/>
      <c r="FPT6" s="38"/>
      <c r="FPU6" s="38"/>
      <c r="FPV6" s="38"/>
      <c r="FPW6" s="38"/>
      <c r="FPX6" s="38"/>
      <c r="FPY6" s="38"/>
      <c r="FPZ6" s="38"/>
      <c r="FQA6" s="38"/>
      <c r="FQB6" s="38"/>
      <c r="FQC6" s="38"/>
      <c r="FQD6" s="38"/>
      <c r="FQE6" s="38"/>
      <c r="FQF6" s="38"/>
      <c r="FQG6" s="38"/>
      <c r="FQH6" s="38"/>
      <c r="FQI6" s="38"/>
      <c r="FQJ6" s="38"/>
      <c r="FQK6" s="38"/>
      <c r="FQL6" s="38"/>
      <c r="FQM6" s="38"/>
      <c r="FQN6" s="38"/>
      <c r="FQO6" s="38"/>
      <c r="FQP6" s="38"/>
      <c r="FQQ6" s="38"/>
      <c r="FQR6" s="38"/>
      <c r="FQS6" s="38"/>
      <c r="FQT6" s="38"/>
      <c r="FQU6" s="38"/>
      <c r="FQV6" s="38"/>
      <c r="FQW6" s="38"/>
      <c r="FQX6" s="38"/>
      <c r="FQY6" s="38"/>
      <c r="FQZ6" s="38"/>
      <c r="FRA6" s="38"/>
      <c r="FRB6" s="38"/>
      <c r="FRC6" s="38"/>
      <c r="FRD6" s="38"/>
      <c r="FRE6" s="38"/>
      <c r="FRF6" s="38"/>
      <c r="FRG6" s="38"/>
      <c r="FRH6" s="38"/>
      <c r="FRI6" s="38"/>
      <c r="FRJ6" s="38"/>
      <c r="FRK6" s="38"/>
      <c r="FRL6" s="38"/>
      <c r="FRM6" s="38"/>
      <c r="FRN6" s="38"/>
      <c r="FRO6" s="38"/>
      <c r="FRP6" s="38"/>
      <c r="FRQ6" s="38"/>
      <c r="FRR6" s="38"/>
      <c r="FRS6" s="38"/>
      <c r="FRT6" s="38"/>
      <c r="FRU6" s="38"/>
      <c r="FRV6" s="38"/>
      <c r="FRW6" s="38"/>
      <c r="FRX6" s="38"/>
      <c r="FRY6" s="38"/>
      <c r="FRZ6" s="38"/>
      <c r="FSA6" s="38"/>
      <c r="FSB6" s="38"/>
      <c r="FSC6" s="38"/>
      <c r="FSD6" s="38"/>
      <c r="FSE6" s="38"/>
      <c r="FSF6" s="38"/>
      <c r="FSG6" s="38"/>
      <c r="FSH6" s="38"/>
      <c r="FSI6" s="38"/>
      <c r="FSJ6" s="38"/>
      <c r="FSK6" s="38"/>
      <c r="FSL6" s="38"/>
      <c r="FSM6" s="38"/>
      <c r="FSN6" s="38"/>
      <c r="FSO6" s="38"/>
      <c r="FSP6" s="38"/>
      <c r="FSQ6" s="38"/>
      <c r="FSR6" s="38"/>
      <c r="FSS6" s="38"/>
      <c r="FST6" s="38"/>
      <c r="FSU6" s="38"/>
      <c r="FSV6" s="38"/>
      <c r="FSW6" s="38"/>
      <c r="FSX6" s="38"/>
      <c r="FSY6" s="38"/>
      <c r="FSZ6" s="38"/>
      <c r="FTA6" s="38"/>
      <c r="FTB6" s="38"/>
      <c r="FTC6" s="38"/>
      <c r="FTD6" s="38"/>
      <c r="FTE6" s="38"/>
      <c r="FTF6" s="38"/>
      <c r="FTG6" s="38"/>
      <c r="FTH6" s="38"/>
      <c r="FTI6" s="38"/>
      <c r="FTJ6" s="38"/>
      <c r="FTK6" s="38"/>
      <c r="FTL6" s="38"/>
      <c r="FTM6" s="38"/>
      <c r="FTN6" s="38"/>
      <c r="FTO6" s="38"/>
      <c r="FTP6" s="38"/>
      <c r="FTQ6" s="38"/>
      <c r="FTR6" s="38"/>
      <c r="FTS6" s="38"/>
      <c r="FTT6" s="38"/>
      <c r="FTU6" s="38"/>
      <c r="FTV6" s="38"/>
      <c r="FTW6" s="38"/>
      <c r="FTX6" s="38"/>
      <c r="FTY6" s="38"/>
      <c r="FTZ6" s="38"/>
      <c r="FUA6" s="38"/>
      <c r="FUB6" s="38"/>
      <c r="FUC6" s="38"/>
      <c r="FUD6" s="38"/>
      <c r="FUE6" s="38"/>
      <c r="FUF6" s="38"/>
      <c r="FUG6" s="38"/>
      <c r="FUH6" s="38"/>
      <c r="FUI6" s="38"/>
      <c r="FUJ6" s="38"/>
      <c r="FUK6" s="38"/>
      <c r="FUL6" s="38"/>
      <c r="FUM6" s="38"/>
      <c r="FUN6" s="38"/>
      <c r="FUO6" s="38"/>
      <c r="FUP6" s="38"/>
      <c r="FUQ6" s="38"/>
      <c r="FUR6" s="38"/>
      <c r="FUS6" s="38"/>
      <c r="FUT6" s="38"/>
      <c r="FUU6" s="38"/>
      <c r="FUV6" s="38"/>
      <c r="FUW6" s="38"/>
      <c r="FUX6" s="38"/>
      <c r="FUY6" s="38"/>
      <c r="FUZ6" s="38"/>
      <c r="FVA6" s="38"/>
      <c r="FVB6" s="38"/>
      <c r="FVC6" s="38"/>
      <c r="FVD6" s="38"/>
      <c r="FVE6" s="38"/>
      <c r="FVF6" s="38"/>
      <c r="FVG6" s="38"/>
      <c r="FVH6" s="38"/>
      <c r="FVI6" s="38"/>
      <c r="FVJ6" s="38"/>
      <c r="FVK6" s="38"/>
      <c r="FVL6" s="38"/>
      <c r="FVM6" s="38"/>
      <c r="FVN6" s="38"/>
      <c r="FVO6" s="38"/>
      <c r="FVP6" s="38"/>
      <c r="FVQ6" s="38"/>
      <c r="FVR6" s="38"/>
      <c r="FVS6" s="38"/>
      <c r="FVT6" s="38"/>
      <c r="FVU6" s="38"/>
      <c r="FVV6" s="38"/>
      <c r="FVW6" s="38"/>
      <c r="FVX6" s="38"/>
      <c r="FVY6" s="38"/>
      <c r="FVZ6" s="38"/>
      <c r="FWA6" s="38"/>
      <c r="FWB6" s="38"/>
      <c r="FWC6" s="38"/>
      <c r="FWD6" s="38"/>
      <c r="FWE6" s="38"/>
      <c r="FWF6" s="38"/>
      <c r="FWG6" s="38"/>
      <c r="FWH6" s="38"/>
      <c r="FWI6" s="38"/>
      <c r="FWJ6" s="38"/>
      <c r="FWK6" s="38"/>
      <c r="FWL6" s="38"/>
      <c r="FWM6" s="38"/>
      <c r="FWN6" s="38"/>
      <c r="FWO6" s="38"/>
      <c r="FWP6" s="38"/>
      <c r="FWQ6" s="38"/>
      <c r="FWR6" s="38"/>
      <c r="FWS6" s="38"/>
      <c r="FWT6" s="38"/>
      <c r="FWU6" s="38"/>
      <c r="FWV6" s="38"/>
      <c r="FWW6" s="38"/>
      <c r="FWX6" s="38"/>
      <c r="FWY6" s="38"/>
      <c r="FWZ6" s="38"/>
      <c r="FXA6" s="38"/>
      <c r="FXB6" s="38"/>
      <c r="FXC6" s="38"/>
      <c r="FXD6" s="38"/>
      <c r="FXE6" s="38"/>
      <c r="FXF6" s="38"/>
      <c r="FXG6" s="38"/>
      <c r="FXH6" s="38"/>
      <c r="FXI6" s="38"/>
      <c r="FXJ6" s="38"/>
      <c r="FXK6" s="38"/>
      <c r="FXL6" s="38"/>
      <c r="FXM6" s="38"/>
      <c r="FXN6" s="38"/>
      <c r="FXO6" s="38"/>
      <c r="FXP6" s="38"/>
      <c r="FXQ6" s="38"/>
      <c r="FXR6" s="38"/>
      <c r="FXS6" s="38"/>
      <c r="FXT6" s="38"/>
      <c r="FXU6" s="38"/>
      <c r="FXV6" s="38"/>
      <c r="FXW6" s="38"/>
      <c r="FXX6" s="38"/>
      <c r="FXY6" s="38"/>
      <c r="FXZ6" s="38"/>
      <c r="FYA6" s="38"/>
      <c r="FYB6" s="38"/>
      <c r="FYC6" s="38"/>
      <c r="FYD6" s="38"/>
      <c r="FYE6" s="38"/>
      <c r="FYF6" s="38"/>
      <c r="FYG6" s="38"/>
      <c r="FYH6" s="38"/>
      <c r="FYI6" s="38"/>
      <c r="FYJ6" s="38"/>
      <c r="FYK6" s="38"/>
      <c r="FYL6" s="38"/>
      <c r="FYM6" s="38"/>
      <c r="FYN6" s="38"/>
      <c r="FYO6" s="38"/>
      <c r="FYP6" s="38"/>
      <c r="FYQ6" s="38"/>
      <c r="FYR6" s="38"/>
      <c r="FYS6" s="38"/>
      <c r="FYT6" s="38"/>
      <c r="FYU6" s="38"/>
      <c r="FYV6" s="38"/>
      <c r="FYW6" s="38"/>
      <c r="FYX6" s="38"/>
      <c r="FYY6" s="38"/>
      <c r="FYZ6" s="38"/>
      <c r="FZA6" s="38"/>
      <c r="FZB6" s="38"/>
      <c r="FZC6" s="38"/>
      <c r="FZD6" s="38"/>
      <c r="FZE6" s="38"/>
      <c r="FZF6" s="38"/>
      <c r="FZG6" s="38"/>
      <c r="FZH6" s="38"/>
      <c r="FZI6" s="38"/>
      <c r="FZJ6" s="38"/>
      <c r="FZK6" s="38"/>
      <c r="FZL6" s="38"/>
      <c r="FZM6" s="38"/>
      <c r="FZN6" s="38"/>
      <c r="FZO6" s="38"/>
      <c r="FZP6" s="38"/>
      <c r="FZQ6" s="38"/>
      <c r="FZR6" s="38"/>
      <c r="FZS6" s="38"/>
      <c r="FZT6" s="38"/>
      <c r="FZU6" s="38"/>
      <c r="FZV6" s="38"/>
      <c r="FZW6" s="38"/>
      <c r="FZX6" s="38"/>
      <c r="FZY6" s="38"/>
      <c r="FZZ6" s="38"/>
      <c r="GAA6" s="38"/>
      <c r="GAB6" s="38"/>
      <c r="GAC6" s="38"/>
      <c r="GAD6" s="38"/>
      <c r="GAE6" s="38"/>
      <c r="GAF6" s="38"/>
      <c r="GAG6" s="38"/>
      <c r="GAH6" s="38"/>
      <c r="GAI6" s="38"/>
      <c r="GAJ6" s="38"/>
      <c r="GAK6" s="38"/>
      <c r="GAL6" s="38"/>
      <c r="GAM6" s="38"/>
      <c r="GAN6" s="38"/>
      <c r="GAO6" s="38"/>
      <c r="GAP6" s="38"/>
      <c r="GAQ6" s="38"/>
      <c r="GAR6" s="38"/>
      <c r="GAS6" s="38"/>
      <c r="GAT6" s="38"/>
      <c r="GAU6" s="38"/>
      <c r="GAV6" s="38"/>
      <c r="GAW6" s="38"/>
      <c r="GAX6" s="38"/>
      <c r="GAY6" s="38"/>
      <c r="GAZ6" s="38"/>
      <c r="GBA6" s="38"/>
      <c r="GBB6" s="38"/>
      <c r="GBC6" s="38"/>
      <c r="GBD6" s="38"/>
      <c r="GBE6" s="38"/>
      <c r="GBF6" s="38"/>
      <c r="GBG6" s="38"/>
      <c r="GBH6" s="38"/>
      <c r="GBI6" s="38"/>
      <c r="GBJ6" s="38"/>
      <c r="GBK6" s="38"/>
      <c r="GBL6" s="38"/>
      <c r="GBM6" s="38"/>
      <c r="GBN6" s="38"/>
      <c r="GBO6" s="38"/>
      <c r="GBP6" s="38"/>
      <c r="GBQ6" s="38"/>
      <c r="GBR6" s="38"/>
      <c r="GBS6" s="38"/>
      <c r="GBT6" s="38"/>
      <c r="GBU6" s="38"/>
      <c r="GBV6" s="38"/>
      <c r="GBW6" s="38"/>
      <c r="GBX6" s="38"/>
      <c r="GBY6" s="38"/>
      <c r="GBZ6" s="38"/>
      <c r="GCA6" s="38"/>
      <c r="GCB6" s="38"/>
      <c r="GCC6" s="38"/>
      <c r="GCD6" s="38"/>
      <c r="GCE6" s="38"/>
      <c r="GCF6" s="38"/>
      <c r="GCG6" s="38"/>
      <c r="GCH6" s="38"/>
      <c r="GCI6" s="38"/>
      <c r="GCJ6" s="38"/>
      <c r="GCK6" s="38"/>
      <c r="GCL6" s="38"/>
      <c r="GCM6" s="38"/>
      <c r="GCN6" s="38"/>
      <c r="GCO6" s="38"/>
      <c r="GCP6" s="38"/>
      <c r="GCQ6" s="38"/>
      <c r="GCR6" s="38"/>
      <c r="GCS6" s="38"/>
      <c r="GCT6" s="38"/>
      <c r="GCU6" s="38"/>
      <c r="GCV6" s="38"/>
      <c r="GCW6" s="38"/>
      <c r="GCX6" s="38"/>
      <c r="GCY6" s="38"/>
      <c r="GCZ6" s="38"/>
      <c r="GDA6" s="38"/>
      <c r="GDB6" s="38"/>
      <c r="GDC6" s="38"/>
      <c r="GDD6" s="38"/>
      <c r="GDE6" s="38"/>
      <c r="GDF6" s="38"/>
      <c r="GDG6" s="38"/>
      <c r="GDH6" s="38"/>
      <c r="GDI6" s="38"/>
      <c r="GDJ6" s="38"/>
      <c r="GDK6" s="38"/>
      <c r="GDL6" s="38"/>
      <c r="GDM6" s="38"/>
      <c r="GDN6" s="38"/>
      <c r="GDO6" s="38"/>
      <c r="GDP6" s="38"/>
      <c r="GDQ6" s="38"/>
      <c r="GDR6" s="38"/>
      <c r="GDS6" s="38"/>
      <c r="GDT6" s="38"/>
      <c r="GDU6" s="38"/>
      <c r="GDV6" s="38"/>
      <c r="GDW6" s="38"/>
      <c r="GDX6" s="38"/>
      <c r="GDY6" s="38"/>
      <c r="GDZ6" s="38"/>
      <c r="GEA6" s="38"/>
      <c r="GEB6" s="38"/>
      <c r="GEC6" s="38"/>
      <c r="GED6" s="38"/>
      <c r="GEE6" s="38"/>
      <c r="GEF6" s="38"/>
      <c r="GEG6" s="38"/>
      <c r="GEH6" s="38"/>
      <c r="GEI6" s="38"/>
      <c r="GEJ6" s="38"/>
      <c r="GEK6" s="38"/>
      <c r="GEL6" s="38"/>
      <c r="GEM6" s="38"/>
      <c r="GEN6" s="38"/>
      <c r="GEO6" s="38"/>
      <c r="GEP6" s="38"/>
      <c r="GEQ6" s="38"/>
      <c r="GER6" s="38"/>
      <c r="GES6" s="38"/>
      <c r="GET6" s="38"/>
      <c r="GEU6" s="38"/>
      <c r="GEV6" s="38"/>
      <c r="GEW6" s="38"/>
      <c r="GEX6" s="38"/>
      <c r="GEY6" s="38"/>
      <c r="GEZ6" s="38"/>
      <c r="GFA6" s="38"/>
      <c r="GFB6" s="38"/>
      <c r="GFC6" s="38"/>
      <c r="GFD6" s="38"/>
      <c r="GFE6" s="38"/>
      <c r="GFF6" s="38"/>
      <c r="GFG6" s="38"/>
      <c r="GFH6" s="38"/>
      <c r="GFI6" s="38"/>
      <c r="GFJ6" s="38"/>
      <c r="GFK6" s="38"/>
      <c r="GFL6" s="38"/>
      <c r="GFM6" s="38"/>
      <c r="GFN6" s="38"/>
      <c r="GFO6" s="38"/>
      <c r="GFP6" s="38"/>
      <c r="GFQ6" s="38"/>
      <c r="GFR6" s="38"/>
      <c r="GFS6" s="38"/>
      <c r="GFT6" s="38"/>
      <c r="GFU6" s="38"/>
      <c r="GFV6" s="38"/>
      <c r="GFW6" s="38"/>
      <c r="GFX6" s="38"/>
      <c r="GFY6" s="38"/>
      <c r="GFZ6" s="38"/>
      <c r="GGA6" s="38"/>
      <c r="GGB6" s="38"/>
      <c r="GGC6" s="38"/>
      <c r="GGD6" s="38"/>
      <c r="GGE6" s="38"/>
      <c r="GGF6" s="38"/>
      <c r="GGG6" s="38"/>
      <c r="GGH6" s="38"/>
      <c r="GGI6" s="38"/>
      <c r="GGJ6" s="38"/>
      <c r="GGK6" s="38"/>
      <c r="GGL6" s="38"/>
      <c r="GGM6" s="38"/>
      <c r="GGN6" s="38"/>
      <c r="GGO6" s="38"/>
      <c r="GGP6" s="38"/>
      <c r="GGQ6" s="38"/>
      <c r="GGR6" s="38"/>
      <c r="GGS6" s="38"/>
      <c r="GGT6" s="38"/>
      <c r="GGU6" s="38"/>
      <c r="GGV6" s="38"/>
      <c r="GGW6" s="38"/>
      <c r="GGX6" s="38"/>
      <c r="GGY6" s="38"/>
      <c r="GGZ6" s="38"/>
      <c r="GHA6" s="38"/>
      <c r="GHB6" s="38"/>
      <c r="GHC6" s="38"/>
      <c r="GHD6" s="38"/>
      <c r="GHE6" s="38"/>
      <c r="GHF6" s="38"/>
      <c r="GHG6" s="38"/>
      <c r="GHH6" s="38"/>
      <c r="GHI6" s="38"/>
      <c r="GHJ6" s="38"/>
      <c r="GHK6" s="38"/>
      <c r="GHL6" s="38"/>
      <c r="GHM6" s="38"/>
      <c r="GHN6" s="38"/>
      <c r="GHO6" s="38"/>
      <c r="GHP6" s="38"/>
      <c r="GHQ6" s="38"/>
      <c r="GHR6" s="38"/>
      <c r="GHS6" s="38"/>
      <c r="GHT6" s="38"/>
      <c r="GHU6" s="38"/>
      <c r="GHV6" s="38"/>
      <c r="GHW6" s="38"/>
      <c r="GHX6" s="38"/>
      <c r="GHY6" s="38"/>
      <c r="GHZ6" s="38"/>
      <c r="GIA6" s="38"/>
      <c r="GIB6" s="38"/>
      <c r="GIC6" s="38"/>
      <c r="GID6" s="38"/>
      <c r="GIE6" s="38"/>
      <c r="GIF6" s="38"/>
      <c r="GIG6" s="38"/>
      <c r="GIH6" s="38"/>
      <c r="GII6" s="38"/>
      <c r="GIJ6" s="38"/>
      <c r="GIK6" s="38"/>
      <c r="GIL6" s="38"/>
      <c r="GIM6" s="38"/>
      <c r="GIN6" s="38"/>
      <c r="GIO6" s="38"/>
      <c r="GIP6" s="38"/>
      <c r="GIQ6" s="38"/>
      <c r="GIR6" s="38"/>
      <c r="GIS6" s="38"/>
      <c r="GIT6" s="38"/>
      <c r="GIU6" s="38"/>
      <c r="GIV6" s="38"/>
      <c r="GIW6" s="38"/>
      <c r="GIX6" s="38"/>
      <c r="GIY6" s="38"/>
      <c r="GIZ6" s="38"/>
      <c r="GJA6" s="38"/>
      <c r="GJB6" s="38"/>
      <c r="GJC6" s="38"/>
      <c r="GJD6" s="38"/>
      <c r="GJE6" s="38"/>
      <c r="GJF6" s="38"/>
      <c r="GJG6" s="38"/>
      <c r="GJH6" s="38"/>
      <c r="GJI6" s="38"/>
      <c r="GJJ6" s="38"/>
      <c r="GJK6" s="38"/>
      <c r="GJL6" s="38"/>
      <c r="GJM6" s="38"/>
      <c r="GJN6" s="38"/>
      <c r="GJO6" s="38"/>
      <c r="GJP6" s="38"/>
      <c r="GJQ6" s="38"/>
      <c r="GJR6" s="38"/>
      <c r="GJS6" s="38"/>
      <c r="GJT6" s="38"/>
      <c r="GJU6" s="38"/>
      <c r="GJV6" s="38"/>
      <c r="GJW6" s="38"/>
      <c r="GJX6" s="38"/>
      <c r="GJY6" s="38"/>
      <c r="GJZ6" s="38"/>
      <c r="GKA6" s="38"/>
      <c r="GKB6" s="38"/>
      <c r="GKC6" s="38"/>
      <c r="GKD6" s="38"/>
      <c r="GKE6" s="38"/>
      <c r="GKF6" s="38"/>
      <c r="GKG6" s="38"/>
      <c r="GKH6" s="38"/>
      <c r="GKI6" s="38"/>
      <c r="GKJ6" s="38"/>
      <c r="GKK6" s="38"/>
      <c r="GKL6" s="38"/>
      <c r="GKM6" s="38"/>
      <c r="GKN6" s="38"/>
      <c r="GKO6" s="38"/>
      <c r="GKP6" s="38"/>
      <c r="GKQ6" s="38"/>
      <c r="GKR6" s="38"/>
      <c r="GKS6" s="38"/>
      <c r="GKT6" s="38"/>
      <c r="GKU6" s="38"/>
      <c r="GKV6" s="38"/>
      <c r="GKW6" s="38"/>
      <c r="GKX6" s="38"/>
      <c r="GKY6" s="38"/>
      <c r="GKZ6" s="38"/>
      <c r="GLA6" s="38"/>
      <c r="GLB6" s="38"/>
      <c r="GLC6" s="38"/>
      <c r="GLD6" s="38"/>
      <c r="GLE6" s="38"/>
      <c r="GLF6" s="38"/>
      <c r="GLG6" s="38"/>
      <c r="GLH6" s="38"/>
      <c r="GLI6" s="38"/>
      <c r="GLJ6" s="38"/>
      <c r="GLK6" s="38"/>
      <c r="GLL6" s="38"/>
      <c r="GLM6" s="38"/>
      <c r="GLN6" s="38"/>
      <c r="GLO6" s="38"/>
      <c r="GLP6" s="38"/>
      <c r="GLQ6" s="38"/>
      <c r="GLR6" s="38"/>
      <c r="GLS6" s="38"/>
      <c r="GLT6" s="38"/>
      <c r="GLU6" s="38"/>
      <c r="GLV6" s="38"/>
      <c r="GLW6" s="38"/>
      <c r="GLX6" s="38"/>
      <c r="GLY6" s="38"/>
      <c r="GLZ6" s="38"/>
      <c r="GMA6" s="38"/>
      <c r="GMB6" s="38"/>
      <c r="GMC6" s="38"/>
      <c r="GMD6" s="38"/>
      <c r="GME6" s="38"/>
      <c r="GMF6" s="38"/>
      <c r="GMG6" s="38"/>
      <c r="GMH6" s="38"/>
      <c r="GMI6" s="38"/>
      <c r="GMJ6" s="38"/>
      <c r="GMK6" s="38"/>
      <c r="GML6" s="38"/>
      <c r="GMM6" s="38"/>
      <c r="GMN6" s="38"/>
      <c r="GMO6" s="38"/>
      <c r="GMP6" s="38"/>
      <c r="GMQ6" s="38"/>
      <c r="GMR6" s="38"/>
      <c r="GMS6" s="38"/>
      <c r="GMT6" s="38"/>
      <c r="GMU6" s="38"/>
      <c r="GMV6" s="38"/>
      <c r="GMW6" s="38"/>
      <c r="GMX6" s="38"/>
    </row>
    <row r="7" spans="1:5094" s="6" customFormat="1" ht="13" x14ac:dyDescent="0.3">
      <c r="A7" s="402"/>
      <c r="B7" s="403"/>
      <c r="C7" s="403"/>
      <c r="D7" s="389" t="s">
        <v>42</v>
      </c>
      <c r="E7" s="411" t="s">
        <v>47</v>
      </c>
      <c r="F7" s="400" t="s">
        <v>43</v>
      </c>
      <c r="G7" s="400" t="s">
        <v>81</v>
      </c>
      <c r="H7" s="408"/>
      <c r="I7" s="409" t="s">
        <v>8</v>
      </c>
      <c r="J7" s="406" t="s">
        <v>10</v>
      </c>
      <c r="K7" s="406" t="s">
        <v>44</v>
      </c>
      <c r="L7" s="406" t="s">
        <v>8</v>
      </c>
      <c r="M7" s="406" t="s">
        <v>8</v>
      </c>
      <c r="N7" s="406" t="s">
        <v>8</v>
      </c>
      <c r="O7" s="412" t="s">
        <v>45</v>
      </c>
      <c r="P7" s="32" t="s">
        <v>2</v>
      </c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  <c r="FF7" s="38"/>
      <c r="FG7" s="38"/>
      <c r="FH7" s="38"/>
      <c r="FI7" s="38"/>
      <c r="FJ7" s="38"/>
      <c r="FK7" s="38"/>
      <c r="FL7" s="38"/>
      <c r="FM7" s="38"/>
      <c r="FN7" s="38"/>
      <c r="FO7" s="38"/>
      <c r="FP7" s="38"/>
      <c r="FQ7" s="38"/>
      <c r="FR7" s="38"/>
      <c r="FS7" s="38"/>
      <c r="FT7" s="38"/>
      <c r="FU7" s="38"/>
      <c r="FV7" s="38"/>
      <c r="FW7" s="38"/>
      <c r="FX7" s="38"/>
      <c r="FY7" s="38"/>
      <c r="FZ7" s="38"/>
      <c r="GA7" s="38"/>
      <c r="GB7" s="38"/>
      <c r="GC7" s="38"/>
      <c r="GD7" s="38"/>
      <c r="GE7" s="38"/>
      <c r="GF7" s="38"/>
      <c r="GG7" s="38"/>
      <c r="GH7" s="38"/>
      <c r="GI7" s="38"/>
      <c r="GJ7" s="38"/>
      <c r="GK7" s="38"/>
      <c r="GL7" s="38"/>
      <c r="GM7" s="38"/>
      <c r="GN7" s="38"/>
      <c r="GO7" s="38"/>
      <c r="GP7" s="38"/>
      <c r="GQ7" s="38"/>
      <c r="GR7" s="38"/>
      <c r="GS7" s="38"/>
      <c r="GT7" s="38"/>
      <c r="GU7" s="38"/>
      <c r="GV7" s="38"/>
      <c r="GW7" s="38"/>
      <c r="GX7" s="38"/>
      <c r="GY7" s="38"/>
      <c r="GZ7" s="38"/>
      <c r="HA7" s="38"/>
      <c r="HB7" s="38"/>
      <c r="HC7" s="38"/>
      <c r="HD7" s="38"/>
      <c r="HE7" s="38"/>
      <c r="HF7" s="38"/>
      <c r="HG7" s="38"/>
      <c r="HH7" s="38"/>
      <c r="HI7" s="38"/>
      <c r="HJ7" s="38"/>
      <c r="HK7" s="38"/>
      <c r="HL7" s="38"/>
      <c r="HM7" s="38"/>
      <c r="HN7" s="38"/>
      <c r="HO7" s="38"/>
      <c r="HP7" s="38"/>
      <c r="HQ7" s="38"/>
      <c r="HR7" s="38"/>
      <c r="HS7" s="38"/>
      <c r="HT7" s="38"/>
      <c r="HU7" s="38"/>
      <c r="HV7" s="38"/>
      <c r="HW7" s="38"/>
      <c r="HX7" s="38"/>
      <c r="HY7" s="38"/>
      <c r="HZ7" s="38"/>
      <c r="IA7" s="38"/>
      <c r="IB7" s="38"/>
      <c r="IC7" s="38"/>
      <c r="ID7" s="38"/>
      <c r="IE7" s="38"/>
      <c r="IF7" s="38"/>
      <c r="IG7" s="38"/>
      <c r="IH7" s="38"/>
      <c r="II7" s="38"/>
      <c r="IJ7" s="38"/>
      <c r="IK7" s="38"/>
      <c r="IL7" s="38"/>
      <c r="IM7" s="38"/>
      <c r="IN7" s="38"/>
      <c r="IO7" s="38"/>
      <c r="IP7" s="38"/>
      <c r="IQ7" s="38"/>
      <c r="IR7" s="38"/>
      <c r="IS7" s="38"/>
      <c r="IT7" s="38"/>
      <c r="IU7" s="38"/>
      <c r="IV7" s="38"/>
      <c r="IW7" s="38"/>
      <c r="IX7" s="38"/>
      <c r="IY7" s="38"/>
      <c r="IZ7" s="38"/>
      <c r="JA7" s="38"/>
      <c r="JB7" s="38"/>
      <c r="JC7" s="38"/>
      <c r="JD7" s="38"/>
      <c r="JE7" s="38"/>
      <c r="JF7" s="38"/>
      <c r="JG7" s="38"/>
      <c r="JH7" s="38"/>
      <c r="JI7" s="38"/>
      <c r="JJ7" s="38"/>
      <c r="JK7" s="38"/>
      <c r="JL7" s="38"/>
      <c r="JM7" s="38"/>
      <c r="JN7" s="38"/>
      <c r="JO7" s="38"/>
      <c r="JP7" s="38"/>
      <c r="JQ7" s="38"/>
      <c r="JR7" s="38"/>
      <c r="JS7" s="38"/>
      <c r="JT7" s="38"/>
      <c r="JU7" s="38"/>
      <c r="JV7" s="38"/>
      <c r="JW7" s="38"/>
      <c r="JX7" s="38"/>
      <c r="JY7" s="38"/>
      <c r="JZ7" s="38"/>
      <c r="KA7" s="38"/>
      <c r="KB7" s="38"/>
      <c r="KC7" s="38"/>
      <c r="KD7" s="38"/>
      <c r="KE7" s="38"/>
      <c r="KF7" s="38"/>
      <c r="KG7" s="38"/>
      <c r="KH7" s="38"/>
      <c r="KI7" s="38"/>
      <c r="KJ7" s="38"/>
      <c r="KK7" s="38"/>
      <c r="KL7" s="38"/>
      <c r="KM7" s="38"/>
      <c r="KN7" s="38"/>
      <c r="KO7" s="38"/>
      <c r="KP7" s="38"/>
      <c r="KQ7" s="38"/>
      <c r="KR7" s="38"/>
      <c r="KS7" s="38"/>
      <c r="KT7" s="38"/>
      <c r="KU7" s="38"/>
      <c r="KV7" s="38"/>
      <c r="KW7" s="38"/>
      <c r="KX7" s="38"/>
      <c r="KY7" s="38"/>
      <c r="KZ7" s="38"/>
      <c r="LA7" s="38"/>
      <c r="LB7" s="38"/>
      <c r="LC7" s="38"/>
      <c r="LD7" s="38"/>
      <c r="LE7" s="38"/>
      <c r="LF7" s="38"/>
      <c r="LG7" s="38"/>
      <c r="LH7" s="38"/>
      <c r="LI7" s="38"/>
      <c r="LJ7" s="38"/>
      <c r="LK7" s="38"/>
      <c r="LL7" s="38"/>
      <c r="LM7" s="38"/>
      <c r="LN7" s="38"/>
      <c r="LO7" s="38"/>
      <c r="LP7" s="38"/>
      <c r="LQ7" s="38"/>
      <c r="LR7" s="38"/>
      <c r="LS7" s="38"/>
      <c r="LT7" s="38"/>
      <c r="LU7" s="38"/>
      <c r="LV7" s="38"/>
      <c r="LW7" s="38"/>
      <c r="LX7" s="38"/>
      <c r="LY7" s="38"/>
      <c r="LZ7" s="38"/>
      <c r="MA7" s="38"/>
      <c r="MB7" s="38"/>
      <c r="MC7" s="38"/>
      <c r="MD7" s="38"/>
      <c r="ME7" s="38"/>
      <c r="MF7" s="38"/>
      <c r="MG7" s="38"/>
      <c r="MH7" s="38"/>
      <c r="MI7" s="38"/>
      <c r="MJ7" s="38"/>
      <c r="MK7" s="38"/>
      <c r="ML7" s="38"/>
      <c r="MM7" s="38"/>
      <c r="MN7" s="38"/>
      <c r="MO7" s="38"/>
      <c r="MP7" s="38"/>
      <c r="MQ7" s="38"/>
      <c r="MR7" s="38"/>
      <c r="MS7" s="38"/>
      <c r="MT7" s="38"/>
      <c r="MU7" s="38"/>
      <c r="MV7" s="38"/>
      <c r="MW7" s="38"/>
      <c r="MX7" s="38"/>
      <c r="MY7" s="38"/>
      <c r="MZ7" s="38"/>
      <c r="NA7" s="38"/>
      <c r="NB7" s="38"/>
      <c r="NC7" s="38"/>
      <c r="ND7" s="38"/>
      <c r="NE7" s="38"/>
      <c r="NF7" s="38"/>
      <c r="NG7" s="38"/>
      <c r="NH7" s="38"/>
      <c r="NI7" s="38"/>
      <c r="NJ7" s="38"/>
      <c r="NK7" s="38"/>
      <c r="NL7" s="38"/>
      <c r="NM7" s="38"/>
      <c r="NN7" s="38"/>
      <c r="NO7" s="38"/>
      <c r="NP7" s="38"/>
      <c r="NQ7" s="38"/>
      <c r="NR7" s="38"/>
      <c r="NS7" s="38"/>
      <c r="NT7" s="38"/>
      <c r="NU7" s="38"/>
      <c r="NV7" s="38"/>
      <c r="NW7" s="38"/>
      <c r="NX7" s="38"/>
      <c r="NY7" s="38"/>
      <c r="NZ7" s="38"/>
      <c r="OA7" s="38"/>
      <c r="OB7" s="38"/>
      <c r="OC7" s="38"/>
      <c r="OD7" s="38"/>
      <c r="OE7" s="38"/>
      <c r="OF7" s="38"/>
      <c r="OG7" s="38"/>
      <c r="OH7" s="38"/>
      <c r="OI7" s="38"/>
      <c r="OJ7" s="38"/>
      <c r="OK7" s="38"/>
      <c r="OL7" s="38"/>
      <c r="OM7" s="38"/>
      <c r="ON7" s="38"/>
      <c r="OO7" s="38"/>
      <c r="OP7" s="38"/>
      <c r="OQ7" s="38"/>
      <c r="OR7" s="38"/>
      <c r="OS7" s="38"/>
      <c r="OT7" s="38"/>
      <c r="OU7" s="38"/>
      <c r="OV7" s="38"/>
      <c r="OW7" s="38"/>
      <c r="OX7" s="38"/>
      <c r="OY7" s="38"/>
      <c r="OZ7" s="38"/>
      <c r="PA7" s="38"/>
      <c r="PB7" s="38"/>
      <c r="PC7" s="38"/>
      <c r="PD7" s="38"/>
      <c r="PE7" s="38"/>
      <c r="PF7" s="38"/>
      <c r="PG7" s="38"/>
      <c r="PH7" s="38"/>
      <c r="PI7" s="38"/>
      <c r="PJ7" s="38"/>
      <c r="PK7" s="38"/>
      <c r="PL7" s="38"/>
      <c r="PM7" s="38"/>
      <c r="PN7" s="38"/>
      <c r="PO7" s="38"/>
      <c r="PP7" s="38"/>
      <c r="PQ7" s="38"/>
      <c r="PR7" s="38"/>
      <c r="PS7" s="38"/>
      <c r="PT7" s="38"/>
      <c r="PU7" s="38"/>
      <c r="PV7" s="38"/>
      <c r="PW7" s="38"/>
      <c r="PX7" s="38"/>
      <c r="PY7" s="38"/>
      <c r="PZ7" s="38"/>
      <c r="QA7" s="38"/>
      <c r="QB7" s="38"/>
      <c r="QC7" s="38"/>
      <c r="QD7" s="38"/>
      <c r="QE7" s="38"/>
      <c r="QF7" s="38"/>
      <c r="QG7" s="38"/>
      <c r="QH7" s="38"/>
      <c r="QI7" s="38"/>
      <c r="QJ7" s="38"/>
      <c r="QK7" s="38"/>
      <c r="QL7" s="38"/>
      <c r="QM7" s="38"/>
      <c r="QN7" s="38"/>
      <c r="QO7" s="38"/>
      <c r="QP7" s="38"/>
      <c r="QQ7" s="38"/>
      <c r="QR7" s="38"/>
      <c r="QS7" s="38"/>
      <c r="QT7" s="38"/>
      <c r="QU7" s="38"/>
      <c r="QV7" s="38"/>
      <c r="QW7" s="38"/>
      <c r="QX7" s="38"/>
      <c r="QY7" s="38"/>
      <c r="QZ7" s="38"/>
      <c r="RA7" s="38"/>
      <c r="RB7" s="38"/>
      <c r="RC7" s="38"/>
      <c r="RD7" s="38"/>
      <c r="RE7" s="38"/>
      <c r="RF7" s="38"/>
      <c r="RG7" s="38"/>
      <c r="RH7" s="38"/>
      <c r="RI7" s="38"/>
      <c r="RJ7" s="38"/>
      <c r="RK7" s="38"/>
      <c r="RL7" s="38"/>
      <c r="RM7" s="38"/>
      <c r="RN7" s="38"/>
      <c r="RO7" s="38"/>
      <c r="RP7" s="38"/>
      <c r="RQ7" s="38"/>
      <c r="RR7" s="38"/>
      <c r="RS7" s="38"/>
      <c r="RT7" s="38"/>
      <c r="RU7" s="38"/>
      <c r="RV7" s="38"/>
      <c r="RW7" s="38"/>
      <c r="RX7" s="38"/>
      <c r="RY7" s="38"/>
      <c r="RZ7" s="38"/>
      <c r="SA7" s="38"/>
      <c r="SB7" s="38"/>
      <c r="SC7" s="38"/>
      <c r="SD7" s="38"/>
      <c r="SE7" s="38"/>
      <c r="SF7" s="38"/>
      <c r="SG7" s="38"/>
      <c r="SH7" s="38"/>
      <c r="SI7" s="38"/>
      <c r="SJ7" s="38"/>
      <c r="SK7" s="38"/>
      <c r="SL7" s="38"/>
      <c r="SM7" s="38"/>
      <c r="SN7" s="38"/>
      <c r="SO7" s="38"/>
      <c r="SP7" s="38"/>
      <c r="SQ7" s="38"/>
      <c r="SR7" s="38"/>
      <c r="SS7" s="38"/>
      <c r="ST7" s="38"/>
      <c r="SU7" s="38"/>
      <c r="SV7" s="38"/>
      <c r="SW7" s="38"/>
      <c r="SX7" s="38"/>
      <c r="SY7" s="38"/>
      <c r="SZ7" s="38"/>
      <c r="TA7" s="38"/>
      <c r="TB7" s="38"/>
      <c r="TC7" s="38"/>
      <c r="TD7" s="38"/>
      <c r="TE7" s="38"/>
      <c r="TF7" s="38"/>
      <c r="TG7" s="38"/>
      <c r="TH7" s="38"/>
      <c r="TI7" s="38"/>
      <c r="TJ7" s="38"/>
      <c r="TK7" s="38"/>
      <c r="TL7" s="38"/>
      <c r="TM7" s="38"/>
      <c r="TN7" s="38"/>
      <c r="TO7" s="38"/>
      <c r="TP7" s="38"/>
      <c r="TQ7" s="38"/>
      <c r="TR7" s="38"/>
      <c r="TS7" s="38"/>
      <c r="TT7" s="38"/>
      <c r="TU7" s="38"/>
      <c r="TV7" s="38"/>
      <c r="TW7" s="38"/>
      <c r="TX7" s="38"/>
      <c r="TY7" s="38"/>
      <c r="TZ7" s="38"/>
      <c r="UA7" s="38"/>
      <c r="UB7" s="38"/>
      <c r="UC7" s="38"/>
      <c r="UD7" s="38"/>
      <c r="UE7" s="38"/>
      <c r="UF7" s="38"/>
      <c r="UG7" s="38"/>
      <c r="UH7" s="38"/>
      <c r="UI7" s="38"/>
      <c r="UJ7" s="38"/>
      <c r="UK7" s="38"/>
      <c r="UL7" s="38"/>
      <c r="UM7" s="38"/>
      <c r="UN7" s="38"/>
      <c r="UO7" s="38"/>
      <c r="UP7" s="38"/>
      <c r="UQ7" s="38"/>
      <c r="UR7" s="38"/>
      <c r="US7" s="38"/>
      <c r="UT7" s="38"/>
      <c r="UU7" s="38"/>
      <c r="UV7" s="38"/>
      <c r="UW7" s="38"/>
      <c r="UX7" s="38"/>
      <c r="UY7" s="38"/>
      <c r="UZ7" s="38"/>
      <c r="VA7" s="38"/>
      <c r="VB7" s="38"/>
      <c r="VC7" s="38"/>
      <c r="VD7" s="38"/>
      <c r="VE7" s="38"/>
      <c r="VF7" s="38"/>
      <c r="VG7" s="38"/>
      <c r="VH7" s="38"/>
      <c r="VI7" s="38"/>
      <c r="VJ7" s="38"/>
      <c r="VK7" s="38"/>
      <c r="VL7" s="38"/>
      <c r="VM7" s="38"/>
      <c r="VN7" s="38"/>
      <c r="VO7" s="38"/>
      <c r="VP7" s="38"/>
      <c r="VQ7" s="38"/>
      <c r="VR7" s="38"/>
      <c r="VS7" s="38"/>
      <c r="VT7" s="38"/>
      <c r="VU7" s="38"/>
      <c r="VV7" s="38"/>
      <c r="VW7" s="38"/>
      <c r="VX7" s="38"/>
      <c r="VY7" s="38"/>
      <c r="VZ7" s="38"/>
      <c r="WA7" s="38"/>
      <c r="WB7" s="38"/>
      <c r="WC7" s="38"/>
      <c r="WD7" s="38"/>
      <c r="WE7" s="38"/>
      <c r="WF7" s="38"/>
      <c r="WG7" s="38"/>
      <c r="WH7" s="38"/>
      <c r="WI7" s="38"/>
      <c r="WJ7" s="38"/>
      <c r="WK7" s="38"/>
      <c r="WL7" s="38"/>
      <c r="WM7" s="38"/>
      <c r="WN7" s="38"/>
      <c r="WO7" s="38"/>
      <c r="WP7" s="38"/>
      <c r="WQ7" s="38"/>
      <c r="WR7" s="38"/>
      <c r="WS7" s="38"/>
      <c r="WT7" s="38"/>
      <c r="WU7" s="38"/>
      <c r="WV7" s="38"/>
      <c r="WW7" s="38"/>
      <c r="WX7" s="38"/>
      <c r="WY7" s="38"/>
      <c r="WZ7" s="38"/>
      <c r="XA7" s="38"/>
      <c r="XB7" s="38"/>
      <c r="XC7" s="38"/>
      <c r="XD7" s="38"/>
      <c r="XE7" s="38"/>
      <c r="XF7" s="38"/>
      <c r="XG7" s="38"/>
      <c r="XH7" s="38"/>
      <c r="XI7" s="38"/>
      <c r="XJ7" s="38"/>
      <c r="XK7" s="38"/>
      <c r="XL7" s="38"/>
      <c r="XM7" s="38"/>
      <c r="XN7" s="38"/>
      <c r="XO7" s="38"/>
      <c r="XP7" s="38"/>
      <c r="XQ7" s="38"/>
      <c r="XR7" s="38"/>
      <c r="XS7" s="38"/>
      <c r="XT7" s="38"/>
      <c r="XU7" s="38"/>
      <c r="XV7" s="38"/>
      <c r="XW7" s="38"/>
      <c r="XX7" s="38"/>
      <c r="XY7" s="38"/>
      <c r="XZ7" s="38"/>
      <c r="YA7" s="38"/>
      <c r="YB7" s="38"/>
      <c r="YC7" s="38"/>
      <c r="YD7" s="38"/>
      <c r="YE7" s="38"/>
      <c r="YF7" s="38"/>
      <c r="YG7" s="38"/>
      <c r="YH7" s="38"/>
      <c r="YI7" s="38"/>
      <c r="YJ7" s="38"/>
      <c r="YK7" s="38"/>
      <c r="YL7" s="38"/>
      <c r="YM7" s="38"/>
      <c r="YN7" s="38"/>
      <c r="YO7" s="38"/>
      <c r="YP7" s="38"/>
      <c r="YQ7" s="38"/>
      <c r="YR7" s="38"/>
      <c r="YS7" s="38"/>
      <c r="YT7" s="38"/>
      <c r="YU7" s="38"/>
      <c r="YV7" s="38"/>
      <c r="YW7" s="38"/>
      <c r="YX7" s="38"/>
      <c r="YY7" s="38"/>
      <c r="YZ7" s="38"/>
      <c r="ZA7" s="38"/>
      <c r="ZB7" s="38"/>
      <c r="ZC7" s="38"/>
      <c r="ZD7" s="38"/>
      <c r="ZE7" s="38"/>
      <c r="ZF7" s="38"/>
      <c r="ZG7" s="38"/>
      <c r="ZH7" s="38"/>
      <c r="ZI7" s="38"/>
      <c r="ZJ7" s="38"/>
      <c r="ZK7" s="38"/>
      <c r="ZL7" s="38"/>
      <c r="ZM7" s="38"/>
      <c r="ZN7" s="38"/>
      <c r="ZO7" s="38"/>
      <c r="ZP7" s="38"/>
      <c r="ZQ7" s="38"/>
      <c r="ZR7" s="38"/>
      <c r="ZS7" s="38"/>
      <c r="ZT7" s="38"/>
      <c r="ZU7" s="38"/>
      <c r="ZV7" s="38"/>
      <c r="ZW7" s="38"/>
      <c r="ZX7" s="38"/>
      <c r="ZY7" s="38"/>
      <c r="ZZ7" s="38"/>
      <c r="AAA7" s="38"/>
      <c r="AAB7" s="38"/>
      <c r="AAC7" s="38"/>
      <c r="AAD7" s="38"/>
      <c r="AAE7" s="38"/>
      <c r="AAF7" s="38"/>
      <c r="AAG7" s="38"/>
      <c r="AAH7" s="38"/>
      <c r="AAI7" s="38"/>
      <c r="AAJ7" s="38"/>
      <c r="AAK7" s="38"/>
      <c r="AAL7" s="38"/>
      <c r="AAM7" s="38"/>
      <c r="AAN7" s="38"/>
      <c r="AAO7" s="38"/>
      <c r="AAP7" s="38"/>
      <c r="AAQ7" s="38"/>
      <c r="AAR7" s="38"/>
      <c r="AAS7" s="38"/>
      <c r="AAT7" s="38"/>
      <c r="AAU7" s="38"/>
      <c r="AAV7" s="38"/>
      <c r="AAW7" s="38"/>
      <c r="AAX7" s="38"/>
      <c r="AAY7" s="38"/>
      <c r="AAZ7" s="38"/>
      <c r="ABA7" s="38"/>
      <c r="ABB7" s="38"/>
      <c r="ABC7" s="38"/>
      <c r="ABD7" s="38"/>
      <c r="ABE7" s="38"/>
      <c r="ABF7" s="38"/>
      <c r="ABG7" s="38"/>
      <c r="ABH7" s="38"/>
      <c r="ABI7" s="38"/>
      <c r="ABJ7" s="38"/>
      <c r="ABK7" s="38"/>
      <c r="ABL7" s="38"/>
      <c r="ABM7" s="38"/>
      <c r="ABN7" s="38"/>
      <c r="ABO7" s="38"/>
      <c r="ABP7" s="38"/>
      <c r="ABQ7" s="38"/>
      <c r="ABR7" s="38"/>
      <c r="ABS7" s="38"/>
      <c r="ABT7" s="38"/>
      <c r="ABU7" s="38"/>
      <c r="ABV7" s="38"/>
      <c r="ABW7" s="38"/>
      <c r="ABX7" s="38"/>
      <c r="ABY7" s="38"/>
      <c r="ABZ7" s="38"/>
      <c r="ACA7" s="38"/>
      <c r="ACB7" s="38"/>
      <c r="ACC7" s="38"/>
      <c r="ACD7" s="38"/>
      <c r="ACE7" s="38"/>
      <c r="ACF7" s="38"/>
      <c r="ACG7" s="38"/>
      <c r="ACH7" s="38"/>
      <c r="ACI7" s="38"/>
      <c r="ACJ7" s="38"/>
      <c r="ACK7" s="38"/>
      <c r="ACL7" s="38"/>
      <c r="ACM7" s="38"/>
      <c r="ACN7" s="38"/>
      <c r="ACO7" s="38"/>
      <c r="ACP7" s="38"/>
      <c r="ACQ7" s="38"/>
      <c r="ACR7" s="38"/>
      <c r="ACS7" s="38"/>
      <c r="ACT7" s="38"/>
      <c r="ACU7" s="38"/>
      <c r="ACV7" s="38"/>
      <c r="ACW7" s="38"/>
      <c r="ACX7" s="38"/>
      <c r="ACY7" s="38"/>
      <c r="ACZ7" s="38"/>
      <c r="ADA7" s="38"/>
      <c r="ADB7" s="38"/>
      <c r="ADC7" s="38"/>
      <c r="ADD7" s="38"/>
      <c r="ADE7" s="38"/>
      <c r="ADF7" s="38"/>
      <c r="ADG7" s="38"/>
      <c r="ADH7" s="38"/>
      <c r="ADI7" s="38"/>
      <c r="ADJ7" s="38"/>
      <c r="ADK7" s="38"/>
      <c r="ADL7" s="38"/>
      <c r="ADM7" s="38"/>
      <c r="ADN7" s="38"/>
      <c r="ADO7" s="38"/>
      <c r="ADP7" s="38"/>
      <c r="ADQ7" s="38"/>
      <c r="ADR7" s="38"/>
      <c r="ADS7" s="38"/>
      <c r="ADT7" s="38"/>
      <c r="ADU7" s="38"/>
      <c r="ADV7" s="38"/>
      <c r="ADW7" s="38"/>
      <c r="ADX7" s="38"/>
      <c r="ADY7" s="38"/>
      <c r="ADZ7" s="38"/>
      <c r="AEA7" s="38"/>
      <c r="AEB7" s="38"/>
      <c r="AEC7" s="38"/>
      <c r="AED7" s="38"/>
      <c r="AEE7" s="38"/>
      <c r="AEF7" s="38"/>
      <c r="AEG7" s="38"/>
      <c r="AEH7" s="38"/>
      <c r="AEI7" s="38"/>
      <c r="AEJ7" s="38"/>
      <c r="AEK7" s="38"/>
      <c r="AEL7" s="38"/>
      <c r="AEM7" s="38"/>
      <c r="AEN7" s="38"/>
      <c r="AEO7" s="38"/>
      <c r="AEP7" s="38"/>
      <c r="AEQ7" s="38"/>
      <c r="AER7" s="38"/>
      <c r="AES7" s="38"/>
      <c r="AET7" s="38"/>
      <c r="AEU7" s="38"/>
      <c r="AEV7" s="38"/>
      <c r="AEW7" s="38"/>
      <c r="AEX7" s="38"/>
      <c r="AEY7" s="38"/>
      <c r="AEZ7" s="38"/>
      <c r="AFA7" s="38"/>
      <c r="AFB7" s="38"/>
      <c r="AFC7" s="38"/>
      <c r="AFD7" s="38"/>
      <c r="AFE7" s="38"/>
      <c r="AFF7" s="38"/>
      <c r="AFG7" s="38"/>
      <c r="AFH7" s="38"/>
      <c r="AFI7" s="38"/>
      <c r="AFJ7" s="38"/>
      <c r="AFK7" s="38"/>
      <c r="AFL7" s="38"/>
      <c r="AFM7" s="38"/>
      <c r="AFN7" s="38"/>
      <c r="AFO7" s="38"/>
      <c r="AFP7" s="38"/>
      <c r="AFQ7" s="38"/>
      <c r="AFR7" s="38"/>
      <c r="AFS7" s="38"/>
      <c r="AFT7" s="38"/>
      <c r="AFU7" s="38"/>
      <c r="AFV7" s="38"/>
      <c r="AFW7" s="38"/>
      <c r="AFX7" s="38"/>
      <c r="AFY7" s="38"/>
      <c r="AFZ7" s="38"/>
      <c r="AGA7" s="38"/>
      <c r="AGB7" s="38"/>
      <c r="AGC7" s="38"/>
      <c r="AGD7" s="38"/>
      <c r="AGE7" s="38"/>
      <c r="AGF7" s="38"/>
      <c r="AGG7" s="38"/>
      <c r="AGH7" s="38"/>
      <c r="AGI7" s="38"/>
      <c r="AGJ7" s="38"/>
      <c r="AGK7" s="38"/>
      <c r="AGL7" s="38"/>
      <c r="AGM7" s="38"/>
      <c r="AGN7" s="38"/>
      <c r="AGO7" s="38"/>
      <c r="AGP7" s="38"/>
      <c r="AGQ7" s="38"/>
      <c r="AGR7" s="38"/>
      <c r="AGS7" s="38"/>
      <c r="AGT7" s="38"/>
      <c r="AGU7" s="38"/>
      <c r="AGV7" s="38"/>
      <c r="AGW7" s="38"/>
      <c r="AGX7" s="38"/>
      <c r="AGY7" s="38"/>
      <c r="AGZ7" s="38"/>
      <c r="AHA7" s="38"/>
      <c r="AHB7" s="38"/>
      <c r="AHC7" s="38"/>
      <c r="AHD7" s="38"/>
      <c r="AHE7" s="38"/>
      <c r="AHF7" s="38"/>
      <c r="AHG7" s="38"/>
      <c r="AHH7" s="38"/>
      <c r="AHI7" s="38"/>
      <c r="AHJ7" s="38"/>
      <c r="AHK7" s="38"/>
      <c r="AHL7" s="38"/>
      <c r="AHM7" s="38"/>
      <c r="AHN7" s="38"/>
      <c r="AHO7" s="38"/>
      <c r="AHP7" s="38"/>
      <c r="AHQ7" s="38"/>
      <c r="AHR7" s="38"/>
      <c r="AHS7" s="38"/>
      <c r="AHT7" s="38"/>
      <c r="AHU7" s="38"/>
      <c r="AHV7" s="38"/>
      <c r="AHW7" s="38"/>
      <c r="AHX7" s="38"/>
      <c r="AHY7" s="38"/>
      <c r="AHZ7" s="38"/>
      <c r="AIA7" s="38"/>
      <c r="AIB7" s="38"/>
      <c r="AIC7" s="38"/>
      <c r="AID7" s="38"/>
      <c r="AIE7" s="38"/>
      <c r="AIF7" s="38"/>
      <c r="AIG7" s="38"/>
      <c r="AIH7" s="38"/>
      <c r="AII7" s="38"/>
      <c r="AIJ7" s="38"/>
      <c r="AIK7" s="38"/>
      <c r="AIL7" s="38"/>
      <c r="AIM7" s="38"/>
      <c r="AIN7" s="38"/>
      <c r="AIO7" s="38"/>
      <c r="AIP7" s="38"/>
      <c r="AIQ7" s="38"/>
      <c r="AIR7" s="38"/>
      <c r="AIS7" s="38"/>
      <c r="AIT7" s="38"/>
      <c r="AIU7" s="38"/>
      <c r="AIV7" s="38"/>
      <c r="AIW7" s="38"/>
      <c r="AIX7" s="38"/>
      <c r="AIY7" s="38"/>
      <c r="AIZ7" s="38"/>
      <c r="AJA7" s="38"/>
      <c r="AJB7" s="38"/>
      <c r="AJC7" s="38"/>
      <c r="AJD7" s="38"/>
      <c r="AJE7" s="38"/>
      <c r="AJF7" s="38"/>
      <c r="AJG7" s="38"/>
      <c r="AJH7" s="38"/>
      <c r="AJI7" s="38"/>
      <c r="AJJ7" s="38"/>
      <c r="AJK7" s="38"/>
      <c r="AJL7" s="38"/>
      <c r="AJM7" s="38"/>
      <c r="AJN7" s="38"/>
      <c r="AJO7" s="38"/>
      <c r="AJP7" s="38"/>
      <c r="AJQ7" s="38"/>
      <c r="AJR7" s="38"/>
      <c r="AJS7" s="38"/>
      <c r="AJT7" s="38"/>
      <c r="AJU7" s="38"/>
      <c r="AJV7" s="38"/>
      <c r="AJW7" s="38"/>
      <c r="AJX7" s="38"/>
      <c r="AJY7" s="38"/>
      <c r="AJZ7" s="38"/>
      <c r="AKA7" s="38"/>
      <c r="AKB7" s="38"/>
      <c r="AKC7" s="38"/>
      <c r="AKD7" s="38"/>
      <c r="AKE7" s="38"/>
      <c r="AKF7" s="38"/>
      <c r="AKG7" s="38"/>
      <c r="AKH7" s="38"/>
      <c r="AKI7" s="38"/>
      <c r="AKJ7" s="38"/>
      <c r="AKK7" s="38"/>
      <c r="AKL7" s="38"/>
      <c r="AKM7" s="38"/>
      <c r="AKN7" s="38"/>
      <c r="AKO7" s="38"/>
      <c r="AKP7" s="38"/>
      <c r="AKQ7" s="38"/>
      <c r="AKR7" s="38"/>
      <c r="AKS7" s="38"/>
      <c r="AKT7" s="38"/>
      <c r="AKU7" s="38"/>
      <c r="AKV7" s="38"/>
      <c r="AKW7" s="38"/>
      <c r="AKX7" s="38"/>
      <c r="AKY7" s="38"/>
      <c r="AKZ7" s="38"/>
      <c r="ALA7" s="38"/>
      <c r="ALB7" s="38"/>
      <c r="ALC7" s="38"/>
      <c r="ALD7" s="38"/>
      <c r="ALE7" s="38"/>
      <c r="ALF7" s="38"/>
      <c r="ALG7" s="38"/>
      <c r="ALH7" s="38"/>
      <c r="ALI7" s="38"/>
      <c r="ALJ7" s="38"/>
      <c r="ALK7" s="38"/>
      <c r="ALL7" s="38"/>
      <c r="ALM7" s="38"/>
      <c r="ALN7" s="38"/>
      <c r="ALO7" s="38"/>
      <c r="ALP7" s="38"/>
      <c r="ALQ7" s="38"/>
      <c r="ALR7" s="38"/>
      <c r="ALS7" s="38"/>
      <c r="ALT7" s="38"/>
      <c r="ALU7" s="38"/>
      <c r="ALV7" s="38"/>
      <c r="ALW7" s="38"/>
      <c r="ALX7" s="38"/>
      <c r="ALY7" s="38"/>
      <c r="ALZ7" s="38"/>
      <c r="AMA7" s="38"/>
      <c r="AMB7" s="38"/>
      <c r="AMC7" s="38"/>
      <c r="AMD7" s="38"/>
      <c r="AME7" s="38"/>
      <c r="AMF7" s="38"/>
      <c r="AMG7" s="38"/>
      <c r="AMH7" s="38"/>
      <c r="AMI7" s="38"/>
      <c r="AMJ7" s="38"/>
      <c r="AMK7" s="38"/>
      <c r="AML7" s="38"/>
      <c r="AMM7" s="38"/>
      <c r="AMN7" s="38"/>
      <c r="AMO7" s="38"/>
      <c r="AMP7" s="38"/>
      <c r="AMQ7" s="38"/>
      <c r="AMR7" s="38"/>
      <c r="AMS7" s="38"/>
      <c r="AMT7" s="38"/>
      <c r="AMU7" s="38"/>
      <c r="AMV7" s="38"/>
      <c r="AMW7" s="38"/>
      <c r="AMX7" s="38"/>
      <c r="AMY7" s="38"/>
      <c r="AMZ7" s="38"/>
      <c r="ANA7" s="38"/>
      <c r="ANB7" s="38"/>
      <c r="ANC7" s="38"/>
      <c r="AND7" s="38"/>
      <c r="ANE7" s="38"/>
      <c r="ANF7" s="38"/>
      <c r="ANG7" s="38"/>
      <c r="ANH7" s="38"/>
      <c r="ANI7" s="38"/>
      <c r="ANJ7" s="38"/>
      <c r="ANK7" s="38"/>
      <c r="ANL7" s="38"/>
      <c r="ANM7" s="38"/>
      <c r="ANN7" s="38"/>
      <c r="ANO7" s="38"/>
      <c r="ANP7" s="38"/>
      <c r="ANQ7" s="38"/>
      <c r="ANR7" s="38"/>
      <c r="ANS7" s="38"/>
      <c r="ANT7" s="38"/>
      <c r="ANU7" s="38"/>
      <c r="ANV7" s="38"/>
      <c r="ANW7" s="38"/>
      <c r="ANX7" s="38"/>
      <c r="ANY7" s="38"/>
      <c r="ANZ7" s="38"/>
      <c r="AOA7" s="38"/>
      <c r="AOB7" s="38"/>
      <c r="AOC7" s="38"/>
      <c r="AOD7" s="38"/>
      <c r="AOE7" s="38"/>
      <c r="AOF7" s="38"/>
      <c r="AOG7" s="38"/>
      <c r="AOH7" s="38"/>
      <c r="AOI7" s="38"/>
      <c r="AOJ7" s="38"/>
      <c r="AOK7" s="38"/>
      <c r="AOL7" s="38"/>
      <c r="AOM7" s="38"/>
      <c r="AON7" s="38"/>
      <c r="AOO7" s="38"/>
      <c r="AOP7" s="38"/>
      <c r="AOQ7" s="38"/>
      <c r="AOR7" s="38"/>
      <c r="AOS7" s="38"/>
      <c r="AOT7" s="38"/>
      <c r="AOU7" s="38"/>
      <c r="AOV7" s="38"/>
      <c r="AOW7" s="38"/>
      <c r="AOX7" s="38"/>
      <c r="AOY7" s="38"/>
      <c r="AOZ7" s="38"/>
      <c r="APA7" s="38"/>
      <c r="APB7" s="38"/>
      <c r="APC7" s="38"/>
      <c r="APD7" s="38"/>
      <c r="APE7" s="38"/>
      <c r="APF7" s="38"/>
      <c r="APG7" s="38"/>
      <c r="APH7" s="38"/>
      <c r="API7" s="38"/>
      <c r="APJ7" s="38"/>
      <c r="APK7" s="38"/>
      <c r="APL7" s="38"/>
      <c r="APM7" s="38"/>
      <c r="APN7" s="38"/>
      <c r="APO7" s="38"/>
      <c r="APP7" s="38"/>
      <c r="APQ7" s="38"/>
      <c r="APR7" s="38"/>
      <c r="APS7" s="38"/>
      <c r="APT7" s="38"/>
      <c r="APU7" s="38"/>
      <c r="APV7" s="38"/>
      <c r="APW7" s="38"/>
      <c r="APX7" s="38"/>
      <c r="APY7" s="38"/>
      <c r="APZ7" s="38"/>
      <c r="AQA7" s="38"/>
      <c r="AQB7" s="38"/>
      <c r="AQC7" s="38"/>
      <c r="AQD7" s="38"/>
      <c r="AQE7" s="38"/>
      <c r="AQF7" s="38"/>
      <c r="AQG7" s="38"/>
      <c r="AQH7" s="38"/>
      <c r="AQI7" s="38"/>
      <c r="AQJ7" s="38"/>
      <c r="AQK7" s="38"/>
      <c r="AQL7" s="38"/>
      <c r="AQM7" s="38"/>
      <c r="AQN7" s="38"/>
      <c r="AQO7" s="38"/>
      <c r="AQP7" s="38"/>
      <c r="AQQ7" s="38"/>
      <c r="AQR7" s="38"/>
      <c r="AQS7" s="38"/>
      <c r="AQT7" s="38"/>
      <c r="AQU7" s="38"/>
      <c r="AQV7" s="38"/>
      <c r="AQW7" s="38"/>
      <c r="AQX7" s="38"/>
      <c r="AQY7" s="38"/>
      <c r="AQZ7" s="38"/>
      <c r="ARA7" s="38"/>
      <c r="ARB7" s="38"/>
      <c r="ARC7" s="38"/>
      <c r="ARD7" s="38"/>
      <c r="ARE7" s="38"/>
      <c r="ARF7" s="38"/>
      <c r="ARG7" s="38"/>
      <c r="ARH7" s="38"/>
      <c r="ARI7" s="38"/>
      <c r="ARJ7" s="38"/>
      <c r="ARK7" s="38"/>
      <c r="ARL7" s="38"/>
      <c r="ARM7" s="38"/>
      <c r="ARN7" s="38"/>
      <c r="ARO7" s="38"/>
      <c r="ARP7" s="38"/>
      <c r="ARQ7" s="38"/>
      <c r="ARR7" s="38"/>
      <c r="ARS7" s="38"/>
      <c r="ART7" s="38"/>
      <c r="ARU7" s="38"/>
      <c r="ARV7" s="38"/>
      <c r="ARW7" s="38"/>
      <c r="ARX7" s="38"/>
      <c r="ARY7" s="38"/>
      <c r="ARZ7" s="38"/>
      <c r="ASA7" s="38"/>
      <c r="ASB7" s="38"/>
      <c r="ASC7" s="38"/>
      <c r="ASD7" s="38"/>
      <c r="ASE7" s="38"/>
      <c r="ASF7" s="38"/>
      <c r="ASG7" s="38"/>
      <c r="ASH7" s="38"/>
      <c r="ASI7" s="38"/>
      <c r="ASJ7" s="38"/>
      <c r="ASK7" s="38"/>
      <c r="ASL7" s="38"/>
      <c r="ASM7" s="38"/>
      <c r="ASN7" s="38"/>
      <c r="ASO7" s="38"/>
      <c r="ASP7" s="38"/>
      <c r="ASQ7" s="38"/>
      <c r="ASR7" s="38"/>
      <c r="ASS7" s="38"/>
      <c r="AST7" s="38"/>
      <c r="ASU7" s="38"/>
      <c r="ASV7" s="38"/>
      <c r="ASW7" s="38"/>
      <c r="ASX7" s="38"/>
      <c r="ASY7" s="38"/>
      <c r="ASZ7" s="38"/>
      <c r="ATA7" s="38"/>
      <c r="ATB7" s="38"/>
      <c r="ATC7" s="38"/>
      <c r="ATD7" s="38"/>
      <c r="ATE7" s="38"/>
      <c r="ATF7" s="38"/>
      <c r="ATG7" s="38"/>
      <c r="ATH7" s="38"/>
      <c r="ATI7" s="38"/>
      <c r="ATJ7" s="38"/>
      <c r="ATK7" s="38"/>
      <c r="ATL7" s="38"/>
      <c r="ATM7" s="38"/>
      <c r="ATN7" s="38"/>
      <c r="ATO7" s="38"/>
      <c r="ATP7" s="38"/>
      <c r="ATQ7" s="38"/>
      <c r="ATR7" s="38"/>
      <c r="ATS7" s="38"/>
      <c r="ATT7" s="38"/>
      <c r="ATU7" s="38"/>
      <c r="ATV7" s="38"/>
      <c r="ATW7" s="38"/>
      <c r="ATX7" s="38"/>
      <c r="ATY7" s="38"/>
      <c r="ATZ7" s="38"/>
      <c r="AUA7" s="38"/>
      <c r="AUB7" s="38"/>
      <c r="AUC7" s="38"/>
      <c r="AUD7" s="38"/>
      <c r="AUE7" s="38"/>
      <c r="AUF7" s="38"/>
      <c r="AUG7" s="38"/>
      <c r="AUH7" s="38"/>
      <c r="AUI7" s="38"/>
      <c r="AUJ7" s="38"/>
      <c r="AUK7" s="38"/>
      <c r="AUL7" s="38"/>
      <c r="AUM7" s="38"/>
      <c r="AUN7" s="38"/>
      <c r="AUO7" s="38"/>
      <c r="AUP7" s="38"/>
      <c r="AUQ7" s="38"/>
      <c r="AUR7" s="38"/>
      <c r="AUS7" s="38"/>
      <c r="AUT7" s="38"/>
      <c r="AUU7" s="38"/>
      <c r="AUV7" s="38"/>
      <c r="AUW7" s="38"/>
      <c r="AUX7" s="38"/>
      <c r="AUY7" s="38"/>
      <c r="AUZ7" s="38"/>
      <c r="AVA7" s="38"/>
      <c r="AVB7" s="38"/>
      <c r="AVC7" s="38"/>
      <c r="AVD7" s="38"/>
      <c r="AVE7" s="38"/>
      <c r="AVF7" s="38"/>
      <c r="AVG7" s="38"/>
      <c r="AVH7" s="38"/>
      <c r="AVI7" s="38"/>
      <c r="AVJ7" s="38"/>
      <c r="AVK7" s="38"/>
      <c r="AVL7" s="38"/>
      <c r="AVM7" s="38"/>
      <c r="AVN7" s="38"/>
      <c r="AVO7" s="38"/>
      <c r="AVP7" s="38"/>
      <c r="AVQ7" s="38"/>
      <c r="AVR7" s="38"/>
      <c r="AVS7" s="38"/>
      <c r="AVT7" s="38"/>
      <c r="AVU7" s="38"/>
      <c r="AVV7" s="38"/>
      <c r="AVW7" s="38"/>
      <c r="AVX7" s="38"/>
      <c r="AVY7" s="38"/>
      <c r="AVZ7" s="38"/>
      <c r="AWA7" s="38"/>
      <c r="AWB7" s="38"/>
      <c r="AWC7" s="38"/>
      <c r="AWD7" s="38"/>
      <c r="AWE7" s="38"/>
      <c r="AWF7" s="38"/>
      <c r="AWG7" s="38"/>
      <c r="AWH7" s="38"/>
      <c r="AWI7" s="38"/>
      <c r="AWJ7" s="38"/>
      <c r="AWK7" s="38"/>
      <c r="AWL7" s="38"/>
      <c r="AWM7" s="38"/>
      <c r="AWN7" s="38"/>
      <c r="AWO7" s="38"/>
      <c r="AWP7" s="38"/>
      <c r="AWQ7" s="38"/>
      <c r="AWR7" s="38"/>
      <c r="AWS7" s="38"/>
      <c r="AWT7" s="38"/>
      <c r="AWU7" s="38"/>
      <c r="AWV7" s="38"/>
      <c r="AWW7" s="38"/>
      <c r="AWX7" s="38"/>
      <c r="AWY7" s="38"/>
      <c r="AWZ7" s="38"/>
      <c r="AXA7" s="38"/>
      <c r="AXB7" s="38"/>
      <c r="AXC7" s="38"/>
      <c r="AXD7" s="38"/>
      <c r="AXE7" s="38"/>
      <c r="AXF7" s="38"/>
      <c r="AXG7" s="38"/>
      <c r="AXH7" s="38"/>
      <c r="AXI7" s="38"/>
      <c r="AXJ7" s="38"/>
      <c r="AXK7" s="38"/>
      <c r="AXL7" s="38"/>
      <c r="AXM7" s="38"/>
      <c r="AXN7" s="38"/>
      <c r="AXO7" s="38"/>
      <c r="AXP7" s="38"/>
      <c r="AXQ7" s="38"/>
      <c r="AXR7" s="38"/>
      <c r="AXS7" s="38"/>
      <c r="AXT7" s="38"/>
      <c r="AXU7" s="38"/>
      <c r="AXV7" s="38"/>
      <c r="AXW7" s="38"/>
      <c r="AXX7" s="38"/>
      <c r="AXY7" s="38"/>
      <c r="AXZ7" s="38"/>
      <c r="AYA7" s="38"/>
      <c r="AYB7" s="38"/>
      <c r="AYC7" s="38"/>
      <c r="AYD7" s="38"/>
      <c r="AYE7" s="38"/>
      <c r="AYF7" s="38"/>
      <c r="AYG7" s="38"/>
      <c r="AYH7" s="38"/>
      <c r="AYI7" s="38"/>
      <c r="AYJ7" s="38"/>
      <c r="AYK7" s="38"/>
      <c r="AYL7" s="38"/>
      <c r="AYM7" s="38"/>
      <c r="AYN7" s="38"/>
      <c r="AYO7" s="38"/>
      <c r="AYP7" s="38"/>
      <c r="AYQ7" s="38"/>
      <c r="AYR7" s="38"/>
      <c r="AYS7" s="38"/>
      <c r="AYT7" s="38"/>
      <c r="AYU7" s="38"/>
      <c r="AYV7" s="38"/>
      <c r="AYW7" s="38"/>
      <c r="AYX7" s="38"/>
      <c r="AYY7" s="38"/>
      <c r="AYZ7" s="38"/>
      <c r="AZA7" s="38"/>
      <c r="AZB7" s="38"/>
      <c r="AZC7" s="38"/>
      <c r="AZD7" s="38"/>
      <c r="AZE7" s="38"/>
      <c r="AZF7" s="38"/>
      <c r="AZG7" s="38"/>
      <c r="AZH7" s="38"/>
      <c r="AZI7" s="38"/>
      <c r="AZJ7" s="38"/>
      <c r="AZK7" s="38"/>
      <c r="AZL7" s="38"/>
      <c r="AZM7" s="38"/>
      <c r="AZN7" s="38"/>
      <c r="AZO7" s="38"/>
      <c r="AZP7" s="38"/>
      <c r="AZQ7" s="38"/>
      <c r="AZR7" s="38"/>
      <c r="AZS7" s="38"/>
      <c r="AZT7" s="38"/>
      <c r="AZU7" s="38"/>
      <c r="AZV7" s="38"/>
      <c r="AZW7" s="38"/>
      <c r="AZX7" s="38"/>
      <c r="AZY7" s="38"/>
      <c r="AZZ7" s="38"/>
      <c r="BAA7" s="38"/>
      <c r="BAB7" s="38"/>
      <c r="BAC7" s="38"/>
      <c r="BAD7" s="38"/>
      <c r="BAE7" s="38"/>
      <c r="BAF7" s="38"/>
      <c r="BAG7" s="38"/>
      <c r="BAH7" s="38"/>
      <c r="BAI7" s="38"/>
      <c r="BAJ7" s="38"/>
      <c r="BAK7" s="38"/>
      <c r="BAL7" s="38"/>
      <c r="BAM7" s="38"/>
      <c r="BAN7" s="38"/>
      <c r="BAO7" s="38"/>
      <c r="BAP7" s="38"/>
      <c r="BAQ7" s="38"/>
      <c r="BAR7" s="38"/>
      <c r="BAS7" s="38"/>
      <c r="BAT7" s="38"/>
      <c r="BAU7" s="38"/>
      <c r="BAV7" s="38"/>
      <c r="BAW7" s="38"/>
      <c r="BAX7" s="38"/>
      <c r="BAY7" s="38"/>
      <c r="BAZ7" s="38"/>
      <c r="BBA7" s="38"/>
      <c r="BBB7" s="38"/>
      <c r="BBC7" s="38"/>
      <c r="BBD7" s="38"/>
      <c r="BBE7" s="38"/>
      <c r="BBF7" s="38"/>
      <c r="BBG7" s="38"/>
      <c r="BBH7" s="38"/>
      <c r="BBI7" s="38"/>
      <c r="BBJ7" s="38"/>
      <c r="BBK7" s="38"/>
      <c r="BBL7" s="38"/>
      <c r="BBM7" s="38"/>
      <c r="BBN7" s="38"/>
      <c r="BBO7" s="38"/>
      <c r="BBP7" s="38"/>
      <c r="BBQ7" s="38"/>
      <c r="BBR7" s="38"/>
      <c r="BBS7" s="38"/>
      <c r="BBT7" s="38"/>
      <c r="BBU7" s="38"/>
      <c r="BBV7" s="38"/>
      <c r="BBW7" s="38"/>
      <c r="BBX7" s="38"/>
      <c r="BBY7" s="38"/>
      <c r="BBZ7" s="38"/>
      <c r="BCA7" s="38"/>
      <c r="BCB7" s="38"/>
      <c r="BCC7" s="38"/>
      <c r="BCD7" s="38"/>
      <c r="BCE7" s="38"/>
      <c r="BCF7" s="38"/>
      <c r="BCG7" s="38"/>
      <c r="BCH7" s="38"/>
      <c r="BCI7" s="38"/>
      <c r="BCJ7" s="38"/>
      <c r="BCK7" s="38"/>
      <c r="BCL7" s="38"/>
      <c r="BCM7" s="38"/>
      <c r="BCN7" s="38"/>
      <c r="BCO7" s="38"/>
      <c r="BCP7" s="38"/>
      <c r="BCQ7" s="38"/>
      <c r="BCR7" s="38"/>
      <c r="BCS7" s="38"/>
      <c r="BCT7" s="38"/>
      <c r="BCU7" s="38"/>
      <c r="BCV7" s="38"/>
      <c r="BCW7" s="38"/>
      <c r="BCX7" s="38"/>
      <c r="BCY7" s="38"/>
      <c r="BCZ7" s="38"/>
      <c r="BDA7" s="38"/>
      <c r="BDB7" s="38"/>
      <c r="BDC7" s="38"/>
      <c r="BDD7" s="38"/>
      <c r="BDE7" s="38"/>
      <c r="BDF7" s="38"/>
      <c r="BDG7" s="38"/>
      <c r="BDH7" s="38"/>
      <c r="BDI7" s="38"/>
      <c r="BDJ7" s="38"/>
      <c r="BDK7" s="38"/>
      <c r="BDL7" s="38"/>
      <c r="BDM7" s="38"/>
      <c r="BDN7" s="38"/>
      <c r="BDO7" s="38"/>
      <c r="BDP7" s="38"/>
      <c r="BDQ7" s="38"/>
      <c r="BDR7" s="38"/>
      <c r="BDS7" s="38"/>
      <c r="BDT7" s="38"/>
      <c r="BDU7" s="38"/>
      <c r="BDV7" s="38"/>
      <c r="BDW7" s="38"/>
      <c r="BDX7" s="38"/>
      <c r="BDY7" s="38"/>
      <c r="BDZ7" s="38"/>
      <c r="BEA7" s="38"/>
      <c r="BEB7" s="38"/>
      <c r="BEC7" s="38"/>
      <c r="BED7" s="38"/>
      <c r="BEE7" s="38"/>
      <c r="BEF7" s="38"/>
      <c r="BEG7" s="38"/>
      <c r="BEH7" s="38"/>
      <c r="BEI7" s="38"/>
      <c r="BEJ7" s="38"/>
      <c r="BEK7" s="38"/>
      <c r="BEL7" s="38"/>
      <c r="BEM7" s="38"/>
      <c r="BEN7" s="38"/>
      <c r="BEO7" s="38"/>
      <c r="BEP7" s="38"/>
      <c r="BEQ7" s="38"/>
      <c r="BER7" s="38"/>
      <c r="BES7" s="38"/>
      <c r="BET7" s="38"/>
      <c r="BEU7" s="38"/>
      <c r="BEV7" s="38"/>
      <c r="BEW7" s="38"/>
      <c r="BEX7" s="38"/>
      <c r="BEY7" s="38"/>
      <c r="BEZ7" s="38"/>
      <c r="BFA7" s="38"/>
      <c r="BFB7" s="38"/>
      <c r="BFC7" s="38"/>
      <c r="BFD7" s="38"/>
      <c r="BFE7" s="38"/>
      <c r="BFF7" s="38"/>
      <c r="BFG7" s="38"/>
      <c r="BFH7" s="38"/>
      <c r="BFI7" s="38"/>
      <c r="BFJ7" s="38"/>
      <c r="BFK7" s="38"/>
      <c r="BFL7" s="38"/>
      <c r="BFM7" s="38"/>
      <c r="BFN7" s="38"/>
      <c r="BFO7" s="38"/>
      <c r="BFP7" s="38"/>
      <c r="BFQ7" s="38"/>
      <c r="BFR7" s="38"/>
      <c r="BFS7" s="38"/>
      <c r="BFT7" s="38"/>
      <c r="BFU7" s="38"/>
      <c r="BFV7" s="38"/>
      <c r="BFW7" s="38"/>
      <c r="BFX7" s="38"/>
      <c r="BFY7" s="38"/>
      <c r="BFZ7" s="38"/>
      <c r="BGA7" s="38"/>
      <c r="BGB7" s="38"/>
      <c r="BGC7" s="38"/>
      <c r="BGD7" s="38"/>
      <c r="BGE7" s="38"/>
      <c r="BGF7" s="38"/>
      <c r="BGG7" s="38"/>
      <c r="BGH7" s="38"/>
      <c r="BGI7" s="38"/>
      <c r="BGJ7" s="38"/>
      <c r="BGK7" s="38"/>
      <c r="BGL7" s="38"/>
      <c r="BGM7" s="38"/>
      <c r="BGN7" s="38"/>
      <c r="BGO7" s="38"/>
      <c r="BGP7" s="38"/>
      <c r="BGQ7" s="38"/>
      <c r="BGR7" s="38"/>
      <c r="BGS7" s="38"/>
      <c r="BGT7" s="38"/>
      <c r="BGU7" s="38"/>
      <c r="BGV7" s="38"/>
      <c r="BGW7" s="38"/>
      <c r="BGX7" s="38"/>
      <c r="BGY7" s="38"/>
      <c r="BGZ7" s="38"/>
      <c r="BHA7" s="38"/>
      <c r="BHB7" s="38"/>
      <c r="BHC7" s="38"/>
      <c r="BHD7" s="38"/>
      <c r="BHE7" s="38"/>
      <c r="BHF7" s="38"/>
      <c r="BHG7" s="38"/>
      <c r="BHH7" s="38"/>
      <c r="BHI7" s="38"/>
      <c r="BHJ7" s="38"/>
      <c r="BHK7" s="38"/>
      <c r="BHL7" s="38"/>
      <c r="BHM7" s="38"/>
      <c r="BHN7" s="38"/>
      <c r="BHO7" s="38"/>
      <c r="BHP7" s="38"/>
      <c r="BHQ7" s="38"/>
      <c r="BHR7" s="38"/>
      <c r="BHS7" s="38"/>
      <c r="BHT7" s="38"/>
      <c r="BHU7" s="38"/>
      <c r="BHV7" s="38"/>
      <c r="BHW7" s="38"/>
      <c r="BHX7" s="38"/>
      <c r="BHY7" s="38"/>
      <c r="BHZ7" s="38"/>
      <c r="BIA7" s="38"/>
      <c r="BIB7" s="38"/>
      <c r="BIC7" s="38"/>
      <c r="BID7" s="38"/>
      <c r="BIE7" s="38"/>
      <c r="BIF7" s="38"/>
      <c r="BIG7" s="38"/>
      <c r="BIH7" s="38"/>
      <c r="BII7" s="38"/>
      <c r="BIJ7" s="38"/>
      <c r="BIK7" s="38"/>
      <c r="BIL7" s="38"/>
      <c r="BIM7" s="38"/>
      <c r="BIN7" s="38"/>
      <c r="BIO7" s="38"/>
      <c r="BIP7" s="38"/>
      <c r="BIQ7" s="38"/>
      <c r="BIR7" s="38"/>
      <c r="BIS7" s="38"/>
      <c r="BIT7" s="38"/>
      <c r="BIU7" s="38"/>
      <c r="BIV7" s="38"/>
      <c r="BIW7" s="38"/>
      <c r="BIX7" s="38"/>
      <c r="BIY7" s="38"/>
      <c r="BIZ7" s="38"/>
      <c r="BJA7" s="38"/>
      <c r="BJB7" s="38"/>
      <c r="BJC7" s="38"/>
      <c r="BJD7" s="38"/>
      <c r="BJE7" s="38"/>
      <c r="BJF7" s="38"/>
      <c r="BJG7" s="38"/>
      <c r="BJH7" s="38"/>
      <c r="BJI7" s="38"/>
      <c r="BJJ7" s="38"/>
      <c r="BJK7" s="38"/>
      <c r="BJL7" s="38"/>
      <c r="BJM7" s="38"/>
      <c r="BJN7" s="38"/>
      <c r="BJO7" s="38"/>
      <c r="BJP7" s="38"/>
      <c r="BJQ7" s="38"/>
      <c r="BJR7" s="38"/>
      <c r="BJS7" s="38"/>
      <c r="BJT7" s="38"/>
      <c r="BJU7" s="38"/>
      <c r="BJV7" s="38"/>
      <c r="BJW7" s="38"/>
      <c r="BJX7" s="38"/>
      <c r="BJY7" s="38"/>
      <c r="BJZ7" s="38"/>
      <c r="BKA7" s="38"/>
      <c r="BKB7" s="38"/>
      <c r="BKC7" s="38"/>
      <c r="BKD7" s="38"/>
      <c r="BKE7" s="38"/>
      <c r="BKF7" s="38"/>
      <c r="BKG7" s="38"/>
      <c r="BKH7" s="38"/>
      <c r="BKI7" s="38"/>
      <c r="BKJ7" s="38"/>
      <c r="BKK7" s="38"/>
      <c r="BKL7" s="38"/>
      <c r="BKM7" s="38"/>
      <c r="BKN7" s="38"/>
      <c r="BKO7" s="38"/>
      <c r="BKP7" s="38"/>
      <c r="BKQ7" s="38"/>
      <c r="BKR7" s="38"/>
      <c r="BKS7" s="38"/>
      <c r="BKT7" s="38"/>
      <c r="BKU7" s="38"/>
      <c r="BKV7" s="38"/>
      <c r="BKW7" s="38"/>
      <c r="BKX7" s="38"/>
      <c r="BKY7" s="38"/>
      <c r="BKZ7" s="38"/>
      <c r="BLA7" s="38"/>
      <c r="BLB7" s="38"/>
      <c r="BLC7" s="38"/>
      <c r="BLD7" s="38"/>
      <c r="BLE7" s="38"/>
      <c r="BLF7" s="38"/>
      <c r="BLG7" s="38"/>
      <c r="BLH7" s="38"/>
      <c r="BLI7" s="38"/>
      <c r="BLJ7" s="38"/>
      <c r="BLK7" s="38"/>
      <c r="BLL7" s="38"/>
      <c r="BLM7" s="38"/>
      <c r="BLN7" s="38"/>
      <c r="BLO7" s="38"/>
      <c r="BLP7" s="38"/>
      <c r="BLQ7" s="38"/>
      <c r="BLR7" s="38"/>
      <c r="BLS7" s="38"/>
      <c r="BLT7" s="38"/>
      <c r="BLU7" s="38"/>
      <c r="BLV7" s="38"/>
      <c r="BLW7" s="38"/>
      <c r="BLX7" s="38"/>
      <c r="BLY7" s="38"/>
      <c r="BLZ7" s="38"/>
      <c r="BMA7" s="38"/>
      <c r="BMB7" s="38"/>
      <c r="BMC7" s="38"/>
      <c r="BMD7" s="38"/>
      <c r="BME7" s="38"/>
      <c r="BMF7" s="38"/>
      <c r="BMG7" s="38"/>
      <c r="BMH7" s="38"/>
      <c r="BMI7" s="38"/>
      <c r="BMJ7" s="38"/>
      <c r="BMK7" s="38"/>
      <c r="BML7" s="38"/>
      <c r="BMM7" s="38"/>
      <c r="BMN7" s="38"/>
      <c r="BMO7" s="38"/>
      <c r="BMP7" s="38"/>
      <c r="BMQ7" s="38"/>
      <c r="BMR7" s="38"/>
      <c r="BMS7" s="38"/>
      <c r="BMT7" s="38"/>
      <c r="BMU7" s="38"/>
      <c r="BMV7" s="38"/>
      <c r="BMW7" s="38"/>
      <c r="BMX7" s="38"/>
      <c r="BMY7" s="38"/>
      <c r="BMZ7" s="38"/>
      <c r="BNA7" s="38"/>
      <c r="BNB7" s="38"/>
      <c r="BNC7" s="38"/>
      <c r="BND7" s="38"/>
      <c r="BNE7" s="38"/>
      <c r="BNF7" s="38"/>
      <c r="BNG7" s="38"/>
      <c r="BNH7" s="38"/>
      <c r="BNI7" s="38"/>
      <c r="BNJ7" s="38"/>
      <c r="BNK7" s="38"/>
      <c r="BNL7" s="38"/>
      <c r="BNM7" s="38"/>
      <c r="BNN7" s="38"/>
      <c r="BNO7" s="38"/>
      <c r="BNP7" s="38"/>
      <c r="BNQ7" s="38"/>
      <c r="BNR7" s="38"/>
      <c r="BNS7" s="38"/>
      <c r="BNT7" s="38"/>
      <c r="BNU7" s="38"/>
      <c r="BNV7" s="38"/>
      <c r="BNW7" s="38"/>
      <c r="BNX7" s="38"/>
      <c r="BNY7" s="38"/>
      <c r="BNZ7" s="38"/>
      <c r="BOA7" s="38"/>
      <c r="BOB7" s="38"/>
      <c r="BOC7" s="38"/>
      <c r="BOD7" s="38"/>
      <c r="BOE7" s="38"/>
      <c r="BOF7" s="38"/>
      <c r="BOG7" s="38"/>
      <c r="BOH7" s="38"/>
      <c r="BOI7" s="38"/>
      <c r="BOJ7" s="38"/>
      <c r="BOK7" s="38"/>
      <c r="BOL7" s="38"/>
      <c r="BOM7" s="38"/>
      <c r="BON7" s="38"/>
      <c r="BOO7" s="38"/>
      <c r="BOP7" s="38"/>
      <c r="BOQ7" s="38"/>
      <c r="BOR7" s="38"/>
      <c r="BOS7" s="38"/>
      <c r="BOT7" s="38"/>
      <c r="BOU7" s="38"/>
      <c r="BOV7" s="38"/>
      <c r="BOW7" s="38"/>
      <c r="BOX7" s="38"/>
      <c r="BOY7" s="38"/>
      <c r="BOZ7" s="38"/>
      <c r="BPA7" s="38"/>
      <c r="BPB7" s="38"/>
      <c r="BPC7" s="38"/>
      <c r="BPD7" s="38"/>
      <c r="BPE7" s="38"/>
      <c r="BPF7" s="38"/>
      <c r="BPG7" s="38"/>
      <c r="BPH7" s="38"/>
      <c r="BPI7" s="38"/>
      <c r="BPJ7" s="38"/>
      <c r="BPK7" s="38"/>
      <c r="BPL7" s="38"/>
      <c r="BPM7" s="38"/>
      <c r="BPN7" s="38"/>
      <c r="BPO7" s="38"/>
      <c r="BPP7" s="38"/>
      <c r="BPQ7" s="38"/>
      <c r="BPR7" s="38"/>
      <c r="BPS7" s="38"/>
      <c r="BPT7" s="38"/>
      <c r="BPU7" s="38"/>
      <c r="BPV7" s="38"/>
      <c r="BPW7" s="38"/>
      <c r="BPX7" s="38"/>
      <c r="BPY7" s="38"/>
      <c r="BPZ7" s="38"/>
      <c r="BQA7" s="38"/>
      <c r="BQB7" s="38"/>
      <c r="BQC7" s="38"/>
      <c r="BQD7" s="38"/>
      <c r="BQE7" s="38"/>
      <c r="BQF7" s="38"/>
      <c r="BQG7" s="38"/>
      <c r="BQH7" s="38"/>
      <c r="BQI7" s="38"/>
      <c r="BQJ7" s="38"/>
      <c r="BQK7" s="38"/>
      <c r="BQL7" s="38"/>
      <c r="BQM7" s="38"/>
      <c r="BQN7" s="38"/>
      <c r="BQO7" s="38"/>
      <c r="BQP7" s="38"/>
      <c r="BQQ7" s="38"/>
      <c r="BQR7" s="38"/>
      <c r="BQS7" s="38"/>
      <c r="BQT7" s="38"/>
      <c r="BQU7" s="38"/>
      <c r="BQV7" s="38"/>
      <c r="BQW7" s="38"/>
      <c r="BQX7" s="38"/>
      <c r="BQY7" s="38"/>
      <c r="BQZ7" s="38"/>
      <c r="BRA7" s="38"/>
      <c r="BRB7" s="38"/>
      <c r="BRC7" s="38"/>
      <c r="BRD7" s="38"/>
      <c r="BRE7" s="38"/>
      <c r="BRF7" s="38"/>
      <c r="BRG7" s="38"/>
      <c r="BRH7" s="38"/>
      <c r="BRI7" s="38"/>
      <c r="BRJ7" s="38"/>
      <c r="BRK7" s="38"/>
      <c r="BRL7" s="38"/>
      <c r="BRM7" s="38"/>
      <c r="BRN7" s="38"/>
      <c r="BRO7" s="38"/>
      <c r="BRP7" s="38"/>
      <c r="BRQ7" s="38"/>
      <c r="BRR7" s="38"/>
      <c r="BRS7" s="38"/>
      <c r="BRT7" s="38"/>
      <c r="BRU7" s="38"/>
      <c r="BRV7" s="38"/>
      <c r="BRW7" s="38"/>
      <c r="BRX7" s="38"/>
      <c r="BRY7" s="38"/>
      <c r="BRZ7" s="38"/>
      <c r="BSA7" s="38"/>
      <c r="BSB7" s="38"/>
      <c r="BSC7" s="38"/>
      <c r="BSD7" s="38"/>
      <c r="BSE7" s="38"/>
      <c r="BSF7" s="38"/>
      <c r="BSG7" s="38"/>
      <c r="BSH7" s="38"/>
      <c r="BSI7" s="38"/>
      <c r="BSJ7" s="38"/>
      <c r="BSK7" s="38"/>
      <c r="BSL7" s="38"/>
      <c r="BSM7" s="38"/>
      <c r="BSN7" s="38"/>
      <c r="BSO7" s="38"/>
      <c r="BSP7" s="38"/>
      <c r="BSQ7" s="38"/>
      <c r="BSR7" s="38"/>
      <c r="BSS7" s="38"/>
      <c r="BST7" s="38"/>
      <c r="BSU7" s="38"/>
      <c r="BSV7" s="38"/>
      <c r="BSW7" s="38"/>
      <c r="BSX7" s="38"/>
      <c r="BSY7" s="38"/>
      <c r="BSZ7" s="38"/>
      <c r="BTA7" s="38"/>
      <c r="BTB7" s="38"/>
      <c r="BTC7" s="38"/>
      <c r="BTD7" s="38"/>
      <c r="BTE7" s="38"/>
      <c r="BTF7" s="38"/>
      <c r="BTG7" s="38"/>
      <c r="BTH7" s="38"/>
      <c r="BTI7" s="38"/>
      <c r="BTJ7" s="38"/>
      <c r="BTK7" s="38"/>
      <c r="BTL7" s="38"/>
      <c r="BTM7" s="38"/>
      <c r="BTN7" s="38"/>
      <c r="BTO7" s="38"/>
      <c r="BTP7" s="38"/>
      <c r="BTQ7" s="38"/>
      <c r="BTR7" s="38"/>
      <c r="BTS7" s="38"/>
      <c r="BTT7" s="38"/>
      <c r="BTU7" s="38"/>
      <c r="BTV7" s="38"/>
      <c r="BTW7" s="38"/>
      <c r="BTX7" s="38"/>
      <c r="BTY7" s="38"/>
      <c r="BTZ7" s="38"/>
      <c r="BUA7" s="38"/>
      <c r="BUB7" s="38"/>
      <c r="BUC7" s="38"/>
      <c r="BUD7" s="38"/>
      <c r="BUE7" s="38"/>
      <c r="BUF7" s="38"/>
      <c r="BUG7" s="38"/>
      <c r="BUH7" s="38"/>
      <c r="BUI7" s="38"/>
      <c r="BUJ7" s="38"/>
      <c r="BUK7" s="38"/>
      <c r="BUL7" s="38"/>
      <c r="BUM7" s="38"/>
      <c r="BUN7" s="38"/>
      <c r="BUO7" s="38"/>
      <c r="BUP7" s="38"/>
      <c r="BUQ7" s="38"/>
      <c r="BUR7" s="38"/>
      <c r="BUS7" s="38"/>
      <c r="BUT7" s="38"/>
      <c r="BUU7" s="38"/>
      <c r="BUV7" s="38"/>
      <c r="BUW7" s="38"/>
      <c r="BUX7" s="38"/>
      <c r="BUY7" s="38"/>
      <c r="BUZ7" s="38"/>
      <c r="BVA7" s="38"/>
      <c r="BVB7" s="38"/>
      <c r="BVC7" s="38"/>
      <c r="BVD7" s="38"/>
      <c r="BVE7" s="38"/>
      <c r="BVF7" s="38"/>
      <c r="BVG7" s="38"/>
      <c r="BVH7" s="38"/>
      <c r="BVI7" s="38"/>
      <c r="BVJ7" s="38"/>
      <c r="BVK7" s="38"/>
      <c r="BVL7" s="38"/>
      <c r="BVM7" s="38"/>
      <c r="BVN7" s="38"/>
      <c r="BVO7" s="38"/>
      <c r="BVP7" s="38"/>
      <c r="BVQ7" s="38"/>
      <c r="BVR7" s="38"/>
      <c r="BVS7" s="38"/>
      <c r="BVT7" s="38"/>
      <c r="BVU7" s="38"/>
      <c r="BVV7" s="38"/>
      <c r="BVW7" s="38"/>
      <c r="BVX7" s="38"/>
      <c r="BVY7" s="38"/>
      <c r="BVZ7" s="38"/>
      <c r="BWA7" s="38"/>
      <c r="BWB7" s="38"/>
      <c r="BWC7" s="38"/>
      <c r="BWD7" s="38"/>
      <c r="BWE7" s="38"/>
      <c r="BWF7" s="38"/>
      <c r="BWG7" s="38"/>
      <c r="BWH7" s="38"/>
      <c r="BWI7" s="38"/>
      <c r="BWJ7" s="38"/>
      <c r="BWK7" s="38"/>
      <c r="BWL7" s="38"/>
      <c r="BWM7" s="38"/>
      <c r="BWN7" s="38"/>
      <c r="BWO7" s="38"/>
      <c r="BWP7" s="38"/>
      <c r="BWQ7" s="38"/>
      <c r="BWR7" s="38"/>
      <c r="BWS7" s="38"/>
      <c r="BWT7" s="38"/>
      <c r="BWU7" s="38"/>
      <c r="BWV7" s="38"/>
      <c r="BWW7" s="38"/>
      <c r="BWX7" s="38"/>
      <c r="BWY7" s="38"/>
      <c r="BWZ7" s="38"/>
      <c r="BXA7" s="38"/>
      <c r="BXB7" s="38"/>
      <c r="BXC7" s="38"/>
      <c r="BXD7" s="38"/>
      <c r="BXE7" s="38"/>
      <c r="BXF7" s="38"/>
      <c r="BXG7" s="38"/>
      <c r="BXH7" s="38"/>
      <c r="BXI7" s="38"/>
      <c r="BXJ7" s="38"/>
      <c r="BXK7" s="38"/>
      <c r="BXL7" s="38"/>
      <c r="BXM7" s="38"/>
      <c r="BXN7" s="38"/>
      <c r="BXO7" s="38"/>
      <c r="BXP7" s="38"/>
      <c r="BXQ7" s="38"/>
      <c r="BXR7" s="38"/>
      <c r="BXS7" s="38"/>
      <c r="BXT7" s="38"/>
      <c r="BXU7" s="38"/>
      <c r="BXV7" s="38"/>
      <c r="BXW7" s="38"/>
      <c r="BXX7" s="38"/>
      <c r="BXY7" s="38"/>
      <c r="BXZ7" s="38"/>
      <c r="BYA7" s="38"/>
      <c r="BYB7" s="38"/>
      <c r="BYC7" s="38"/>
      <c r="BYD7" s="38"/>
      <c r="BYE7" s="38"/>
      <c r="BYF7" s="38"/>
      <c r="BYG7" s="38"/>
      <c r="BYH7" s="38"/>
      <c r="BYI7" s="38"/>
      <c r="BYJ7" s="38"/>
      <c r="BYK7" s="38"/>
      <c r="BYL7" s="38"/>
      <c r="BYM7" s="38"/>
      <c r="BYN7" s="38"/>
      <c r="BYO7" s="38"/>
      <c r="BYP7" s="38"/>
      <c r="BYQ7" s="38"/>
      <c r="BYR7" s="38"/>
      <c r="BYS7" s="38"/>
      <c r="BYT7" s="38"/>
      <c r="BYU7" s="38"/>
      <c r="BYV7" s="38"/>
      <c r="BYW7" s="38"/>
      <c r="BYX7" s="38"/>
      <c r="BYY7" s="38"/>
      <c r="BYZ7" s="38"/>
      <c r="BZA7" s="38"/>
      <c r="BZB7" s="38"/>
      <c r="BZC7" s="38"/>
      <c r="BZD7" s="38"/>
      <c r="BZE7" s="38"/>
      <c r="BZF7" s="38"/>
      <c r="BZG7" s="38"/>
      <c r="BZH7" s="38"/>
      <c r="BZI7" s="38"/>
      <c r="BZJ7" s="38"/>
      <c r="BZK7" s="38"/>
      <c r="BZL7" s="38"/>
      <c r="BZM7" s="38"/>
      <c r="BZN7" s="38"/>
      <c r="BZO7" s="38"/>
      <c r="BZP7" s="38"/>
      <c r="BZQ7" s="38"/>
      <c r="BZR7" s="38"/>
      <c r="BZS7" s="38"/>
      <c r="BZT7" s="38"/>
      <c r="BZU7" s="38"/>
      <c r="BZV7" s="38"/>
      <c r="BZW7" s="38"/>
      <c r="BZX7" s="38"/>
      <c r="BZY7" s="38"/>
      <c r="BZZ7" s="38"/>
      <c r="CAA7" s="38"/>
      <c r="CAB7" s="38"/>
      <c r="CAC7" s="38"/>
      <c r="CAD7" s="38"/>
      <c r="CAE7" s="38"/>
      <c r="CAF7" s="38"/>
      <c r="CAG7" s="38"/>
      <c r="CAH7" s="38"/>
      <c r="CAI7" s="38"/>
      <c r="CAJ7" s="38"/>
      <c r="CAK7" s="38"/>
      <c r="CAL7" s="38"/>
      <c r="CAM7" s="38"/>
      <c r="CAN7" s="38"/>
      <c r="CAO7" s="38"/>
      <c r="CAP7" s="38"/>
      <c r="CAQ7" s="38"/>
      <c r="CAR7" s="38"/>
      <c r="CAS7" s="38"/>
      <c r="CAT7" s="38"/>
      <c r="CAU7" s="38"/>
      <c r="CAV7" s="38"/>
      <c r="CAW7" s="38"/>
      <c r="CAX7" s="38"/>
      <c r="CAY7" s="38"/>
      <c r="CAZ7" s="38"/>
      <c r="CBA7" s="38"/>
      <c r="CBB7" s="38"/>
      <c r="CBC7" s="38"/>
      <c r="CBD7" s="38"/>
      <c r="CBE7" s="38"/>
      <c r="CBF7" s="38"/>
      <c r="CBG7" s="38"/>
      <c r="CBH7" s="38"/>
      <c r="CBI7" s="38"/>
      <c r="CBJ7" s="38"/>
      <c r="CBK7" s="38"/>
      <c r="CBL7" s="38"/>
      <c r="CBM7" s="38"/>
      <c r="CBN7" s="38"/>
      <c r="CBO7" s="38"/>
      <c r="CBP7" s="38"/>
      <c r="CBQ7" s="38"/>
      <c r="CBR7" s="38"/>
      <c r="CBS7" s="38"/>
      <c r="CBT7" s="38"/>
      <c r="CBU7" s="38"/>
      <c r="CBV7" s="38"/>
      <c r="CBW7" s="38"/>
      <c r="CBX7" s="38"/>
      <c r="CBY7" s="38"/>
      <c r="CBZ7" s="38"/>
      <c r="CCA7" s="38"/>
      <c r="CCB7" s="38"/>
      <c r="CCC7" s="38"/>
      <c r="CCD7" s="38"/>
      <c r="CCE7" s="38"/>
      <c r="CCF7" s="38"/>
      <c r="CCG7" s="38"/>
      <c r="CCH7" s="38"/>
      <c r="CCI7" s="38"/>
      <c r="CCJ7" s="38"/>
      <c r="CCK7" s="38"/>
      <c r="CCL7" s="38"/>
      <c r="CCM7" s="38"/>
      <c r="CCN7" s="38"/>
      <c r="CCO7" s="38"/>
      <c r="CCP7" s="38"/>
      <c r="CCQ7" s="38"/>
      <c r="CCR7" s="38"/>
      <c r="CCS7" s="38"/>
      <c r="CCT7" s="38"/>
      <c r="CCU7" s="38"/>
      <c r="CCV7" s="38"/>
      <c r="CCW7" s="38"/>
      <c r="CCX7" s="38"/>
      <c r="CCY7" s="38"/>
      <c r="CCZ7" s="38"/>
      <c r="CDA7" s="38"/>
      <c r="CDB7" s="38"/>
      <c r="CDC7" s="38"/>
      <c r="CDD7" s="38"/>
      <c r="CDE7" s="38"/>
      <c r="CDF7" s="38"/>
      <c r="CDG7" s="38"/>
      <c r="CDH7" s="38"/>
      <c r="CDI7" s="38"/>
      <c r="CDJ7" s="38"/>
      <c r="CDK7" s="38"/>
      <c r="CDL7" s="38"/>
      <c r="CDM7" s="38"/>
      <c r="CDN7" s="38"/>
      <c r="CDO7" s="38"/>
      <c r="CDP7" s="38"/>
      <c r="CDQ7" s="38"/>
      <c r="CDR7" s="38"/>
      <c r="CDS7" s="38"/>
      <c r="CDT7" s="38"/>
      <c r="CDU7" s="38"/>
      <c r="CDV7" s="38"/>
      <c r="CDW7" s="38"/>
      <c r="CDX7" s="38"/>
      <c r="CDY7" s="38"/>
      <c r="CDZ7" s="38"/>
      <c r="CEA7" s="38"/>
      <c r="CEB7" s="38"/>
      <c r="CEC7" s="38"/>
      <c r="CED7" s="38"/>
      <c r="CEE7" s="38"/>
      <c r="CEF7" s="38"/>
      <c r="CEG7" s="38"/>
      <c r="CEH7" s="38"/>
      <c r="CEI7" s="38"/>
      <c r="CEJ7" s="38"/>
      <c r="CEK7" s="38"/>
      <c r="CEL7" s="38"/>
      <c r="CEM7" s="38"/>
      <c r="CEN7" s="38"/>
      <c r="CEO7" s="38"/>
      <c r="CEP7" s="38"/>
      <c r="CEQ7" s="38"/>
      <c r="CER7" s="38"/>
      <c r="CES7" s="38"/>
      <c r="CET7" s="38"/>
      <c r="CEU7" s="38"/>
      <c r="CEV7" s="38"/>
      <c r="CEW7" s="38"/>
      <c r="CEX7" s="38"/>
      <c r="CEY7" s="38"/>
      <c r="CEZ7" s="38"/>
      <c r="CFA7" s="38"/>
      <c r="CFB7" s="38"/>
      <c r="CFC7" s="38"/>
      <c r="CFD7" s="38"/>
      <c r="CFE7" s="38"/>
      <c r="CFF7" s="38"/>
      <c r="CFG7" s="38"/>
      <c r="CFH7" s="38"/>
      <c r="CFI7" s="38"/>
      <c r="CFJ7" s="38"/>
      <c r="CFK7" s="38"/>
      <c r="CFL7" s="38"/>
      <c r="CFM7" s="38"/>
      <c r="CFN7" s="38"/>
      <c r="CFO7" s="38"/>
      <c r="CFP7" s="38"/>
      <c r="CFQ7" s="38"/>
      <c r="CFR7" s="38"/>
      <c r="CFS7" s="38"/>
      <c r="CFT7" s="38"/>
      <c r="CFU7" s="38"/>
      <c r="CFV7" s="38"/>
      <c r="CFW7" s="38"/>
      <c r="CFX7" s="38"/>
      <c r="CFY7" s="38"/>
      <c r="CFZ7" s="38"/>
      <c r="CGA7" s="38"/>
      <c r="CGB7" s="38"/>
      <c r="CGC7" s="38"/>
      <c r="CGD7" s="38"/>
      <c r="CGE7" s="38"/>
      <c r="CGF7" s="38"/>
      <c r="CGG7" s="38"/>
      <c r="CGH7" s="38"/>
      <c r="CGI7" s="38"/>
      <c r="CGJ7" s="38"/>
      <c r="CGK7" s="38"/>
      <c r="CGL7" s="38"/>
      <c r="CGM7" s="38"/>
      <c r="CGN7" s="38"/>
      <c r="CGO7" s="38"/>
      <c r="CGP7" s="38"/>
      <c r="CGQ7" s="38"/>
      <c r="CGR7" s="38"/>
      <c r="CGS7" s="38"/>
      <c r="CGT7" s="38"/>
      <c r="CGU7" s="38"/>
      <c r="CGV7" s="38"/>
      <c r="CGW7" s="38"/>
      <c r="CGX7" s="38"/>
      <c r="CGY7" s="38"/>
      <c r="CGZ7" s="38"/>
      <c r="CHA7" s="38"/>
      <c r="CHB7" s="38"/>
      <c r="CHC7" s="38"/>
      <c r="CHD7" s="38"/>
      <c r="CHE7" s="38"/>
      <c r="CHF7" s="38"/>
      <c r="CHG7" s="38"/>
      <c r="CHH7" s="38"/>
      <c r="CHI7" s="38"/>
      <c r="CHJ7" s="38"/>
      <c r="CHK7" s="38"/>
      <c r="CHL7" s="38"/>
      <c r="CHM7" s="38"/>
      <c r="CHN7" s="38"/>
      <c r="CHO7" s="38"/>
      <c r="CHP7" s="38"/>
      <c r="CHQ7" s="38"/>
      <c r="CHR7" s="38"/>
      <c r="CHS7" s="38"/>
      <c r="CHT7" s="38"/>
      <c r="CHU7" s="38"/>
      <c r="CHV7" s="38"/>
      <c r="CHW7" s="38"/>
      <c r="CHX7" s="38"/>
      <c r="CHY7" s="38"/>
      <c r="CHZ7" s="38"/>
      <c r="CIA7" s="38"/>
      <c r="CIB7" s="38"/>
      <c r="CIC7" s="38"/>
      <c r="CID7" s="38"/>
      <c r="CIE7" s="38"/>
      <c r="CIF7" s="38"/>
      <c r="CIG7" s="38"/>
      <c r="CIH7" s="38"/>
      <c r="CII7" s="38"/>
      <c r="CIJ7" s="38"/>
      <c r="CIK7" s="38"/>
      <c r="CIL7" s="38"/>
      <c r="CIM7" s="38"/>
      <c r="CIN7" s="38"/>
      <c r="CIO7" s="38"/>
      <c r="CIP7" s="38"/>
      <c r="CIQ7" s="38"/>
      <c r="CIR7" s="38"/>
      <c r="CIS7" s="38"/>
      <c r="CIT7" s="38"/>
      <c r="CIU7" s="38"/>
      <c r="CIV7" s="38"/>
      <c r="CIW7" s="38"/>
      <c r="CIX7" s="38"/>
      <c r="CIY7" s="38"/>
      <c r="CIZ7" s="38"/>
      <c r="CJA7" s="38"/>
      <c r="CJB7" s="38"/>
      <c r="CJC7" s="38"/>
      <c r="CJD7" s="38"/>
      <c r="CJE7" s="38"/>
      <c r="CJF7" s="38"/>
      <c r="CJG7" s="38"/>
      <c r="CJH7" s="38"/>
      <c r="CJI7" s="38"/>
      <c r="CJJ7" s="38"/>
      <c r="CJK7" s="38"/>
      <c r="CJL7" s="38"/>
      <c r="CJM7" s="38"/>
      <c r="CJN7" s="38"/>
      <c r="CJO7" s="38"/>
      <c r="CJP7" s="38"/>
      <c r="CJQ7" s="38"/>
      <c r="CJR7" s="38"/>
      <c r="CJS7" s="38"/>
      <c r="CJT7" s="38"/>
      <c r="CJU7" s="38"/>
      <c r="CJV7" s="38"/>
      <c r="CJW7" s="38"/>
      <c r="CJX7" s="38"/>
      <c r="CJY7" s="38"/>
      <c r="CJZ7" s="38"/>
      <c r="CKA7" s="38"/>
      <c r="CKB7" s="38"/>
      <c r="CKC7" s="38"/>
      <c r="CKD7" s="38"/>
      <c r="CKE7" s="38"/>
      <c r="CKF7" s="38"/>
      <c r="CKG7" s="38"/>
      <c r="CKH7" s="38"/>
      <c r="CKI7" s="38"/>
      <c r="CKJ7" s="38"/>
      <c r="CKK7" s="38"/>
      <c r="CKL7" s="38"/>
      <c r="CKM7" s="38"/>
      <c r="CKN7" s="38"/>
      <c r="CKO7" s="38"/>
      <c r="CKP7" s="38"/>
      <c r="CKQ7" s="38"/>
      <c r="CKR7" s="38"/>
      <c r="CKS7" s="38"/>
      <c r="CKT7" s="38"/>
      <c r="CKU7" s="38"/>
      <c r="CKV7" s="38"/>
      <c r="CKW7" s="38"/>
      <c r="CKX7" s="38"/>
      <c r="CKY7" s="38"/>
      <c r="CKZ7" s="38"/>
      <c r="CLA7" s="38"/>
      <c r="CLB7" s="38"/>
      <c r="CLC7" s="38"/>
      <c r="CLD7" s="38"/>
      <c r="CLE7" s="38"/>
      <c r="CLF7" s="38"/>
      <c r="CLG7" s="38"/>
      <c r="CLH7" s="38"/>
      <c r="CLI7" s="38"/>
      <c r="CLJ7" s="38"/>
      <c r="CLK7" s="38"/>
      <c r="CLL7" s="38"/>
      <c r="CLM7" s="38"/>
      <c r="CLN7" s="38"/>
      <c r="CLO7" s="38"/>
      <c r="CLP7" s="38"/>
      <c r="CLQ7" s="38"/>
      <c r="CLR7" s="38"/>
      <c r="CLS7" s="38"/>
      <c r="CLT7" s="38"/>
      <c r="CLU7" s="38"/>
      <c r="CLV7" s="38"/>
      <c r="CLW7" s="38"/>
      <c r="CLX7" s="38"/>
      <c r="CLY7" s="38"/>
      <c r="CLZ7" s="38"/>
      <c r="CMA7" s="38"/>
      <c r="CMB7" s="38"/>
      <c r="CMC7" s="38"/>
      <c r="CMD7" s="38"/>
      <c r="CME7" s="38"/>
      <c r="CMF7" s="38"/>
      <c r="CMG7" s="38"/>
      <c r="CMH7" s="38"/>
      <c r="CMI7" s="38"/>
      <c r="CMJ7" s="38"/>
      <c r="CMK7" s="38"/>
      <c r="CML7" s="38"/>
      <c r="CMM7" s="38"/>
      <c r="CMN7" s="38"/>
      <c r="CMO7" s="38"/>
      <c r="CMP7" s="38"/>
      <c r="CMQ7" s="38"/>
      <c r="CMR7" s="38"/>
      <c r="CMS7" s="38"/>
      <c r="CMT7" s="38"/>
      <c r="CMU7" s="38"/>
      <c r="CMV7" s="38"/>
      <c r="CMW7" s="38"/>
      <c r="CMX7" s="38"/>
      <c r="CMY7" s="38"/>
      <c r="CMZ7" s="38"/>
      <c r="CNA7" s="38"/>
      <c r="CNB7" s="38"/>
      <c r="CNC7" s="38"/>
      <c r="CND7" s="38"/>
      <c r="CNE7" s="38"/>
      <c r="CNF7" s="38"/>
      <c r="CNG7" s="38"/>
      <c r="CNH7" s="38"/>
      <c r="CNI7" s="38"/>
      <c r="CNJ7" s="38"/>
      <c r="CNK7" s="38"/>
      <c r="CNL7" s="38"/>
      <c r="CNM7" s="38"/>
      <c r="CNN7" s="38"/>
      <c r="CNO7" s="38"/>
      <c r="CNP7" s="38"/>
      <c r="CNQ7" s="38"/>
      <c r="CNR7" s="38"/>
      <c r="CNS7" s="38"/>
      <c r="CNT7" s="38"/>
      <c r="CNU7" s="38"/>
      <c r="CNV7" s="38"/>
      <c r="CNW7" s="38"/>
      <c r="CNX7" s="38"/>
      <c r="CNY7" s="38"/>
      <c r="CNZ7" s="38"/>
      <c r="COA7" s="38"/>
      <c r="COB7" s="38"/>
      <c r="COC7" s="38"/>
      <c r="COD7" s="38"/>
      <c r="COE7" s="38"/>
      <c r="COF7" s="38"/>
      <c r="COG7" s="38"/>
      <c r="COH7" s="38"/>
      <c r="COI7" s="38"/>
      <c r="COJ7" s="38"/>
      <c r="COK7" s="38"/>
      <c r="COL7" s="38"/>
      <c r="COM7" s="38"/>
      <c r="CON7" s="38"/>
      <c r="COO7" s="38"/>
      <c r="COP7" s="38"/>
      <c r="COQ7" s="38"/>
      <c r="COR7" s="38"/>
      <c r="COS7" s="38"/>
      <c r="COT7" s="38"/>
      <c r="COU7" s="38"/>
      <c r="COV7" s="38"/>
      <c r="COW7" s="38"/>
      <c r="COX7" s="38"/>
      <c r="COY7" s="38"/>
      <c r="COZ7" s="38"/>
      <c r="CPA7" s="38"/>
      <c r="CPB7" s="38"/>
      <c r="CPC7" s="38"/>
      <c r="CPD7" s="38"/>
      <c r="CPE7" s="38"/>
      <c r="CPF7" s="38"/>
      <c r="CPG7" s="38"/>
      <c r="CPH7" s="38"/>
      <c r="CPI7" s="38"/>
      <c r="CPJ7" s="38"/>
      <c r="CPK7" s="38"/>
      <c r="CPL7" s="38"/>
      <c r="CPM7" s="38"/>
      <c r="CPN7" s="38"/>
      <c r="CPO7" s="38"/>
      <c r="CPP7" s="38"/>
      <c r="CPQ7" s="38"/>
      <c r="CPR7" s="38"/>
      <c r="CPS7" s="38"/>
      <c r="CPT7" s="38"/>
      <c r="CPU7" s="38"/>
      <c r="CPV7" s="38"/>
      <c r="CPW7" s="38"/>
      <c r="CPX7" s="38"/>
      <c r="CPY7" s="38"/>
      <c r="CPZ7" s="38"/>
      <c r="CQA7" s="38"/>
      <c r="CQB7" s="38"/>
      <c r="CQC7" s="38"/>
      <c r="CQD7" s="38"/>
      <c r="CQE7" s="38"/>
      <c r="CQF7" s="38"/>
      <c r="CQG7" s="38"/>
      <c r="CQH7" s="38"/>
      <c r="CQI7" s="38"/>
      <c r="CQJ7" s="38"/>
      <c r="CQK7" s="38"/>
      <c r="CQL7" s="38"/>
      <c r="CQM7" s="38"/>
      <c r="CQN7" s="38"/>
      <c r="CQO7" s="38"/>
      <c r="CQP7" s="38"/>
      <c r="CQQ7" s="38"/>
      <c r="CQR7" s="38"/>
      <c r="CQS7" s="38"/>
      <c r="CQT7" s="38"/>
      <c r="CQU7" s="38"/>
      <c r="CQV7" s="38"/>
      <c r="CQW7" s="38"/>
      <c r="CQX7" s="38"/>
      <c r="CQY7" s="38"/>
      <c r="CQZ7" s="38"/>
      <c r="CRA7" s="38"/>
      <c r="CRB7" s="38"/>
      <c r="CRC7" s="38"/>
      <c r="CRD7" s="38"/>
      <c r="CRE7" s="38"/>
      <c r="CRF7" s="38"/>
      <c r="CRG7" s="38"/>
      <c r="CRH7" s="38"/>
      <c r="CRI7" s="38"/>
      <c r="CRJ7" s="38"/>
      <c r="CRK7" s="38"/>
      <c r="CRL7" s="38"/>
      <c r="CRM7" s="38"/>
      <c r="CRN7" s="38"/>
      <c r="CRO7" s="38"/>
      <c r="CRP7" s="38"/>
      <c r="CRQ7" s="38"/>
      <c r="CRR7" s="38"/>
      <c r="CRS7" s="38"/>
      <c r="CRT7" s="38"/>
      <c r="CRU7" s="38"/>
      <c r="CRV7" s="38"/>
      <c r="CRW7" s="38"/>
      <c r="CRX7" s="38"/>
      <c r="CRY7" s="38"/>
      <c r="CRZ7" s="38"/>
      <c r="CSA7" s="38"/>
      <c r="CSB7" s="38"/>
      <c r="CSC7" s="38"/>
      <c r="CSD7" s="38"/>
      <c r="CSE7" s="38"/>
      <c r="CSF7" s="38"/>
      <c r="CSG7" s="38"/>
      <c r="CSH7" s="38"/>
      <c r="CSI7" s="38"/>
      <c r="CSJ7" s="38"/>
      <c r="CSK7" s="38"/>
      <c r="CSL7" s="38"/>
      <c r="CSM7" s="38"/>
      <c r="CSN7" s="38"/>
      <c r="CSO7" s="38"/>
      <c r="CSP7" s="38"/>
      <c r="CSQ7" s="38"/>
      <c r="CSR7" s="38"/>
      <c r="CSS7" s="38"/>
      <c r="CST7" s="38"/>
      <c r="CSU7" s="38"/>
      <c r="CSV7" s="38"/>
      <c r="CSW7" s="38"/>
      <c r="CSX7" s="38"/>
      <c r="CSY7" s="38"/>
      <c r="CSZ7" s="38"/>
      <c r="CTA7" s="38"/>
      <c r="CTB7" s="38"/>
      <c r="CTC7" s="38"/>
      <c r="CTD7" s="38"/>
      <c r="CTE7" s="38"/>
      <c r="CTF7" s="38"/>
      <c r="CTG7" s="38"/>
      <c r="CTH7" s="38"/>
      <c r="CTI7" s="38"/>
      <c r="CTJ7" s="38"/>
      <c r="CTK7" s="38"/>
      <c r="CTL7" s="38"/>
      <c r="CTM7" s="38"/>
      <c r="CTN7" s="38"/>
      <c r="CTO7" s="38"/>
      <c r="CTP7" s="38"/>
      <c r="CTQ7" s="38"/>
      <c r="CTR7" s="38"/>
      <c r="CTS7" s="38"/>
      <c r="CTT7" s="38"/>
      <c r="CTU7" s="38"/>
      <c r="CTV7" s="38"/>
      <c r="CTW7" s="38"/>
      <c r="CTX7" s="38"/>
      <c r="CTY7" s="38"/>
      <c r="CTZ7" s="38"/>
      <c r="CUA7" s="38"/>
      <c r="CUB7" s="38"/>
      <c r="CUC7" s="38"/>
      <c r="CUD7" s="38"/>
      <c r="CUE7" s="38"/>
      <c r="CUF7" s="38"/>
      <c r="CUG7" s="38"/>
      <c r="CUH7" s="38"/>
      <c r="CUI7" s="38"/>
      <c r="CUJ7" s="38"/>
      <c r="CUK7" s="38"/>
      <c r="CUL7" s="38"/>
      <c r="CUM7" s="38"/>
      <c r="CUN7" s="38"/>
      <c r="CUO7" s="38"/>
      <c r="CUP7" s="38"/>
      <c r="CUQ7" s="38"/>
      <c r="CUR7" s="38"/>
      <c r="CUS7" s="38"/>
      <c r="CUT7" s="38"/>
      <c r="CUU7" s="38"/>
      <c r="CUV7" s="38"/>
      <c r="CUW7" s="38"/>
      <c r="CUX7" s="38"/>
      <c r="CUY7" s="38"/>
      <c r="CUZ7" s="38"/>
      <c r="CVA7" s="38"/>
      <c r="CVB7" s="38"/>
      <c r="CVC7" s="38"/>
      <c r="CVD7" s="38"/>
      <c r="CVE7" s="38"/>
      <c r="CVF7" s="38"/>
      <c r="CVG7" s="38"/>
      <c r="CVH7" s="38"/>
      <c r="CVI7" s="38"/>
      <c r="CVJ7" s="38"/>
      <c r="CVK7" s="38"/>
      <c r="CVL7" s="38"/>
      <c r="CVM7" s="38"/>
      <c r="CVN7" s="38"/>
      <c r="CVO7" s="38"/>
      <c r="CVP7" s="38"/>
      <c r="CVQ7" s="38"/>
      <c r="CVR7" s="38"/>
      <c r="CVS7" s="38"/>
      <c r="CVT7" s="38"/>
      <c r="CVU7" s="38"/>
      <c r="CVV7" s="38"/>
      <c r="CVW7" s="38"/>
      <c r="CVX7" s="38"/>
      <c r="CVY7" s="38"/>
      <c r="CVZ7" s="38"/>
      <c r="CWA7" s="38"/>
      <c r="CWB7" s="38"/>
      <c r="CWC7" s="38"/>
      <c r="CWD7" s="38"/>
      <c r="CWE7" s="38"/>
      <c r="CWF7" s="38"/>
      <c r="CWG7" s="38"/>
      <c r="CWH7" s="38"/>
      <c r="CWI7" s="38"/>
      <c r="CWJ7" s="38"/>
      <c r="CWK7" s="38"/>
      <c r="CWL7" s="38"/>
      <c r="CWM7" s="38"/>
      <c r="CWN7" s="38"/>
      <c r="CWO7" s="38"/>
      <c r="CWP7" s="38"/>
      <c r="CWQ7" s="38"/>
      <c r="CWR7" s="38"/>
      <c r="CWS7" s="38"/>
      <c r="CWT7" s="38"/>
      <c r="CWU7" s="38"/>
      <c r="CWV7" s="38"/>
      <c r="CWW7" s="38"/>
      <c r="CWX7" s="38"/>
      <c r="CWY7" s="38"/>
      <c r="CWZ7" s="38"/>
      <c r="CXA7" s="38"/>
      <c r="CXB7" s="38"/>
      <c r="CXC7" s="38"/>
      <c r="CXD7" s="38"/>
      <c r="CXE7" s="38"/>
      <c r="CXF7" s="38"/>
      <c r="CXG7" s="38"/>
      <c r="CXH7" s="38"/>
      <c r="CXI7" s="38"/>
      <c r="CXJ7" s="38"/>
      <c r="CXK7" s="38"/>
      <c r="CXL7" s="38"/>
      <c r="CXM7" s="38"/>
      <c r="CXN7" s="38"/>
      <c r="CXO7" s="38"/>
      <c r="CXP7" s="38"/>
      <c r="CXQ7" s="38"/>
      <c r="CXR7" s="38"/>
      <c r="CXS7" s="38"/>
      <c r="CXT7" s="38"/>
      <c r="CXU7" s="38"/>
      <c r="CXV7" s="38"/>
      <c r="CXW7" s="38"/>
      <c r="CXX7" s="38"/>
      <c r="CXY7" s="38"/>
      <c r="CXZ7" s="38"/>
      <c r="CYA7" s="38"/>
      <c r="CYB7" s="38"/>
      <c r="CYC7" s="38"/>
      <c r="CYD7" s="38"/>
      <c r="CYE7" s="38"/>
      <c r="CYF7" s="38"/>
      <c r="CYG7" s="38"/>
      <c r="CYH7" s="38"/>
      <c r="CYI7" s="38"/>
      <c r="CYJ7" s="38"/>
      <c r="CYK7" s="38"/>
      <c r="CYL7" s="38"/>
      <c r="CYM7" s="38"/>
      <c r="CYN7" s="38"/>
      <c r="CYO7" s="38"/>
      <c r="CYP7" s="38"/>
      <c r="CYQ7" s="38"/>
      <c r="CYR7" s="38"/>
      <c r="CYS7" s="38"/>
      <c r="CYT7" s="38"/>
      <c r="CYU7" s="38"/>
      <c r="CYV7" s="38"/>
      <c r="CYW7" s="38"/>
      <c r="CYX7" s="38"/>
      <c r="CYY7" s="38"/>
      <c r="CYZ7" s="38"/>
      <c r="CZA7" s="38"/>
      <c r="CZB7" s="38"/>
      <c r="CZC7" s="38"/>
      <c r="CZD7" s="38"/>
      <c r="CZE7" s="38"/>
      <c r="CZF7" s="38"/>
      <c r="CZG7" s="38"/>
      <c r="CZH7" s="38"/>
      <c r="CZI7" s="38"/>
      <c r="CZJ7" s="38"/>
      <c r="CZK7" s="38"/>
      <c r="CZL7" s="38"/>
      <c r="CZM7" s="38"/>
      <c r="CZN7" s="38"/>
      <c r="CZO7" s="38"/>
      <c r="CZP7" s="38"/>
      <c r="CZQ7" s="38"/>
      <c r="CZR7" s="38"/>
      <c r="CZS7" s="38"/>
      <c r="CZT7" s="38"/>
      <c r="CZU7" s="38"/>
      <c r="CZV7" s="38"/>
      <c r="CZW7" s="38"/>
      <c r="CZX7" s="38"/>
      <c r="CZY7" s="38"/>
      <c r="CZZ7" s="38"/>
      <c r="DAA7" s="38"/>
      <c r="DAB7" s="38"/>
      <c r="DAC7" s="38"/>
      <c r="DAD7" s="38"/>
      <c r="DAE7" s="38"/>
      <c r="DAF7" s="38"/>
      <c r="DAG7" s="38"/>
      <c r="DAH7" s="38"/>
      <c r="DAI7" s="38"/>
      <c r="DAJ7" s="38"/>
      <c r="DAK7" s="38"/>
      <c r="DAL7" s="38"/>
      <c r="DAM7" s="38"/>
      <c r="DAN7" s="38"/>
      <c r="DAO7" s="38"/>
      <c r="DAP7" s="38"/>
      <c r="DAQ7" s="38"/>
      <c r="DAR7" s="38"/>
      <c r="DAS7" s="38"/>
      <c r="DAT7" s="38"/>
      <c r="DAU7" s="38"/>
      <c r="DAV7" s="38"/>
      <c r="DAW7" s="38"/>
      <c r="DAX7" s="38"/>
      <c r="DAY7" s="38"/>
      <c r="DAZ7" s="38"/>
      <c r="DBA7" s="38"/>
      <c r="DBB7" s="38"/>
      <c r="DBC7" s="38"/>
      <c r="DBD7" s="38"/>
      <c r="DBE7" s="38"/>
      <c r="DBF7" s="38"/>
      <c r="DBG7" s="38"/>
      <c r="DBH7" s="38"/>
      <c r="DBI7" s="38"/>
      <c r="DBJ7" s="38"/>
      <c r="DBK7" s="38"/>
      <c r="DBL7" s="38"/>
      <c r="DBM7" s="38"/>
      <c r="DBN7" s="38"/>
      <c r="DBO7" s="38"/>
      <c r="DBP7" s="38"/>
      <c r="DBQ7" s="38"/>
      <c r="DBR7" s="38"/>
      <c r="DBS7" s="38"/>
      <c r="DBT7" s="38"/>
      <c r="DBU7" s="38"/>
      <c r="DBV7" s="38"/>
      <c r="DBW7" s="38"/>
      <c r="DBX7" s="38"/>
      <c r="DBY7" s="38"/>
      <c r="DBZ7" s="38"/>
      <c r="DCA7" s="38"/>
      <c r="DCB7" s="38"/>
      <c r="DCC7" s="38"/>
      <c r="DCD7" s="38"/>
      <c r="DCE7" s="38"/>
      <c r="DCF7" s="38"/>
      <c r="DCG7" s="38"/>
      <c r="DCH7" s="38"/>
      <c r="DCI7" s="38"/>
      <c r="DCJ7" s="38"/>
      <c r="DCK7" s="38"/>
      <c r="DCL7" s="38"/>
      <c r="DCM7" s="38"/>
      <c r="DCN7" s="38"/>
      <c r="DCO7" s="38"/>
      <c r="DCP7" s="38"/>
      <c r="DCQ7" s="38"/>
      <c r="DCR7" s="38"/>
      <c r="DCS7" s="38"/>
      <c r="DCT7" s="38"/>
      <c r="DCU7" s="38"/>
      <c r="DCV7" s="38"/>
      <c r="DCW7" s="38"/>
      <c r="DCX7" s="38"/>
      <c r="DCY7" s="38"/>
      <c r="DCZ7" s="38"/>
      <c r="DDA7" s="38"/>
      <c r="DDB7" s="38"/>
      <c r="DDC7" s="38"/>
      <c r="DDD7" s="38"/>
      <c r="DDE7" s="38"/>
      <c r="DDF7" s="38"/>
      <c r="DDG7" s="38"/>
      <c r="DDH7" s="38"/>
      <c r="DDI7" s="38"/>
      <c r="DDJ7" s="38"/>
      <c r="DDK7" s="38"/>
      <c r="DDL7" s="38"/>
      <c r="DDM7" s="38"/>
      <c r="DDN7" s="38"/>
      <c r="DDO7" s="38"/>
      <c r="DDP7" s="38"/>
      <c r="DDQ7" s="38"/>
      <c r="DDR7" s="38"/>
      <c r="DDS7" s="38"/>
      <c r="DDT7" s="38"/>
      <c r="DDU7" s="38"/>
      <c r="DDV7" s="38"/>
      <c r="DDW7" s="38"/>
      <c r="DDX7" s="38"/>
      <c r="DDY7" s="38"/>
      <c r="DDZ7" s="38"/>
      <c r="DEA7" s="38"/>
      <c r="DEB7" s="38"/>
      <c r="DEC7" s="38"/>
      <c r="DED7" s="38"/>
      <c r="DEE7" s="38"/>
      <c r="DEF7" s="38"/>
      <c r="DEG7" s="38"/>
      <c r="DEH7" s="38"/>
      <c r="DEI7" s="38"/>
      <c r="DEJ7" s="38"/>
      <c r="DEK7" s="38"/>
      <c r="DEL7" s="38"/>
      <c r="DEM7" s="38"/>
      <c r="DEN7" s="38"/>
      <c r="DEO7" s="38"/>
      <c r="DEP7" s="38"/>
      <c r="DEQ7" s="38"/>
      <c r="DER7" s="38"/>
      <c r="DES7" s="38"/>
      <c r="DET7" s="38"/>
      <c r="DEU7" s="38"/>
      <c r="DEV7" s="38"/>
      <c r="DEW7" s="38"/>
      <c r="DEX7" s="38"/>
      <c r="DEY7" s="38"/>
      <c r="DEZ7" s="38"/>
      <c r="DFA7" s="38"/>
      <c r="DFB7" s="38"/>
      <c r="DFC7" s="38"/>
      <c r="DFD7" s="38"/>
      <c r="DFE7" s="38"/>
      <c r="DFF7" s="38"/>
      <c r="DFG7" s="38"/>
      <c r="DFH7" s="38"/>
      <c r="DFI7" s="38"/>
      <c r="DFJ7" s="38"/>
      <c r="DFK7" s="38"/>
      <c r="DFL7" s="38"/>
      <c r="DFM7" s="38"/>
      <c r="DFN7" s="38"/>
      <c r="DFO7" s="38"/>
      <c r="DFP7" s="38"/>
      <c r="DFQ7" s="38"/>
      <c r="DFR7" s="38"/>
      <c r="DFS7" s="38"/>
      <c r="DFT7" s="38"/>
      <c r="DFU7" s="38"/>
      <c r="DFV7" s="38"/>
      <c r="DFW7" s="38"/>
      <c r="DFX7" s="38"/>
      <c r="DFY7" s="38"/>
      <c r="DFZ7" s="38"/>
      <c r="DGA7" s="38"/>
      <c r="DGB7" s="38"/>
      <c r="DGC7" s="38"/>
      <c r="DGD7" s="38"/>
      <c r="DGE7" s="38"/>
      <c r="DGF7" s="38"/>
      <c r="DGG7" s="38"/>
      <c r="DGH7" s="38"/>
      <c r="DGI7" s="38"/>
      <c r="DGJ7" s="38"/>
      <c r="DGK7" s="38"/>
      <c r="DGL7" s="38"/>
      <c r="DGM7" s="38"/>
      <c r="DGN7" s="38"/>
      <c r="DGO7" s="38"/>
      <c r="DGP7" s="38"/>
      <c r="DGQ7" s="38"/>
      <c r="DGR7" s="38"/>
      <c r="DGS7" s="38"/>
      <c r="DGT7" s="38"/>
      <c r="DGU7" s="38"/>
      <c r="DGV7" s="38"/>
      <c r="DGW7" s="38"/>
      <c r="DGX7" s="38"/>
      <c r="DGY7" s="38"/>
      <c r="DGZ7" s="38"/>
      <c r="DHA7" s="38"/>
      <c r="DHB7" s="38"/>
      <c r="DHC7" s="38"/>
      <c r="DHD7" s="38"/>
      <c r="DHE7" s="38"/>
      <c r="DHF7" s="38"/>
      <c r="DHG7" s="38"/>
      <c r="DHH7" s="38"/>
      <c r="DHI7" s="38"/>
      <c r="DHJ7" s="38"/>
      <c r="DHK7" s="38"/>
      <c r="DHL7" s="38"/>
      <c r="DHM7" s="38"/>
      <c r="DHN7" s="38"/>
      <c r="DHO7" s="38"/>
      <c r="DHP7" s="38"/>
      <c r="DHQ7" s="38"/>
      <c r="DHR7" s="38"/>
      <c r="DHS7" s="38"/>
      <c r="DHT7" s="38"/>
      <c r="DHU7" s="38"/>
      <c r="DHV7" s="38"/>
      <c r="DHW7" s="38"/>
      <c r="DHX7" s="38"/>
      <c r="DHY7" s="38"/>
      <c r="DHZ7" s="38"/>
      <c r="DIA7" s="38"/>
      <c r="DIB7" s="38"/>
      <c r="DIC7" s="38"/>
      <c r="DID7" s="38"/>
      <c r="DIE7" s="38"/>
      <c r="DIF7" s="38"/>
      <c r="DIG7" s="38"/>
      <c r="DIH7" s="38"/>
      <c r="DII7" s="38"/>
      <c r="DIJ7" s="38"/>
      <c r="DIK7" s="38"/>
      <c r="DIL7" s="38"/>
      <c r="DIM7" s="38"/>
      <c r="DIN7" s="38"/>
      <c r="DIO7" s="38"/>
      <c r="DIP7" s="38"/>
      <c r="DIQ7" s="38"/>
      <c r="DIR7" s="38"/>
      <c r="DIS7" s="38"/>
      <c r="DIT7" s="38"/>
      <c r="DIU7" s="38"/>
      <c r="DIV7" s="38"/>
      <c r="DIW7" s="38"/>
      <c r="DIX7" s="38"/>
      <c r="DIY7" s="38"/>
      <c r="DIZ7" s="38"/>
      <c r="DJA7" s="38"/>
      <c r="DJB7" s="38"/>
      <c r="DJC7" s="38"/>
      <c r="DJD7" s="38"/>
      <c r="DJE7" s="38"/>
      <c r="DJF7" s="38"/>
      <c r="DJG7" s="38"/>
      <c r="DJH7" s="38"/>
      <c r="DJI7" s="38"/>
      <c r="DJJ7" s="38"/>
      <c r="DJK7" s="38"/>
      <c r="DJL7" s="38"/>
      <c r="DJM7" s="38"/>
      <c r="DJN7" s="38"/>
      <c r="DJO7" s="38"/>
      <c r="DJP7" s="38"/>
      <c r="DJQ7" s="38"/>
      <c r="DJR7" s="38"/>
      <c r="DJS7" s="38"/>
      <c r="DJT7" s="38"/>
      <c r="DJU7" s="38"/>
      <c r="DJV7" s="38"/>
      <c r="DJW7" s="38"/>
      <c r="DJX7" s="38"/>
      <c r="DJY7" s="38"/>
      <c r="DJZ7" s="38"/>
      <c r="DKA7" s="38"/>
      <c r="DKB7" s="38"/>
      <c r="DKC7" s="38"/>
      <c r="DKD7" s="38"/>
      <c r="DKE7" s="38"/>
      <c r="DKF7" s="38"/>
      <c r="DKG7" s="38"/>
      <c r="DKH7" s="38"/>
      <c r="DKI7" s="38"/>
      <c r="DKJ7" s="38"/>
      <c r="DKK7" s="38"/>
      <c r="DKL7" s="38"/>
      <c r="DKM7" s="38"/>
      <c r="DKN7" s="38"/>
      <c r="DKO7" s="38"/>
      <c r="DKP7" s="38"/>
      <c r="DKQ7" s="38"/>
      <c r="DKR7" s="38"/>
      <c r="DKS7" s="38"/>
      <c r="DKT7" s="38"/>
      <c r="DKU7" s="38"/>
      <c r="DKV7" s="38"/>
      <c r="DKW7" s="38"/>
      <c r="DKX7" s="38"/>
      <c r="DKY7" s="38"/>
      <c r="DKZ7" s="38"/>
      <c r="DLA7" s="38"/>
      <c r="DLB7" s="38"/>
      <c r="DLC7" s="38"/>
      <c r="DLD7" s="38"/>
      <c r="DLE7" s="38"/>
      <c r="DLF7" s="38"/>
      <c r="DLG7" s="38"/>
      <c r="DLH7" s="38"/>
      <c r="DLI7" s="38"/>
      <c r="DLJ7" s="38"/>
      <c r="DLK7" s="38"/>
      <c r="DLL7" s="38"/>
      <c r="DLM7" s="38"/>
      <c r="DLN7" s="38"/>
      <c r="DLO7" s="38"/>
      <c r="DLP7" s="38"/>
      <c r="DLQ7" s="38"/>
      <c r="DLR7" s="38"/>
      <c r="DLS7" s="38"/>
      <c r="DLT7" s="38"/>
      <c r="DLU7" s="38"/>
      <c r="DLV7" s="38"/>
      <c r="DLW7" s="38"/>
      <c r="DLX7" s="38"/>
      <c r="DLY7" s="38"/>
      <c r="DLZ7" s="38"/>
      <c r="DMA7" s="38"/>
      <c r="DMB7" s="38"/>
      <c r="DMC7" s="38"/>
      <c r="DMD7" s="38"/>
      <c r="DME7" s="38"/>
      <c r="DMF7" s="38"/>
      <c r="DMG7" s="38"/>
      <c r="DMH7" s="38"/>
      <c r="DMI7" s="38"/>
      <c r="DMJ7" s="38"/>
      <c r="DMK7" s="38"/>
      <c r="DML7" s="38"/>
      <c r="DMM7" s="38"/>
      <c r="DMN7" s="38"/>
      <c r="DMO7" s="38"/>
      <c r="DMP7" s="38"/>
      <c r="DMQ7" s="38"/>
      <c r="DMR7" s="38"/>
      <c r="DMS7" s="38"/>
      <c r="DMT7" s="38"/>
      <c r="DMU7" s="38"/>
      <c r="DMV7" s="38"/>
      <c r="DMW7" s="38"/>
      <c r="DMX7" s="38"/>
      <c r="DMY7" s="38"/>
      <c r="DMZ7" s="38"/>
      <c r="DNA7" s="38"/>
      <c r="DNB7" s="38"/>
      <c r="DNC7" s="38"/>
      <c r="DND7" s="38"/>
      <c r="DNE7" s="38"/>
      <c r="DNF7" s="38"/>
      <c r="DNG7" s="38"/>
      <c r="DNH7" s="38"/>
      <c r="DNI7" s="38"/>
      <c r="DNJ7" s="38"/>
      <c r="DNK7" s="38"/>
      <c r="DNL7" s="38"/>
      <c r="DNM7" s="38"/>
      <c r="DNN7" s="38"/>
      <c r="DNO7" s="38"/>
      <c r="DNP7" s="38"/>
      <c r="DNQ7" s="38"/>
      <c r="DNR7" s="38"/>
      <c r="DNS7" s="38"/>
      <c r="DNT7" s="38"/>
      <c r="DNU7" s="38"/>
      <c r="DNV7" s="38"/>
      <c r="DNW7" s="38"/>
      <c r="DNX7" s="38"/>
      <c r="DNY7" s="38"/>
      <c r="DNZ7" s="38"/>
      <c r="DOA7" s="38"/>
      <c r="DOB7" s="38"/>
      <c r="DOC7" s="38"/>
      <c r="DOD7" s="38"/>
      <c r="DOE7" s="38"/>
      <c r="DOF7" s="38"/>
      <c r="DOG7" s="38"/>
      <c r="DOH7" s="38"/>
      <c r="DOI7" s="38"/>
      <c r="DOJ7" s="38"/>
      <c r="DOK7" s="38"/>
      <c r="DOL7" s="38"/>
      <c r="DOM7" s="38"/>
      <c r="DON7" s="38"/>
      <c r="DOO7" s="38"/>
      <c r="DOP7" s="38"/>
      <c r="DOQ7" s="38"/>
      <c r="DOR7" s="38"/>
      <c r="DOS7" s="38"/>
      <c r="DOT7" s="38"/>
      <c r="DOU7" s="38"/>
      <c r="DOV7" s="38"/>
      <c r="DOW7" s="38"/>
      <c r="DOX7" s="38"/>
      <c r="DOY7" s="38"/>
      <c r="DOZ7" s="38"/>
      <c r="DPA7" s="38"/>
      <c r="DPB7" s="38"/>
      <c r="DPC7" s="38"/>
      <c r="DPD7" s="38"/>
      <c r="DPE7" s="38"/>
      <c r="DPF7" s="38"/>
      <c r="DPG7" s="38"/>
      <c r="DPH7" s="38"/>
      <c r="DPI7" s="38"/>
      <c r="DPJ7" s="38"/>
      <c r="DPK7" s="38"/>
      <c r="DPL7" s="38"/>
      <c r="DPM7" s="38"/>
      <c r="DPN7" s="38"/>
      <c r="DPO7" s="38"/>
      <c r="DPP7" s="38"/>
      <c r="DPQ7" s="38"/>
      <c r="DPR7" s="38"/>
      <c r="DPS7" s="38"/>
      <c r="DPT7" s="38"/>
      <c r="DPU7" s="38"/>
      <c r="DPV7" s="38"/>
      <c r="DPW7" s="38"/>
      <c r="DPX7" s="38"/>
      <c r="DPY7" s="38"/>
      <c r="DPZ7" s="38"/>
      <c r="DQA7" s="38"/>
      <c r="DQB7" s="38"/>
      <c r="DQC7" s="38"/>
      <c r="DQD7" s="38"/>
      <c r="DQE7" s="38"/>
      <c r="DQF7" s="38"/>
      <c r="DQG7" s="38"/>
      <c r="DQH7" s="38"/>
      <c r="DQI7" s="38"/>
      <c r="DQJ7" s="38"/>
      <c r="DQK7" s="38"/>
      <c r="DQL7" s="38"/>
      <c r="DQM7" s="38"/>
      <c r="DQN7" s="38"/>
      <c r="DQO7" s="38"/>
      <c r="DQP7" s="38"/>
      <c r="DQQ7" s="38"/>
      <c r="DQR7" s="38"/>
      <c r="DQS7" s="38"/>
      <c r="DQT7" s="38"/>
      <c r="DQU7" s="38"/>
      <c r="DQV7" s="38"/>
      <c r="DQW7" s="38"/>
      <c r="DQX7" s="38"/>
      <c r="DQY7" s="38"/>
      <c r="DQZ7" s="38"/>
      <c r="DRA7" s="38"/>
      <c r="DRB7" s="38"/>
      <c r="DRC7" s="38"/>
      <c r="DRD7" s="38"/>
      <c r="DRE7" s="38"/>
      <c r="DRF7" s="38"/>
      <c r="DRG7" s="38"/>
      <c r="DRH7" s="38"/>
      <c r="DRI7" s="38"/>
      <c r="DRJ7" s="38"/>
      <c r="DRK7" s="38"/>
      <c r="DRL7" s="38"/>
      <c r="DRM7" s="38"/>
      <c r="DRN7" s="38"/>
      <c r="DRO7" s="38"/>
      <c r="DRP7" s="38"/>
      <c r="DRQ7" s="38"/>
      <c r="DRR7" s="38"/>
      <c r="DRS7" s="38"/>
      <c r="DRT7" s="38"/>
      <c r="DRU7" s="38"/>
      <c r="DRV7" s="38"/>
      <c r="DRW7" s="38"/>
      <c r="DRX7" s="38"/>
      <c r="DRY7" s="38"/>
      <c r="DRZ7" s="38"/>
      <c r="DSA7" s="38"/>
      <c r="DSB7" s="38"/>
      <c r="DSC7" s="38"/>
      <c r="DSD7" s="38"/>
      <c r="DSE7" s="38"/>
      <c r="DSF7" s="38"/>
      <c r="DSG7" s="38"/>
      <c r="DSH7" s="38"/>
      <c r="DSI7" s="38"/>
      <c r="DSJ7" s="38"/>
      <c r="DSK7" s="38"/>
      <c r="DSL7" s="38"/>
      <c r="DSM7" s="38"/>
      <c r="DSN7" s="38"/>
      <c r="DSO7" s="38"/>
      <c r="DSP7" s="38"/>
      <c r="DSQ7" s="38"/>
      <c r="DSR7" s="38"/>
      <c r="DSS7" s="38"/>
      <c r="DST7" s="38"/>
      <c r="DSU7" s="38"/>
      <c r="DSV7" s="38"/>
      <c r="DSW7" s="38"/>
      <c r="DSX7" s="38"/>
      <c r="DSY7" s="38"/>
      <c r="DSZ7" s="38"/>
      <c r="DTA7" s="38"/>
      <c r="DTB7" s="38"/>
      <c r="DTC7" s="38"/>
      <c r="DTD7" s="38"/>
      <c r="DTE7" s="38"/>
      <c r="DTF7" s="38"/>
      <c r="DTG7" s="38"/>
      <c r="DTH7" s="38"/>
      <c r="DTI7" s="38"/>
      <c r="DTJ7" s="38"/>
      <c r="DTK7" s="38"/>
      <c r="DTL7" s="38"/>
      <c r="DTM7" s="38"/>
      <c r="DTN7" s="38"/>
      <c r="DTO7" s="38"/>
      <c r="DTP7" s="38"/>
      <c r="DTQ7" s="38"/>
      <c r="DTR7" s="38"/>
      <c r="DTS7" s="38"/>
      <c r="DTT7" s="38"/>
      <c r="DTU7" s="38"/>
      <c r="DTV7" s="38"/>
      <c r="DTW7" s="38"/>
      <c r="DTX7" s="38"/>
      <c r="DTY7" s="38"/>
      <c r="DTZ7" s="38"/>
      <c r="DUA7" s="38"/>
      <c r="DUB7" s="38"/>
      <c r="DUC7" s="38"/>
      <c r="DUD7" s="38"/>
      <c r="DUE7" s="38"/>
      <c r="DUF7" s="38"/>
      <c r="DUG7" s="38"/>
      <c r="DUH7" s="38"/>
      <c r="DUI7" s="38"/>
      <c r="DUJ7" s="38"/>
      <c r="DUK7" s="38"/>
      <c r="DUL7" s="38"/>
      <c r="DUM7" s="38"/>
      <c r="DUN7" s="38"/>
      <c r="DUO7" s="38"/>
      <c r="DUP7" s="38"/>
      <c r="DUQ7" s="38"/>
      <c r="DUR7" s="38"/>
      <c r="DUS7" s="38"/>
      <c r="DUT7" s="38"/>
      <c r="DUU7" s="38"/>
      <c r="DUV7" s="38"/>
      <c r="DUW7" s="38"/>
      <c r="DUX7" s="38"/>
      <c r="DUY7" s="38"/>
      <c r="DUZ7" s="38"/>
      <c r="DVA7" s="38"/>
      <c r="DVB7" s="38"/>
      <c r="DVC7" s="38"/>
      <c r="DVD7" s="38"/>
      <c r="DVE7" s="38"/>
      <c r="DVF7" s="38"/>
      <c r="DVG7" s="38"/>
      <c r="DVH7" s="38"/>
      <c r="DVI7" s="38"/>
      <c r="DVJ7" s="38"/>
      <c r="DVK7" s="38"/>
      <c r="DVL7" s="38"/>
      <c r="DVM7" s="38"/>
      <c r="DVN7" s="38"/>
      <c r="DVO7" s="38"/>
      <c r="DVP7" s="38"/>
      <c r="DVQ7" s="38"/>
      <c r="DVR7" s="38"/>
      <c r="DVS7" s="38"/>
      <c r="DVT7" s="38"/>
      <c r="DVU7" s="38"/>
      <c r="DVV7" s="38"/>
      <c r="DVW7" s="38"/>
      <c r="DVX7" s="38"/>
      <c r="DVY7" s="38"/>
      <c r="DVZ7" s="38"/>
      <c r="DWA7" s="38"/>
      <c r="DWB7" s="38"/>
      <c r="DWC7" s="38"/>
      <c r="DWD7" s="38"/>
      <c r="DWE7" s="38"/>
      <c r="DWF7" s="38"/>
      <c r="DWG7" s="38"/>
      <c r="DWH7" s="38"/>
      <c r="DWI7" s="38"/>
      <c r="DWJ7" s="38"/>
      <c r="DWK7" s="38"/>
      <c r="DWL7" s="38"/>
      <c r="DWM7" s="38"/>
      <c r="DWN7" s="38"/>
      <c r="DWO7" s="38"/>
      <c r="DWP7" s="38"/>
      <c r="DWQ7" s="38"/>
      <c r="DWR7" s="38"/>
      <c r="DWS7" s="38"/>
      <c r="DWT7" s="38"/>
      <c r="DWU7" s="38"/>
      <c r="DWV7" s="38"/>
      <c r="DWW7" s="38"/>
      <c r="DWX7" s="38"/>
      <c r="DWY7" s="38"/>
      <c r="DWZ7" s="38"/>
      <c r="DXA7" s="38"/>
      <c r="DXB7" s="38"/>
      <c r="DXC7" s="38"/>
      <c r="DXD7" s="38"/>
      <c r="DXE7" s="38"/>
      <c r="DXF7" s="38"/>
      <c r="DXG7" s="38"/>
      <c r="DXH7" s="38"/>
      <c r="DXI7" s="38"/>
      <c r="DXJ7" s="38"/>
      <c r="DXK7" s="38"/>
      <c r="DXL7" s="38"/>
      <c r="DXM7" s="38"/>
      <c r="DXN7" s="38"/>
      <c r="DXO7" s="38"/>
      <c r="DXP7" s="38"/>
      <c r="DXQ7" s="38"/>
      <c r="DXR7" s="38"/>
      <c r="DXS7" s="38"/>
      <c r="DXT7" s="38"/>
      <c r="DXU7" s="38"/>
      <c r="DXV7" s="38"/>
      <c r="DXW7" s="38"/>
      <c r="DXX7" s="38"/>
      <c r="DXY7" s="38"/>
      <c r="DXZ7" s="38"/>
      <c r="DYA7" s="38"/>
      <c r="DYB7" s="38"/>
      <c r="DYC7" s="38"/>
      <c r="DYD7" s="38"/>
      <c r="DYE7" s="38"/>
      <c r="DYF7" s="38"/>
      <c r="DYG7" s="38"/>
      <c r="DYH7" s="38"/>
      <c r="DYI7" s="38"/>
      <c r="DYJ7" s="38"/>
      <c r="DYK7" s="38"/>
      <c r="DYL7" s="38"/>
      <c r="DYM7" s="38"/>
      <c r="DYN7" s="38"/>
      <c r="DYO7" s="38"/>
      <c r="DYP7" s="38"/>
      <c r="DYQ7" s="38"/>
      <c r="DYR7" s="38"/>
      <c r="DYS7" s="38"/>
      <c r="DYT7" s="38"/>
      <c r="DYU7" s="38"/>
      <c r="DYV7" s="38"/>
      <c r="DYW7" s="38"/>
      <c r="DYX7" s="38"/>
      <c r="DYY7" s="38"/>
      <c r="DYZ7" s="38"/>
      <c r="DZA7" s="38"/>
      <c r="DZB7" s="38"/>
      <c r="DZC7" s="38"/>
      <c r="DZD7" s="38"/>
      <c r="DZE7" s="38"/>
      <c r="DZF7" s="38"/>
      <c r="DZG7" s="38"/>
      <c r="DZH7" s="38"/>
      <c r="DZI7" s="38"/>
      <c r="DZJ7" s="38"/>
      <c r="DZK7" s="38"/>
      <c r="DZL7" s="38"/>
      <c r="DZM7" s="38"/>
      <c r="DZN7" s="38"/>
      <c r="DZO7" s="38"/>
      <c r="DZP7" s="38"/>
      <c r="DZQ7" s="38"/>
      <c r="DZR7" s="38"/>
      <c r="DZS7" s="38"/>
      <c r="DZT7" s="38"/>
      <c r="DZU7" s="38"/>
      <c r="DZV7" s="38"/>
      <c r="DZW7" s="38"/>
      <c r="DZX7" s="38"/>
      <c r="DZY7" s="38"/>
      <c r="DZZ7" s="38"/>
      <c r="EAA7" s="38"/>
      <c r="EAB7" s="38"/>
      <c r="EAC7" s="38"/>
      <c r="EAD7" s="38"/>
      <c r="EAE7" s="38"/>
      <c r="EAF7" s="38"/>
      <c r="EAG7" s="38"/>
      <c r="EAH7" s="38"/>
      <c r="EAI7" s="38"/>
      <c r="EAJ7" s="38"/>
      <c r="EAK7" s="38"/>
      <c r="EAL7" s="38"/>
      <c r="EAM7" s="38"/>
      <c r="EAN7" s="38"/>
      <c r="EAO7" s="38"/>
      <c r="EAP7" s="38"/>
      <c r="EAQ7" s="38"/>
      <c r="EAR7" s="38"/>
      <c r="EAS7" s="38"/>
      <c r="EAT7" s="38"/>
      <c r="EAU7" s="38"/>
      <c r="EAV7" s="38"/>
      <c r="EAW7" s="38"/>
      <c r="EAX7" s="38"/>
      <c r="EAY7" s="38"/>
      <c r="EAZ7" s="38"/>
      <c r="EBA7" s="38"/>
      <c r="EBB7" s="38"/>
      <c r="EBC7" s="38"/>
      <c r="EBD7" s="38"/>
      <c r="EBE7" s="38"/>
      <c r="EBF7" s="38"/>
      <c r="EBG7" s="38"/>
      <c r="EBH7" s="38"/>
      <c r="EBI7" s="38"/>
      <c r="EBJ7" s="38"/>
      <c r="EBK7" s="38"/>
      <c r="EBL7" s="38"/>
      <c r="EBM7" s="38"/>
      <c r="EBN7" s="38"/>
      <c r="EBO7" s="38"/>
      <c r="EBP7" s="38"/>
      <c r="EBQ7" s="38"/>
      <c r="EBR7" s="38"/>
      <c r="EBS7" s="38"/>
      <c r="EBT7" s="38"/>
      <c r="EBU7" s="38"/>
      <c r="EBV7" s="38"/>
      <c r="EBW7" s="38"/>
      <c r="EBX7" s="38"/>
      <c r="EBY7" s="38"/>
      <c r="EBZ7" s="38"/>
      <c r="ECA7" s="38"/>
      <c r="ECB7" s="38"/>
      <c r="ECC7" s="38"/>
      <c r="ECD7" s="38"/>
      <c r="ECE7" s="38"/>
      <c r="ECF7" s="38"/>
      <c r="ECG7" s="38"/>
      <c r="ECH7" s="38"/>
      <c r="ECI7" s="38"/>
      <c r="ECJ7" s="38"/>
      <c r="ECK7" s="38"/>
      <c r="ECL7" s="38"/>
      <c r="ECM7" s="38"/>
      <c r="ECN7" s="38"/>
      <c r="ECO7" s="38"/>
      <c r="ECP7" s="38"/>
      <c r="ECQ7" s="38"/>
      <c r="ECR7" s="38"/>
      <c r="ECS7" s="38"/>
      <c r="ECT7" s="38"/>
      <c r="ECU7" s="38"/>
      <c r="ECV7" s="38"/>
      <c r="ECW7" s="38"/>
      <c r="ECX7" s="38"/>
      <c r="ECY7" s="38"/>
      <c r="ECZ7" s="38"/>
      <c r="EDA7" s="38"/>
      <c r="EDB7" s="38"/>
      <c r="EDC7" s="38"/>
      <c r="EDD7" s="38"/>
      <c r="EDE7" s="38"/>
      <c r="EDF7" s="38"/>
      <c r="EDG7" s="38"/>
      <c r="EDH7" s="38"/>
      <c r="EDI7" s="38"/>
      <c r="EDJ7" s="38"/>
      <c r="EDK7" s="38"/>
      <c r="EDL7" s="38"/>
      <c r="EDM7" s="38"/>
      <c r="EDN7" s="38"/>
      <c r="EDO7" s="38"/>
      <c r="EDP7" s="38"/>
      <c r="EDQ7" s="38"/>
      <c r="EDR7" s="38"/>
      <c r="EDS7" s="38"/>
      <c r="EDT7" s="38"/>
      <c r="EDU7" s="38"/>
      <c r="EDV7" s="38"/>
      <c r="EDW7" s="38"/>
      <c r="EDX7" s="38"/>
      <c r="EDY7" s="38"/>
      <c r="EDZ7" s="38"/>
      <c r="EEA7" s="38"/>
      <c r="EEB7" s="38"/>
      <c r="EEC7" s="38"/>
      <c r="EED7" s="38"/>
      <c r="EEE7" s="38"/>
      <c r="EEF7" s="38"/>
      <c r="EEG7" s="38"/>
      <c r="EEH7" s="38"/>
      <c r="EEI7" s="38"/>
      <c r="EEJ7" s="38"/>
      <c r="EEK7" s="38"/>
      <c r="EEL7" s="38"/>
      <c r="EEM7" s="38"/>
      <c r="EEN7" s="38"/>
      <c r="EEO7" s="38"/>
      <c r="EEP7" s="38"/>
      <c r="EEQ7" s="38"/>
      <c r="EER7" s="38"/>
      <c r="EES7" s="38"/>
      <c r="EET7" s="38"/>
      <c r="EEU7" s="38"/>
      <c r="EEV7" s="38"/>
      <c r="EEW7" s="38"/>
      <c r="EEX7" s="38"/>
      <c r="EEY7" s="38"/>
      <c r="EEZ7" s="38"/>
      <c r="EFA7" s="38"/>
      <c r="EFB7" s="38"/>
      <c r="EFC7" s="38"/>
      <c r="EFD7" s="38"/>
      <c r="EFE7" s="38"/>
      <c r="EFF7" s="38"/>
      <c r="EFG7" s="38"/>
      <c r="EFH7" s="38"/>
      <c r="EFI7" s="38"/>
      <c r="EFJ7" s="38"/>
      <c r="EFK7" s="38"/>
      <c r="EFL7" s="38"/>
      <c r="EFM7" s="38"/>
      <c r="EFN7" s="38"/>
      <c r="EFO7" s="38"/>
      <c r="EFP7" s="38"/>
      <c r="EFQ7" s="38"/>
      <c r="EFR7" s="38"/>
      <c r="EFS7" s="38"/>
      <c r="EFT7" s="38"/>
      <c r="EFU7" s="38"/>
      <c r="EFV7" s="38"/>
      <c r="EFW7" s="38"/>
      <c r="EFX7" s="38"/>
      <c r="EFY7" s="38"/>
      <c r="EFZ7" s="38"/>
      <c r="EGA7" s="38"/>
      <c r="EGB7" s="38"/>
      <c r="EGC7" s="38"/>
      <c r="EGD7" s="38"/>
      <c r="EGE7" s="38"/>
      <c r="EGF7" s="38"/>
      <c r="EGG7" s="38"/>
      <c r="EGH7" s="38"/>
      <c r="EGI7" s="38"/>
      <c r="EGJ7" s="38"/>
      <c r="EGK7" s="38"/>
      <c r="EGL7" s="38"/>
      <c r="EGM7" s="38"/>
      <c r="EGN7" s="38"/>
      <c r="EGO7" s="38"/>
      <c r="EGP7" s="38"/>
      <c r="EGQ7" s="38"/>
      <c r="EGR7" s="38"/>
      <c r="EGS7" s="38"/>
      <c r="EGT7" s="38"/>
      <c r="EGU7" s="38"/>
      <c r="EGV7" s="38"/>
      <c r="EGW7" s="38"/>
      <c r="EGX7" s="38"/>
      <c r="EGY7" s="38"/>
      <c r="EGZ7" s="38"/>
      <c r="EHA7" s="38"/>
      <c r="EHB7" s="38"/>
      <c r="EHC7" s="38"/>
      <c r="EHD7" s="38"/>
      <c r="EHE7" s="38"/>
      <c r="EHF7" s="38"/>
      <c r="EHG7" s="38"/>
      <c r="EHH7" s="38"/>
      <c r="EHI7" s="38"/>
      <c r="EHJ7" s="38"/>
      <c r="EHK7" s="38"/>
      <c r="EHL7" s="38"/>
      <c r="EHM7" s="38"/>
      <c r="EHN7" s="38"/>
      <c r="EHO7" s="38"/>
      <c r="EHP7" s="38"/>
      <c r="EHQ7" s="38"/>
      <c r="EHR7" s="38"/>
      <c r="EHS7" s="38"/>
      <c r="EHT7" s="38"/>
      <c r="EHU7" s="38"/>
      <c r="EHV7" s="38"/>
      <c r="EHW7" s="38"/>
      <c r="EHX7" s="38"/>
      <c r="EHY7" s="38"/>
      <c r="EHZ7" s="38"/>
      <c r="EIA7" s="38"/>
      <c r="EIB7" s="38"/>
      <c r="EIC7" s="38"/>
      <c r="EID7" s="38"/>
      <c r="EIE7" s="38"/>
      <c r="EIF7" s="38"/>
      <c r="EIG7" s="38"/>
      <c r="EIH7" s="38"/>
      <c r="EII7" s="38"/>
      <c r="EIJ7" s="38"/>
      <c r="EIK7" s="38"/>
      <c r="EIL7" s="38"/>
      <c r="EIM7" s="38"/>
      <c r="EIN7" s="38"/>
      <c r="EIO7" s="38"/>
      <c r="EIP7" s="38"/>
      <c r="EIQ7" s="38"/>
      <c r="EIR7" s="38"/>
      <c r="EIS7" s="38"/>
      <c r="EIT7" s="38"/>
      <c r="EIU7" s="38"/>
      <c r="EIV7" s="38"/>
      <c r="EIW7" s="38"/>
      <c r="EIX7" s="38"/>
      <c r="EIY7" s="38"/>
      <c r="EIZ7" s="38"/>
      <c r="EJA7" s="38"/>
      <c r="EJB7" s="38"/>
      <c r="EJC7" s="38"/>
      <c r="EJD7" s="38"/>
      <c r="EJE7" s="38"/>
      <c r="EJF7" s="38"/>
      <c r="EJG7" s="38"/>
      <c r="EJH7" s="38"/>
      <c r="EJI7" s="38"/>
      <c r="EJJ7" s="38"/>
      <c r="EJK7" s="38"/>
      <c r="EJL7" s="38"/>
      <c r="EJM7" s="38"/>
      <c r="EJN7" s="38"/>
      <c r="EJO7" s="38"/>
      <c r="EJP7" s="38"/>
      <c r="EJQ7" s="38"/>
      <c r="EJR7" s="38"/>
      <c r="EJS7" s="38"/>
      <c r="EJT7" s="38"/>
      <c r="EJU7" s="38"/>
      <c r="EJV7" s="38"/>
      <c r="EJW7" s="38"/>
      <c r="EJX7" s="38"/>
      <c r="EJY7" s="38"/>
      <c r="EJZ7" s="38"/>
      <c r="EKA7" s="38"/>
      <c r="EKB7" s="38"/>
      <c r="EKC7" s="38"/>
      <c r="EKD7" s="38"/>
      <c r="EKE7" s="38"/>
      <c r="EKF7" s="38"/>
      <c r="EKG7" s="38"/>
      <c r="EKH7" s="38"/>
      <c r="EKI7" s="38"/>
      <c r="EKJ7" s="38"/>
      <c r="EKK7" s="38"/>
      <c r="EKL7" s="38"/>
      <c r="EKM7" s="38"/>
      <c r="EKN7" s="38"/>
      <c r="EKO7" s="38"/>
      <c r="EKP7" s="38"/>
      <c r="EKQ7" s="38"/>
      <c r="EKR7" s="38"/>
      <c r="EKS7" s="38"/>
      <c r="EKT7" s="38"/>
      <c r="EKU7" s="38"/>
      <c r="EKV7" s="38"/>
      <c r="EKW7" s="38"/>
      <c r="EKX7" s="38"/>
      <c r="EKY7" s="38"/>
      <c r="EKZ7" s="38"/>
      <c r="ELA7" s="38"/>
      <c r="ELB7" s="38"/>
      <c r="ELC7" s="38"/>
      <c r="ELD7" s="38"/>
      <c r="ELE7" s="38"/>
      <c r="ELF7" s="38"/>
      <c r="ELG7" s="38"/>
      <c r="ELH7" s="38"/>
      <c r="ELI7" s="38"/>
      <c r="ELJ7" s="38"/>
      <c r="ELK7" s="38"/>
      <c r="ELL7" s="38"/>
      <c r="ELM7" s="38"/>
      <c r="ELN7" s="38"/>
      <c r="ELO7" s="38"/>
      <c r="ELP7" s="38"/>
      <c r="ELQ7" s="38"/>
      <c r="ELR7" s="38"/>
      <c r="ELS7" s="38"/>
      <c r="ELT7" s="38"/>
      <c r="ELU7" s="38"/>
      <c r="ELV7" s="38"/>
      <c r="ELW7" s="38"/>
      <c r="ELX7" s="38"/>
      <c r="ELY7" s="38"/>
      <c r="ELZ7" s="38"/>
      <c r="EMA7" s="38"/>
      <c r="EMB7" s="38"/>
      <c r="EMC7" s="38"/>
      <c r="EMD7" s="38"/>
      <c r="EME7" s="38"/>
      <c r="EMF7" s="38"/>
      <c r="EMG7" s="38"/>
      <c r="EMH7" s="38"/>
      <c r="EMI7" s="38"/>
      <c r="EMJ7" s="38"/>
      <c r="EMK7" s="38"/>
      <c r="EML7" s="38"/>
      <c r="EMM7" s="38"/>
      <c r="EMN7" s="38"/>
      <c r="EMO7" s="38"/>
      <c r="EMP7" s="38"/>
      <c r="EMQ7" s="38"/>
      <c r="EMR7" s="38"/>
      <c r="EMS7" s="38"/>
      <c r="EMT7" s="38"/>
      <c r="EMU7" s="38"/>
      <c r="EMV7" s="38"/>
      <c r="EMW7" s="38"/>
      <c r="EMX7" s="38"/>
      <c r="EMY7" s="38"/>
      <c r="EMZ7" s="38"/>
      <c r="ENA7" s="38"/>
      <c r="ENB7" s="38"/>
      <c r="ENC7" s="38"/>
      <c r="END7" s="38"/>
      <c r="ENE7" s="38"/>
      <c r="ENF7" s="38"/>
      <c r="ENG7" s="38"/>
      <c r="ENH7" s="38"/>
      <c r="ENI7" s="38"/>
      <c r="ENJ7" s="38"/>
      <c r="ENK7" s="38"/>
      <c r="ENL7" s="38"/>
      <c r="ENM7" s="38"/>
      <c r="ENN7" s="38"/>
      <c r="ENO7" s="38"/>
      <c r="ENP7" s="38"/>
      <c r="ENQ7" s="38"/>
      <c r="ENR7" s="38"/>
      <c r="ENS7" s="38"/>
      <c r="ENT7" s="38"/>
      <c r="ENU7" s="38"/>
      <c r="ENV7" s="38"/>
      <c r="ENW7" s="38"/>
      <c r="ENX7" s="38"/>
      <c r="ENY7" s="38"/>
      <c r="ENZ7" s="38"/>
      <c r="EOA7" s="38"/>
      <c r="EOB7" s="38"/>
      <c r="EOC7" s="38"/>
      <c r="EOD7" s="38"/>
      <c r="EOE7" s="38"/>
      <c r="EOF7" s="38"/>
      <c r="EOG7" s="38"/>
      <c r="EOH7" s="38"/>
      <c r="EOI7" s="38"/>
      <c r="EOJ7" s="38"/>
      <c r="EOK7" s="38"/>
      <c r="EOL7" s="38"/>
      <c r="EOM7" s="38"/>
      <c r="EON7" s="38"/>
      <c r="EOO7" s="38"/>
      <c r="EOP7" s="38"/>
      <c r="EOQ7" s="38"/>
      <c r="EOR7" s="38"/>
      <c r="EOS7" s="38"/>
      <c r="EOT7" s="38"/>
      <c r="EOU7" s="38"/>
      <c r="EOV7" s="38"/>
      <c r="EOW7" s="38"/>
      <c r="EOX7" s="38"/>
      <c r="EOY7" s="38"/>
      <c r="EOZ7" s="38"/>
      <c r="EPA7" s="38"/>
      <c r="EPB7" s="38"/>
      <c r="EPC7" s="38"/>
      <c r="EPD7" s="38"/>
      <c r="EPE7" s="38"/>
      <c r="EPF7" s="38"/>
      <c r="EPG7" s="38"/>
      <c r="EPH7" s="38"/>
      <c r="EPI7" s="38"/>
      <c r="EPJ7" s="38"/>
      <c r="EPK7" s="38"/>
      <c r="EPL7" s="38"/>
      <c r="EPM7" s="38"/>
      <c r="EPN7" s="38"/>
      <c r="EPO7" s="38"/>
      <c r="EPP7" s="38"/>
      <c r="EPQ7" s="38"/>
      <c r="EPR7" s="38"/>
      <c r="EPS7" s="38"/>
      <c r="EPT7" s="38"/>
      <c r="EPU7" s="38"/>
      <c r="EPV7" s="38"/>
      <c r="EPW7" s="38"/>
      <c r="EPX7" s="38"/>
      <c r="EPY7" s="38"/>
      <c r="EPZ7" s="38"/>
      <c r="EQA7" s="38"/>
      <c r="EQB7" s="38"/>
      <c r="EQC7" s="38"/>
      <c r="EQD7" s="38"/>
      <c r="EQE7" s="38"/>
      <c r="EQF7" s="38"/>
      <c r="EQG7" s="38"/>
      <c r="EQH7" s="38"/>
      <c r="EQI7" s="38"/>
      <c r="EQJ7" s="38"/>
      <c r="EQK7" s="38"/>
      <c r="EQL7" s="38"/>
      <c r="EQM7" s="38"/>
      <c r="EQN7" s="38"/>
      <c r="EQO7" s="38"/>
      <c r="EQP7" s="38"/>
      <c r="EQQ7" s="38"/>
      <c r="EQR7" s="38"/>
      <c r="EQS7" s="38"/>
      <c r="EQT7" s="38"/>
      <c r="EQU7" s="38"/>
      <c r="EQV7" s="38"/>
      <c r="EQW7" s="38"/>
      <c r="EQX7" s="38"/>
      <c r="EQY7" s="38"/>
      <c r="EQZ7" s="38"/>
      <c r="ERA7" s="38"/>
      <c r="ERB7" s="38"/>
      <c r="ERC7" s="38"/>
      <c r="ERD7" s="38"/>
      <c r="ERE7" s="38"/>
      <c r="ERF7" s="38"/>
      <c r="ERG7" s="38"/>
      <c r="ERH7" s="38"/>
      <c r="ERI7" s="38"/>
      <c r="ERJ7" s="38"/>
      <c r="ERK7" s="38"/>
      <c r="ERL7" s="38"/>
      <c r="ERM7" s="38"/>
      <c r="ERN7" s="38"/>
      <c r="ERO7" s="38"/>
      <c r="ERP7" s="38"/>
      <c r="ERQ7" s="38"/>
      <c r="ERR7" s="38"/>
      <c r="ERS7" s="38"/>
      <c r="ERT7" s="38"/>
      <c r="ERU7" s="38"/>
      <c r="ERV7" s="38"/>
      <c r="ERW7" s="38"/>
      <c r="ERX7" s="38"/>
      <c r="ERY7" s="38"/>
      <c r="ERZ7" s="38"/>
      <c r="ESA7" s="38"/>
      <c r="ESB7" s="38"/>
      <c r="ESC7" s="38"/>
      <c r="ESD7" s="38"/>
      <c r="ESE7" s="38"/>
      <c r="ESF7" s="38"/>
      <c r="ESG7" s="38"/>
      <c r="ESH7" s="38"/>
      <c r="ESI7" s="38"/>
      <c r="ESJ7" s="38"/>
      <c r="ESK7" s="38"/>
      <c r="ESL7" s="38"/>
      <c r="ESM7" s="38"/>
      <c r="ESN7" s="38"/>
      <c r="ESO7" s="38"/>
      <c r="ESP7" s="38"/>
      <c r="ESQ7" s="38"/>
      <c r="ESR7" s="38"/>
      <c r="ESS7" s="38"/>
      <c r="EST7" s="38"/>
      <c r="ESU7" s="38"/>
      <c r="ESV7" s="38"/>
      <c r="ESW7" s="38"/>
      <c r="ESX7" s="38"/>
      <c r="ESY7" s="38"/>
      <c r="ESZ7" s="38"/>
      <c r="ETA7" s="38"/>
      <c r="ETB7" s="38"/>
      <c r="ETC7" s="38"/>
      <c r="ETD7" s="38"/>
      <c r="ETE7" s="38"/>
      <c r="ETF7" s="38"/>
      <c r="ETG7" s="38"/>
      <c r="ETH7" s="38"/>
      <c r="ETI7" s="38"/>
      <c r="ETJ7" s="38"/>
      <c r="ETK7" s="38"/>
      <c r="ETL7" s="38"/>
      <c r="ETM7" s="38"/>
      <c r="ETN7" s="38"/>
      <c r="ETO7" s="38"/>
      <c r="ETP7" s="38"/>
      <c r="ETQ7" s="38"/>
      <c r="ETR7" s="38"/>
      <c r="ETS7" s="38"/>
      <c r="ETT7" s="38"/>
      <c r="ETU7" s="38"/>
      <c r="ETV7" s="38"/>
      <c r="ETW7" s="38"/>
      <c r="ETX7" s="38"/>
      <c r="ETY7" s="38"/>
      <c r="ETZ7" s="38"/>
      <c r="EUA7" s="38"/>
      <c r="EUB7" s="38"/>
      <c r="EUC7" s="38"/>
      <c r="EUD7" s="38"/>
      <c r="EUE7" s="38"/>
      <c r="EUF7" s="38"/>
      <c r="EUG7" s="38"/>
      <c r="EUH7" s="38"/>
      <c r="EUI7" s="38"/>
      <c r="EUJ7" s="38"/>
      <c r="EUK7" s="38"/>
      <c r="EUL7" s="38"/>
      <c r="EUM7" s="38"/>
      <c r="EUN7" s="38"/>
      <c r="EUO7" s="38"/>
      <c r="EUP7" s="38"/>
      <c r="EUQ7" s="38"/>
      <c r="EUR7" s="38"/>
      <c r="EUS7" s="38"/>
      <c r="EUT7" s="38"/>
      <c r="EUU7" s="38"/>
      <c r="EUV7" s="38"/>
      <c r="EUW7" s="38"/>
      <c r="EUX7" s="38"/>
      <c r="EUY7" s="38"/>
      <c r="EUZ7" s="38"/>
      <c r="EVA7" s="38"/>
      <c r="EVB7" s="38"/>
      <c r="EVC7" s="38"/>
      <c r="EVD7" s="38"/>
      <c r="EVE7" s="38"/>
      <c r="EVF7" s="38"/>
      <c r="EVG7" s="38"/>
      <c r="EVH7" s="38"/>
      <c r="EVI7" s="38"/>
      <c r="EVJ7" s="38"/>
      <c r="EVK7" s="38"/>
      <c r="EVL7" s="38"/>
      <c r="EVM7" s="38"/>
      <c r="EVN7" s="38"/>
      <c r="EVO7" s="38"/>
      <c r="EVP7" s="38"/>
      <c r="EVQ7" s="38"/>
      <c r="EVR7" s="38"/>
      <c r="EVS7" s="38"/>
      <c r="EVT7" s="38"/>
      <c r="EVU7" s="38"/>
      <c r="EVV7" s="38"/>
      <c r="EVW7" s="38"/>
      <c r="EVX7" s="38"/>
      <c r="EVY7" s="38"/>
      <c r="EVZ7" s="38"/>
      <c r="EWA7" s="38"/>
      <c r="EWB7" s="38"/>
      <c r="EWC7" s="38"/>
      <c r="EWD7" s="38"/>
      <c r="EWE7" s="38"/>
      <c r="EWF7" s="38"/>
      <c r="EWG7" s="38"/>
      <c r="EWH7" s="38"/>
      <c r="EWI7" s="38"/>
      <c r="EWJ7" s="38"/>
      <c r="EWK7" s="38"/>
      <c r="EWL7" s="38"/>
      <c r="EWM7" s="38"/>
      <c r="EWN7" s="38"/>
      <c r="EWO7" s="38"/>
      <c r="EWP7" s="38"/>
      <c r="EWQ7" s="38"/>
      <c r="EWR7" s="38"/>
      <c r="EWS7" s="38"/>
      <c r="EWT7" s="38"/>
      <c r="EWU7" s="38"/>
      <c r="EWV7" s="38"/>
      <c r="EWW7" s="38"/>
      <c r="EWX7" s="38"/>
      <c r="EWY7" s="38"/>
      <c r="EWZ7" s="38"/>
      <c r="EXA7" s="38"/>
      <c r="EXB7" s="38"/>
      <c r="EXC7" s="38"/>
      <c r="EXD7" s="38"/>
      <c r="EXE7" s="38"/>
      <c r="EXF7" s="38"/>
      <c r="EXG7" s="38"/>
      <c r="EXH7" s="38"/>
      <c r="EXI7" s="38"/>
      <c r="EXJ7" s="38"/>
      <c r="EXK7" s="38"/>
      <c r="EXL7" s="38"/>
      <c r="EXM7" s="38"/>
      <c r="EXN7" s="38"/>
      <c r="EXO7" s="38"/>
      <c r="EXP7" s="38"/>
      <c r="EXQ7" s="38"/>
      <c r="EXR7" s="38"/>
      <c r="EXS7" s="38"/>
      <c r="EXT7" s="38"/>
      <c r="EXU7" s="38"/>
      <c r="EXV7" s="38"/>
      <c r="EXW7" s="38"/>
      <c r="EXX7" s="38"/>
      <c r="EXY7" s="38"/>
      <c r="EXZ7" s="38"/>
      <c r="EYA7" s="38"/>
      <c r="EYB7" s="38"/>
      <c r="EYC7" s="38"/>
      <c r="EYD7" s="38"/>
      <c r="EYE7" s="38"/>
      <c r="EYF7" s="38"/>
      <c r="EYG7" s="38"/>
      <c r="EYH7" s="38"/>
      <c r="EYI7" s="38"/>
      <c r="EYJ7" s="38"/>
      <c r="EYK7" s="38"/>
      <c r="EYL7" s="38"/>
      <c r="EYM7" s="38"/>
      <c r="EYN7" s="38"/>
      <c r="EYO7" s="38"/>
      <c r="EYP7" s="38"/>
      <c r="EYQ7" s="38"/>
      <c r="EYR7" s="38"/>
      <c r="EYS7" s="38"/>
      <c r="EYT7" s="38"/>
      <c r="EYU7" s="38"/>
      <c r="EYV7" s="38"/>
      <c r="EYW7" s="38"/>
      <c r="EYX7" s="38"/>
      <c r="EYY7" s="38"/>
      <c r="EYZ7" s="38"/>
      <c r="EZA7" s="38"/>
      <c r="EZB7" s="38"/>
      <c r="EZC7" s="38"/>
      <c r="EZD7" s="38"/>
      <c r="EZE7" s="38"/>
      <c r="EZF7" s="38"/>
      <c r="EZG7" s="38"/>
      <c r="EZH7" s="38"/>
      <c r="EZI7" s="38"/>
      <c r="EZJ7" s="38"/>
      <c r="EZK7" s="38"/>
      <c r="EZL7" s="38"/>
      <c r="EZM7" s="38"/>
      <c r="EZN7" s="38"/>
      <c r="EZO7" s="38"/>
      <c r="EZP7" s="38"/>
      <c r="EZQ7" s="38"/>
      <c r="EZR7" s="38"/>
      <c r="EZS7" s="38"/>
      <c r="EZT7" s="38"/>
      <c r="EZU7" s="38"/>
      <c r="EZV7" s="38"/>
      <c r="EZW7" s="38"/>
      <c r="EZX7" s="38"/>
      <c r="EZY7" s="38"/>
      <c r="EZZ7" s="38"/>
      <c r="FAA7" s="38"/>
      <c r="FAB7" s="38"/>
      <c r="FAC7" s="38"/>
      <c r="FAD7" s="38"/>
      <c r="FAE7" s="38"/>
      <c r="FAF7" s="38"/>
      <c r="FAG7" s="38"/>
      <c r="FAH7" s="38"/>
      <c r="FAI7" s="38"/>
      <c r="FAJ7" s="38"/>
      <c r="FAK7" s="38"/>
      <c r="FAL7" s="38"/>
      <c r="FAM7" s="38"/>
      <c r="FAN7" s="38"/>
      <c r="FAO7" s="38"/>
      <c r="FAP7" s="38"/>
      <c r="FAQ7" s="38"/>
      <c r="FAR7" s="38"/>
      <c r="FAS7" s="38"/>
      <c r="FAT7" s="38"/>
      <c r="FAU7" s="38"/>
      <c r="FAV7" s="38"/>
      <c r="FAW7" s="38"/>
      <c r="FAX7" s="38"/>
      <c r="FAY7" s="38"/>
      <c r="FAZ7" s="38"/>
      <c r="FBA7" s="38"/>
      <c r="FBB7" s="38"/>
      <c r="FBC7" s="38"/>
      <c r="FBD7" s="38"/>
      <c r="FBE7" s="38"/>
      <c r="FBF7" s="38"/>
      <c r="FBG7" s="38"/>
      <c r="FBH7" s="38"/>
      <c r="FBI7" s="38"/>
      <c r="FBJ7" s="38"/>
      <c r="FBK7" s="38"/>
      <c r="FBL7" s="38"/>
      <c r="FBM7" s="38"/>
      <c r="FBN7" s="38"/>
      <c r="FBO7" s="38"/>
      <c r="FBP7" s="38"/>
      <c r="FBQ7" s="38"/>
      <c r="FBR7" s="38"/>
      <c r="FBS7" s="38"/>
      <c r="FBT7" s="38"/>
      <c r="FBU7" s="38"/>
      <c r="FBV7" s="38"/>
      <c r="FBW7" s="38"/>
      <c r="FBX7" s="38"/>
      <c r="FBY7" s="38"/>
      <c r="FBZ7" s="38"/>
      <c r="FCA7" s="38"/>
      <c r="FCB7" s="38"/>
      <c r="FCC7" s="38"/>
      <c r="FCD7" s="38"/>
      <c r="FCE7" s="38"/>
      <c r="FCF7" s="38"/>
      <c r="FCG7" s="38"/>
      <c r="FCH7" s="38"/>
      <c r="FCI7" s="38"/>
      <c r="FCJ7" s="38"/>
      <c r="FCK7" s="38"/>
      <c r="FCL7" s="38"/>
      <c r="FCM7" s="38"/>
      <c r="FCN7" s="38"/>
      <c r="FCO7" s="38"/>
      <c r="FCP7" s="38"/>
      <c r="FCQ7" s="38"/>
      <c r="FCR7" s="38"/>
      <c r="FCS7" s="38"/>
      <c r="FCT7" s="38"/>
      <c r="FCU7" s="38"/>
      <c r="FCV7" s="38"/>
      <c r="FCW7" s="38"/>
      <c r="FCX7" s="38"/>
      <c r="FCY7" s="38"/>
      <c r="FCZ7" s="38"/>
      <c r="FDA7" s="38"/>
      <c r="FDB7" s="38"/>
      <c r="FDC7" s="38"/>
      <c r="FDD7" s="38"/>
      <c r="FDE7" s="38"/>
      <c r="FDF7" s="38"/>
      <c r="FDG7" s="38"/>
      <c r="FDH7" s="38"/>
      <c r="FDI7" s="38"/>
      <c r="FDJ7" s="38"/>
      <c r="FDK7" s="38"/>
      <c r="FDL7" s="38"/>
      <c r="FDM7" s="38"/>
      <c r="FDN7" s="38"/>
      <c r="FDO7" s="38"/>
      <c r="FDP7" s="38"/>
      <c r="FDQ7" s="38"/>
      <c r="FDR7" s="38"/>
      <c r="FDS7" s="38"/>
      <c r="FDT7" s="38"/>
      <c r="FDU7" s="38"/>
      <c r="FDV7" s="38"/>
      <c r="FDW7" s="38"/>
      <c r="FDX7" s="38"/>
      <c r="FDY7" s="38"/>
      <c r="FDZ7" s="38"/>
      <c r="FEA7" s="38"/>
      <c r="FEB7" s="38"/>
      <c r="FEC7" s="38"/>
      <c r="FED7" s="38"/>
      <c r="FEE7" s="38"/>
      <c r="FEF7" s="38"/>
      <c r="FEG7" s="38"/>
      <c r="FEH7" s="38"/>
      <c r="FEI7" s="38"/>
      <c r="FEJ7" s="38"/>
      <c r="FEK7" s="38"/>
      <c r="FEL7" s="38"/>
      <c r="FEM7" s="38"/>
      <c r="FEN7" s="38"/>
      <c r="FEO7" s="38"/>
      <c r="FEP7" s="38"/>
      <c r="FEQ7" s="38"/>
      <c r="FER7" s="38"/>
      <c r="FES7" s="38"/>
      <c r="FET7" s="38"/>
      <c r="FEU7" s="38"/>
      <c r="FEV7" s="38"/>
      <c r="FEW7" s="38"/>
      <c r="FEX7" s="38"/>
      <c r="FEY7" s="38"/>
      <c r="FEZ7" s="38"/>
      <c r="FFA7" s="38"/>
      <c r="FFB7" s="38"/>
      <c r="FFC7" s="38"/>
      <c r="FFD7" s="38"/>
      <c r="FFE7" s="38"/>
      <c r="FFF7" s="38"/>
      <c r="FFG7" s="38"/>
      <c r="FFH7" s="38"/>
      <c r="FFI7" s="38"/>
      <c r="FFJ7" s="38"/>
      <c r="FFK7" s="38"/>
      <c r="FFL7" s="38"/>
      <c r="FFM7" s="38"/>
      <c r="FFN7" s="38"/>
      <c r="FFO7" s="38"/>
      <c r="FFP7" s="38"/>
      <c r="FFQ7" s="38"/>
      <c r="FFR7" s="38"/>
      <c r="FFS7" s="38"/>
      <c r="FFT7" s="38"/>
      <c r="FFU7" s="38"/>
      <c r="FFV7" s="38"/>
      <c r="FFW7" s="38"/>
      <c r="FFX7" s="38"/>
      <c r="FFY7" s="38"/>
      <c r="FFZ7" s="38"/>
      <c r="FGA7" s="38"/>
      <c r="FGB7" s="38"/>
      <c r="FGC7" s="38"/>
      <c r="FGD7" s="38"/>
      <c r="FGE7" s="38"/>
      <c r="FGF7" s="38"/>
      <c r="FGG7" s="38"/>
      <c r="FGH7" s="38"/>
      <c r="FGI7" s="38"/>
      <c r="FGJ7" s="38"/>
      <c r="FGK7" s="38"/>
      <c r="FGL7" s="38"/>
      <c r="FGM7" s="38"/>
      <c r="FGN7" s="38"/>
      <c r="FGO7" s="38"/>
      <c r="FGP7" s="38"/>
      <c r="FGQ7" s="38"/>
      <c r="FGR7" s="38"/>
      <c r="FGS7" s="38"/>
      <c r="FGT7" s="38"/>
      <c r="FGU7" s="38"/>
      <c r="FGV7" s="38"/>
      <c r="FGW7" s="38"/>
      <c r="FGX7" s="38"/>
      <c r="FGY7" s="38"/>
      <c r="FGZ7" s="38"/>
      <c r="FHA7" s="38"/>
      <c r="FHB7" s="38"/>
      <c r="FHC7" s="38"/>
      <c r="FHD7" s="38"/>
      <c r="FHE7" s="38"/>
      <c r="FHF7" s="38"/>
      <c r="FHG7" s="38"/>
      <c r="FHH7" s="38"/>
      <c r="FHI7" s="38"/>
      <c r="FHJ7" s="38"/>
      <c r="FHK7" s="38"/>
      <c r="FHL7" s="38"/>
      <c r="FHM7" s="38"/>
      <c r="FHN7" s="38"/>
      <c r="FHO7" s="38"/>
      <c r="FHP7" s="38"/>
      <c r="FHQ7" s="38"/>
      <c r="FHR7" s="38"/>
      <c r="FHS7" s="38"/>
      <c r="FHT7" s="38"/>
      <c r="FHU7" s="38"/>
      <c r="FHV7" s="38"/>
      <c r="FHW7" s="38"/>
      <c r="FHX7" s="38"/>
      <c r="FHY7" s="38"/>
      <c r="FHZ7" s="38"/>
      <c r="FIA7" s="38"/>
      <c r="FIB7" s="38"/>
      <c r="FIC7" s="38"/>
      <c r="FID7" s="38"/>
      <c r="FIE7" s="38"/>
      <c r="FIF7" s="38"/>
      <c r="FIG7" s="38"/>
      <c r="FIH7" s="38"/>
      <c r="FII7" s="38"/>
      <c r="FIJ7" s="38"/>
      <c r="FIK7" s="38"/>
      <c r="FIL7" s="38"/>
      <c r="FIM7" s="38"/>
      <c r="FIN7" s="38"/>
      <c r="FIO7" s="38"/>
      <c r="FIP7" s="38"/>
      <c r="FIQ7" s="38"/>
      <c r="FIR7" s="38"/>
      <c r="FIS7" s="38"/>
      <c r="FIT7" s="38"/>
      <c r="FIU7" s="38"/>
      <c r="FIV7" s="38"/>
      <c r="FIW7" s="38"/>
      <c r="FIX7" s="38"/>
      <c r="FIY7" s="38"/>
      <c r="FIZ7" s="38"/>
      <c r="FJA7" s="38"/>
      <c r="FJB7" s="38"/>
      <c r="FJC7" s="38"/>
      <c r="FJD7" s="38"/>
      <c r="FJE7" s="38"/>
      <c r="FJF7" s="38"/>
      <c r="FJG7" s="38"/>
      <c r="FJH7" s="38"/>
      <c r="FJI7" s="38"/>
      <c r="FJJ7" s="38"/>
      <c r="FJK7" s="38"/>
      <c r="FJL7" s="38"/>
      <c r="FJM7" s="38"/>
      <c r="FJN7" s="38"/>
      <c r="FJO7" s="38"/>
      <c r="FJP7" s="38"/>
      <c r="FJQ7" s="38"/>
      <c r="FJR7" s="38"/>
      <c r="FJS7" s="38"/>
      <c r="FJT7" s="38"/>
      <c r="FJU7" s="38"/>
      <c r="FJV7" s="38"/>
      <c r="FJW7" s="38"/>
      <c r="FJX7" s="38"/>
      <c r="FJY7" s="38"/>
      <c r="FJZ7" s="38"/>
      <c r="FKA7" s="38"/>
      <c r="FKB7" s="38"/>
      <c r="FKC7" s="38"/>
      <c r="FKD7" s="38"/>
      <c r="FKE7" s="38"/>
      <c r="FKF7" s="38"/>
      <c r="FKG7" s="38"/>
      <c r="FKH7" s="38"/>
      <c r="FKI7" s="38"/>
      <c r="FKJ7" s="38"/>
      <c r="FKK7" s="38"/>
      <c r="FKL7" s="38"/>
      <c r="FKM7" s="38"/>
      <c r="FKN7" s="38"/>
      <c r="FKO7" s="38"/>
      <c r="FKP7" s="38"/>
      <c r="FKQ7" s="38"/>
      <c r="FKR7" s="38"/>
      <c r="FKS7" s="38"/>
      <c r="FKT7" s="38"/>
      <c r="FKU7" s="38"/>
      <c r="FKV7" s="38"/>
      <c r="FKW7" s="38"/>
      <c r="FKX7" s="38"/>
      <c r="FKY7" s="38"/>
      <c r="FKZ7" s="38"/>
      <c r="FLA7" s="38"/>
      <c r="FLB7" s="38"/>
      <c r="FLC7" s="38"/>
      <c r="FLD7" s="38"/>
      <c r="FLE7" s="38"/>
      <c r="FLF7" s="38"/>
      <c r="FLG7" s="38"/>
      <c r="FLH7" s="38"/>
      <c r="FLI7" s="38"/>
      <c r="FLJ7" s="38"/>
      <c r="FLK7" s="38"/>
      <c r="FLL7" s="38"/>
      <c r="FLM7" s="38"/>
      <c r="FLN7" s="38"/>
      <c r="FLO7" s="38"/>
      <c r="FLP7" s="38"/>
      <c r="FLQ7" s="38"/>
      <c r="FLR7" s="38"/>
      <c r="FLS7" s="38"/>
      <c r="FLT7" s="38"/>
      <c r="FLU7" s="38"/>
      <c r="FLV7" s="38"/>
      <c r="FLW7" s="38"/>
      <c r="FLX7" s="38"/>
      <c r="FLY7" s="38"/>
      <c r="FLZ7" s="38"/>
      <c r="FMA7" s="38"/>
      <c r="FMB7" s="38"/>
      <c r="FMC7" s="38"/>
      <c r="FMD7" s="38"/>
      <c r="FME7" s="38"/>
      <c r="FMF7" s="38"/>
      <c r="FMG7" s="38"/>
      <c r="FMH7" s="38"/>
      <c r="FMI7" s="38"/>
      <c r="FMJ7" s="38"/>
      <c r="FMK7" s="38"/>
      <c r="FML7" s="38"/>
      <c r="FMM7" s="38"/>
      <c r="FMN7" s="38"/>
      <c r="FMO7" s="38"/>
      <c r="FMP7" s="38"/>
      <c r="FMQ7" s="38"/>
      <c r="FMR7" s="38"/>
      <c r="FMS7" s="38"/>
      <c r="FMT7" s="38"/>
      <c r="FMU7" s="38"/>
      <c r="FMV7" s="38"/>
      <c r="FMW7" s="38"/>
      <c r="FMX7" s="38"/>
      <c r="FMY7" s="38"/>
      <c r="FMZ7" s="38"/>
      <c r="FNA7" s="38"/>
      <c r="FNB7" s="38"/>
      <c r="FNC7" s="38"/>
      <c r="FND7" s="38"/>
      <c r="FNE7" s="38"/>
      <c r="FNF7" s="38"/>
      <c r="FNG7" s="38"/>
      <c r="FNH7" s="38"/>
      <c r="FNI7" s="38"/>
      <c r="FNJ7" s="38"/>
      <c r="FNK7" s="38"/>
      <c r="FNL7" s="38"/>
      <c r="FNM7" s="38"/>
      <c r="FNN7" s="38"/>
      <c r="FNO7" s="38"/>
      <c r="FNP7" s="38"/>
      <c r="FNQ7" s="38"/>
      <c r="FNR7" s="38"/>
      <c r="FNS7" s="38"/>
      <c r="FNT7" s="38"/>
      <c r="FNU7" s="38"/>
      <c r="FNV7" s="38"/>
      <c r="FNW7" s="38"/>
      <c r="FNX7" s="38"/>
      <c r="FNY7" s="38"/>
      <c r="FNZ7" s="38"/>
      <c r="FOA7" s="38"/>
      <c r="FOB7" s="38"/>
      <c r="FOC7" s="38"/>
      <c r="FOD7" s="38"/>
      <c r="FOE7" s="38"/>
      <c r="FOF7" s="38"/>
      <c r="FOG7" s="38"/>
      <c r="FOH7" s="38"/>
      <c r="FOI7" s="38"/>
      <c r="FOJ7" s="38"/>
      <c r="FOK7" s="38"/>
      <c r="FOL7" s="38"/>
      <c r="FOM7" s="38"/>
      <c r="FON7" s="38"/>
      <c r="FOO7" s="38"/>
      <c r="FOP7" s="38"/>
      <c r="FOQ7" s="38"/>
      <c r="FOR7" s="38"/>
      <c r="FOS7" s="38"/>
      <c r="FOT7" s="38"/>
      <c r="FOU7" s="38"/>
      <c r="FOV7" s="38"/>
      <c r="FOW7" s="38"/>
      <c r="FOX7" s="38"/>
      <c r="FOY7" s="38"/>
      <c r="FOZ7" s="38"/>
      <c r="FPA7" s="38"/>
      <c r="FPB7" s="38"/>
      <c r="FPC7" s="38"/>
      <c r="FPD7" s="38"/>
      <c r="FPE7" s="38"/>
      <c r="FPF7" s="38"/>
      <c r="FPG7" s="38"/>
      <c r="FPH7" s="38"/>
      <c r="FPI7" s="38"/>
      <c r="FPJ7" s="38"/>
      <c r="FPK7" s="38"/>
      <c r="FPL7" s="38"/>
      <c r="FPM7" s="38"/>
      <c r="FPN7" s="38"/>
      <c r="FPO7" s="38"/>
      <c r="FPP7" s="38"/>
      <c r="FPQ7" s="38"/>
      <c r="FPR7" s="38"/>
      <c r="FPS7" s="38"/>
      <c r="FPT7" s="38"/>
      <c r="FPU7" s="38"/>
      <c r="FPV7" s="38"/>
      <c r="FPW7" s="38"/>
      <c r="FPX7" s="38"/>
      <c r="FPY7" s="38"/>
      <c r="FPZ7" s="38"/>
      <c r="FQA7" s="38"/>
      <c r="FQB7" s="38"/>
      <c r="FQC7" s="38"/>
      <c r="FQD7" s="38"/>
      <c r="FQE7" s="38"/>
      <c r="FQF7" s="38"/>
      <c r="FQG7" s="38"/>
      <c r="FQH7" s="38"/>
      <c r="FQI7" s="38"/>
      <c r="FQJ7" s="38"/>
      <c r="FQK7" s="38"/>
      <c r="FQL7" s="38"/>
      <c r="FQM7" s="38"/>
      <c r="FQN7" s="38"/>
      <c r="FQO7" s="38"/>
      <c r="FQP7" s="38"/>
      <c r="FQQ7" s="38"/>
      <c r="FQR7" s="38"/>
      <c r="FQS7" s="38"/>
      <c r="FQT7" s="38"/>
      <c r="FQU7" s="38"/>
      <c r="FQV7" s="38"/>
      <c r="FQW7" s="38"/>
      <c r="FQX7" s="38"/>
      <c r="FQY7" s="38"/>
      <c r="FQZ7" s="38"/>
      <c r="FRA7" s="38"/>
      <c r="FRB7" s="38"/>
      <c r="FRC7" s="38"/>
      <c r="FRD7" s="38"/>
      <c r="FRE7" s="38"/>
      <c r="FRF7" s="38"/>
      <c r="FRG7" s="38"/>
      <c r="FRH7" s="38"/>
      <c r="FRI7" s="38"/>
      <c r="FRJ7" s="38"/>
      <c r="FRK7" s="38"/>
      <c r="FRL7" s="38"/>
      <c r="FRM7" s="38"/>
      <c r="FRN7" s="38"/>
      <c r="FRO7" s="38"/>
      <c r="FRP7" s="38"/>
      <c r="FRQ7" s="38"/>
      <c r="FRR7" s="38"/>
      <c r="FRS7" s="38"/>
      <c r="FRT7" s="38"/>
      <c r="FRU7" s="38"/>
      <c r="FRV7" s="38"/>
      <c r="FRW7" s="38"/>
      <c r="FRX7" s="38"/>
      <c r="FRY7" s="38"/>
      <c r="FRZ7" s="38"/>
      <c r="FSA7" s="38"/>
      <c r="FSB7" s="38"/>
      <c r="FSC7" s="38"/>
      <c r="FSD7" s="38"/>
      <c r="FSE7" s="38"/>
      <c r="FSF7" s="38"/>
      <c r="FSG7" s="38"/>
      <c r="FSH7" s="38"/>
      <c r="FSI7" s="38"/>
      <c r="FSJ7" s="38"/>
      <c r="FSK7" s="38"/>
      <c r="FSL7" s="38"/>
      <c r="FSM7" s="38"/>
      <c r="FSN7" s="38"/>
      <c r="FSO7" s="38"/>
      <c r="FSP7" s="38"/>
      <c r="FSQ7" s="38"/>
      <c r="FSR7" s="38"/>
      <c r="FSS7" s="38"/>
      <c r="FST7" s="38"/>
      <c r="FSU7" s="38"/>
      <c r="FSV7" s="38"/>
      <c r="FSW7" s="38"/>
      <c r="FSX7" s="38"/>
      <c r="FSY7" s="38"/>
      <c r="FSZ7" s="38"/>
      <c r="FTA7" s="38"/>
      <c r="FTB7" s="38"/>
      <c r="FTC7" s="38"/>
      <c r="FTD7" s="38"/>
      <c r="FTE7" s="38"/>
      <c r="FTF7" s="38"/>
      <c r="FTG7" s="38"/>
      <c r="FTH7" s="38"/>
      <c r="FTI7" s="38"/>
      <c r="FTJ7" s="38"/>
      <c r="FTK7" s="38"/>
      <c r="FTL7" s="38"/>
      <c r="FTM7" s="38"/>
      <c r="FTN7" s="38"/>
      <c r="FTO7" s="38"/>
      <c r="FTP7" s="38"/>
      <c r="FTQ7" s="38"/>
      <c r="FTR7" s="38"/>
      <c r="FTS7" s="38"/>
      <c r="FTT7" s="38"/>
      <c r="FTU7" s="38"/>
      <c r="FTV7" s="38"/>
      <c r="FTW7" s="38"/>
      <c r="FTX7" s="38"/>
      <c r="FTY7" s="38"/>
      <c r="FTZ7" s="38"/>
      <c r="FUA7" s="38"/>
      <c r="FUB7" s="38"/>
      <c r="FUC7" s="38"/>
      <c r="FUD7" s="38"/>
      <c r="FUE7" s="38"/>
      <c r="FUF7" s="38"/>
      <c r="FUG7" s="38"/>
      <c r="FUH7" s="38"/>
      <c r="FUI7" s="38"/>
      <c r="FUJ7" s="38"/>
      <c r="FUK7" s="38"/>
      <c r="FUL7" s="38"/>
      <c r="FUM7" s="38"/>
      <c r="FUN7" s="38"/>
      <c r="FUO7" s="38"/>
      <c r="FUP7" s="38"/>
      <c r="FUQ7" s="38"/>
      <c r="FUR7" s="38"/>
      <c r="FUS7" s="38"/>
      <c r="FUT7" s="38"/>
      <c r="FUU7" s="38"/>
      <c r="FUV7" s="38"/>
      <c r="FUW7" s="38"/>
      <c r="FUX7" s="38"/>
      <c r="FUY7" s="38"/>
      <c r="FUZ7" s="38"/>
      <c r="FVA7" s="38"/>
      <c r="FVB7" s="38"/>
      <c r="FVC7" s="38"/>
      <c r="FVD7" s="38"/>
      <c r="FVE7" s="38"/>
      <c r="FVF7" s="38"/>
      <c r="FVG7" s="38"/>
      <c r="FVH7" s="38"/>
      <c r="FVI7" s="38"/>
      <c r="FVJ7" s="38"/>
      <c r="FVK7" s="38"/>
      <c r="FVL7" s="38"/>
      <c r="FVM7" s="38"/>
      <c r="FVN7" s="38"/>
      <c r="FVO7" s="38"/>
      <c r="FVP7" s="38"/>
      <c r="FVQ7" s="38"/>
      <c r="FVR7" s="38"/>
      <c r="FVS7" s="38"/>
      <c r="FVT7" s="38"/>
      <c r="FVU7" s="38"/>
      <c r="FVV7" s="38"/>
      <c r="FVW7" s="38"/>
      <c r="FVX7" s="38"/>
      <c r="FVY7" s="38"/>
      <c r="FVZ7" s="38"/>
      <c r="FWA7" s="38"/>
      <c r="FWB7" s="38"/>
      <c r="FWC7" s="38"/>
      <c r="FWD7" s="38"/>
      <c r="FWE7" s="38"/>
      <c r="FWF7" s="38"/>
      <c r="FWG7" s="38"/>
      <c r="FWH7" s="38"/>
      <c r="FWI7" s="38"/>
      <c r="FWJ7" s="38"/>
      <c r="FWK7" s="38"/>
      <c r="FWL7" s="38"/>
      <c r="FWM7" s="38"/>
      <c r="FWN7" s="38"/>
      <c r="FWO7" s="38"/>
      <c r="FWP7" s="38"/>
      <c r="FWQ7" s="38"/>
      <c r="FWR7" s="38"/>
      <c r="FWS7" s="38"/>
      <c r="FWT7" s="38"/>
      <c r="FWU7" s="38"/>
      <c r="FWV7" s="38"/>
      <c r="FWW7" s="38"/>
      <c r="FWX7" s="38"/>
      <c r="FWY7" s="38"/>
      <c r="FWZ7" s="38"/>
      <c r="FXA7" s="38"/>
      <c r="FXB7" s="38"/>
      <c r="FXC7" s="38"/>
      <c r="FXD7" s="38"/>
      <c r="FXE7" s="38"/>
      <c r="FXF7" s="38"/>
      <c r="FXG7" s="38"/>
      <c r="FXH7" s="38"/>
      <c r="FXI7" s="38"/>
      <c r="FXJ7" s="38"/>
      <c r="FXK7" s="38"/>
      <c r="FXL7" s="38"/>
      <c r="FXM7" s="38"/>
      <c r="FXN7" s="38"/>
      <c r="FXO7" s="38"/>
      <c r="FXP7" s="38"/>
      <c r="FXQ7" s="38"/>
      <c r="FXR7" s="38"/>
      <c r="FXS7" s="38"/>
      <c r="FXT7" s="38"/>
      <c r="FXU7" s="38"/>
      <c r="FXV7" s="38"/>
      <c r="FXW7" s="38"/>
      <c r="FXX7" s="38"/>
      <c r="FXY7" s="38"/>
      <c r="FXZ7" s="38"/>
      <c r="FYA7" s="38"/>
      <c r="FYB7" s="38"/>
      <c r="FYC7" s="38"/>
      <c r="FYD7" s="38"/>
      <c r="FYE7" s="38"/>
      <c r="FYF7" s="38"/>
      <c r="FYG7" s="38"/>
      <c r="FYH7" s="38"/>
      <c r="FYI7" s="38"/>
      <c r="FYJ7" s="38"/>
      <c r="FYK7" s="38"/>
      <c r="FYL7" s="38"/>
      <c r="FYM7" s="38"/>
      <c r="FYN7" s="38"/>
      <c r="FYO7" s="38"/>
      <c r="FYP7" s="38"/>
      <c r="FYQ7" s="38"/>
      <c r="FYR7" s="38"/>
      <c r="FYS7" s="38"/>
      <c r="FYT7" s="38"/>
      <c r="FYU7" s="38"/>
      <c r="FYV7" s="38"/>
      <c r="FYW7" s="38"/>
      <c r="FYX7" s="38"/>
      <c r="FYY7" s="38"/>
      <c r="FYZ7" s="38"/>
      <c r="FZA7" s="38"/>
      <c r="FZB7" s="38"/>
      <c r="FZC7" s="38"/>
      <c r="FZD7" s="38"/>
      <c r="FZE7" s="38"/>
      <c r="FZF7" s="38"/>
      <c r="FZG7" s="38"/>
      <c r="FZH7" s="38"/>
      <c r="FZI7" s="38"/>
      <c r="FZJ7" s="38"/>
      <c r="FZK7" s="38"/>
      <c r="FZL7" s="38"/>
      <c r="FZM7" s="38"/>
      <c r="FZN7" s="38"/>
      <c r="FZO7" s="38"/>
      <c r="FZP7" s="38"/>
      <c r="FZQ7" s="38"/>
      <c r="FZR7" s="38"/>
      <c r="FZS7" s="38"/>
      <c r="FZT7" s="38"/>
      <c r="FZU7" s="38"/>
      <c r="FZV7" s="38"/>
      <c r="FZW7" s="38"/>
      <c r="FZX7" s="38"/>
      <c r="FZY7" s="38"/>
      <c r="FZZ7" s="38"/>
      <c r="GAA7" s="38"/>
      <c r="GAB7" s="38"/>
      <c r="GAC7" s="38"/>
      <c r="GAD7" s="38"/>
      <c r="GAE7" s="38"/>
      <c r="GAF7" s="38"/>
      <c r="GAG7" s="38"/>
      <c r="GAH7" s="38"/>
      <c r="GAI7" s="38"/>
      <c r="GAJ7" s="38"/>
      <c r="GAK7" s="38"/>
      <c r="GAL7" s="38"/>
      <c r="GAM7" s="38"/>
      <c r="GAN7" s="38"/>
      <c r="GAO7" s="38"/>
      <c r="GAP7" s="38"/>
      <c r="GAQ7" s="38"/>
      <c r="GAR7" s="38"/>
      <c r="GAS7" s="38"/>
      <c r="GAT7" s="38"/>
      <c r="GAU7" s="38"/>
      <c r="GAV7" s="38"/>
      <c r="GAW7" s="38"/>
      <c r="GAX7" s="38"/>
      <c r="GAY7" s="38"/>
      <c r="GAZ7" s="38"/>
      <c r="GBA7" s="38"/>
      <c r="GBB7" s="38"/>
      <c r="GBC7" s="38"/>
      <c r="GBD7" s="38"/>
      <c r="GBE7" s="38"/>
      <c r="GBF7" s="38"/>
      <c r="GBG7" s="38"/>
      <c r="GBH7" s="38"/>
      <c r="GBI7" s="38"/>
      <c r="GBJ7" s="38"/>
      <c r="GBK7" s="38"/>
      <c r="GBL7" s="38"/>
      <c r="GBM7" s="38"/>
      <c r="GBN7" s="38"/>
      <c r="GBO7" s="38"/>
      <c r="GBP7" s="38"/>
      <c r="GBQ7" s="38"/>
      <c r="GBR7" s="38"/>
      <c r="GBS7" s="38"/>
      <c r="GBT7" s="38"/>
      <c r="GBU7" s="38"/>
      <c r="GBV7" s="38"/>
      <c r="GBW7" s="38"/>
      <c r="GBX7" s="38"/>
      <c r="GBY7" s="38"/>
      <c r="GBZ7" s="38"/>
      <c r="GCA7" s="38"/>
      <c r="GCB7" s="38"/>
      <c r="GCC7" s="38"/>
      <c r="GCD7" s="38"/>
      <c r="GCE7" s="38"/>
      <c r="GCF7" s="38"/>
      <c r="GCG7" s="38"/>
      <c r="GCH7" s="38"/>
      <c r="GCI7" s="38"/>
      <c r="GCJ7" s="38"/>
      <c r="GCK7" s="38"/>
      <c r="GCL7" s="38"/>
      <c r="GCM7" s="38"/>
      <c r="GCN7" s="38"/>
      <c r="GCO7" s="38"/>
      <c r="GCP7" s="38"/>
      <c r="GCQ7" s="38"/>
      <c r="GCR7" s="38"/>
      <c r="GCS7" s="38"/>
      <c r="GCT7" s="38"/>
      <c r="GCU7" s="38"/>
      <c r="GCV7" s="38"/>
      <c r="GCW7" s="38"/>
      <c r="GCX7" s="38"/>
      <c r="GCY7" s="38"/>
      <c r="GCZ7" s="38"/>
      <c r="GDA7" s="38"/>
      <c r="GDB7" s="38"/>
      <c r="GDC7" s="38"/>
      <c r="GDD7" s="38"/>
      <c r="GDE7" s="38"/>
      <c r="GDF7" s="38"/>
      <c r="GDG7" s="38"/>
      <c r="GDH7" s="38"/>
      <c r="GDI7" s="38"/>
      <c r="GDJ7" s="38"/>
      <c r="GDK7" s="38"/>
      <c r="GDL7" s="38"/>
      <c r="GDM7" s="38"/>
      <c r="GDN7" s="38"/>
      <c r="GDO7" s="38"/>
      <c r="GDP7" s="38"/>
      <c r="GDQ7" s="38"/>
      <c r="GDR7" s="38"/>
      <c r="GDS7" s="38"/>
      <c r="GDT7" s="38"/>
      <c r="GDU7" s="38"/>
      <c r="GDV7" s="38"/>
      <c r="GDW7" s="38"/>
      <c r="GDX7" s="38"/>
      <c r="GDY7" s="38"/>
      <c r="GDZ7" s="38"/>
      <c r="GEA7" s="38"/>
      <c r="GEB7" s="38"/>
      <c r="GEC7" s="38"/>
      <c r="GED7" s="38"/>
      <c r="GEE7" s="38"/>
      <c r="GEF7" s="38"/>
      <c r="GEG7" s="38"/>
      <c r="GEH7" s="38"/>
      <c r="GEI7" s="38"/>
      <c r="GEJ7" s="38"/>
      <c r="GEK7" s="38"/>
      <c r="GEL7" s="38"/>
      <c r="GEM7" s="38"/>
      <c r="GEN7" s="38"/>
      <c r="GEO7" s="38"/>
      <c r="GEP7" s="38"/>
      <c r="GEQ7" s="38"/>
      <c r="GER7" s="38"/>
      <c r="GES7" s="38"/>
      <c r="GET7" s="38"/>
      <c r="GEU7" s="38"/>
      <c r="GEV7" s="38"/>
      <c r="GEW7" s="38"/>
      <c r="GEX7" s="38"/>
      <c r="GEY7" s="38"/>
      <c r="GEZ7" s="38"/>
      <c r="GFA7" s="38"/>
      <c r="GFB7" s="38"/>
      <c r="GFC7" s="38"/>
      <c r="GFD7" s="38"/>
      <c r="GFE7" s="38"/>
      <c r="GFF7" s="38"/>
      <c r="GFG7" s="38"/>
      <c r="GFH7" s="38"/>
      <c r="GFI7" s="38"/>
      <c r="GFJ7" s="38"/>
      <c r="GFK7" s="38"/>
      <c r="GFL7" s="38"/>
      <c r="GFM7" s="38"/>
      <c r="GFN7" s="38"/>
      <c r="GFO7" s="38"/>
      <c r="GFP7" s="38"/>
      <c r="GFQ7" s="38"/>
      <c r="GFR7" s="38"/>
      <c r="GFS7" s="38"/>
      <c r="GFT7" s="38"/>
      <c r="GFU7" s="38"/>
      <c r="GFV7" s="38"/>
      <c r="GFW7" s="38"/>
      <c r="GFX7" s="38"/>
      <c r="GFY7" s="38"/>
      <c r="GFZ7" s="38"/>
      <c r="GGA7" s="38"/>
      <c r="GGB7" s="38"/>
      <c r="GGC7" s="38"/>
      <c r="GGD7" s="38"/>
      <c r="GGE7" s="38"/>
      <c r="GGF7" s="38"/>
      <c r="GGG7" s="38"/>
      <c r="GGH7" s="38"/>
      <c r="GGI7" s="38"/>
      <c r="GGJ7" s="38"/>
      <c r="GGK7" s="38"/>
      <c r="GGL7" s="38"/>
      <c r="GGM7" s="38"/>
      <c r="GGN7" s="38"/>
      <c r="GGO7" s="38"/>
      <c r="GGP7" s="38"/>
      <c r="GGQ7" s="38"/>
      <c r="GGR7" s="38"/>
      <c r="GGS7" s="38"/>
      <c r="GGT7" s="38"/>
      <c r="GGU7" s="38"/>
      <c r="GGV7" s="38"/>
      <c r="GGW7" s="38"/>
      <c r="GGX7" s="38"/>
      <c r="GGY7" s="38"/>
      <c r="GGZ7" s="38"/>
      <c r="GHA7" s="38"/>
      <c r="GHB7" s="38"/>
      <c r="GHC7" s="38"/>
      <c r="GHD7" s="38"/>
      <c r="GHE7" s="38"/>
      <c r="GHF7" s="38"/>
      <c r="GHG7" s="38"/>
      <c r="GHH7" s="38"/>
      <c r="GHI7" s="38"/>
      <c r="GHJ7" s="38"/>
      <c r="GHK7" s="38"/>
      <c r="GHL7" s="38"/>
      <c r="GHM7" s="38"/>
      <c r="GHN7" s="38"/>
      <c r="GHO7" s="38"/>
      <c r="GHP7" s="38"/>
      <c r="GHQ7" s="38"/>
      <c r="GHR7" s="38"/>
      <c r="GHS7" s="38"/>
      <c r="GHT7" s="38"/>
      <c r="GHU7" s="38"/>
      <c r="GHV7" s="38"/>
      <c r="GHW7" s="38"/>
      <c r="GHX7" s="38"/>
      <c r="GHY7" s="38"/>
      <c r="GHZ7" s="38"/>
      <c r="GIA7" s="38"/>
      <c r="GIB7" s="38"/>
      <c r="GIC7" s="38"/>
      <c r="GID7" s="38"/>
      <c r="GIE7" s="38"/>
      <c r="GIF7" s="38"/>
      <c r="GIG7" s="38"/>
      <c r="GIH7" s="38"/>
      <c r="GII7" s="38"/>
      <c r="GIJ7" s="38"/>
      <c r="GIK7" s="38"/>
      <c r="GIL7" s="38"/>
      <c r="GIM7" s="38"/>
      <c r="GIN7" s="38"/>
      <c r="GIO7" s="38"/>
      <c r="GIP7" s="38"/>
      <c r="GIQ7" s="38"/>
      <c r="GIR7" s="38"/>
      <c r="GIS7" s="38"/>
      <c r="GIT7" s="38"/>
      <c r="GIU7" s="38"/>
      <c r="GIV7" s="38"/>
      <c r="GIW7" s="38"/>
      <c r="GIX7" s="38"/>
      <c r="GIY7" s="38"/>
      <c r="GIZ7" s="38"/>
      <c r="GJA7" s="38"/>
      <c r="GJB7" s="38"/>
      <c r="GJC7" s="38"/>
      <c r="GJD7" s="38"/>
      <c r="GJE7" s="38"/>
      <c r="GJF7" s="38"/>
      <c r="GJG7" s="38"/>
      <c r="GJH7" s="38"/>
      <c r="GJI7" s="38"/>
      <c r="GJJ7" s="38"/>
      <c r="GJK7" s="38"/>
      <c r="GJL7" s="38"/>
      <c r="GJM7" s="38"/>
      <c r="GJN7" s="38"/>
      <c r="GJO7" s="38"/>
      <c r="GJP7" s="38"/>
      <c r="GJQ7" s="38"/>
      <c r="GJR7" s="38"/>
      <c r="GJS7" s="38"/>
      <c r="GJT7" s="38"/>
      <c r="GJU7" s="38"/>
      <c r="GJV7" s="38"/>
      <c r="GJW7" s="38"/>
      <c r="GJX7" s="38"/>
      <c r="GJY7" s="38"/>
      <c r="GJZ7" s="38"/>
      <c r="GKA7" s="38"/>
      <c r="GKB7" s="38"/>
      <c r="GKC7" s="38"/>
      <c r="GKD7" s="38"/>
      <c r="GKE7" s="38"/>
      <c r="GKF7" s="38"/>
      <c r="GKG7" s="38"/>
      <c r="GKH7" s="38"/>
      <c r="GKI7" s="38"/>
      <c r="GKJ7" s="38"/>
      <c r="GKK7" s="38"/>
      <c r="GKL7" s="38"/>
      <c r="GKM7" s="38"/>
      <c r="GKN7" s="38"/>
      <c r="GKO7" s="38"/>
      <c r="GKP7" s="38"/>
      <c r="GKQ7" s="38"/>
      <c r="GKR7" s="38"/>
      <c r="GKS7" s="38"/>
      <c r="GKT7" s="38"/>
      <c r="GKU7" s="38"/>
      <c r="GKV7" s="38"/>
      <c r="GKW7" s="38"/>
      <c r="GKX7" s="38"/>
      <c r="GKY7" s="38"/>
      <c r="GKZ7" s="38"/>
      <c r="GLA7" s="38"/>
      <c r="GLB7" s="38"/>
      <c r="GLC7" s="38"/>
      <c r="GLD7" s="38"/>
      <c r="GLE7" s="38"/>
      <c r="GLF7" s="38"/>
      <c r="GLG7" s="38"/>
      <c r="GLH7" s="38"/>
      <c r="GLI7" s="38"/>
      <c r="GLJ7" s="38"/>
      <c r="GLK7" s="38"/>
      <c r="GLL7" s="38"/>
      <c r="GLM7" s="38"/>
      <c r="GLN7" s="38"/>
      <c r="GLO7" s="38"/>
      <c r="GLP7" s="38"/>
      <c r="GLQ7" s="38"/>
      <c r="GLR7" s="38"/>
      <c r="GLS7" s="38"/>
      <c r="GLT7" s="38"/>
      <c r="GLU7" s="38"/>
      <c r="GLV7" s="38"/>
      <c r="GLW7" s="38"/>
      <c r="GLX7" s="38"/>
      <c r="GLY7" s="38"/>
      <c r="GLZ7" s="38"/>
      <c r="GMA7" s="38"/>
      <c r="GMB7" s="38"/>
      <c r="GMC7" s="38"/>
      <c r="GMD7" s="38"/>
      <c r="GME7" s="38"/>
      <c r="GMF7" s="38"/>
      <c r="GMG7" s="38"/>
      <c r="GMH7" s="38"/>
      <c r="GMI7" s="38"/>
      <c r="GMJ7" s="38"/>
      <c r="GMK7" s="38"/>
      <c r="GML7" s="38"/>
      <c r="GMM7" s="38"/>
      <c r="GMN7" s="38"/>
      <c r="GMO7" s="38"/>
      <c r="GMP7" s="38"/>
      <c r="GMQ7" s="38"/>
      <c r="GMR7" s="38"/>
      <c r="GMS7" s="38"/>
      <c r="GMT7" s="38"/>
      <c r="GMU7" s="38"/>
      <c r="GMV7" s="38"/>
      <c r="GMW7" s="38"/>
      <c r="GMX7" s="38"/>
    </row>
    <row r="8" spans="1:5094" s="6" customFormat="1" ht="13.5" thickBot="1" x14ac:dyDescent="0.35">
      <c r="A8" s="413"/>
      <c r="B8" s="414"/>
      <c r="C8" s="414"/>
      <c r="D8" s="415" t="s">
        <v>46</v>
      </c>
      <c r="E8" s="415" t="s">
        <v>92</v>
      </c>
      <c r="F8" s="416" t="s">
        <v>48</v>
      </c>
      <c r="G8" s="416" t="s">
        <v>82</v>
      </c>
      <c r="H8" s="417" t="s">
        <v>49</v>
      </c>
      <c r="I8" s="418">
        <v>41394</v>
      </c>
      <c r="J8" s="419" t="s">
        <v>13</v>
      </c>
      <c r="K8" s="419" t="s">
        <v>14</v>
      </c>
      <c r="L8" s="420">
        <v>41425</v>
      </c>
      <c r="M8" s="420">
        <v>41394</v>
      </c>
      <c r="N8" s="420">
        <v>41425</v>
      </c>
      <c r="O8" s="421" t="s">
        <v>50</v>
      </c>
      <c r="P8" s="32" t="s">
        <v>2</v>
      </c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  <c r="GL8" s="38"/>
      <c r="GM8" s="38"/>
      <c r="GN8" s="38"/>
      <c r="GO8" s="38"/>
      <c r="GP8" s="38"/>
      <c r="GQ8" s="38"/>
      <c r="GR8" s="38"/>
      <c r="GS8" s="38"/>
      <c r="GT8" s="38"/>
      <c r="GU8" s="38"/>
      <c r="GV8" s="38"/>
      <c r="GW8" s="38"/>
      <c r="GX8" s="38"/>
      <c r="GY8" s="38"/>
      <c r="GZ8" s="38"/>
      <c r="HA8" s="38"/>
      <c r="HB8" s="38"/>
      <c r="HC8" s="38"/>
      <c r="HD8" s="38"/>
      <c r="HE8" s="38"/>
      <c r="HF8" s="38"/>
      <c r="HG8" s="38"/>
      <c r="HH8" s="38"/>
      <c r="HI8" s="38"/>
      <c r="HJ8" s="38"/>
      <c r="HK8" s="38"/>
      <c r="HL8" s="38"/>
      <c r="HM8" s="38"/>
      <c r="HN8" s="38"/>
      <c r="HO8" s="38"/>
      <c r="HP8" s="38"/>
      <c r="HQ8" s="38"/>
      <c r="HR8" s="38"/>
      <c r="HS8" s="38"/>
      <c r="HT8" s="38"/>
      <c r="HU8" s="38"/>
      <c r="HV8" s="38"/>
      <c r="HW8" s="38"/>
      <c r="HX8" s="38"/>
      <c r="HY8" s="38"/>
      <c r="HZ8" s="38"/>
      <c r="IA8" s="38"/>
      <c r="IB8" s="38"/>
      <c r="IC8" s="38"/>
      <c r="ID8" s="38"/>
      <c r="IE8" s="38"/>
      <c r="IF8" s="38"/>
      <c r="IG8" s="38"/>
      <c r="IH8" s="38"/>
      <c r="II8" s="38"/>
      <c r="IJ8" s="38"/>
      <c r="IK8" s="38"/>
      <c r="IL8" s="38"/>
      <c r="IM8" s="38"/>
      <c r="IN8" s="38"/>
      <c r="IO8" s="38"/>
      <c r="IP8" s="38"/>
      <c r="IQ8" s="38"/>
      <c r="IR8" s="38"/>
      <c r="IS8" s="38"/>
      <c r="IT8" s="38"/>
      <c r="IU8" s="38"/>
      <c r="IV8" s="38"/>
      <c r="IW8" s="38"/>
      <c r="IX8" s="38"/>
      <c r="IY8" s="38"/>
      <c r="IZ8" s="38"/>
      <c r="JA8" s="38"/>
      <c r="JB8" s="38"/>
      <c r="JC8" s="38"/>
      <c r="JD8" s="38"/>
      <c r="JE8" s="38"/>
      <c r="JF8" s="38"/>
      <c r="JG8" s="38"/>
      <c r="JH8" s="38"/>
      <c r="JI8" s="38"/>
      <c r="JJ8" s="38"/>
      <c r="JK8" s="38"/>
      <c r="JL8" s="38"/>
      <c r="JM8" s="38"/>
      <c r="JN8" s="38"/>
      <c r="JO8" s="38"/>
      <c r="JP8" s="38"/>
      <c r="JQ8" s="38"/>
      <c r="JR8" s="38"/>
      <c r="JS8" s="38"/>
      <c r="JT8" s="38"/>
      <c r="JU8" s="38"/>
      <c r="JV8" s="38"/>
      <c r="JW8" s="38"/>
      <c r="JX8" s="38"/>
      <c r="JY8" s="38"/>
      <c r="JZ8" s="38"/>
      <c r="KA8" s="38"/>
      <c r="KB8" s="38"/>
      <c r="KC8" s="38"/>
      <c r="KD8" s="38"/>
      <c r="KE8" s="38"/>
      <c r="KF8" s="38"/>
      <c r="KG8" s="38"/>
      <c r="KH8" s="38"/>
      <c r="KI8" s="38"/>
      <c r="KJ8" s="38"/>
      <c r="KK8" s="38"/>
      <c r="KL8" s="38"/>
      <c r="KM8" s="38"/>
      <c r="KN8" s="38"/>
      <c r="KO8" s="38"/>
      <c r="KP8" s="38"/>
      <c r="KQ8" s="38"/>
      <c r="KR8" s="38"/>
      <c r="KS8" s="38"/>
      <c r="KT8" s="38"/>
      <c r="KU8" s="38"/>
      <c r="KV8" s="38"/>
      <c r="KW8" s="38"/>
      <c r="KX8" s="38"/>
      <c r="KY8" s="38"/>
      <c r="KZ8" s="38"/>
      <c r="LA8" s="38"/>
      <c r="LB8" s="38"/>
      <c r="LC8" s="38"/>
      <c r="LD8" s="38"/>
      <c r="LE8" s="38"/>
      <c r="LF8" s="38"/>
      <c r="LG8" s="38"/>
      <c r="LH8" s="38"/>
      <c r="LI8" s="38"/>
      <c r="LJ8" s="38"/>
      <c r="LK8" s="38"/>
      <c r="LL8" s="38"/>
      <c r="LM8" s="38"/>
      <c r="LN8" s="38"/>
      <c r="LO8" s="38"/>
      <c r="LP8" s="38"/>
      <c r="LQ8" s="38"/>
      <c r="LR8" s="38"/>
      <c r="LS8" s="38"/>
      <c r="LT8" s="38"/>
      <c r="LU8" s="38"/>
      <c r="LV8" s="38"/>
      <c r="LW8" s="38"/>
      <c r="LX8" s="38"/>
      <c r="LY8" s="38"/>
      <c r="LZ8" s="38"/>
      <c r="MA8" s="38"/>
      <c r="MB8" s="38"/>
      <c r="MC8" s="38"/>
      <c r="MD8" s="38"/>
      <c r="ME8" s="38"/>
      <c r="MF8" s="38"/>
      <c r="MG8" s="38"/>
      <c r="MH8" s="38"/>
      <c r="MI8" s="38"/>
      <c r="MJ8" s="38"/>
      <c r="MK8" s="38"/>
      <c r="ML8" s="38"/>
      <c r="MM8" s="38"/>
      <c r="MN8" s="38"/>
      <c r="MO8" s="38"/>
      <c r="MP8" s="38"/>
      <c r="MQ8" s="38"/>
      <c r="MR8" s="38"/>
      <c r="MS8" s="38"/>
      <c r="MT8" s="38"/>
      <c r="MU8" s="38"/>
      <c r="MV8" s="38"/>
      <c r="MW8" s="38"/>
      <c r="MX8" s="38"/>
      <c r="MY8" s="38"/>
      <c r="MZ8" s="38"/>
      <c r="NA8" s="38"/>
      <c r="NB8" s="38"/>
      <c r="NC8" s="38"/>
      <c r="ND8" s="38"/>
      <c r="NE8" s="38"/>
      <c r="NF8" s="38"/>
      <c r="NG8" s="38"/>
      <c r="NH8" s="38"/>
      <c r="NI8" s="38"/>
      <c r="NJ8" s="38"/>
      <c r="NK8" s="38"/>
      <c r="NL8" s="38"/>
      <c r="NM8" s="38"/>
      <c r="NN8" s="38"/>
      <c r="NO8" s="38"/>
      <c r="NP8" s="38"/>
      <c r="NQ8" s="38"/>
      <c r="NR8" s="38"/>
      <c r="NS8" s="38"/>
      <c r="NT8" s="38"/>
      <c r="NU8" s="38"/>
      <c r="NV8" s="38"/>
      <c r="NW8" s="38"/>
      <c r="NX8" s="38"/>
      <c r="NY8" s="38"/>
      <c r="NZ8" s="38"/>
      <c r="OA8" s="38"/>
      <c r="OB8" s="38"/>
      <c r="OC8" s="38"/>
      <c r="OD8" s="38"/>
      <c r="OE8" s="38"/>
      <c r="OF8" s="38"/>
      <c r="OG8" s="38"/>
      <c r="OH8" s="38"/>
      <c r="OI8" s="38"/>
      <c r="OJ8" s="38"/>
      <c r="OK8" s="38"/>
      <c r="OL8" s="38"/>
      <c r="OM8" s="38"/>
      <c r="ON8" s="38"/>
      <c r="OO8" s="38"/>
      <c r="OP8" s="38"/>
      <c r="OQ8" s="38"/>
      <c r="OR8" s="38"/>
      <c r="OS8" s="38"/>
      <c r="OT8" s="38"/>
      <c r="OU8" s="38"/>
      <c r="OV8" s="38"/>
      <c r="OW8" s="38"/>
      <c r="OX8" s="38"/>
      <c r="OY8" s="38"/>
      <c r="OZ8" s="38"/>
      <c r="PA8" s="38"/>
      <c r="PB8" s="38"/>
      <c r="PC8" s="38"/>
      <c r="PD8" s="38"/>
      <c r="PE8" s="38"/>
      <c r="PF8" s="38"/>
      <c r="PG8" s="38"/>
      <c r="PH8" s="38"/>
      <c r="PI8" s="38"/>
      <c r="PJ8" s="38"/>
      <c r="PK8" s="38"/>
      <c r="PL8" s="38"/>
      <c r="PM8" s="38"/>
      <c r="PN8" s="38"/>
      <c r="PO8" s="38"/>
      <c r="PP8" s="38"/>
      <c r="PQ8" s="38"/>
      <c r="PR8" s="38"/>
      <c r="PS8" s="38"/>
      <c r="PT8" s="38"/>
      <c r="PU8" s="38"/>
      <c r="PV8" s="38"/>
      <c r="PW8" s="38"/>
      <c r="PX8" s="38"/>
      <c r="PY8" s="38"/>
      <c r="PZ8" s="38"/>
      <c r="QA8" s="38"/>
      <c r="QB8" s="38"/>
      <c r="QC8" s="38"/>
      <c r="QD8" s="38"/>
      <c r="QE8" s="38"/>
      <c r="QF8" s="38"/>
      <c r="QG8" s="38"/>
      <c r="QH8" s="38"/>
      <c r="QI8" s="38"/>
      <c r="QJ8" s="38"/>
      <c r="QK8" s="38"/>
      <c r="QL8" s="38"/>
      <c r="QM8" s="38"/>
      <c r="QN8" s="38"/>
      <c r="QO8" s="38"/>
      <c r="QP8" s="38"/>
      <c r="QQ8" s="38"/>
      <c r="QR8" s="38"/>
      <c r="QS8" s="38"/>
      <c r="QT8" s="38"/>
      <c r="QU8" s="38"/>
      <c r="QV8" s="38"/>
      <c r="QW8" s="38"/>
      <c r="QX8" s="38"/>
      <c r="QY8" s="38"/>
      <c r="QZ8" s="38"/>
      <c r="RA8" s="38"/>
      <c r="RB8" s="38"/>
      <c r="RC8" s="38"/>
      <c r="RD8" s="38"/>
      <c r="RE8" s="38"/>
      <c r="RF8" s="38"/>
      <c r="RG8" s="38"/>
      <c r="RH8" s="38"/>
      <c r="RI8" s="38"/>
      <c r="RJ8" s="38"/>
      <c r="RK8" s="38"/>
      <c r="RL8" s="38"/>
      <c r="RM8" s="38"/>
      <c r="RN8" s="38"/>
      <c r="RO8" s="38"/>
      <c r="RP8" s="38"/>
      <c r="RQ8" s="38"/>
      <c r="RR8" s="38"/>
      <c r="RS8" s="38"/>
      <c r="RT8" s="38"/>
      <c r="RU8" s="38"/>
      <c r="RV8" s="38"/>
      <c r="RW8" s="38"/>
      <c r="RX8" s="38"/>
      <c r="RY8" s="38"/>
      <c r="RZ8" s="38"/>
      <c r="SA8" s="38"/>
      <c r="SB8" s="38"/>
      <c r="SC8" s="38"/>
      <c r="SD8" s="38"/>
      <c r="SE8" s="38"/>
      <c r="SF8" s="38"/>
      <c r="SG8" s="38"/>
      <c r="SH8" s="38"/>
      <c r="SI8" s="38"/>
      <c r="SJ8" s="38"/>
      <c r="SK8" s="38"/>
      <c r="SL8" s="38"/>
      <c r="SM8" s="38"/>
      <c r="SN8" s="38"/>
      <c r="SO8" s="38"/>
      <c r="SP8" s="38"/>
      <c r="SQ8" s="38"/>
      <c r="SR8" s="38"/>
      <c r="SS8" s="38"/>
      <c r="ST8" s="38"/>
      <c r="SU8" s="38"/>
      <c r="SV8" s="38"/>
      <c r="SW8" s="38"/>
      <c r="SX8" s="38"/>
      <c r="SY8" s="38"/>
      <c r="SZ8" s="38"/>
      <c r="TA8" s="38"/>
      <c r="TB8" s="38"/>
      <c r="TC8" s="38"/>
      <c r="TD8" s="38"/>
      <c r="TE8" s="38"/>
      <c r="TF8" s="38"/>
      <c r="TG8" s="38"/>
      <c r="TH8" s="38"/>
      <c r="TI8" s="38"/>
      <c r="TJ8" s="38"/>
      <c r="TK8" s="38"/>
      <c r="TL8" s="38"/>
      <c r="TM8" s="38"/>
      <c r="TN8" s="38"/>
      <c r="TO8" s="38"/>
      <c r="TP8" s="38"/>
      <c r="TQ8" s="38"/>
      <c r="TR8" s="38"/>
      <c r="TS8" s="38"/>
      <c r="TT8" s="38"/>
      <c r="TU8" s="38"/>
      <c r="TV8" s="38"/>
      <c r="TW8" s="38"/>
      <c r="TX8" s="38"/>
      <c r="TY8" s="38"/>
      <c r="TZ8" s="38"/>
      <c r="UA8" s="38"/>
      <c r="UB8" s="38"/>
      <c r="UC8" s="38"/>
      <c r="UD8" s="38"/>
      <c r="UE8" s="38"/>
      <c r="UF8" s="38"/>
      <c r="UG8" s="38"/>
      <c r="UH8" s="38"/>
      <c r="UI8" s="38"/>
      <c r="UJ8" s="38"/>
      <c r="UK8" s="38"/>
      <c r="UL8" s="38"/>
      <c r="UM8" s="38"/>
      <c r="UN8" s="38"/>
      <c r="UO8" s="38"/>
      <c r="UP8" s="38"/>
      <c r="UQ8" s="38"/>
      <c r="UR8" s="38"/>
      <c r="US8" s="38"/>
      <c r="UT8" s="38"/>
      <c r="UU8" s="38"/>
      <c r="UV8" s="38"/>
      <c r="UW8" s="38"/>
      <c r="UX8" s="38"/>
      <c r="UY8" s="38"/>
      <c r="UZ8" s="38"/>
      <c r="VA8" s="38"/>
      <c r="VB8" s="38"/>
      <c r="VC8" s="38"/>
      <c r="VD8" s="38"/>
      <c r="VE8" s="38"/>
      <c r="VF8" s="38"/>
      <c r="VG8" s="38"/>
      <c r="VH8" s="38"/>
      <c r="VI8" s="38"/>
      <c r="VJ8" s="38"/>
      <c r="VK8" s="38"/>
      <c r="VL8" s="38"/>
      <c r="VM8" s="38"/>
      <c r="VN8" s="38"/>
      <c r="VO8" s="38"/>
      <c r="VP8" s="38"/>
      <c r="VQ8" s="38"/>
      <c r="VR8" s="38"/>
      <c r="VS8" s="38"/>
      <c r="VT8" s="38"/>
      <c r="VU8" s="38"/>
      <c r="VV8" s="38"/>
      <c r="VW8" s="38"/>
      <c r="VX8" s="38"/>
      <c r="VY8" s="38"/>
      <c r="VZ8" s="38"/>
      <c r="WA8" s="38"/>
      <c r="WB8" s="38"/>
      <c r="WC8" s="38"/>
      <c r="WD8" s="38"/>
      <c r="WE8" s="38"/>
      <c r="WF8" s="38"/>
      <c r="WG8" s="38"/>
      <c r="WH8" s="38"/>
      <c r="WI8" s="38"/>
      <c r="WJ8" s="38"/>
      <c r="WK8" s="38"/>
      <c r="WL8" s="38"/>
      <c r="WM8" s="38"/>
      <c r="WN8" s="38"/>
      <c r="WO8" s="38"/>
      <c r="WP8" s="38"/>
      <c r="WQ8" s="38"/>
      <c r="WR8" s="38"/>
      <c r="WS8" s="38"/>
      <c r="WT8" s="38"/>
      <c r="WU8" s="38"/>
      <c r="WV8" s="38"/>
      <c r="WW8" s="38"/>
      <c r="WX8" s="38"/>
      <c r="WY8" s="38"/>
      <c r="WZ8" s="38"/>
      <c r="XA8" s="38"/>
      <c r="XB8" s="38"/>
      <c r="XC8" s="38"/>
      <c r="XD8" s="38"/>
      <c r="XE8" s="38"/>
      <c r="XF8" s="38"/>
      <c r="XG8" s="38"/>
      <c r="XH8" s="38"/>
      <c r="XI8" s="38"/>
      <c r="XJ8" s="38"/>
      <c r="XK8" s="38"/>
      <c r="XL8" s="38"/>
      <c r="XM8" s="38"/>
      <c r="XN8" s="38"/>
      <c r="XO8" s="38"/>
      <c r="XP8" s="38"/>
      <c r="XQ8" s="38"/>
      <c r="XR8" s="38"/>
      <c r="XS8" s="38"/>
      <c r="XT8" s="38"/>
      <c r="XU8" s="38"/>
      <c r="XV8" s="38"/>
      <c r="XW8" s="38"/>
      <c r="XX8" s="38"/>
      <c r="XY8" s="38"/>
      <c r="XZ8" s="38"/>
      <c r="YA8" s="38"/>
      <c r="YB8" s="38"/>
      <c r="YC8" s="38"/>
      <c r="YD8" s="38"/>
      <c r="YE8" s="38"/>
      <c r="YF8" s="38"/>
      <c r="YG8" s="38"/>
      <c r="YH8" s="38"/>
      <c r="YI8" s="38"/>
      <c r="YJ8" s="38"/>
      <c r="YK8" s="38"/>
      <c r="YL8" s="38"/>
      <c r="YM8" s="38"/>
      <c r="YN8" s="38"/>
      <c r="YO8" s="38"/>
      <c r="YP8" s="38"/>
      <c r="YQ8" s="38"/>
      <c r="YR8" s="38"/>
      <c r="YS8" s="38"/>
      <c r="YT8" s="38"/>
      <c r="YU8" s="38"/>
      <c r="YV8" s="38"/>
      <c r="YW8" s="38"/>
      <c r="YX8" s="38"/>
      <c r="YY8" s="38"/>
      <c r="YZ8" s="38"/>
      <c r="ZA8" s="38"/>
      <c r="ZB8" s="38"/>
      <c r="ZC8" s="38"/>
      <c r="ZD8" s="38"/>
      <c r="ZE8" s="38"/>
      <c r="ZF8" s="38"/>
      <c r="ZG8" s="38"/>
      <c r="ZH8" s="38"/>
      <c r="ZI8" s="38"/>
      <c r="ZJ8" s="38"/>
      <c r="ZK8" s="38"/>
      <c r="ZL8" s="38"/>
      <c r="ZM8" s="38"/>
      <c r="ZN8" s="38"/>
      <c r="ZO8" s="38"/>
      <c r="ZP8" s="38"/>
      <c r="ZQ8" s="38"/>
      <c r="ZR8" s="38"/>
      <c r="ZS8" s="38"/>
      <c r="ZT8" s="38"/>
      <c r="ZU8" s="38"/>
      <c r="ZV8" s="38"/>
      <c r="ZW8" s="38"/>
      <c r="ZX8" s="38"/>
      <c r="ZY8" s="38"/>
      <c r="ZZ8" s="38"/>
      <c r="AAA8" s="38"/>
      <c r="AAB8" s="38"/>
      <c r="AAC8" s="38"/>
      <c r="AAD8" s="38"/>
      <c r="AAE8" s="38"/>
      <c r="AAF8" s="38"/>
      <c r="AAG8" s="38"/>
      <c r="AAH8" s="38"/>
      <c r="AAI8" s="38"/>
      <c r="AAJ8" s="38"/>
      <c r="AAK8" s="38"/>
      <c r="AAL8" s="38"/>
      <c r="AAM8" s="38"/>
      <c r="AAN8" s="38"/>
      <c r="AAO8" s="38"/>
      <c r="AAP8" s="38"/>
      <c r="AAQ8" s="38"/>
      <c r="AAR8" s="38"/>
      <c r="AAS8" s="38"/>
      <c r="AAT8" s="38"/>
      <c r="AAU8" s="38"/>
      <c r="AAV8" s="38"/>
      <c r="AAW8" s="38"/>
      <c r="AAX8" s="38"/>
      <c r="AAY8" s="38"/>
      <c r="AAZ8" s="38"/>
      <c r="ABA8" s="38"/>
      <c r="ABB8" s="38"/>
      <c r="ABC8" s="38"/>
      <c r="ABD8" s="38"/>
      <c r="ABE8" s="38"/>
      <c r="ABF8" s="38"/>
      <c r="ABG8" s="38"/>
      <c r="ABH8" s="38"/>
      <c r="ABI8" s="38"/>
      <c r="ABJ8" s="38"/>
      <c r="ABK8" s="38"/>
      <c r="ABL8" s="38"/>
      <c r="ABM8" s="38"/>
      <c r="ABN8" s="38"/>
      <c r="ABO8" s="38"/>
      <c r="ABP8" s="38"/>
      <c r="ABQ8" s="38"/>
      <c r="ABR8" s="38"/>
      <c r="ABS8" s="38"/>
      <c r="ABT8" s="38"/>
      <c r="ABU8" s="38"/>
      <c r="ABV8" s="38"/>
      <c r="ABW8" s="38"/>
      <c r="ABX8" s="38"/>
      <c r="ABY8" s="38"/>
      <c r="ABZ8" s="38"/>
      <c r="ACA8" s="38"/>
      <c r="ACB8" s="38"/>
      <c r="ACC8" s="38"/>
      <c r="ACD8" s="38"/>
      <c r="ACE8" s="38"/>
      <c r="ACF8" s="38"/>
      <c r="ACG8" s="38"/>
      <c r="ACH8" s="38"/>
      <c r="ACI8" s="38"/>
      <c r="ACJ8" s="38"/>
      <c r="ACK8" s="38"/>
      <c r="ACL8" s="38"/>
      <c r="ACM8" s="38"/>
      <c r="ACN8" s="38"/>
      <c r="ACO8" s="38"/>
      <c r="ACP8" s="38"/>
      <c r="ACQ8" s="38"/>
      <c r="ACR8" s="38"/>
      <c r="ACS8" s="38"/>
      <c r="ACT8" s="38"/>
      <c r="ACU8" s="38"/>
      <c r="ACV8" s="38"/>
      <c r="ACW8" s="38"/>
      <c r="ACX8" s="38"/>
      <c r="ACY8" s="38"/>
      <c r="ACZ8" s="38"/>
      <c r="ADA8" s="38"/>
      <c r="ADB8" s="38"/>
      <c r="ADC8" s="38"/>
      <c r="ADD8" s="38"/>
      <c r="ADE8" s="38"/>
      <c r="ADF8" s="38"/>
      <c r="ADG8" s="38"/>
      <c r="ADH8" s="38"/>
      <c r="ADI8" s="38"/>
      <c r="ADJ8" s="38"/>
      <c r="ADK8" s="38"/>
      <c r="ADL8" s="38"/>
      <c r="ADM8" s="38"/>
      <c r="ADN8" s="38"/>
      <c r="ADO8" s="38"/>
      <c r="ADP8" s="38"/>
      <c r="ADQ8" s="38"/>
      <c r="ADR8" s="38"/>
      <c r="ADS8" s="38"/>
      <c r="ADT8" s="38"/>
      <c r="ADU8" s="38"/>
      <c r="ADV8" s="38"/>
      <c r="ADW8" s="38"/>
      <c r="ADX8" s="38"/>
      <c r="ADY8" s="38"/>
      <c r="ADZ8" s="38"/>
      <c r="AEA8" s="38"/>
      <c r="AEB8" s="38"/>
      <c r="AEC8" s="38"/>
      <c r="AED8" s="38"/>
      <c r="AEE8" s="38"/>
      <c r="AEF8" s="38"/>
      <c r="AEG8" s="38"/>
      <c r="AEH8" s="38"/>
      <c r="AEI8" s="38"/>
      <c r="AEJ8" s="38"/>
      <c r="AEK8" s="38"/>
      <c r="AEL8" s="38"/>
      <c r="AEM8" s="38"/>
      <c r="AEN8" s="38"/>
      <c r="AEO8" s="38"/>
      <c r="AEP8" s="38"/>
      <c r="AEQ8" s="38"/>
      <c r="AER8" s="38"/>
      <c r="AES8" s="38"/>
      <c r="AET8" s="38"/>
      <c r="AEU8" s="38"/>
      <c r="AEV8" s="38"/>
      <c r="AEW8" s="38"/>
      <c r="AEX8" s="38"/>
      <c r="AEY8" s="38"/>
      <c r="AEZ8" s="38"/>
      <c r="AFA8" s="38"/>
      <c r="AFB8" s="38"/>
      <c r="AFC8" s="38"/>
      <c r="AFD8" s="38"/>
      <c r="AFE8" s="38"/>
      <c r="AFF8" s="38"/>
      <c r="AFG8" s="38"/>
      <c r="AFH8" s="38"/>
      <c r="AFI8" s="38"/>
      <c r="AFJ8" s="38"/>
      <c r="AFK8" s="38"/>
      <c r="AFL8" s="38"/>
      <c r="AFM8" s="38"/>
      <c r="AFN8" s="38"/>
      <c r="AFO8" s="38"/>
      <c r="AFP8" s="38"/>
      <c r="AFQ8" s="38"/>
      <c r="AFR8" s="38"/>
      <c r="AFS8" s="38"/>
      <c r="AFT8" s="38"/>
      <c r="AFU8" s="38"/>
      <c r="AFV8" s="38"/>
      <c r="AFW8" s="38"/>
      <c r="AFX8" s="38"/>
      <c r="AFY8" s="38"/>
      <c r="AFZ8" s="38"/>
      <c r="AGA8" s="38"/>
      <c r="AGB8" s="38"/>
      <c r="AGC8" s="38"/>
      <c r="AGD8" s="38"/>
      <c r="AGE8" s="38"/>
      <c r="AGF8" s="38"/>
      <c r="AGG8" s="38"/>
      <c r="AGH8" s="38"/>
      <c r="AGI8" s="38"/>
      <c r="AGJ8" s="38"/>
      <c r="AGK8" s="38"/>
      <c r="AGL8" s="38"/>
      <c r="AGM8" s="38"/>
      <c r="AGN8" s="38"/>
      <c r="AGO8" s="38"/>
      <c r="AGP8" s="38"/>
      <c r="AGQ8" s="38"/>
      <c r="AGR8" s="38"/>
      <c r="AGS8" s="38"/>
      <c r="AGT8" s="38"/>
      <c r="AGU8" s="38"/>
      <c r="AGV8" s="38"/>
      <c r="AGW8" s="38"/>
      <c r="AGX8" s="38"/>
      <c r="AGY8" s="38"/>
      <c r="AGZ8" s="38"/>
      <c r="AHA8" s="38"/>
      <c r="AHB8" s="38"/>
      <c r="AHC8" s="38"/>
      <c r="AHD8" s="38"/>
      <c r="AHE8" s="38"/>
      <c r="AHF8" s="38"/>
      <c r="AHG8" s="38"/>
      <c r="AHH8" s="38"/>
      <c r="AHI8" s="38"/>
      <c r="AHJ8" s="38"/>
      <c r="AHK8" s="38"/>
      <c r="AHL8" s="38"/>
      <c r="AHM8" s="38"/>
      <c r="AHN8" s="38"/>
      <c r="AHO8" s="38"/>
      <c r="AHP8" s="38"/>
      <c r="AHQ8" s="38"/>
      <c r="AHR8" s="38"/>
      <c r="AHS8" s="38"/>
      <c r="AHT8" s="38"/>
      <c r="AHU8" s="38"/>
      <c r="AHV8" s="38"/>
      <c r="AHW8" s="38"/>
      <c r="AHX8" s="38"/>
      <c r="AHY8" s="38"/>
      <c r="AHZ8" s="38"/>
      <c r="AIA8" s="38"/>
      <c r="AIB8" s="38"/>
      <c r="AIC8" s="38"/>
      <c r="AID8" s="38"/>
      <c r="AIE8" s="38"/>
      <c r="AIF8" s="38"/>
      <c r="AIG8" s="38"/>
      <c r="AIH8" s="38"/>
      <c r="AII8" s="38"/>
      <c r="AIJ8" s="38"/>
      <c r="AIK8" s="38"/>
      <c r="AIL8" s="38"/>
      <c r="AIM8" s="38"/>
      <c r="AIN8" s="38"/>
      <c r="AIO8" s="38"/>
      <c r="AIP8" s="38"/>
      <c r="AIQ8" s="38"/>
      <c r="AIR8" s="38"/>
      <c r="AIS8" s="38"/>
      <c r="AIT8" s="38"/>
      <c r="AIU8" s="38"/>
      <c r="AIV8" s="38"/>
      <c r="AIW8" s="38"/>
      <c r="AIX8" s="38"/>
      <c r="AIY8" s="38"/>
      <c r="AIZ8" s="38"/>
      <c r="AJA8" s="38"/>
      <c r="AJB8" s="38"/>
      <c r="AJC8" s="38"/>
      <c r="AJD8" s="38"/>
      <c r="AJE8" s="38"/>
      <c r="AJF8" s="38"/>
      <c r="AJG8" s="38"/>
      <c r="AJH8" s="38"/>
      <c r="AJI8" s="38"/>
      <c r="AJJ8" s="38"/>
      <c r="AJK8" s="38"/>
      <c r="AJL8" s="38"/>
      <c r="AJM8" s="38"/>
      <c r="AJN8" s="38"/>
      <c r="AJO8" s="38"/>
      <c r="AJP8" s="38"/>
      <c r="AJQ8" s="38"/>
      <c r="AJR8" s="38"/>
      <c r="AJS8" s="38"/>
      <c r="AJT8" s="38"/>
      <c r="AJU8" s="38"/>
      <c r="AJV8" s="38"/>
      <c r="AJW8" s="38"/>
      <c r="AJX8" s="38"/>
      <c r="AJY8" s="38"/>
      <c r="AJZ8" s="38"/>
      <c r="AKA8" s="38"/>
      <c r="AKB8" s="38"/>
      <c r="AKC8" s="38"/>
      <c r="AKD8" s="38"/>
      <c r="AKE8" s="38"/>
      <c r="AKF8" s="38"/>
      <c r="AKG8" s="38"/>
      <c r="AKH8" s="38"/>
      <c r="AKI8" s="38"/>
      <c r="AKJ8" s="38"/>
      <c r="AKK8" s="38"/>
      <c r="AKL8" s="38"/>
      <c r="AKM8" s="38"/>
      <c r="AKN8" s="38"/>
      <c r="AKO8" s="38"/>
      <c r="AKP8" s="38"/>
      <c r="AKQ8" s="38"/>
      <c r="AKR8" s="38"/>
      <c r="AKS8" s="38"/>
      <c r="AKT8" s="38"/>
      <c r="AKU8" s="38"/>
      <c r="AKV8" s="38"/>
      <c r="AKW8" s="38"/>
      <c r="AKX8" s="38"/>
      <c r="AKY8" s="38"/>
      <c r="AKZ8" s="38"/>
      <c r="ALA8" s="38"/>
      <c r="ALB8" s="38"/>
      <c r="ALC8" s="38"/>
      <c r="ALD8" s="38"/>
      <c r="ALE8" s="38"/>
      <c r="ALF8" s="38"/>
      <c r="ALG8" s="38"/>
      <c r="ALH8" s="38"/>
      <c r="ALI8" s="38"/>
      <c r="ALJ8" s="38"/>
      <c r="ALK8" s="38"/>
      <c r="ALL8" s="38"/>
      <c r="ALM8" s="38"/>
      <c r="ALN8" s="38"/>
      <c r="ALO8" s="38"/>
      <c r="ALP8" s="38"/>
      <c r="ALQ8" s="38"/>
      <c r="ALR8" s="38"/>
      <c r="ALS8" s="38"/>
      <c r="ALT8" s="38"/>
      <c r="ALU8" s="38"/>
      <c r="ALV8" s="38"/>
      <c r="ALW8" s="38"/>
      <c r="ALX8" s="38"/>
      <c r="ALY8" s="38"/>
      <c r="ALZ8" s="38"/>
      <c r="AMA8" s="38"/>
      <c r="AMB8" s="38"/>
      <c r="AMC8" s="38"/>
      <c r="AMD8" s="38"/>
      <c r="AME8" s="38"/>
      <c r="AMF8" s="38"/>
      <c r="AMG8" s="38"/>
      <c r="AMH8" s="38"/>
      <c r="AMI8" s="38"/>
      <c r="AMJ8" s="38"/>
      <c r="AMK8" s="38"/>
      <c r="AML8" s="38"/>
      <c r="AMM8" s="38"/>
      <c r="AMN8" s="38"/>
      <c r="AMO8" s="38"/>
      <c r="AMP8" s="38"/>
      <c r="AMQ8" s="38"/>
      <c r="AMR8" s="38"/>
      <c r="AMS8" s="38"/>
      <c r="AMT8" s="38"/>
      <c r="AMU8" s="38"/>
      <c r="AMV8" s="38"/>
      <c r="AMW8" s="38"/>
      <c r="AMX8" s="38"/>
      <c r="AMY8" s="38"/>
      <c r="AMZ8" s="38"/>
      <c r="ANA8" s="38"/>
      <c r="ANB8" s="38"/>
      <c r="ANC8" s="38"/>
      <c r="AND8" s="38"/>
      <c r="ANE8" s="38"/>
      <c r="ANF8" s="38"/>
      <c r="ANG8" s="38"/>
      <c r="ANH8" s="38"/>
      <c r="ANI8" s="38"/>
      <c r="ANJ8" s="38"/>
      <c r="ANK8" s="38"/>
      <c r="ANL8" s="38"/>
      <c r="ANM8" s="38"/>
      <c r="ANN8" s="38"/>
      <c r="ANO8" s="38"/>
      <c r="ANP8" s="38"/>
      <c r="ANQ8" s="38"/>
      <c r="ANR8" s="38"/>
      <c r="ANS8" s="38"/>
      <c r="ANT8" s="38"/>
      <c r="ANU8" s="38"/>
      <c r="ANV8" s="38"/>
      <c r="ANW8" s="38"/>
      <c r="ANX8" s="38"/>
      <c r="ANY8" s="38"/>
      <c r="ANZ8" s="38"/>
      <c r="AOA8" s="38"/>
      <c r="AOB8" s="38"/>
      <c r="AOC8" s="38"/>
      <c r="AOD8" s="38"/>
      <c r="AOE8" s="38"/>
      <c r="AOF8" s="38"/>
      <c r="AOG8" s="38"/>
      <c r="AOH8" s="38"/>
      <c r="AOI8" s="38"/>
      <c r="AOJ8" s="38"/>
      <c r="AOK8" s="38"/>
      <c r="AOL8" s="38"/>
      <c r="AOM8" s="38"/>
      <c r="AON8" s="38"/>
      <c r="AOO8" s="38"/>
      <c r="AOP8" s="38"/>
      <c r="AOQ8" s="38"/>
      <c r="AOR8" s="38"/>
      <c r="AOS8" s="38"/>
      <c r="AOT8" s="38"/>
      <c r="AOU8" s="38"/>
      <c r="AOV8" s="38"/>
      <c r="AOW8" s="38"/>
      <c r="AOX8" s="38"/>
      <c r="AOY8" s="38"/>
      <c r="AOZ8" s="38"/>
      <c r="APA8" s="38"/>
      <c r="APB8" s="38"/>
      <c r="APC8" s="38"/>
      <c r="APD8" s="38"/>
      <c r="APE8" s="38"/>
      <c r="APF8" s="38"/>
      <c r="APG8" s="38"/>
      <c r="APH8" s="38"/>
      <c r="API8" s="38"/>
      <c r="APJ8" s="38"/>
      <c r="APK8" s="38"/>
      <c r="APL8" s="38"/>
      <c r="APM8" s="38"/>
      <c r="APN8" s="38"/>
      <c r="APO8" s="38"/>
      <c r="APP8" s="38"/>
      <c r="APQ8" s="38"/>
      <c r="APR8" s="38"/>
      <c r="APS8" s="38"/>
      <c r="APT8" s="38"/>
      <c r="APU8" s="38"/>
      <c r="APV8" s="38"/>
      <c r="APW8" s="38"/>
      <c r="APX8" s="38"/>
      <c r="APY8" s="38"/>
      <c r="APZ8" s="38"/>
      <c r="AQA8" s="38"/>
      <c r="AQB8" s="38"/>
      <c r="AQC8" s="38"/>
      <c r="AQD8" s="38"/>
      <c r="AQE8" s="38"/>
      <c r="AQF8" s="38"/>
      <c r="AQG8" s="38"/>
      <c r="AQH8" s="38"/>
      <c r="AQI8" s="38"/>
      <c r="AQJ8" s="38"/>
      <c r="AQK8" s="38"/>
      <c r="AQL8" s="38"/>
      <c r="AQM8" s="38"/>
      <c r="AQN8" s="38"/>
      <c r="AQO8" s="38"/>
      <c r="AQP8" s="38"/>
      <c r="AQQ8" s="38"/>
      <c r="AQR8" s="38"/>
      <c r="AQS8" s="38"/>
      <c r="AQT8" s="38"/>
      <c r="AQU8" s="38"/>
      <c r="AQV8" s="38"/>
      <c r="AQW8" s="38"/>
      <c r="AQX8" s="38"/>
      <c r="AQY8" s="38"/>
      <c r="AQZ8" s="38"/>
      <c r="ARA8" s="38"/>
      <c r="ARB8" s="38"/>
      <c r="ARC8" s="38"/>
      <c r="ARD8" s="38"/>
      <c r="ARE8" s="38"/>
      <c r="ARF8" s="38"/>
      <c r="ARG8" s="38"/>
      <c r="ARH8" s="38"/>
      <c r="ARI8" s="38"/>
      <c r="ARJ8" s="38"/>
      <c r="ARK8" s="38"/>
      <c r="ARL8" s="38"/>
      <c r="ARM8" s="38"/>
      <c r="ARN8" s="38"/>
      <c r="ARO8" s="38"/>
      <c r="ARP8" s="38"/>
      <c r="ARQ8" s="38"/>
      <c r="ARR8" s="38"/>
      <c r="ARS8" s="38"/>
      <c r="ART8" s="38"/>
      <c r="ARU8" s="38"/>
      <c r="ARV8" s="38"/>
      <c r="ARW8" s="38"/>
      <c r="ARX8" s="38"/>
      <c r="ARY8" s="38"/>
      <c r="ARZ8" s="38"/>
      <c r="ASA8" s="38"/>
      <c r="ASB8" s="38"/>
      <c r="ASC8" s="38"/>
      <c r="ASD8" s="38"/>
      <c r="ASE8" s="38"/>
      <c r="ASF8" s="38"/>
      <c r="ASG8" s="38"/>
      <c r="ASH8" s="38"/>
      <c r="ASI8" s="38"/>
      <c r="ASJ8" s="38"/>
      <c r="ASK8" s="38"/>
      <c r="ASL8" s="38"/>
      <c r="ASM8" s="38"/>
      <c r="ASN8" s="38"/>
      <c r="ASO8" s="38"/>
      <c r="ASP8" s="38"/>
      <c r="ASQ8" s="38"/>
      <c r="ASR8" s="38"/>
      <c r="ASS8" s="38"/>
      <c r="AST8" s="38"/>
      <c r="ASU8" s="38"/>
      <c r="ASV8" s="38"/>
      <c r="ASW8" s="38"/>
      <c r="ASX8" s="38"/>
      <c r="ASY8" s="38"/>
      <c r="ASZ8" s="38"/>
      <c r="ATA8" s="38"/>
      <c r="ATB8" s="38"/>
      <c r="ATC8" s="38"/>
      <c r="ATD8" s="38"/>
      <c r="ATE8" s="38"/>
      <c r="ATF8" s="38"/>
      <c r="ATG8" s="38"/>
      <c r="ATH8" s="38"/>
      <c r="ATI8" s="38"/>
      <c r="ATJ8" s="38"/>
      <c r="ATK8" s="38"/>
      <c r="ATL8" s="38"/>
      <c r="ATM8" s="38"/>
      <c r="ATN8" s="38"/>
      <c r="ATO8" s="38"/>
      <c r="ATP8" s="38"/>
      <c r="ATQ8" s="38"/>
      <c r="ATR8" s="38"/>
      <c r="ATS8" s="38"/>
      <c r="ATT8" s="38"/>
      <c r="ATU8" s="38"/>
      <c r="ATV8" s="38"/>
      <c r="ATW8" s="38"/>
      <c r="ATX8" s="38"/>
      <c r="ATY8" s="38"/>
      <c r="ATZ8" s="38"/>
      <c r="AUA8" s="38"/>
      <c r="AUB8" s="38"/>
      <c r="AUC8" s="38"/>
      <c r="AUD8" s="38"/>
      <c r="AUE8" s="38"/>
      <c r="AUF8" s="38"/>
      <c r="AUG8" s="38"/>
      <c r="AUH8" s="38"/>
      <c r="AUI8" s="38"/>
      <c r="AUJ8" s="38"/>
      <c r="AUK8" s="38"/>
      <c r="AUL8" s="38"/>
      <c r="AUM8" s="38"/>
      <c r="AUN8" s="38"/>
      <c r="AUO8" s="38"/>
      <c r="AUP8" s="38"/>
      <c r="AUQ8" s="38"/>
      <c r="AUR8" s="38"/>
      <c r="AUS8" s="38"/>
      <c r="AUT8" s="38"/>
      <c r="AUU8" s="38"/>
      <c r="AUV8" s="38"/>
      <c r="AUW8" s="38"/>
      <c r="AUX8" s="38"/>
      <c r="AUY8" s="38"/>
      <c r="AUZ8" s="38"/>
      <c r="AVA8" s="38"/>
      <c r="AVB8" s="38"/>
      <c r="AVC8" s="38"/>
      <c r="AVD8" s="38"/>
      <c r="AVE8" s="38"/>
      <c r="AVF8" s="38"/>
      <c r="AVG8" s="38"/>
      <c r="AVH8" s="38"/>
      <c r="AVI8" s="38"/>
      <c r="AVJ8" s="38"/>
      <c r="AVK8" s="38"/>
      <c r="AVL8" s="38"/>
      <c r="AVM8" s="38"/>
      <c r="AVN8" s="38"/>
      <c r="AVO8" s="38"/>
      <c r="AVP8" s="38"/>
      <c r="AVQ8" s="38"/>
      <c r="AVR8" s="38"/>
      <c r="AVS8" s="38"/>
      <c r="AVT8" s="38"/>
      <c r="AVU8" s="38"/>
      <c r="AVV8" s="38"/>
      <c r="AVW8" s="38"/>
      <c r="AVX8" s="38"/>
      <c r="AVY8" s="38"/>
      <c r="AVZ8" s="38"/>
      <c r="AWA8" s="38"/>
      <c r="AWB8" s="38"/>
      <c r="AWC8" s="38"/>
      <c r="AWD8" s="38"/>
      <c r="AWE8" s="38"/>
      <c r="AWF8" s="38"/>
      <c r="AWG8" s="38"/>
      <c r="AWH8" s="38"/>
      <c r="AWI8" s="38"/>
      <c r="AWJ8" s="38"/>
      <c r="AWK8" s="38"/>
      <c r="AWL8" s="38"/>
      <c r="AWM8" s="38"/>
      <c r="AWN8" s="38"/>
      <c r="AWO8" s="38"/>
      <c r="AWP8" s="38"/>
      <c r="AWQ8" s="38"/>
      <c r="AWR8" s="38"/>
      <c r="AWS8" s="38"/>
      <c r="AWT8" s="38"/>
      <c r="AWU8" s="38"/>
      <c r="AWV8" s="38"/>
      <c r="AWW8" s="38"/>
      <c r="AWX8" s="38"/>
      <c r="AWY8" s="38"/>
      <c r="AWZ8" s="38"/>
      <c r="AXA8" s="38"/>
      <c r="AXB8" s="38"/>
      <c r="AXC8" s="38"/>
      <c r="AXD8" s="38"/>
      <c r="AXE8" s="38"/>
      <c r="AXF8" s="38"/>
      <c r="AXG8" s="38"/>
      <c r="AXH8" s="38"/>
      <c r="AXI8" s="38"/>
      <c r="AXJ8" s="38"/>
      <c r="AXK8" s="38"/>
      <c r="AXL8" s="38"/>
      <c r="AXM8" s="38"/>
      <c r="AXN8" s="38"/>
      <c r="AXO8" s="38"/>
      <c r="AXP8" s="38"/>
      <c r="AXQ8" s="38"/>
      <c r="AXR8" s="38"/>
      <c r="AXS8" s="38"/>
      <c r="AXT8" s="38"/>
      <c r="AXU8" s="38"/>
      <c r="AXV8" s="38"/>
      <c r="AXW8" s="38"/>
      <c r="AXX8" s="38"/>
      <c r="AXY8" s="38"/>
      <c r="AXZ8" s="38"/>
      <c r="AYA8" s="38"/>
      <c r="AYB8" s="38"/>
      <c r="AYC8" s="38"/>
      <c r="AYD8" s="38"/>
      <c r="AYE8" s="38"/>
      <c r="AYF8" s="38"/>
      <c r="AYG8" s="38"/>
      <c r="AYH8" s="38"/>
      <c r="AYI8" s="38"/>
      <c r="AYJ8" s="38"/>
      <c r="AYK8" s="38"/>
      <c r="AYL8" s="38"/>
      <c r="AYM8" s="38"/>
      <c r="AYN8" s="38"/>
      <c r="AYO8" s="38"/>
      <c r="AYP8" s="38"/>
      <c r="AYQ8" s="38"/>
      <c r="AYR8" s="38"/>
      <c r="AYS8" s="38"/>
      <c r="AYT8" s="38"/>
      <c r="AYU8" s="38"/>
      <c r="AYV8" s="38"/>
      <c r="AYW8" s="38"/>
      <c r="AYX8" s="38"/>
      <c r="AYY8" s="38"/>
      <c r="AYZ8" s="38"/>
      <c r="AZA8" s="38"/>
      <c r="AZB8" s="38"/>
      <c r="AZC8" s="38"/>
      <c r="AZD8" s="38"/>
      <c r="AZE8" s="38"/>
      <c r="AZF8" s="38"/>
      <c r="AZG8" s="38"/>
      <c r="AZH8" s="38"/>
      <c r="AZI8" s="38"/>
      <c r="AZJ8" s="38"/>
      <c r="AZK8" s="38"/>
      <c r="AZL8" s="38"/>
      <c r="AZM8" s="38"/>
      <c r="AZN8" s="38"/>
      <c r="AZO8" s="38"/>
      <c r="AZP8" s="38"/>
      <c r="AZQ8" s="38"/>
      <c r="AZR8" s="38"/>
      <c r="AZS8" s="38"/>
      <c r="AZT8" s="38"/>
      <c r="AZU8" s="38"/>
      <c r="AZV8" s="38"/>
      <c r="AZW8" s="38"/>
      <c r="AZX8" s="38"/>
      <c r="AZY8" s="38"/>
      <c r="AZZ8" s="38"/>
      <c r="BAA8" s="38"/>
      <c r="BAB8" s="38"/>
      <c r="BAC8" s="38"/>
      <c r="BAD8" s="38"/>
      <c r="BAE8" s="38"/>
      <c r="BAF8" s="38"/>
      <c r="BAG8" s="38"/>
      <c r="BAH8" s="38"/>
      <c r="BAI8" s="38"/>
      <c r="BAJ8" s="38"/>
      <c r="BAK8" s="38"/>
      <c r="BAL8" s="38"/>
      <c r="BAM8" s="38"/>
      <c r="BAN8" s="38"/>
      <c r="BAO8" s="38"/>
      <c r="BAP8" s="38"/>
      <c r="BAQ8" s="38"/>
      <c r="BAR8" s="38"/>
      <c r="BAS8" s="38"/>
      <c r="BAT8" s="38"/>
      <c r="BAU8" s="38"/>
      <c r="BAV8" s="38"/>
      <c r="BAW8" s="38"/>
      <c r="BAX8" s="38"/>
      <c r="BAY8" s="38"/>
      <c r="BAZ8" s="38"/>
      <c r="BBA8" s="38"/>
      <c r="BBB8" s="38"/>
      <c r="BBC8" s="38"/>
      <c r="BBD8" s="38"/>
      <c r="BBE8" s="38"/>
      <c r="BBF8" s="38"/>
      <c r="BBG8" s="38"/>
      <c r="BBH8" s="38"/>
      <c r="BBI8" s="38"/>
      <c r="BBJ8" s="38"/>
      <c r="BBK8" s="38"/>
      <c r="BBL8" s="38"/>
      <c r="BBM8" s="38"/>
      <c r="BBN8" s="38"/>
      <c r="BBO8" s="38"/>
      <c r="BBP8" s="38"/>
      <c r="BBQ8" s="38"/>
      <c r="BBR8" s="38"/>
      <c r="BBS8" s="38"/>
      <c r="BBT8" s="38"/>
      <c r="BBU8" s="38"/>
      <c r="BBV8" s="38"/>
      <c r="BBW8" s="38"/>
      <c r="BBX8" s="38"/>
      <c r="BBY8" s="38"/>
      <c r="BBZ8" s="38"/>
      <c r="BCA8" s="38"/>
      <c r="BCB8" s="38"/>
      <c r="BCC8" s="38"/>
      <c r="BCD8" s="38"/>
      <c r="BCE8" s="38"/>
      <c r="BCF8" s="38"/>
      <c r="BCG8" s="38"/>
      <c r="BCH8" s="38"/>
      <c r="BCI8" s="38"/>
      <c r="BCJ8" s="38"/>
      <c r="BCK8" s="38"/>
      <c r="BCL8" s="38"/>
      <c r="BCM8" s="38"/>
      <c r="BCN8" s="38"/>
      <c r="BCO8" s="38"/>
      <c r="BCP8" s="38"/>
      <c r="BCQ8" s="38"/>
      <c r="BCR8" s="38"/>
      <c r="BCS8" s="38"/>
      <c r="BCT8" s="38"/>
      <c r="BCU8" s="38"/>
      <c r="BCV8" s="38"/>
      <c r="BCW8" s="38"/>
      <c r="BCX8" s="38"/>
      <c r="BCY8" s="38"/>
      <c r="BCZ8" s="38"/>
      <c r="BDA8" s="38"/>
      <c r="BDB8" s="38"/>
      <c r="BDC8" s="38"/>
      <c r="BDD8" s="38"/>
      <c r="BDE8" s="38"/>
      <c r="BDF8" s="38"/>
      <c r="BDG8" s="38"/>
      <c r="BDH8" s="38"/>
      <c r="BDI8" s="38"/>
      <c r="BDJ8" s="38"/>
      <c r="BDK8" s="38"/>
      <c r="BDL8" s="38"/>
      <c r="BDM8" s="38"/>
      <c r="BDN8" s="38"/>
      <c r="BDO8" s="38"/>
      <c r="BDP8" s="38"/>
      <c r="BDQ8" s="38"/>
      <c r="BDR8" s="38"/>
      <c r="BDS8" s="38"/>
      <c r="BDT8" s="38"/>
      <c r="BDU8" s="38"/>
      <c r="BDV8" s="38"/>
      <c r="BDW8" s="38"/>
      <c r="BDX8" s="38"/>
      <c r="BDY8" s="38"/>
      <c r="BDZ8" s="38"/>
      <c r="BEA8" s="38"/>
      <c r="BEB8" s="38"/>
      <c r="BEC8" s="38"/>
      <c r="BED8" s="38"/>
      <c r="BEE8" s="38"/>
      <c r="BEF8" s="38"/>
      <c r="BEG8" s="38"/>
      <c r="BEH8" s="38"/>
      <c r="BEI8" s="38"/>
      <c r="BEJ8" s="38"/>
      <c r="BEK8" s="38"/>
      <c r="BEL8" s="38"/>
      <c r="BEM8" s="38"/>
      <c r="BEN8" s="38"/>
      <c r="BEO8" s="38"/>
      <c r="BEP8" s="38"/>
      <c r="BEQ8" s="38"/>
      <c r="BER8" s="38"/>
      <c r="BES8" s="38"/>
      <c r="BET8" s="38"/>
      <c r="BEU8" s="38"/>
      <c r="BEV8" s="38"/>
      <c r="BEW8" s="38"/>
      <c r="BEX8" s="38"/>
      <c r="BEY8" s="38"/>
      <c r="BEZ8" s="38"/>
      <c r="BFA8" s="38"/>
      <c r="BFB8" s="38"/>
      <c r="BFC8" s="38"/>
      <c r="BFD8" s="38"/>
      <c r="BFE8" s="38"/>
      <c r="BFF8" s="38"/>
      <c r="BFG8" s="38"/>
      <c r="BFH8" s="38"/>
      <c r="BFI8" s="38"/>
      <c r="BFJ8" s="38"/>
      <c r="BFK8" s="38"/>
      <c r="BFL8" s="38"/>
      <c r="BFM8" s="38"/>
      <c r="BFN8" s="38"/>
      <c r="BFO8" s="38"/>
      <c r="BFP8" s="38"/>
      <c r="BFQ8" s="38"/>
      <c r="BFR8" s="38"/>
      <c r="BFS8" s="38"/>
      <c r="BFT8" s="38"/>
      <c r="BFU8" s="38"/>
      <c r="BFV8" s="38"/>
      <c r="BFW8" s="38"/>
      <c r="BFX8" s="38"/>
      <c r="BFY8" s="38"/>
      <c r="BFZ8" s="38"/>
      <c r="BGA8" s="38"/>
      <c r="BGB8" s="38"/>
      <c r="BGC8" s="38"/>
      <c r="BGD8" s="38"/>
      <c r="BGE8" s="38"/>
      <c r="BGF8" s="38"/>
      <c r="BGG8" s="38"/>
      <c r="BGH8" s="38"/>
      <c r="BGI8" s="38"/>
      <c r="BGJ8" s="38"/>
      <c r="BGK8" s="38"/>
      <c r="BGL8" s="38"/>
      <c r="BGM8" s="38"/>
      <c r="BGN8" s="38"/>
      <c r="BGO8" s="38"/>
      <c r="BGP8" s="38"/>
      <c r="BGQ8" s="38"/>
      <c r="BGR8" s="38"/>
      <c r="BGS8" s="38"/>
      <c r="BGT8" s="38"/>
      <c r="BGU8" s="38"/>
      <c r="BGV8" s="38"/>
      <c r="BGW8" s="38"/>
      <c r="BGX8" s="38"/>
      <c r="BGY8" s="38"/>
      <c r="BGZ8" s="38"/>
      <c r="BHA8" s="38"/>
      <c r="BHB8" s="38"/>
      <c r="BHC8" s="38"/>
      <c r="BHD8" s="38"/>
      <c r="BHE8" s="38"/>
      <c r="BHF8" s="38"/>
      <c r="BHG8" s="38"/>
      <c r="BHH8" s="38"/>
      <c r="BHI8" s="38"/>
      <c r="BHJ8" s="38"/>
      <c r="BHK8" s="38"/>
      <c r="BHL8" s="38"/>
      <c r="BHM8" s="38"/>
      <c r="BHN8" s="38"/>
      <c r="BHO8" s="38"/>
      <c r="BHP8" s="38"/>
      <c r="BHQ8" s="38"/>
      <c r="BHR8" s="38"/>
      <c r="BHS8" s="38"/>
      <c r="BHT8" s="38"/>
      <c r="BHU8" s="38"/>
      <c r="BHV8" s="38"/>
      <c r="BHW8" s="38"/>
      <c r="BHX8" s="38"/>
      <c r="BHY8" s="38"/>
      <c r="BHZ8" s="38"/>
      <c r="BIA8" s="38"/>
      <c r="BIB8" s="38"/>
      <c r="BIC8" s="38"/>
      <c r="BID8" s="38"/>
      <c r="BIE8" s="38"/>
      <c r="BIF8" s="38"/>
      <c r="BIG8" s="38"/>
      <c r="BIH8" s="38"/>
      <c r="BII8" s="38"/>
      <c r="BIJ8" s="38"/>
      <c r="BIK8" s="38"/>
      <c r="BIL8" s="38"/>
      <c r="BIM8" s="38"/>
      <c r="BIN8" s="38"/>
      <c r="BIO8" s="38"/>
      <c r="BIP8" s="38"/>
      <c r="BIQ8" s="38"/>
      <c r="BIR8" s="38"/>
      <c r="BIS8" s="38"/>
      <c r="BIT8" s="38"/>
      <c r="BIU8" s="38"/>
      <c r="BIV8" s="38"/>
      <c r="BIW8" s="38"/>
      <c r="BIX8" s="38"/>
      <c r="BIY8" s="38"/>
      <c r="BIZ8" s="38"/>
      <c r="BJA8" s="38"/>
      <c r="BJB8" s="38"/>
      <c r="BJC8" s="38"/>
      <c r="BJD8" s="38"/>
      <c r="BJE8" s="38"/>
      <c r="BJF8" s="38"/>
      <c r="BJG8" s="38"/>
      <c r="BJH8" s="38"/>
      <c r="BJI8" s="38"/>
      <c r="BJJ8" s="38"/>
      <c r="BJK8" s="38"/>
      <c r="BJL8" s="38"/>
      <c r="BJM8" s="38"/>
      <c r="BJN8" s="38"/>
      <c r="BJO8" s="38"/>
      <c r="BJP8" s="38"/>
      <c r="BJQ8" s="38"/>
      <c r="BJR8" s="38"/>
      <c r="BJS8" s="38"/>
      <c r="BJT8" s="38"/>
      <c r="BJU8" s="38"/>
      <c r="BJV8" s="38"/>
      <c r="BJW8" s="38"/>
      <c r="BJX8" s="38"/>
      <c r="BJY8" s="38"/>
      <c r="BJZ8" s="38"/>
      <c r="BKA8" s="38"/>
      <c r="BKB8" s="38"/>
      <c r="BKC8" s="38"/>
      <c r="BKD8" s="38"/>
      <c r="BKE8" s="38"/>
      <c r="BKF8" s="38"/>
      <c r="BKG8" s="38"/>
      <c r="BKH8" s="38"/>
      <c r="BKI8" s="38"/>
      <c r="BKJ8" s="38"/>
      <c r="BKK8" s="38"/>
      <c r="BKL8" s="38"/>
      <c r="BKM8" s="38"/>
      <c r="BKN8" s="38"/>
      <c r="BKO8" s="38"/>
      <c r="BKP8" s="38"/>
      <c r="BKQ8" s="38"/>
      <c r="BKR8" s="38"/>
      <c r="BKS8" s="38"/>
      <c r="BKT8" s="38"/>
      <c r="BKU8" s="38"/>
      <c r="BKV8" s="38"/>
      <c r="BKW8" s="38"/>
      <c r="BKX8" s="38"/>
      <c r="BKY8" s="38"/>
      <c r="BKZ8" s="38"/>
      <c r="BLA8" s="38"/>
      <c r="BLB8" s="38"/>
      <c r="BLC8" s="38"/>
      <c r="BLD8" s="38"/>
      <c r="BLE8" s="38"/>
      <c r="BLF8" s="38"/>
      <c r="BLG8" s="38"/>
      <c r="BLH8" s="38"/>
      <c r="BLI8" s="38"/>
      <c r="BLJ8" s="38"/>
      <c r="BLK8" s="38"/>
      <c r="BLL8" s="38"/>
      <c r="BLM8" s="38"/>
      <c r="BLN8" s="38"/>
      <c r="BLO8" s="38"/>
      <c r="BLP8" s="38"/>
      <c r="BLQ8" s="38"/>
      <c r="BLR8" s="38"/>
      <c r="BLS8" s="38"/>
      <c r="BLT8" s="38"/>
      <c r="BLU8" s="38"/>
      <c r="BLV8" s="38"/>
      <c r="BLW8" s="38"/>
      <c r="BLX8" s="38"/>
      <c r="BLY8" s="38"/>
      <c r="BLZ8" s="38"/>
      <c r="BMA8" s="38"/>
      <c r="BMB8" s="38"/>
      <c r="BMC8" s="38"/>
      <c r="BMD8" s="38"/>
      <c r="BME8" s="38"/>
      <c r="BMF8" s="38"/>
      <c r="BMG8" s="38"/>
      <c r="BMH8" s="38"/>
      <c r="BMI8" s="38"/>
      <c r="BMJ8" s="38"/>
      <c r="BMK8" s="38"/>
      <c r="BML8" s="38"/>
      <c r="BMM8" s="38"/>
      <c r="BMN8" s="38"/>
      <c r="BMO8" s="38"/>
      <c r="BMP8" s="38"/>
      <c r="BMQ8" s="38"/>
      <c r="BMR8" s="38"/>
      <c r="BMS8" s="38"/>
      <c r="BMT8" s="38"/>
      <c r="BMU8" s="38"/>
      <c r="BMV8" s="38"/>
      <c r="BMW8" s="38"/>
      <c r="BMX8" s="38"/>
      <c r="BMY8" s="38"/>
      <c r="BMZ8" s="38"/>
      <c r="BNA8" s="38"/>
      <c r="BNB8" s="38"/>
      <c r="BNC8" s="38"/>
      <c r="BND8" s="38"/>
      <c r="BNE8" s="38"/>
      <c r="BNF8" s="38"/>
      <c r="BNG8" s="38"/>
      <c r="BNH8" s="38"/>
      <c r="BNI8" s="38"/>
      <c r="BNJ8" s="38"/>
      <c r="BNK8" s="38"/>
      <c r="BNL8" s="38"/>
      <c r="BNM8" s="38"/>
      <c r="BNN8" s="38"/>
      <c r="BNO8" s="38"/>
      <c r="BNP8" s="38"/>
      <c r="BNQ8" s="38"/>
      <c r="BNR8" s="38"/>
      <c r="BNS8" s="38"/>
      <c r="BNT8" s="38"/>
      <c r="BNU8" s="38"/>
      <c r="BNV8" s="38"/>
      <c r="BNW8" s="38"/>
      <c r="BNX8" s="38"/>
      <c r="BNY8" s="38"/>
      <c r="BNZ8" s="38"/>
      <c r="BOA8" s="38"/>
      <c r="BOB8" s="38"/>
      <c r="BOC8" s="38"/>
      <c r="BOD8" s="38"/>
      <c r="BOE8" s="38"/>
      <c r="BOF8" s="38"/>
      <c r="BOG8" s="38"/>
      <c r="BOH8" s="38"/>
      <c r="BOI8" s="38"/>
      <c r="BOJ8" s="38"/>
      <c r="BOK8" s="38"/>
      <c r="BOL8" s="38"/>
      <c r="BOM8" s="38"/>
      <c r="BON8" s="38"/>
      <c r="BOO8" s="38"/>
      <c r="BOP8" s="38"/>
      <c r="BOQ8" s="38"/>
      <c r="BOR8" s="38"/>
      <c r="BOS8" s="38"/>
      <c r="BOT8" s="38"/>
      <c r="BOU8" s="38"/>
      <c r="BOV8" s="38"/>
      <c r="BOW8" s="38"/>
      <c r="BOX8" s="38"/>
      <c r="BOY8" s="38"/>
      <c r="BOZ8" s="38"/>
      <c r="BPA8" s="38"/>
      <c r="BPB8" s="38"/>
      <c r="BPC8" s="38"/>
      <c r="BPD8" s="38"/>
      <c r="BPE8" s="38"/>
      <c r="BPF8" s="38"/>
      <c r="BPG8" s="38"/>
      <c r="BPH8" s="38"/>
      <c r="BPI8" s="38"/>
      <c r="BPJ8" s="38"/>
      <c r="BPK8" s="38"/>
      <c r="BPL8" s="38"/>
      <c r="BPM8" s="38"/>
      <c r="BPN8" s="38"/>
      <c r="BPO8" s="38"/>
      <c r="BPP8" s="38"/>
      <c r="BPQ8" s="38"/>
      <c r="BPR8" s="38"/>
      <c r="BPS8" s="38"/>
      <c r="BPT8" s="38"/>
      <c r="BPU8" s="38"/>
      <c r="BPV8" s="38"/>
      <c r="BPW8" s="38"/>
      <c r="BPX8" s="38"/>
      <c r="BPY8" s="38"/>
      <c r="BPZ8" s="38"/>
      <c r="BQA8" s="38"/>
      <c r="BQB8" s="38"/>
      <c r="BQC8" s="38"/>
      <c r="BQD8" s="38"/>
      <c r="BQE8" s="38"/>
      <c r="BQF8" s="38"/>
      <c r="BQG8" s="38"/>
      <c r="BQH8" s="38"/>
      <c r="BQI8" s="38"/>
      <c r="BQJ8" s="38"/>
      <c r="BQK8" s="38"/>
      <c r="BQL8" s="38"/>
      <c r="BQM8" s="38"/>
      <c r="BQN8" s="38"/>
      <c r="BQO8" s="38"/>
      <c r="BQP8" s="38"/>
      <c r="BQQ8" s="38"/>
      <c r="BQR8" s="38"/>
      <c r="BQS8" s="38"/>
      <c r="BQT8" s="38"/>
      <c r="BQU8" s="38"/>
      <c r="BQV8" s="38"/>
      <c r="BQW8" s="38"/>
      <c r="BQX8" s="38"/>
      <c r="BQY8" s="38"/>
      <c r="BQZ8" s="38"/>
      <c r="BRA8" s="38"/>
      <c r="BRB8" s="38"/>
      <c r="BRC8" s="38"/>
      <c r="BRD8" s="38"/>
      <c r="BRE8" s="38"/>
      <c r="BRF8" s="38"/>
      <c r="BRG8" s="38"/>
      <c r="BRH8" s="38"/>
      <c r="BRI8" s="38"/>
      <c r="BRJ8" s="38"/>
      <c r="BRK8" s="38"/>
      <c r="BRL8" s="38"/>
      <c r="BRM8" s="38"/>
      <c r="BRN8" s="38"/>
      <c r="BRO8" s="38"/>
      <c r="BRP8" s="38"/>
      <c r="BRQ8" s="38"/>
      <c r="BRR8" s="38"/>
      <c r="BRS8" s="38"/>
      <c r="BRT8" s="38"/>
      <c r="BRU8" s="38"/>
      <c r="BRV8" s="38"/>
      <c r="BRW8" s="38"/>
      <c r="BRX8" s="38"/>
      <c r="BRY8" s="38"/>
      <c r="BRZ8" s="38"/>
      <c r="BSA8" s="38"/>
      <c r="BSB8" s="38"/>
      <c r="BSC8" s="38"/>
      <c r="BSD8" s="38"/>
      <c r="BSE8" s="38"/>
      <c r="BSF8" s="38"/>
      <c r="BSG8" s="38"/>
      <c r="BSH8" s="38"/>
      <c r="BSI8" s="38"/>
      <c r="BSJ8" s="38"/>
      <c r="BSK8" s="38"/>
      <c r="BSL8" s="38"/>
      <c r="BSM8" s="38"/>
      <c r="BSN8" s="38"/>
      <c r="BSO8" s="38"/>
      <c r="BSP8" s="38"/>
      <c r="BSQ8" s="38"/>
      <c r="BSR8" s="38"/>
      <c r="BSS8" s="38"/>
      <c r="BST8" s="38"/>
      <c r="BSU8" s="38"/>
      <c r="BSV8" s="38"/>
      <c r="BSW8" s="38"/>
      <c r="BSX8" s="38"/>
      <c r="BSY8" s="38"/>
      <c r="BSZ8" s="38"/>
      <c r="BTA8" s="38"/>
      <c r="BTB8" s="38"/>
      <c r="BTC8" s="38"/>
      <c r="BTD8" s="38"/>
      <c r="BTE8" s="38"/>
      <c r="BTF8" s="38"/>
      <c r="BTG8" s="38"/>
      <c r="BTH8" s="38"/>
      <c r="BTI8" s="38"/>
      <c r="BTJ8" s="38"/>
      <c r="BTK8" s="38"/>
      <c r="BTL8" s="38"/>
      <c r="BTM8" s="38"/>
      <c r="BTN8" s="38"/>
      <c r="BTO8" s="38"/>
      <c r="BTP8" s="38"/>
      <c r="BTQ8" s="38"/>
      <c r="BTR8" s="38"/>
      <c r="BTS8" s="38"/>
      <c r="BTT8" s="38"/>
      <c r="BTU8" s="38"/>
      <c r="BTV8" s="38"/>
      <c r="BTW8" s="38"/>
      <c r="BTX8" s="38"/>
      <c r="BTY8" s="38"/>
      <c r="BTZ8" s="38"/>
      <c r="BUA8" s="38"/>
      <c r="BUB8" s="38"/>
      <c r="BUC8" s="38"/>
      <c r="BUD8" s="38"/>
      <c r="BUE8" s="38"/>
      <c r="BUF8" s="38"/>
      <c r="BUG8" s="38"/>
      <c r="BUH8" s="38"/>
      <c r="BUI8" s="38"/>
      <c r="BUJ8" s="38"/>
      <c r="BUK8" s="38"/>
      <c r="BUL8" s="38"/>
      <c r="BUM8" s="38"/>
      <c r="BUN8" s="38"/>
      <c r="BUO8" s="38"/>
      <c r="BUP8" s="38"/>
      <c r="BUQ8" s="38"/>
      <c r="BUR8" s="38"/>
      <c r="BUS8" s="38"/>
      <c r="BUT8" s="38"/>
      <c r="BUU8" s="38"/>
      <c r="BUV8" s="38"/>
      <c r="BUW8" s="38"/>
      <c r="BUX8" s="38"/>
      <c r="BUY8" s="38"/>
      <c r="BUZ8" s="38"/>
      <c r="BVA8" s="38"/>
      <c r="BVB8" s="38"/>
      <c r="BVC8" s="38"/>
      <c r="BVD8" s="38"/>
      <c r="BVE8" s="38"/>
      <c r="BVF8" s="38"/>
      <c r="BVG8" s="38"/>
      <c r="BVH8" s="38"/>
      <c r="BVI8" s="38"/>
      <c r="BVJ8" s="38"/>
      <c r="BVK8" s="38"/>
      <c r="BVL8" s="38"/>
      <c r="BVM8" s="38"/>
      <c r="BVN8" s="38"/>
      <c r="BVO8" s="38"/>
      <c r="BVP8" s="38"/>
      <c r="BVQ8" s="38"/>
      <c r="BVR8" s="38"/>
      <c r="BVS8" s="38"/>
      <c r="BVT8" s="38"/>
      <c r="BVU8" s="38"/>
      <c r="BVV8" s="38"/>
      <c r="BVW8" s="38"/>
      <c r="BVX8" s="38"/>
      <c r="BVY8" s="38"/>
      <c r="BVZ8" s="38"/>
      <c r="BWA8" s="38"/>
      <c r="BWB8" s="38"/>
      <c r="BWC8" s="38"/>
      <c r="BWD8" s="38"/>
      <c r="BWE8" s="38"/>
      <c r="BWF8" s="38"/>
      <c r="BWG8" s="38"/>
      <c r="BWH8" s="38"/>
      <c r="BWI8" s="38"/>
      <c r="BWJ8" s="38"/>
      <c r="BWK8" s="38"/>
      <c r="BWL8" s="38"/>
      <c r="BWM8" s="38"/>
      <c r="BWN8" s="38"/>
      <c r="BWO8" s="38"/>
      <c r="BWP8" s="38"/>
      <c r="BWQ8" s="38"/>
      <c r="BWR8" s="38"/>
      <c r="BWS8" s="38"/>
      <c r="BWT8" s="38"/>
      <c r="BWU8" s="38"/>
      <c r="BWV8" s="38"/>
      <c r="BWW8" s="38"/>
      <c r="BWX8" s="38"/>
      <c r="BWY8" s="38"/>
      <c r="BWZ8" s="38"/>
      <c r="BXA8" s="38"/>
      <c r="BXB8" s="38"/>
      <c r="BXC8" s="38"/>
      <c r="BXD8" s="38"/>
      <c r="BXE8" s="38"/>
      <c r="BXF8" s="38"/>
      <c r="BXG8" s="38"/>
      <c r="BXH8" s="38"/>
      <c r="BXI8" s="38"/>
      <c r="BXJ8" s="38"/>
      <c r="BXK8" s="38"/>
      <c r="BXL8" s="38"/>
      <c r="BXM8" s="38"/>
      <c r="BXN8" s="38"/>
      <c r="BXO8" s="38"/>
      <c r="BXP8" s="38"/>
      <c r="BXQ8" s="38"/>
      <c r="BXR8" s="38"/>
      <c r="BXS8" s="38"/>
      <c r="BXT8" s="38"/>
      <c r="BXU8" s="38"/>
      <c r="BXV8" s="38"/>
      <c r="BXW8" s="38"/>
      <c r="BXX8" s="38"/>
      <c r="BXY8" s="38"/>
      <c r="BXZ8" s="38"/>
      <c r="BYA8" s="38"/>
      <c r="BYB8" s="38"/>
      <c r="BYC8" s="38"/>
      <c r="BYD8" s="38"/>
      <c r="BYE8" s="38"/>
      <c r="BYF8" s="38"/>
      <c r="BYG8" s="38"/>
      <c r="BYH8" s="38"/>
      <c r="BYI8" s="38"/>
      <c r="BYJ8" s="38"/>
      <c r="BYK8" s="38"/>
      <c r="BYL8" s="38"/>
      <c r="BYM8" s="38"/>
      <c r="BYN8" s="38"/>
      <c r="BYO8" s="38"/>
      <c r="BYP8" s="38"/>
      <c r="BYQ8" s="38"/>
      <c r="BYR8" s="38"/>
      <c r="BYS8" s="38"/>
      <c r="BYT8" s="38"/>
      <c r="BYU8" s="38"/>
      <c r="BYV8" s="38"/>
      <c r="BYW8" s="38"/>
      <c r="BYX8" s="38"/>
      <c r="BYY8" s="38"/>
      <c r="BYZ8" s="38"/>
      <c r="BZA8" s="38"/>
      <c r="BZB8" s="38"/>
      <c r="BZC8" s="38"/>
      <c r="BZD8" s="38"/>
      <c r="BZE8" s="38"/>
      <c r="BZF8" s="38"/>
      <c r="BZG8" s="38"/>
      <c r="BZH8" s="38"/>
      <c r="BZI8" s="38"/>
      <c r="BZJ8" s="38"/>
      <c r="BZK8" s="38"/>
      <c r="BZL8" s="38"/>
      <c r="BZM8" s="38"/>
      <c r="BZN8" s="38"/>
      <c r="BZO8" s="38"/>
      <c r="BZP8" s="38"/>
      <c r="BZQ8" s="38"/>
      <c r="BZR8" s="38"/>
      <c r="BZS8" s="38"/>
      <c r="BZT8" s="38"/>
      <c r="BZU8" s="38"/>
      <c r="BZV8" s="38"/>
      <c r="BZW8" s="38"/>
      <c r="BZX8" s="38"/>
      <c r="BZY8" s="38"/>
      <c r="BZZ8" s="38"/>
      <c r="CAA8" s="38"/>
      <c r="CAB8" s="38"/>
      <c r="CAC8" s="38"/>
      <c r="CAD8" s="38"/>
      <c r="CAE8" s="38"/>
      <c r="CAF8" s="38"/>
      <c r="CAG8" s="38"/>
      <c r="CAH8" s="38"/>
      <c r="CAI8" s="38"/>
      <c r="CAJ8" s="38"/>
      <c r="CAK8" s="38"/>
      <c r="CAL8" s="38"/>
      <c r="CAM8" s="38"/>
      <c r="CAN8" s="38"/>
      <c r="CAO8" s="38"/>
      <c r="CAP8" s="38"/>
      <c r="CAQ8" s="38"/>
      <c r="CAR8" s="38"/>
      <c r="CAS8" s="38"/>
      <c r="CAT8" s="38"/>
      <c r="CAU8" s="38"/>
      <c r="CAV8" s="38"/>
      <c r="CAW8" s="38"/>
      <c r="CAX8" s="38"/>
      <c r="CAY8" s="38"/>
      <c r="CAZ8" s="38"/>
      <c r="CBA8" s="38"/>
      <c r="CBB8" s="38"/>
      <c r="CBC8" s="38"/>
      <c r="CBD8" s="38"/>
      <c r="CBE8" s="38"/>
      <c r="CBF8" s="38"/>
      <c r="CBG8" s="38"/>
      <c r="CBH8" s="38"/>
      <c r="CBI8" s="38"/>
      <c r="CBJ8" s="38"/>
      <c r="CBK8" s="38"/>
      <c r="CBL8" s="38"/>
      <c r="CBM8" s="38"/>
      <c r="CBN8" s="38"/>
      <c r="CBO8" s="38"/>
      <c r="CBP8" s="38"/>
      <c r="CBQ8" s="38"/>
      <c r="CBR8" s="38"/>
      <c r="CBS8" s="38"/>
      <c r="CBT8" s="38"/>
      <c r="CBU8" s="38"/>
      <c r="CBV8" s="38"/>
      <c r="CBW8" s="38"/>
      <c r="CBX8" s="38"/>
      <c r="CBY8" s="38"/>
      <c r="CBZ8" s="38"/>
      <c r="CCA8" s="38"/>
      <c r="CCB8" s="38"/>
      <c r="CCC8" s="38"/>
      <c r="CCD8" s="38"/>
      <c r="CCE8" s="38"/>
      <c r="CCF8" s="38"/>
      <c r="CCG8" s="38"/>
      <c r="CCH8" s="38"/>
      <c r="CCI8" s="38"/>
      <c r="CCJ8" s="38"/>
      <c r="CCK8" s="38"/>
      <c r="CCL8" s="38"/>
      <c r="CCM8" s="38"/>
      <c r="CCN8" s="38"/>
      <c r="CCO8" s="38"/>
      <c r="CCP8" s="38"/>
      <c r="CCQ8" s="38"/>
      <c r="CCR8" s="38"/>
      <c r="CCS8" s="38"/>
      <c r="CCT8" s="38"/>
      <c r="CCU8" s="38"/>
      <c r="CCV8" s="38"/>
      <c r="CCW8" s="38"/>
      <c r="CCX8" s="38"/>
      <c r="CCY8" s="38"/>
      <c r="CCZ8" s="38"/>
      <c r="CDA8" s="38"/>
      <c r="CDB8" s="38"/>
      <c r="CDC8" s="38"/>
      <c r="CDD8" s="38"/>
      <c r="CDE8" s="38"/>
      <c r="CDF8" s="38"/>
      <c r="CDG8" s="38"/>
      <c r="CDH8" s="38"/>
      <c r="CDI8" s="38"/>
      <c r="CDJ8" s="38"/>
      <c r="CDK8" s="38"/>
      <c r="CDL8" s="38"/>
      <c r="CDM8" s="38"/>
      <c r="CDN8" s="38"/>
      <c r="CDO8" s="38"/>
      <c r="CDP8" s="38"/>
      <c r="CDQ8" s="38"/>
      <c r="CDR8" s="38"/>
      <c r="CDS8" s="38"/>
      <c r="CDT8" s="38"/>
      <c r="CDU8" s="38"/>
      <c r="CDV8" s="38"/>
      <c r="CDW8" s="38"/>
      <c r="CDX8" s="38"/>
      <c r="CDY8" s="38"/>
      <c r="CDZ8" s="38"/>
      <c r="CEA8" s="38"/>
      <c r="CEB8" s="38"/>
      <c r="CEC8" s="38"/>
      <c r="CED8" s="38"/>
      <c r="CEE8" s="38"/>
      <c r="CEF8" s="38"/>
      <c r="CEG8" s="38"/>
      <c r="CEH8" s="38"/>
      <c r="CEI8" s="38"/>
      <c r="CEJ8" s="38"/>
      <c r="CEK8" s="38"/>
      <c r="CEL8" s="38"/>
      <c r="CEM8" s="38"/>
      <c r="CEN8" s="38"/>
      <c r="CEO8" s="38"/>
      <c r="CEP8" s="38"/>
      <c r="CEQ8" s="38"/>
      <c r="CER8" s="38"/>
      <c r="CES8" s="38"/>
      <c r="CET8" s="38"/>
      <c r="CEU8" s="38"/>
      <c r="CEV8" s="38"/>
      <c r="CEW8" s="38"/>
      <c r="CEX8" s="38"/>
      <c r="CEY8" s="38"/>
      <c r="CEZ8" s="38"/>
      <c r="CFA8" s="38"/>
      <c r="CFB8" s="38"/>
      <c r="CFC8" s="38"/>
      <c r="CFD8" s="38"/>
      <c r="CFE8" s="38"/>
      <c r="CFF8" s="38"/>
      <c r="CFG8" s="38"/>
      <c r="CFH8" s="38"/>
      <c r="CFI8" s="38"/>
      <c r="CFJ8" s="38"/>
      <c r="CFK8" s="38"/>
      <c r="CFL8" s="38"/>
      <c r="CFM8" s="38"/>
      <c r="CFN8" s="38"/>
      <c r="CFO8" s="38"/>
      <c r="CFP8" s="38"/>
      <c r="CFQ8" s="38"/>
      <c r="CFR8" s="38"/>
      <c r="CFS8" s="38"/>
      <c r="CFT8" s="38"/>
      <c r="CFU8" s="38"/>
      <c r="CFV8" s="38"/>
      <c r="CFW8" s="38"/>
      <c r="CFX8" s="38"/>
      <c r="CFY8" s="38"/>
      <c r="CFZ8" s="38"/>
      <c r="CGA8" s="38"/>
      <c r="CGB8" s="38"/>
      <c r="CGC8" s="38"/>
      <c r="CGD8" s="38"/>
      <c r="CGE8" s="38"/>
      <c r="CGF8" s="38"/>
      <c r="CGG8" s="38"/>
      <c r="CGH8" s="38"/>
      <c r="CGI8" s="38"/>
      <c r="CGJ8" s="38"/>
      <c r="CGK8" s="38"/>
      <c r="CGL8" s="38"/>
      <c r="CGM8" s="38"/>
      <c r="CGN8" s="38"/>
      <c r="CGO8" s="38"/>
      <c r="CGP8" s="38"/>
      <c r="CGQ8" s="38"/>
      <c r="CGR8" s="38"/>
      <c r="CGS8" s="38"/>
      <c r="CGT8" s="38"/>
      <c r="CGU8" s="38"/>
      <c r="CGV8" s="38"/>
      <c r="CGW8" s="38"/>
      <c r="CGX8" s="38"/>
      <c r="CGY8" s="38"/>
      <c r="CGZ8" s="38"/>
      <c r="CHA8" s="38"/>
      <c r="CHB8" s="38"/>
      <c r="CHC8" s="38"/>
      <c r="CHD8" s="38"/>
      <c r="CHE8" s="38"/>
      <c r="CHF8" s="38"/>
      <c r="CHG8" s="38"/>
      <c r="CHH8" s="38"/>
      <c r="CHI8" s="38"/>
      <c r="CHJ8" s="38"/>
      <c r="CHK8" s="38"/>
      <c r="CHL8" s="38"/>
      <c r="CHM8" s="38"/>
      <c r="CHN8" s="38"/>
      <c r="CHO8" s="38"/>
      <c r="CHP8" s="38"/>
      <c r="CHQ8" s="38"/>
      <c r="CHR8" s="38"/>
      <c r="CHS8" s="38"/>
      <c r="CHT8" s="38"/>
      <c r="CHU8" s="38"/>
      <c r="CHV8" s="38"/>
      <c r="CHW8" s="38"/>
      <c r="CHX8" s="38"/>
      <c r="CHY8" s="38"/>
      <c r="CHZ8" s="38"/>
      <c r="CIA8" s="38"/>
      <c r="CIB8" s="38"/>
      <c r="CIC8" s="38"/>
      <c r="CID8" s="38"/>
      <c r="CIE8" s="38"/>
      <c r="CIF8" s="38"/>
      <c r="CIG8" s="38"/>
      <c r="CIH8" s="38"/>
      <c r="CII8" s="38"/>
      <c r="CIJ8" s="38"/>
      <c r="CIK8" s="38"/>
      <c r="CIL8" s="38"/>
      <c r="CIM8" s="38"/>
      <c r="CIN8" s="38"/>
      <c r="CIO8" s="38"/>
      <c r="CIP8" s="38"/>
      <c r="CIQ8" s="38"/>
      <c r="CIR8" s="38"/>
      <c r="CIS8" s="38"/>
      <c r="CIT8" s="38"/>
      <c r="CIU8" s="38"/>
      <c r="CIV8" s="38"/>
      <c r="CIW8" s="38"/>
      <c r="CIX8" s="38"/>
      <c r="CIY8" s="38"/>
      <c r="CIZ8" s="38"/>
      <c r="CJA8" s="38"/>
      <c r="CJB8" s="38"/>
      <c r="CJC8" s="38"/>
      <c r="CJD8" s="38"/>
      <c r="CJE8" s="38"/>
      <c r="CJF8" s="38"/>
      <c r="CJG8" s="38"/>
      <c r="CJH8" s="38"/>
      <c r="CJI8" s="38"/>
      <c r="CJJ8" s="38"/>
      <c r="CJK8" s="38"/>
      <c r="CJL8" s="38"/>
      <c r="CJM8" s="38"/>
      <c r="CJN8" s="38"/>
      <c r="CJO8" s="38"/>
      <c r="CJP8" s="38"/>
      <c r="CJQ8" s="38"/>
      <c r="CJR8" s="38"/>
      <c r="CJS8" s="38"/>
      <c r="CJT8" s="38"/>
      <c r="CJU8" s="38"/>
      <c r="CJV8" s="38"/>
      <c r="CJW8" s="38"/>
      <c r="CJX8" s="38"/>
      <c r="CJY8" s="38"/>
      <c r="CJZ8" s="38"/>
      <c r="CKA8" s="38"/>
      <c r="CKB8" s="38"/>
      <c r="CKC8" s="38"/>
      <c r="CKD8" s="38"/>
      <c r="CKE8" s="38"/>
      <c r="CKF8" s="38"/>
      <c r="CKG8" s="38"/>
      <c r="CKH8" s="38"/>
      <c r="CKI8" s="38"/>
      <c r="CKJ8" s="38"/>
      <c r="CKK8" s="38"/>
      <c r="CKL8" s="38"/>
      <c r="CKM8" s="38"/>
      <c r="CKN8" s="38"/>
      <c r="CKO8" s="38"/>
      <c r="CKP8" s="38"/>
      <c r="CKQ8" s="38"/>
      <c r="CKR8" s="38"/>
      <c r="CKS8" s="38"/>
      <c r="CKT8" s="38"/>
      <c r="CKU8" s="38"/>
      <c r="CKV8" s="38"/>
      <c r="CKW8" s="38"/>
      <c r="CKX8" s="38"/>
      <c r="CKY8" s="38"/>
      <c r="CKZ8" s="38"/>
      <c r="CLA8" s="38"/>
      <c r="CLB8" s="38"/>
      <c r="CLC8" s="38"/>
      <c r="CLD8" s="38"/>
      <c r="CLE8" s="38"/>
      <c r="CLF8" s="38"/>
      <c r="CLG8" s="38"/>
      <c r="CLH8" s="38"/>
      <c r="CLI8" s="38"/>
      <c r="CLJ8" s="38"/>
      <c r="CLK8" s="38"/>
      <c r="CLL8" s="38"/>
      <c r="CLM8" s="38"/>
      <c r="CLN8" s="38"/>
      <c r="CLO8" s="38"/>
      <c r="CLP8" s="38"/>
      <c r="CLQ8" s="38"/>
      <c r="CLR8" s="38"/>
      <c r="CLS8" s="38"/>
      <c r="CLT8" s="38"/>
      <c r="CLU8" s="38"/>
      <c r="CLV8" s="38"/>
      <c r="CLW8" s="38"/>
      <c r="CLX8" s="38"/>
      <c r="CLY8" s="38"/>
      <c r="CLZ8" s="38"/>
      <c r="CMA8" s="38"/>
      <c r="CMB8" s="38"/>
      <c r="CMC8" s="38"/>
      <c r="CMD8" s="38"/>
      <c r="CME8" s="38"/>
      <c r="CMF8" s="38"/>
      <c r="CMG8" s="38"/>
      <c r="CMH8" s="38"/>
      <c r="CMI8" s="38"/>
      <c r="CMJ8" s="38"/>
      <c r="CMK8" s="38"/>
      <c r="CML8" s="38"/>
      <c r="CMM8" s="38"/>
      <c r="CMN8" s="38"/>
      <c r="CMO8" s="38"/>
      <c r="CMP8" s="38"/>
      <c r="CMQ8" s="38"/>
      <c r="CMR8" s="38"/>
      <c r="CMS8" s="38"/>
      <c r="CMT8" s="38"/>
      <c r="CMU8" s="38"/>
      <c r="CMV8" s="38"/>
      <c r="CMW8" s="38"/>
      <c r="CMX8" s="38"/>
      <c r="CMY8" s="38"/>
      <c r="CMZ8" s="38"/>
      <c r="CNA8" s="38"/>
      <c r="CNB8" s="38"/>
      <c r="CNC8" s="38"/>
      <c r="CND8" s="38"/>
      <c r="CNE8" s="38"/>
      <c r="CNF8" s="38"/>
      <c r="CNG8" s="38"/>
      <c r="CNH8" s="38"/>
      <c r="CNI8" s="38"/>
      <c r="CNJ8" s="38"/>
      <c r="CNK8" s="38"/>
      <c r="CNL8" s="38"/>
      <c r="CNM8" s="38"/>
      <c r="CNN8" s="38"/>
      <c r="CNO8" s="38"/>
      <c r="CNP8" s="38"/>
      <c r="CNQ8" s="38"/>
      <c r="CNR8" s="38"/>
      <c r="CNS8" s="38"/>
      <c r="CNT8" s="38"/>
      <c r="CNU8" s="38"/>
      <c r="CNV8" s="38"/>
      <c r="CNW8" s="38"/>
      <c r="CNX8" s="38"/>
      <c r="CNY8" s="38"/>
      <c r="CNZ8" s="38"/>
      <c r="COA8" s="38"/>
      <c r="COB8" s="38"/>
      <c r="COC8" s="38"/>
      <c r="COD8" s="38"/>
      <c r="COE8" s="38"/>
      <c r="COF8" s="38"/>
      <c r="COG8" s="38"/>
      <c r="COH8" s="38"/>
      <c r="COI8" s="38"/>
      <c r="COJ8" s="38"/>
      <c r="COK8" s="38"/>
      <c r="COL8" s="38"/>
      <c r="COM8" s="38"/>
      <c r="CON8" s="38"/>
      <c r="COO8" s="38"/>
      <c r="COP8" s="38"/>
      <c r="COQ8" s="38"/>
      <c r="COR8" s="38"/>
      <c r="COS8" s="38"/>
      <c r="COT8" s="38"/>
      <c r="COU8" s="38"/>
      <c r="COV8" s="38"/>
      <c r="COW8" s="38"/>
      <c r="COX8" s="38"/>
      <c r="COY8" s="38"/>
      <c r="COZ8" s="38"/>
      <c r="CPA8" s="38"/>
      <c r="CPB8" s="38"/>
      <c r="CPC8" s="38"/>
      <c r="CPD8" s="38"/>
      <c r="CPE8" s="38"/>
      <c r="CPF8" s="38"/>
      <c r="CPG8" s="38"/>
      <c r="CPH8" s="38"/>
      <c r="CPI8" s="38"/>
      <c r="CPJ8" s="38"/>
      <c r="CPK8" s="38"/>
      <c r="CPL8" s="38"/>
      <c r="CPM8" s="38"/>
      <c r="CPN8" s="38"/>
      <c r="CPO8" s="38"/>
      <c r="CPP8" s="38"/>
      <c r="CPQ8" s="38"/>
      <c r="CPR8" s="38"/>
      <c r="CPS8" s="38"/>
      <c r="CPT8" s="38"/>
      <c r="CPU8" s="38"/>
      <c r="CPV8" s="38"/>
      <c r="CPW8" s="38"/>
      <c r="CPX8" s="38"/>
      <c r="CPY8" s="38"/>
      <c r="CPZ8" s="38"/>
      <c r="CQA8" s="38"/>
      <c r="CQB8" s="38"/>
      <c r="CQC8" s="38"/>
      <c r="CQD8" s="38"/>
      <c r="CQE8" s="38"/>
      <c r="CQF8" s="38"/>
      <c r="CQG8" s="38"/>
      <c r="CQH8" s="38"/>
      <c r="CQI8" s="38"/>
      <c r="CQJ8" s="38"/>
      <c r="CQK8" s="38"/>
      <c r="CQL8" s="38"/>
      <c r="CQM8" s="38"/>
      <c r="CQN8" s="38"/>
      <c r="CQO8" s="38"/>
      <c r="CQP8" s="38"/>
      <c r="CQQ8" s="38"/>
      <c r="CQR8" s="38"/>
      <c r="CQS8" s="38"/>
      <c r="CQT8" s="38"/>
      <c r="CQU8" s="38"/>
      <c r="CQV8" s="38"/>
      <c r="CQW8" s="38"/>
      <c r="CQX8" s="38"/>
      <c r="CQY8" s="38"/>
      <c r="CQZ8" s="38"/>
      <c r="CRA8" s="38"/>
      <c r="CRB8" s="38"/>
      <c r="CRC8" s="38"/>
      <c r="CRD8" s="38"/>
      <c r="CRE8" s="38"/>
      <c r="CRF8" s="38"/>
      <c r="CRG8" s="38"/>
      <c r="CRH8" s="38"/>
      <c r="CRI8" s="38"/>
      <c r="CRJ8" s="38"/>
      <c r="CRK8" s="38"/>
      <c r="CRL8" s="38"/>
      <c r="CRM8" s="38"/>
      <c r="CRN8" s="38"/>
      <c r="CRO8" s="38"/>
      <c r="CRP8" s="38"/>
      <c r="CRQ8" s="38"/>
      <c r="CRR8" s="38"/>
      <c r="CRS8" s="38"/>
      <c r="CRT8" s="38"/>
      <c r="CRU8" s="38"/>
      <c r="CRV8" s="38"/>
      <c r="CRW8" s="38"/>
      <c r="CRX8" s="38"/>
      <c r="CRY8" s="38"/>
      <c r="CRZ8" s="38"/>
      <c r="CSA8" s="38"/>
      <c r="CSB8" s="38"/>
      <c r="CSC8" s="38"/>
      <c r="CSD8" s="38"/>
      <c r="CSE8" s="38"/>
      <c r="CSF8" s="38"/>
      <c r="CSG8" s="38"/>
      <c r="CSH8" s="38"/>
      <c r="CSI8" s="38"/>
      <c r="CSJ8" s="38"/>
      <c r="CSK8" s="38"/>
      <c r="CSL8" s="38"/>
      <c r="CSM8" s="38"/>
      <c r="CSN8" s="38"/>
      <c r="CSO8" s="38"/>
      <c r="CSP8" s="38"/>
      <c r="CSQ8" s="38"/>
      <c r="CSR8" s="38"/>
      <c r="CSS8" s="38"/>
      <c r="CST8" s="38"/>
      <c r="CSU8" s="38"/>
      <c r="CSV8" s="38"/>
      <c r="CSW8" s="38"/>
      <c r="CSX8" s="38"/>
      <c r="CSY8" s="38"/>
      <c r="CSZ8" s="38"/>
      <c r="CTA8" s="38"/>
      <c r="CTB8" s="38"/>
      <c r="CTC8" s="38"/>
      <c r="CTD8" s="38"/>
      <c r="CTE8" s="38"/>
      <c r="CTF8" s="38"/>
      <c r="CTG8" s="38"/>
      <c r="CTH8" s="38"/>
      <c r="CTI8" s="38"/>
      <c r="CTJ8" s="38"/>
      <c r="CTK8" s="38"/>
      <c r="CTL8" s="38"/>
      <c r="CTM8" s="38"/>
      <c r="CTN8" s="38"/>
      <c r="CTO8" s="38"/>
      <c r="CTP8" s="38"/>
      <c r="CTQ8" s="38"/>
      <c r="CTR8" s="38"/>
      <c r="CTS8" s="38"/>
      <c r="CTT8" s="38"/>
      <c r="CTU8" s="38"/>
      <c r="CTV8" s="38"/>
      <c r="CTW8" s="38"/>
      <c r="CTX8" s="38"/>
      <c r="CTY8" s="38"/>
      <c r="CTZ8" s="38"/>
      <c r="CUA8" s="38"/>
      <c r="CUB8" s="38"/>
      <c r="CUC8" s="38"/>
      <c r="CUD8" s="38"/>
      <c r="CUE8" s="38"/>
      <c r="CUF8" s="38"/>
      <c r="CUG8" s="38"/>
      <c r="CUH8" s="38"/>
      <c r="CUI8" s="38"/>
      <c r="CUJ8" s="38"/>
      <c r="CUK8" s="38"/>
      <c r="CUL8" s="38"/>
      <c r="CUM8" s="38"/>
      <c r="CUN8" s="38"/>
      <c r="CUO8" s="38"/>
      <c r="CUP8" s="38"/>
      <c r="CUQ8" s="38"/>
      <c r="CUR8" s="38"/>
      <c r="CUS8" s="38"/>
      <c r="CUT8" s="38"/>
      <c r="CUU8" s="38"/>
      <c r="CUV8" s="38"/>
      <c r="CUW8" s="38"/>
      <c r="CUX8" s="38"/>
      <c r="CUY8" s="38"/>
      <c r="CUZ8" s="38"/>
      <c r="CVA8" s="38"/>
      <c r="CVB8" s="38"/>
      <c r="CVC8" s="38"/>
      <c r="CVD8" s="38"/>
      <c r="CVE8" s="38"/>
      <c r="CVF8" s="38"/>
      <c r="CVG8" s="38"/>
      <c r="CVH8" s="38"/>
      <c r="CVI8" s="38"/>
      <c r="CVJ8" s="38"/>
      <c r="CVK8" s="38"/>
      <c r="CVL8" s="38"/>
      <c r="CVM8" s="38"/>
      <c r="CVN8" s="38"/>
      <c r="CVO8" s="38"/>
      <c r="CVP8" s="38"/>
      <c r="CVQ8" s="38"/>
      <c r="CVR8" s="38"/>
      <c r="CVS8" s="38"/>
      <c r="CVT8" s="38"/>
      <c r="CVU8" s="38"/>
      <c r="CVV8" s="38"/>
      <c r="CVW8" s="38"/>
      <c r="CVX8" s="38"/>
      <c r="CVY8" s="38"/>
      <c r="CVZ8" s="38"/>
      <c r="CWA8" s="38"/>
      <c r="CWB8" s="38"/>
      <c r="CWC8" s="38"/>
      <c r="CWD8" s="38"/>
      <c r="CWE8" s="38"/>
      <c r="CWF8" s="38"/>
      <c r="CWG8" s="38"/>
      <c r="CWH8" s="38"/>
      <c r="CWI8" s="38"/>
      <c r="CWJ8" s="38"/>
      <c r="CWK8" s="38"/>
      <c r="CWL8" s="38"/>
      <c r="CWM8" s="38"/>
      <c r="CWN8" s="38"/>
      <c r="CWO8" s="38"/>
      <c r="CWP8" s="38"/>
      <c r="CWQ8" s="38"/>
      <c r="CWR8" s="38"/>
      <c r="CWS8" s="38"/>
      <c r="CWT8" s="38"/>
      <c r="CWU8" s="38"/>
      <c r="CWV8" s="38"/>
      <c r="CWW8" s="38"/>
      <c r="CWX8" s="38"/>
      <c r="CWY8" s="38"/>
      <c r="CWZ8" s="38"/>
      <c r="CXA8" s="38"/>
      <c r="CXB8" s="38"/>
      <c r="CXC8" s="38"/>
      <c r="CXD8" s="38"/>
      <c r="CXE8" s="38"/>
      <c r="CXF8" s="38"/>
      <c r="CXG8" s="38"/>
      <c r="CXH8" s="38"/>
      <c r="CXI8" s="38"/>
      <c r="CXJ8" s="38"/>
      <c r="CXK8" s="38"/>
      <c r="CXL8" s="38"/>
      <c r="CXM8" s="38"/>
      <c r="CXN8" s="38"/>
      <c r="CXO8" s="38"/>
      <c r="CXP8" s="38"/>
      <c r="CXQ8" s="38"/>
      <c r="CXR8" s="38"/>
      <c r="CXS8" s="38"/>
      <c r="CXT8" s="38"/>
      <c r="CXU8" s="38"/>
      <c r="CXV8" s="38"/>
      <c r="CXW8" s="38"/>
      <c r="CXX8" s="38"/>
      <c r="CXY8" s="38"/>
      <c r="CXZ8" s="38"/>
      <c r="CYA8" s="38"/>
      <c r="CYB8" s="38"/>
      <c r="CYC8" s="38"/>
      <c r="CYD8" s="38"/>
      <c r="CYE8" s="38"/>
      <c r="CYF8" s="38"/>
      <c r="CYG8" s="38"/>
      <c r="CYH8" s="38"/>
      <c r="CYI8" s="38"/>
      <c r="CYJ8" s="38"/>
      <c r="CYK8" s="38"/>
      <c r="CYL8" s="38"/>
      <c r="CYM8" s="38"/>
      <c r="CYN8" s="38"/>
      <c r="CYO8" s="38"/>
      <c r="CYP8" s="38"/>
      <c r="CYQ8" s="38"/>
      <c r="CYR8" s="38"/>
      <c r="CYS8" s="38"/>
      <c r="CYT8" s="38"/>
      <c r="CYU8" s="38"/>
      <c r="CYV8" s="38"/>
      <c r="CYW8" s="38"/>
      <c r="CYX8" s="38"/>
      <c r="CYY8" s="38"/>
      <c r="CYZ8" s="38"/>
      <c r="CZA8" s="38"/>
      <c r="CZB8" s="38"/>
      <c r="CZC8" s="38"/>
      <c r="CZD8" s="38"/>
      <c r="CZE8" s="38"/>
      <c r="CZF8" s="38"/>
      <c r="CZG8" s="38"/>
      <c r="CZH8" s="38"/>
      <c r="CZI8" s="38"/>
      <c r="CZJ8" s="38"/>
      <c r="CZK8" s="38"/>
      <c r="CZL8" s="38"/>
      <c r="CZM8" s="38"/>
      <c r="CZN8" s="38"/>
      <c r="CZO8" s="38"/>
      <c r="CZP8" s="38"/>
      <c r="CZQ8" s="38"/>
      <c r="CZR8" s="38"/>
      <c r="CZS8" s="38"/>
      <c r="CZT8" s="38"/>
      <c r="CZU8" s="38"/>
      <c r="CZV8" s="38"/>
      <c r="CZW8" s="38"/>
      <c r="CZX8" s="38"/>
      <c r="CZY8" s="38"/>
      <c r="CZZ8" s="38"/>
      <c r="DAA8" s="38"/>
      <c r="DAB8" s="38"/>
      <c r="DAC8" s="38"/>
      <c r="DAD8" s="38"/>
      <c r="DAE8" s="38"/>
      <c r="DAF8" s="38"/>
      <c r="DAG8" s="38"/>
      <c r="DAH8" s="38"/>
      <c r="DAI8" s="38"/>
      <c r="DAJ8" s="38"/>
      <c r="DAK8" s="38"/>
      <c r="DAL8" s="38"/>
      <c r="DAM8" s="38"/>
      <c r="DAN8" s="38"/>
      <c r="DAO8" s="38"/>
      <c r="DAP8" s="38"/>
      <c r="DAQ8" s="38"/>
      <c r="DAR8" s="38"/>
      <c r="DAS8" s="38"/>
      <c r="DAT8" s="38"/>
      <c r="DAU8" s="38"/>
      <c r="DAV8" s="38"/>
      <c r="DAW8" s="38"/>
      <c r="DAX8" s="38"/>
      <c r="DAY8" s="38"/>
      <c r="DAZ8" s="38"/>
      <c r="DBA8" s="38"/>
      <c r="DBB8" s="38"/>
      <c r="DBC8" s="38"/>
      <c r="DBD8" s="38"/>
      <c r="DBE8" s="38"/>
      <c r="DBF8" s="38"/>
      <c r="DBG8" s="38"/>
      <c r="DBH8" s="38"/>
      <c r="DBI8" s="38"/>
      <c r="DBJ8" s="38"/>
      <c r="DBK8" s="38"/>
      <c r="DBL8" s="38"/>
      <c r="DBM8" s="38"/>
      <c r="DBN8" s="38"/>
      <c r="DBO8" s="38"/>
      <c r="DBP8" s="38"/>
      <c r="DBQ8" s="38"/>
      <c r="DBR8" s="38"/>
      <c r="DBS8" s="38"/>
      <c r="DBT8" s="38"/>
      <c r="DBU8" s="38"/>
      <c r="DBV8" s="38"/>
      <c r="DBW8" s="38"/>
      <c r="DBX8" s="38"/>
      <c r="DBY8" s="38"/>
      <c r="DBZ8" s="38"/>
      <c r="DCA8" s="38"/>
      <c r="DCB8" s="38"/>
      <c r="DCC8" s="38"/>
      <c r="DCD8" s="38"/>
      <c r="DCE8" s="38"/>
      <c r="DCF8" s="38"/>
      <c r="DCG8" s="38"/>
      <c r="DCH8" s="38"/>
      <c r="DCI8" s="38"/>
      <c r="DCJ8" s="38"/>
      <c r="DCK8" s="38"/>
      <c r="DCL8" s="38"/>
      <c r="DCM8" s="38"/>
      <c r="DCN8" s="38"/>
      <c r="DCO8" s="38"/>
      <c r="DCP8" s="38"/>
      <c r="DCQ8" s="38"/>
      <c r="DCR8" s="38"/>
      <c r="DCS8" s="38"/>
      <c r="DCT8" s="38"/>
      <c r="DCU8" s="38"/>
      <c r="DCV8" s="38"/>
      <c r="DCW8" s="38"/>
      <c r="DCX8" s="38"/>
      <c r="DCY8" s="38"/>
      <c r="DCZ8" s="38"/>
      <c r="DDA8" s="38"/>
      <c r="DDB8" s="38"/>
      <c r="DDC8" s="38"/>
      <c r="DDD8" s="38"/>
      <c r="DDE8" s="38"/>
      <c r="DDF8" s="38"/>
      <c r="DDG8" s="38"/>
      <c r="DDH8" s="38"/>
      <c r="DDI8" s="38"/>
      <c r="DDJ8" s="38"/>
      <c r="DDK8" s="38"/>
      <c r="DDL8" s="38"/>
      <c r="DDM8" s="38"/>
      <c r="DDN8" s="38"/>
      <c r="DDO8" s="38"/>
      <c r="DDP8" s="38"/>
      <c r="DDQ8" s="38"/>
      <c r="DDR8" s="38"/>
      <c r="DDS8" s="38"/>
      <c r="DDT8" s="38"/>
      <c r="DDU8" s="38"/>
      <c r="DDV8" s="38"/>
      <c r="DDW8" s="38"/>
      <c r="DDX8" s="38"/>
      <c r="DDY8" s="38"/>
      <c r="DDZ8" s="38"/>
      <c r="DEA8" s="38"/>
      <c r="DEB8" s="38"/>
      <c r="DEC8" s="38"/>
      <c r="DED8" s="38"/>
      <c r="DEE8" s="38"/>
      <c r="DEF8" s="38"/>
      <c r="DEG8" s="38"/>
      <c r="DEH8" s="38"/>
      <c r="DEI8" s="38"/>
      <c r="DEJ8" s="38"/>
      <c r="DEK8" s="38"/>
      <c r="DEL8" s="38"/>
      <c r="DEM8" s="38"/>
      <c r="DEN8" s="38"/>
      <c r="DEO8" s="38"/>
      <c r="DEP8" s="38"/>
      <c r="DEQ8" s="38"/>
      <c r="DER8" s="38"/>
      <c r="DES8" s="38"/>
      <c r="DET8" s="38"/>
      <c r="DEU8" s="38"/>
      <c r="DEV8" s="38"/>
      <c r="DEW8" s="38"/>
      <c r="DEX8" s="38"/>
      <c r="DEY8" s="38"/>
      <c r="DEZ8" s="38"/>
      <c r="DFA8" s="38"/>
      <c r="DFB8" s="38"/>
      <c r="DFC8" s="38"/>
      <c r="DFD8" s="38"/>
      <c r="DFE8" s="38"/>
      <c r="DFF8" s="38"/>
      <c r="DFG8" s="38"/>
      <c r="DFH8" s="38"/>
      <c r="DFI8" s="38"/>
      <c r="DFJ8" s="38"/>
      <c r="DFK8" s="38"/>
      <c r="DFL8" s="38"/>
      <c r="DFM8" s="38"/>
      <c r="DFN8" s="38"/>
      <c r="DFO8" s="38"/>
      <c r="DFP8" s="38"/>
      <c r="DFQ8" s="38"/>
      <c r="DFR8" s="38"/>
      <c r="DFS8" s="38"/>
      <c r="DFT8" s="38"/>
      <c r="DFU8" s="38"/>
      <c r="DFV8" s="38"/>
      <c r="DFW8" s="38"/>
      <c r="DFX8" s="38"/>
      <c r="DFY8" s="38"/>
      <c r="DFZ8" s="38"/>
      <c r="DGA8" s="38"/>
      <c r="DGB8" s="38"/>
      <c r="DGC8" s="38"/>
      <c r="DGD8" s="38"/>
      <c r="DGE8" s="38"/>
      <c r="DGF8" s="38"/>
      <c r="DGG8" s="38"/>
      <c r="DGH8" s="38"/>
      <c r="DGI8" s="38"/>
      <c r="DGJ8" s="38"/>
      <c r="DGK8" s="38"/>
      <c r="DGL8" s="38"/>
      <c r="DGM8" s="38"/>
      <c r="DGN8" s="38"/>
      <c r="DGO8" s="38"/>
      <c r="DGP8" s="38"/>
      <c r="DGQ8" s="38"/>
      <c r="DGR8" s="38"/>
      <c r="DGS8" s="38"/>
      <c r="DGT8" s="38"/>
      <c r="DGU8" s="38"/>
      <c r="DGV8" s="38"/>
      <c r="DGW8" s="38"/>
      <c r="DGX8" s="38"/>
      <c r="DGY8" s="38"/>
      <c r="DGZ8" s="38"/>
      <c r="DHA8" s="38"/>
      <c r="DHB8" s="38"/>
      <c r="DHC8" s="38"/>
      <c r="DHD8" s="38"/>
      <c r="DHE8" s="38"/>
      <c r="DHF8" s="38"/>
      <c r="DHG8" s="38"/>
      <c r="DHH8" s="38"/>
      <c r="DHI8" s="38"/>
      <c r="DHJ8" s="38"/>
      <c r="DHK8" s="38"/>
      <c r="DHL8" s="38"/>
      <c r="DHM8" s="38"/>
      <c r="DHN8" s="38"/>
      <c r="DHO8" s="38"/>
      <c r="DHP8" s="38"/>
      <c r="DHQ8" s="38"/>
      <c r="DHR8" s="38"/>
      <c r="DHS8" s="38"/>
      <c r="DHT8" s="38"/>
      <c r="DHU8" s="38"/>
      <c r="DHV8" s="38"/>
      <c r="DHW8" s="38"/>
      <c r="DHX8" s="38"/>
      <c r="DHY8" s="38"/>
      <c r="DHZ8" s="38"/>
      <c r="DIA8" s="38"/>
      <c r="DIB8" s="38"/>
      <c r="DIC8" s="38"/>
      <c r="DID8" s="38"/>
      <c r="DIE8" s="38"/>
      <c r="DIF8" s="38"/>
      <c r="DIG8" s="38"/>
      <c r="DIH8" s="38"/>
      <c r="DII8" s="38"/>
      <c r="DIJ8" s="38"/>
      <c r="DIK8" s="38"/>
      <c r="DIL8" s="38"/>
      <c r="DIM8" s="38"/>
      <c r="DIN8" s="38"/>
      <c r="DIO8" s="38"/>
      <c r="DIP8" s="38"/>
      <c r="DIQ8" s="38"/>
      <c r="DIR8" s="38"/>
      <c r="DIS8" s="38"/>
      <c r="DIT8" s="38"/>
      <c r="DIU8" s="38"/>
      <c r="DIV8" s="38"/>
      <c r="DIW8" s="38"/>
      <c r="DIX8" s="38"/>
      <c r="DIY8" s="38"/>
      <c r="DIZ8" s="38"/>
      <c r="DJA8" s="38"/>
      <c r="DJB8" s="38"/>
      <c r="DJC8" s="38"/>
      <c r="DJD8" s="38"/>
      <c r="DJE8" s="38"/>
      <c r="DJF8" s="38"/>
      <c r="DJG8" s="38"/>
      <c r="DJH8" s="38"/>
      <c r="DJI8" s="38"/>
      <c r="DJJ8" s="38"/>
      <c r="DJK8" s="38"/>
      <c r="DJL8" s="38"/>
      <c r="DJM8" s="38"/>
      <c r="DJN8" s="38"/>
      <c r="DJO8" s="38"/>
      <c r="DJP8" s="38"/>
      <c r="DJQ8" s="38"/>
      <c r="DJR8" s="38"/>
      <c r="DJS8" s="38"/>
      <c r="DJT8" s="38"/>
      <c r="DJU8" s="38"/>
      <c r="DJV8" s="38"/>
      <c r="DJW8" s="38"/>
      <c r="DJX8" s="38"/>
      <c r="DJY8" s="38"/>
      <c r="DJZ8" s="38"/>
      <c r="DKA8" s="38"/>
      <c r="DKB8" s="38"/>
      <c r="DKC8" s="38"/>
      <c r="DKD8" s="38"/>
      <c r="DKE8" s="38"/>
      <c r="DKF8" s="38"/>
      <c r="DKG8" s="38"/>
      <c r="DKH8" s="38"/>
      <c r="DKI8" s="38"/>
      <c r="DKJ8" s="38"/>
      <c r="DKK8" s="38"/>
      <c r="DKL8" s="38"/>
      <c r="DKM8" s="38"/>
      <c r="DKN8" s="38"/>
      <c r="DKO8" s="38"/>
      <c r="DKP8" s="38"/>
      <c r="DKQ8" s="38"/>
      <c r="DKR8" s="38"/>
      <c r="DKS8" s="38"/>
      <c r="DKT8" s="38"/>
      <c r="DKU8" s="38"/>
      <c r="DKV8" s="38"/>
      <c r="DKW8" s="38"/>
      <c r="DKX8" s="38"/>
      <c r="DKY8" s="38"/>
      <c r="DKZ8" s="38"/>
      <c r="DLA8" s="38"/>
      <c r="DLB8" s="38"/>
      <c r="DLC8" s="38"/>
      <c r="DLD8" s="38"/>
      <c r="DLE8" s="38"/>
      <c r="DLF8" s="38"/>
      <c r="DLG8" s="38"/>
      <c r="DLH8" s="38"/>
      <c r="DLI8" s="38"/>
      <c r="DLJ8" s="38"/>
      <c r="DLK8" s="38"/>
      <c r="DLL8" s="38"/>
      <c r="DLM8" s="38"/>
      <c r="DLN8" s="38"/>
      <c r="DLO8" s="38"/>
      <c r="DLP8" s="38"/>
      <c r="DLQ8" s="38"/>
      <c r="DLR8" s="38"/>
      <c r="DLS8" s="38"/>
      <c r="DLT8" s="38"/>
      <c r="DLU8" s="38"/>
      <c r="DLV8" s="38"/>
      <c r="DLW8" s="38"/>
      <c r="DLX8" s="38"/>
      <c r="DLY8" s="38"/>
      <c r="DLZ8" s="38"/>
      <c r="DMA8" s="38"/>
      <c r="DMB8" s="38"/>
      <c r="DMC8" s="38"/>
      <c r="DMD8" s="38"/>
      <c r="DME8" s="38"/>
      <c r="DMF8" s="38"/>
      <c r="DMG8" s="38"/>
      <c r="DMH8" s="38"/>
      <c r="DMI8" s="38"/>
      <c r="DMJ8" s="38"/>
      <c r="DMK8" s="38"/>
      <c r="DML8" s="38"/>
      <c r="DMM8" s="38"/>
      <c r="DMN8" s="38"/>
      <c r="DMO8" s="38"/>
      <c r="DMP8" s="38"/>
      <c r="DMQ8" s="38"/>
      <c r="DMR8" s="38"/>
      <c r="DMS8" s="38"/>
      <c r="DMT8" s="38"/>
      <c r="DMU8" s="38"/>
      <c r="DMV8" s="38"/>
      <c r="DMW8" s="38"/>
      <c r="DMX8" s="38"/>
      <c r="DMY8" s="38"/>
      <c r="DMZ8" s="38"/>
      <c r="DNA8" s="38"/>
      <c r="DNB8" s="38"/>
      <c r="DNC8" s="38"/>
      <c r="DND8" s="38"/>
      <c r="DNE8" s="38"/>
      <c r="DNF8" s="38"/>
      <c r="DNG8" s="38"/>
      <c r="DNH8" s="38"/>
      <c r="DNI8" s="38"/>
      <c r="DNJ8" s="38"/>
      <c r="DNK8" s="38"/>
      <c r="DNL8" s="38"/>
      <c r="DNM8" s="38"/>
      <c r="DNN8" s="38"/>
      <c r="DNO8" s="38"/>
      <c r="DNP8" s="38"/>
      <c r="DNQ8" s="38"/>
      <c r="DNR8" s="38"/>
      <c r="DNS8" s="38"/>
      <c r="DNT8" s="38"/>
      <c r="DNU8" s="38"/>
      <c r="DNV8" s="38"/>
      <c r="DNW8" s="38"/>
      <c r="DNX8" s="38"/>
      <c r="DNY8" s="38"/>
      <c r="DNZ8" s="38"/>
      <c r="DOA8" s="38"/>
      <c r="DOB8" s="38"/>
      <c r="DOC8" s="38"/>
      <c r="DOD8" s="38"/>
      <c r="DOE8" s="38"/>
      <c r="DOF8" s="38"/>
      <c r="DOG8" s="38"/>
      <c r="DOH8" s="38"/>
      <c r="DOI8" s="38"/>
      <c r="DOJ8" s="38"/>
      <c r="DOK8" s="38"/>
      <c r="DOL8" s="38"/>
      <c r="DOM8" s="38"/>
      <c r="DON8" s="38"/>
      <c r="DOO8" s="38"/>
      <c r="DOP8" s="38"/>
      <c r="DOQ8" s="38"/>
      <c r="DOR8" s="38"/>
      <c r="DOS8" s="38"/>
      <c r="DOT8" s="38"/>
      <c r="DOU8" s="38"/>
      <c r="DOV8" s="38"/>
      <c r="DOW8" s="38"/>
      <c r="DOX8" s="38"/>
      <c r="DOY8" s="38"/>
      <c r="DOZ8" s="38"/>
      <c r="DPA8" s="38"/>
      <c r="DPB8" s="38"/>
      <c r="DPC8" s="38"/>
      <c r="DPD8" s="38"/>
      <c r="DPE8" s="38"/>
      <c r="DPF8" s="38"/>
      <c r="DPG8" s="38"/>
      <c r="DPH8" s="38"/>
      <c r="DPI8" s="38"/>
      <c r="DPJ8" s="38"/>
      <c r="DPK8" s="38"/>
      <c r="DPL8" s="38"/>
      <c r="DPM8" s="38"/>
      <c r="DPN8" s="38"/>
      <c r="DPO8" s="38"/>
      <c r="DPP8" s="38"/>
      <c r="DPQ8" s="38"/>
      <c r="DPR8" s="38"/>
      <c r="DPS8" s="38"/>
      <c r="DPT8" s="38"/>
      <c r="DPU8" s="38"/>
      <c r="DPV8" s="38"/>
      <c r="DPW8" s="38"/>
      <c r="DPX8" s="38"/>
      <c r="DPY8" s="38"/>
      <c r="DPZ8" s="38"/>
      <c r="DQA8" s="38"/>
      <c r="DQB8" s="38"/>
      <c r="DQC8" s="38"/>
      <c r="DQD8" s="38"/>
      <c r="DQE8" s="38"/>
      <c r="DQF8" s="38"/>
      <c r="DQG8" s="38"/>
      <c r="DQH8" s="38"/>
      <c r="DQI8" s="38"/>
      <c r="DQJ8" s="38"/>
      <c r="DQK8" s="38"/>
      <c r="DQL8" s="38"/>
      <c r="DQM8" s="38"/>
      <c r="DQN8" s="38"/>
      <c r="DQO8" s="38"/>
      <c r="DQP8" s="38"/>
      <c r="DQQ8" s="38"/>
      <c r="DQR8" s="38"/>
      <c r="DQS8" s="38"/>
      <c r="DQT8" s="38"/>
      <c r="DQU8" s="38"/>
      <c r="DQV8" s="38"/>
      <c r="DQW8" s="38"/>
      <c r="DQX8" s="38"/>
      <c r="DQY8" s="38"/>
      <c r="DQZ8" s="38"/>
      <c r="DRA8" s="38"/>
      <c r="DRB8" s="38"/>
      <c r="DRC8" s="38"/>
      <c r="DRD8" s="38"/>
      <c r="DRE8" s="38"/>
      <c r="DRF8" s="38"/>
      <c r="DRG8" s="38"/>
      <c r="DRH8" s="38"/>
      <c r="DRI8" s="38"/>
      <c r="DRJ8" s="38"/>
      <c r="DRK8" s="38"/>
      <c r="DRL8" s="38"/>
      <c r="DRM8" s="38"/>
      <c r="DRN8" s="38"/>
      <c r="DRO8" s="38"/>
      <c r="DRP8" s="38"/>
      <c r="DRQ8" s="38"/>
      <c r="DRR8" s="38"/>
      <c r="DRS8" s="38"/>
      <c r="DRT8" s="38"/>
      <c r="DRU8" s="38"/>
      <c r="DRV8" s="38"/>
      <c r="DRW8" s="38"/>
      <c r="DRX8" s="38"/>
      <c r="DRY8" s="38"/>
      <c r="DRZ8" s="38"/>
      <c r="DSA8" s="38"/>
      <c r="DSB8" s="38"/>
      <c r="DSC8" s="38"/>
      <c r="DSD8" s="38"/>
      <c r="DSE8" s="38"/>
      <c r="DSF8" s="38"/>
      <c r="DSG8" s="38"/>
      <c r="DSH8" s="38"/>
      <c r="DSI8" s="38"/>
      <c r="DSJ8" s="38"/>
      <c r="DSK8" s="38"/>
      <c r="DSL8" s="38"/>
      <c r="DSM8" s="38"/>
      <c r="DSN8" s="38"/>
      <c r="DSO8" s="38"/>
      <c r="DSP8" s="38"/>
      <c r="DSQ8" s="38"/>
      <c r="DSR8" s="38"/>
      <c r="DSS8" s="38"/>
      <c r="DST8" s="38"/>
      <c r="DSU8" s="38"/>
      <c r="DSV8" s="38"/>
      <c r="DSW8" s="38"/>
      <c r="DSX8" s="38"/>
      <c r="DSY8" s="38"/>
      <c r="DSZ8" s="38"/>
      <c r="DTA8" s="38"/>
      <c r="DTB8" s="38"/>
      <c r="DTC8" s="38"/>
      <c r="DTD8" s="38"/>
      <c r="DTE8" s="38"/>
      <c r="DTF8" s="38"/>
      <c r="DTG8" s="38"/>
      <c r="DTH8" s="38"/>
      <c r="DTI8" s="38"/>
      <c r="DTJ8" s="38"/>
      <c r="DTK8" s="38"/>
      <c r="DTL8" s="38"/>
      <c r="DTM8" s="38"/>
      <c r="DTN8" s="38"/>
      <c r="DTO8" s="38"/>
      <c r="DTP8" s="38"/>
      <c r="DTQ8" s="38"/>
      <c r="DTR8" s="38"/>
      <c r="DTS8" s="38"/>
      <c r="DTT8" s="38"/>
      <c r="DTU8" s="38"/>
      <c r="DTV8" s="38"/>
      <c r="DTW8" s="38"/>
      <c r="DTX8" s="38"/>
      <c r="DTY8" s="38"/>
      <c r="DTZ8" s="38"/>
      <c r="DUA8" s="38"/>
      <c r="DUB8" s="38"/>
      <c r="DUC8" s="38"/>
      <c r="DUD8" s="38"/>
      <c r="DUE8" s="38"/>
      <c r="DUF8" s="38"/>
      <c r="DUG8" s="38"/>
      <c r="DUH8" s="38"/>
      <c r="DUI8" s="38"/>
      <c r="DUJ8" s="38"/>
      <c r="DUK8" s="38"/>
      <c r="DUL8" s="38"/>
      <c r="DUM8" s="38"/>
      <c r="DUN8" s="38"/>
      <c r="DUO8" s="38"/>
      <c r="DUP8" s="38"/>
      <c r="DUQ8" s="38"/>
      <c r="DUR8" s="38"/>
      <c r="DUS8" s="38"/>
      <c r="DUT8" s="38"/>
      <c r="DUU8" s="38"/>
      <c r="DUV8" s="38"/>
      <c r="DUW8" s="38"/>
      <c r="DUX8" s="38"/>
      <c r="DUY8" s="38"/>
      <c r="DUZ8" s="38"/>
      <c r="DVA8" s="38"/>
      <c r="DVB8" s="38"/>
      <c r="DVC8" s="38"/>
      <c r="DVD8" s="38"/>
      <c r="DVE8" s="38"/>
      <c r="DVF8" s="38"/>
      <c r="DVG8" s="38"/>
      <c r="DVH8" s="38"/>
      <c r="DVI8" s="38"/>
      <c r="DVJ8" s="38"/>
      <c r="DVK8" s="38"/>
      <c r="DVL8" s="38"/>
      <c r="DVM8" s="38"/>
      <c r="DVN8" s="38"/>
      <c r="DVO8" s="38"/>
      <c r="DVP8" s="38"/>
      <c r="DVQ8" s="38"/>
      <c r="DVR8" s="38"/>
      <c r="DVS8" s="38"/>
      <c r="DVT8" s="38"/>
      <c r="DVU8" s="38"/>
      <c r="DVV8" s="38"/>
      <c r="DVW8" s="38"/>
      <c r="DVX8" s="38"/>
      <c r="DVY8" s="38"/>
      <c r="DVZ8" s="38"/>
      <c r="DWA8" s="38"/>
      <c r="DWB8" s="38"/>
      <c r="DWC8" s="38"/>
      <c r="DWD8" s="38"/>
      <c r="DWE8" s="38"/>
      <c r="DWF8" s="38"/>
      <c r="DWG8" s="38"/>
      <c r="DWH8" s="38"/>
      <c r="DWI8" s="38"/>
      <c r="DWJ8" s="38"/>
      <c r="DWK8" s="38"/>
      <c r="DWL8" s="38"/>
      <c r="DWM8" s="38"/>
      <c r="DWN8" s="38"/>
      <c r="DWO8" s="38"/>
      <c r="DWP8" s="38"/>
      <c r="DWQ8" s="38"/>
      <c r="DWR8" s="38"/>
      <c r="DWS8" s="38"/>
      <c r="DWT8" s="38"/>
      <c r="DWU8" s="38"/>
      <c r="DWV8" s="38"/>
      <c r="DWW8" s="38"/>
      <c r="DWX8" s="38"/>
      <c r="DWY8" s="38"/>
      <c r="DWZ8" s="38"/>
      <c r="DXA8" s="38"/>
      <c r="DXB8" s="38"/>
      <c r="DXC8" s="38"/>
      <c r="DXD8" s="38"/>
      <c r="DXE8" s="38"/>
      <c r="DXF8" s="38"/>
      <c r="DXG8" s="38"/>
      <c r="DXH8" s="38"/>
      <c r="DXI8" s="38"/>
      <c r="DXJ8" s="38"/>
      <c r="DXK8" s="38"/>
      <c r="DXL8" s="38"/>
      <c r="DXM8" s="38"/>
      <c r="DXN8" s="38"/>
      <c r="DXO8" s="38"/>
      <c r="DXP8" s="38"/>
      <c r="DXQ8" s="38"/>
      <c r="DXR8" s="38"/>
      <c r="DXS8" s="38"/>
      <c r="DXT8" s="38"/>
      <c r="DXU8" s="38"/>
      <c r="DXV8" s="38"/>
      <c r="DXW8" s="38"/>
      <c r="DXX8" s="38"/>
      <c r="DXY8" s="38"/>
      <c r="DXZ8" s="38"/>
      <c r="DYA8" s="38"/>
      <c r="DYB8" s="38"/>
      <c r="DYC8" s="38"/>
      <c r="DYD8" s="38"/>
      <c r="DYE8" s="38"/>
      <c r="DYF8" s="38"/>
      <c r="DYG8" s="38"/>
      <c r="DYH8" s="38"/>
      <c r="DYI8" s="38"/>
      <c r="DYJ8" s="38"/>
      <c r="DYK8" s="38"/>
      <c r="DYL8" s="38"/>
      <c r="DYM8" s="38"/>
      <c r="DYN8" s="38"/>
      <c r="DYO8" s="38"/>
      <c r="DYP8" s="38"/>
      <c r="DYQ8" s="38"/>
      <c r="DYR8" s="38"/>
      <c r="DYS8" s="38"/>
      <c r="DYT8" s="38"/>
      <c r="DYU8" s="38"/>
      <c r="DYV8" s="38"/>
      <c r="DYW8" s="38"/>
      <c r="DYX8" s="38"/>
      <c r="DYY8" s="38"/>
      <c r="DYZ8" s="38"/>
      <c r="DZA8" s="38"/>
      <c r="DZB8" s="38"/>
      <c r="DZC8" s="38"/>
      <c r="DZD8" s="38"/>
      <c r="DZE8" s="38"/>
      <c r="DZF8" s="38"/>
      <c r="DZG8" s="38"/>
      <c r="DZH8" s="38"/>
      <c r="DZI8" s="38"/>
      <c r="DZJ8" s="38"/>
      <c r="DZK8" s="38"/>
      <c r="DZL8" s="38"/>
      <c r="DZM8" s="38"/>
      <c r="DZN8" s="38"/>
      <c r="DZO8" s="38"/>
      <c r="DZP8" s="38"/>
      <c r="DZQ8" s="38"/>
      <c r="DZR8" s="38"/>
      <c r="DZS8" s="38"/>
      <c r="DZT8" s="38"/>
      <c r="DZU8" s="38"/>
      <c r="DZV8" s="38"/>
      <c r="DZW8" s="38"/>
      <c r="DZX8" s="38"/>
      <c r="DZY8" s="38"/>
      <c r="DZZ8" s="38"/>
      <c r="EAA8" s="38"/>
      <c r="EAB8" s="38"/>
      <c r="EAC8" s="38"/>
      <c r="EAD8" s="38"/>
      <c r="EAE8" s="38"/>
      <c r="EAF8" s="38"/>
      <c r="EAG8" s="38"/>
      <c r="EAH8" s="38"/>
      <c r="EAI8" s="38"/>
      <c r="EAJ8" s="38"/>
      <c r="EAK8" s="38"/>
      <c r="EAL8" s="38"/>
      <c r="EAM8" s="38"/>
      <c r="EAN8" s="38"/>
      <c r="EAO8" s="38"/>
      <c r="EAP8" s="38"/>
      <c r="EAQ8" s="38"/>
      <c r="EAR8" s="38"/>
      <c r="EAS8" s="38"/>
      <c r="EAT8" s="38"/>
      <c r="EAU8" s="38"/>
      <c r="EAV8" s="38"/>
      <c r="EAW8" s="38"/>
      <c r="EAX8" s="38"/>
      <c r="EAY8" s="38"/>
      <c r="EAZ8" s="38"/>
      <c r="EBA8" s="38"/>
      <c r="EBB8" s="38"/>
      <c r="EBC8" s="38"/>
      <c r="EBD8" s="38"/>
      <c r="EBE8" s="38"/>
      <c r="EBF8" s="38"/>
      <c r="EBG8" s="38"/>
      <c r="EBH8" s="38"/>
      <c r="EBI8" s="38"/>
      <c r="EBJ8" s="38"/>
      <c r="EBK8" s="38"/>
      <c r="EBL8" s="38"/>
      <c r="EBM8" s="38"/>
      <c r="EBN8" s="38"/>
      <c r="EBO8" s="38"/>
      <c r="EBP8" s="38"/>
      <c r="EBQ8" s="38"/>
      <c r="EBR8" s="38"/>
      <c r="EBS8" s="38"/>
      <c r="EBT8" s="38"/>
      <c r="EBU8" s="38"/>
      <c r="EBV8" s="38"/>
      <c r="EBW8" s="38"/>
      <c r="EBX8" s="38"/>
      <c r="EBY8" s="38"/>
      <c r="EBZ8" s="38"/>
      <c r="ECA8" s="38"/>
      <c r="ECB8" s="38"/>
      <c r="ECC8" s="38"/>
      <c r="ECD8" s="38"/>
      <c r="ECE8" s="38"/>
      <c r="ECF8" s="38"/>
      <c r="ECG8" s="38"/>
      <c r="ECH8" s="38"/>
      <c r="ECI8" s="38"/>
      <c r="ECJ8" s="38"/>
      <c r="ECK8" s="38"/>
      <c r="ECL8" s="38"/>
      <c r="ECM8" s="38"/>
      <c r="ECN8" s="38"/>
      <c r="ECO8" s="38"/>
      <c r="ECP8" s="38"/>
      <c r="ECQ8" s="38"/>
      <c r="ECR8" s="38"/>
      <c r="ECS8" s="38"/>
      <c r="ECT8" s="38"/>
      <c r="ECU8" s="38"/>
      <c r="ECV8" s="38"/>
      <c r="ECW8" s="38"/>
      <c r="ECX8" s="38"/>
      <c r="ECY8" s="38"/>
      <c r="ECZ8" s="38"/>
      <c r="EDA8" s="38"/>
      <c r="EDB8" s="38"/>
      <c r="EDC8" s="38"/>
      <c r="EDD8" s="38"/>
      <c r="EDE8" s="38"/>
      <c r="EDF8" s="38"/>
      <c r="EDG8" s="38"/>
      <c r="EDH8" s="38"/>
      <c r="EDI8" s="38"/>
      <c r="EDJ8" s="38"/>
      <c r="EDK8" s="38"/>
      <c r="EDL8" s="38"/>
      <c r="EDM8" s="38"/>
      <c r="EDN8" s="38"/>
      <c r="EDO8" s="38"/>
      <c r="EDP8" s="38"/>
      <c r="EDQ8" s="38"/>
      <c r="EDR8" s="38"/>
      <c r="EDS8" s="38"/>
      <c r="EDT8" s="38"/>
      <c r="EDU8" s="38"/>
      <c r="EDV8" s="38"/>
      <c r="EDW8" s="38"/>
      <c r="EDX8" s="38"/>
      <c r="EDY8" s="38"/>
      <c r="EDZ8" s="38"/>
      <c r="EEA8" s="38"/>
      <c r="EEB8" s="38"/>
      <c r="EEC8" s="38"/>
      <c r="EED8" s="38"/>
      <c r="EEE8" s="38"/>
      <c r="EEF8" s="38"/>
      <c r="EEG8" s="38"/>
      <c r="EEH8" s="38"/>
      <c r="EEI8" s="38"/>
      <c r="EEJ8" s="38"/>
      <c r="EEK8" s="38"/>
      <c r="EEL8" s="38"/>
      <c r="EEM8" s="38"/>
      <c r="EEN8" s="38"/>
      <c r="EEO8" s="38"/>
      <c r="EEP8" s="38"/>
      <c r="EEQ8" s="38"/>
      <c r="EER8" s="38"/>
      <c r="EES8" s="38"/>
      <c r="EET8" s="38"/>
      <c r="EEU8" s="38"/>
      <c r="EEV8" s="38"/>
      <c r="EEW8" s="38"/>
      <c r="EEX8" s="38"/>
      <c r="EEY8" s="38"/>
      <c r="EEZ8" s="38"/>
      <c r="EFA8" s="38"/>
      <c r="EFB8" s="38"/>
      <c r="EFC8" s="38"/>
      <c r="EFD8" s="38"/>
      <c r="EFE8" s="38"/>
      <c r="EFF8" s="38"/>
      <c r="EFG8" s="38"/>
      <c r="EFH8" s="38"/>
      <c r="EFI8" s="38"/>
      <c r="EFJ8" s="38"/>
      <c r="EFK8" s="38"/>
      <c r="EFL8" s="38"/>
      <c r="EFM8" s="38"/>
      <c r="EFN8" s="38"/>
      <c r="EFO8" s="38"/>
      <c r="EFP8" s="38"/>
      <c r="EFQ8" s="38"/>
      <c r="EFR8" s="38"/>
      <c r="EFS8" s="38"/>
      <c r="EFT8" s="38"/>
      <c r="EFU8" s="38"/>
      <c r="EFV8" s="38"/>
      <c r="EFW8" s="38"/>
      <c r="EFX8" s="38"/>
      <c r="EFY8" s="38"/>
      <c r="EFZ8" s="38"/>
      <c r="EGA8" s="38"/>
      <c r="EGB8" s="38"/>
      <c r="EGC8" s="38"/>
      <c r="EGD8" s="38"/>
      <c r="EGE8" s="38"/>
      <c r="EGF8" s="38"/>
      <c r="EGG8" s="38"/>
      <c r="EGH8" s="38"/>
      <c r="EGI8" s="38"/>
      <c r="EGJ8" s="38"/>
      <c r="EGK8" s="38"/>
      <c r="EGL8" s="38"/>
      <c r="EGM8" s="38"/>
      <c r="EGN8" s="38"/>
      <c r="EGO8" s="38"/>
      <c r="EGP8" s="38"/>
      <c r="EGQ8" s="38"/>
      <c r="EGR8" s="38"/>
      <c r="EGS8" s="38"/>
      <c r="EGT8" s="38"/>
      <c r="EGU8" s="38"/>
      <c r="EGV8" s="38"/>
      <c r="EGW8" s="38"/>
      <c r="EGX8" s="38"/>
      <c r="EGY8" s="38"/>
      <c r="EGZ8" s="38"/>
      <c r="EHA8" s="38"/>
      <c r="EHB8" s="38"/>
      <c r="EHC8" s="38"/>
      <c r="EHD8" s="38"/>
      <c r="EHE8" s="38"/>
      <c r="EHF8" s="38"/>
      <c r="EHG8" s="38"/>
      <c r="EHH8" s="38"/>
      <c r="EHI8" s="38"/>
      <c r="EHJ8" s="38"/>
      <c r="EHK8" s="38"/>
      <c r="EHL8" s="38"/>
      <c r="EHM8" s="38"/>
      <c r="EHN8" s="38"/>
      <c r="EHO8" s="38"/>
      <c r="EHP8" s="38"/>
      <c r="EHQ8" s="38"/>
      <c r="EHR8" s="38"/>
      <c r="EHS8" s="38"/>
      <c r="EHT8" s="38"/>
      <c r="EHU8" s="38"/>
      <c r="EHV8" s="38"/>
      <c r="EHW8" s="38"/>
      <c r="EHX8" s="38"/>
      <c r="EHY8" s="38"/>
      <c r="EHZ8" s="38"/>
      <c r="EIA8" s="38"/>
      <c r="EIB8" s="38"/>
      <c r="EIC8" s="38"/>
      <c r="EID8" s="38"/>
      <c r="EIE8" s="38"/>
      <c r="EIF8" s="38"/>
      <c r="EIG8" s="38"/>
      <c r="EIH8" s="38"/>
      <c r="EII8" s="38"/>
      <c r="EIJ8" s="38"/>
      <c r="EIK8" s="38"/>
      <c r="EIL8" s="38"/>
      <c r="EIM8" s="38"/>
      <c r="EIN8" s="38"/>
      <c r="EIO8" s="38"/>
      <c r="EIP8" s="38"/>
      <c r="EIQ8" s="38"/>
      <c r="EIR8" s="38"/>
      <c r="EIS8" s="38"/>
      <c r="EIT8" s="38"/>
      <c r="EIU8" s="38"/>
      <c r="EIV8" s="38"/>
      <c r="EIW8" s="38"/>
      <c r="EIX8" s="38"/>
      <c r="EIY8" s="38"/>
      <c r="EIZ8" s="38"/>
      <c r="EJA8" s="38"/>
      <c r="EJB8" s="38"/>
      <c r="EJC8" s="38"/>
      <c r="EJD8" s="38"/>
      <c r="EJE8" s="38"/>
      <c r="EJF8" s="38"/>
      <c r="EJG8" s="38"/>
      <c r="EJH8" s="38"/>
      <c r="EJI8" s="38"/>
      <c r="EJJ8" s="38"/>
      <c r="EJK8" s="38"/>
      <c r="EJL8" s="38"/>
      <c r="EJM8" s="38"/>
      <c r="EJN8" s="38"/>
      <c r="EJO8" s="38"/>
      <c r="EJP8" s="38"/>
      <c r="EJQ8" s="38"/>
      <c r="EJR8" s="38"/>
      <c r="EJS8" s="38"/>
      <c r="EJT8" s="38"/>
      <c r="EJU8" s="38"/>
      <c r="EJV8" s="38"/>
      <c r="EJW8" s="38"/>
      <c r="EJX8" s="38"/>
      <c r="EJY8" s="38"/>
      <c r="EJZ8" s="38"/>
      <c r="EKA8" s="38"/>
      <c r="EKB8" s="38"/>
      <c r="EKC8" s="38"/>
      <c r="EKD8" s="38"/>
      <c r="EKE8" s="38"/>
      <c r="EKF8" s="38"/>
      <c r="EKG8" s="38"/>
      <c r="EKH8" s="38"/>
      <c r="EKI8" s="38"/>
      <c r="EKJ8" s="38"/>
      <c r="EKK8" s="38"/>
      <c r="EKL8" s="38"/>
      <c r="EKM8" s="38"/>
      <c r="EKN8" s="38"/>
      <c r="EKO8" s="38"/>
      <c r="EKP8" s="38"/>
      <c r="EKQ8" s="38"/>
      <c r="EKR8" s="38"/>
      <c r="EKS8" s="38"/>
      <c r="EKT8" s="38"/>
      <c r="EKU8" s="38"/>
      <c r="EKV8" s="38"/>
      <c r="EKW8" s="38"/>
      <c r="EKX8" s="38"/>
      <c r="EKY8" s="38"/>
      <c r="EKZ8" s="38"/>
      <c r="ELA8" s="38"/>
      <c r="ELB8" s="38"/>
      <c r="ELC8" s="38"/>
      <c r="ELD8" s="38"/>
      <c r="ELE8" s="38"/>
      <c r="ELF8" s="38"/>
      <c r="ELG8" s="38"/>
      <c r="ELH8" s="38"/>
      <c r="ELI8" s="38"/>
      <c r="ELJ8" s="38"/>
      <c r="ELK8" s="38"/>
      <c r="ELL8" s="38"/>
      <c r="ELM8" s="38"/>
      <c r="ELN8" s="38"/>
      <c r="ELO8" s="38"/>
      <c r="ELP8" s="38"/>
      <c r="ELQ8" s="38"/>
      <c r="ELR8" s="38"/>
      <c r="ELS8" s="38"/>
      <c r="ELT8" s="38"/>
      <c r="ELU8" s="38"/>
      <c r="ELV8" s="38"/>
      <c r="ELW8" s="38"/>
      <c r="ELX8" s="38"/>
      <c r="ELY8" s="38"/>
      <c r="ELZ8" s="38"/>
      <c r="EMA8" s="38"/>
      <c r="EMB8" s="38"/>
      <c r="EMC8" s="38"/>
      <c r="EMD8" s="38"/>
      <c r="EME8" s="38"/>
      <c r="EMF8" s="38"/>
      <c r="EMG8" s="38"/>
      <c r="EMH8" s="38"/>
      <c r="EMI8" s="38"/>
      <c r="EMJ8" s="38"/>
      <c r="EMK8" s="38"/>
      <c r="EML8" s="38"/>
      <c r="EMM8" s="38"/>
      <c r="EMN8" s="38"/>
      <c r="EMO8" s="38"/>
      <c r="EMP8" s="38"/>
      <c r="EMQ8" s="38"/>
      <c r="EMR8" s="38"/>
      <c r="EMS8" s="38"/>
      <c r="EMT8" s="38"/>
      <c r="EMU8" s="38"/>
      <c r="EMV8" s="38"/>
      <c r="EMW8" s="38"/>
      <c r="EMX8" s="38"/>
      <c r="EMY8" s="38"/>
      <c r="EMZ8" s="38"/>
      <c r="ENA8" s="38"/>
      <c r="ENB8" s="38"/>
      <c r="ENC8" s="38"/>
      <c r="END8" s="38"/>
      <c r="ENE8" s="38"/>
      <c r="ENF8" s="38"/>
      <c r="ENG8" s="38"/>
      <c r="ENH8" s="38"/>
      <c r="ENI8" s="38"/>
      <c r="ENJ8" s="38"/>
      <c r="ENK8" s="38"/>
      <c r="ENL8" s="38"/>
      <c r="ENM8" s="38"/>
      <c r="ENN8" s="38"/>
      <c r="ENO8" s="38"/>
      <c r="ENP8" s="38"/>
      <c r="ENQ8" s="38"/>
      <c r="ENR8" s="38"/>
      <c r="ENS8" s="38"/>
      <c r="ENT8" s="38"/>
      <c r="ENU8" s="38"/>
      <c r="ENV8" s="38"/>
      <c r="ENW8" s="38"/>
      <c r="ENX8" s="38"/>
      <c r="ENY8" s="38"/>
      <c r="ENZ8" s="38"/>
      <c r="EOA8" s="38"/>
      <c r="EOB8" s="38"/>
      <c r="EOC8" s="38"/>
      <c r="EOD8" s="38"/>
      <c r="EOE8" s="38"/>
      <c r="EOF8" s="38"/>
      <c r="EOG8" s="38"/>
      <c r="EOH8" s="38"/>
      <c r="EOI8" s="38"/>
      <c r="EOJ8" s="38"/>
      <c r="EOK8" s="38"/>
      <c r="EOL8" s="38"/>
      <c r="EOM8" s="38"/>
      <c r="EON8" s="38"/>
      <c r="EOO8" s="38"/>
      <c r="EOP8" s="38"/>
      <c r="EOQ8" s="38"/>
      <c r="EOR8" s="38"/>
      <c r="EOS8" s="38"/>
      <c r="EOT8" s="38"/>
      <c r="EOU8" s="38"/>
      <c r="EOV8" s="38"/>
      <c r="EOW8" s="38"/>
      <c r="EOX8" s="38"/>
      <c r="EOY8" s="38"/>
      <c r="EOZ8" s="38"/>
      <c r="EPA8" s="38"/>
      <c r="EPB8" s="38"/>
      <c r="EPC8" s="38"/>
      <c r="EPD8" s="38"/>
      <c r="EPE8" s="38"/>
      <c r="EPF8" s="38"/>
      <c r="EPG8" s="38"/>
      <c r="EPH8" s="38"/>
      <c r="EPI8" s="38"/>
      <c r="EPJ8" s="38"/>
      <c r="EPK8" s="38"/>
      <c r="EPL8" s="38"/>
      <c r="EPM8" s="38"/>
      <c r="EPN8" s="38"/>
      <c r="EPO8" s="38"/>
      <c r="EPP8" s="38"/>
      <c r="EPQ8" s="38"/>
      <c r="EPR8" s="38"/>
      <c r="EPS8" s="38"/>
      <c r="EPT8" s="38"/>
      <c r="EPU8" s="38"/>
      <c r="EPV8" s="38"/>
      <c r="EPW8" s="38"/>
      <c r="EPX8" s="38"/>
      <c r="EPY8" s="38"/>
      <c r="EPZ8" s="38"/>
      <c r="EQA8" s="38"/>
      <c r="EQB8" s="38"/>
      <c r="EQC8" s="38"/>
      <c r="EQD8" s="38"/>
      <c r="EQE8" s="38"/>
      <c r="EQF8" s="38"/>
      <c r="EQG8" s="38"/>
      <c r="EQH8" s="38"/>
      <c r="EQI8" s="38"/>
      <c r="EQJ8" s="38"/>
      <c r="EQK8" s="38"/>
      <c r="EQL8" s="38"/>
      <c r="EQM8" s="38"/>
      <c r="EQN8" s="38"/>
      <c r="EQO8" s="38"/>
      <c r="EQP8" s="38"/>
      <c r="EQQ8" s="38"/>
      <c r="EQR8" s="38"/>
      <c r="EQS8" s="38"/>
      <c r="EQT8" s="38"/>
      <c r="EQU8" s="38"/>
      <c r="EQV8" s="38"/>
      <c r="EQW8" s="38"/>
      <c r="EQX8" s="38"/>
      <c r="EQY8" s="38"/>
      <c r="EQZ8" s="38"/>
      <c r="ERA8" s="38"/>
      <c r="ERB8" s="38"/>
      <c r="ERC8" s="38"/>
      <c r="ERD8" s="38"/>
      <c r="ERE8" s="38"/>
      <c r="ERF8" s="38"/>
      <c r="ERG8" s="38"/>
      <c r="ERH8" s="38"/>
      <c r="ERI8" s="38"/>
      <c r="ERJ8" s="38"/>
      <c r="ERK8" s="38"/>
      <c r="ERL8" s="38"/>
      <c r="ERM8" s="38"/>
      <c r="ERN8" s="38"/>
      <c r="ERO8" s="38"/>
      <c r="ERP8" s="38"/>
      <c r="ERQ8" s="38"/>
      <c r="ERR8" s="38"/>
      <c r="ERS8" s="38"/>
      <c r="ERT8" s="38"/>
      <c r="ERU8" s="38"/>
      <c r="ERV8" s="38"/>
      <c r="ERW8" s="38"/>
      <c r="ERX8" s="38"/>
      <c r="ERY8" s="38"/>
      <c r="ERZ8" s="38"/>
      <c r="ESA8" s="38"/>
      <c r="ESB8" s="38"/>
      <c r="ESC8" s="38"/>
      <c r="ESD8" s="38"/>
      <c r="ESE8" s="38"/>
      <c r="ESF8" s="38"/>
      <c r="ESG8" s="38"/>
      <c r="ESH8" s="38"/>
      <c r="ESI8" s="38"/>
      <c r="ESJ8" s="38"/>
      <c r="ESK8" s="38"/>
      <c r="ESL8" s="38"/>
      <c r="ESM8" s="38"/>
      <c r="ESN8" s="38"/>
      <c r="ESO8" s="38"/>
      <c r="ESP8" s="38"/>
      <c r="ESQ8" s="38"/>
      <c r="ESR8" s="38"/>
      <c r="ESS8" s="38"/>
      <c r="EST8" s="38"/>
      <c r="ESU8" s="38"/>
      <c r="ESV8" s="38"/>
      <c r="ESW8" s="38"/>
      <c r="ESX8" s="38"/>
      <c r="ESY8" s="38"/>
      <c r="ESZ8" s="38"/>
      <c r="ETA8" s="38"/>
      <c r="ETB8" s="38"/>
      <c r="ETC8" s="38"/>
      <c r="ETD8" s="38"/>
      <c r="ETE8" s="38"/>
      <c r="ETF8" s="38"/>
      <c r="ETG8" s="38"/>
      <c r="ETH8" s="38"/>
      <c r="ETI8" s="38"/>
      <c r="ETJ8" s="38"/>
      <c r="ETK8" s="38"/>
      <c r="ETL8" s="38"/>
      <c r="ETM8" s="38"/>
      <c r="ETN8" s="38"/>
      <c r="ETO8" s="38"/>
      <c r="ETP8" s="38"/>
      <c r="ETQ8" s="38"/>
      <c r="ETR8" s="38"/>
      <c r="ETS8" s="38"/>
      <c r="ETT8" s="38"/>
      <c r="ETU8" s="38"/>
      <c r="ETV8" s="38"/>
      <c r="ETW8" s="38"/>
      <c r="ETX8" s="38"/>
      <c r="ETY8" s="38"/>
      <c r="ETZ8" s="38"/>
      <c r="EUA8" s="38"/>
      <c r="EUB8" s="38"/>
      <c r="EUC8" s="38"/>
      <c r="EUD8" s="38"/>
      <c r="EUE8" s="38"/>
      <c r="EUF8" s="38"/>
      <c r="EUG8" s="38"/>
      <c r="EUH8" s="38"/>
      <c r="EUI8" s="38"/>
      <c r="EUJ8" s="38"/>
      <c r="EUK8" s="38"/>
      <c r="EUL8" s="38"/>
      <c r="EUM8" s="38"/>
      <c r="EUN8" s="38"/>
      <c r="EUO8" s="38"/>
      <c r="EUP8" s="38"/>
      <c r="EUQ8" s="38"/>
      <c r="EUR8" s="38"/>
      <c r="EUS8" s="38"/>
      <c r="EUT8" s="38"/>
      <c r="EUU8" s="38"/>
      <c r="EUV8" s="38"/>
      <c r="EUW8" s="38"/>
      <c r="EUX8" s="38"/>
      <c r="EUY8" s="38"/>
      <c r="EUZ8" s="38"/>
      <c r="EVA8" s="38"/>
      <c r="EVB8" s="38"/>
      <c r="EVC8" s="38"/>
      <c r="EVD8" s="38"/>
      <c r="EVE8" s="38"/>
      <c r="EVF8" s="38"/>
      <c r="EVG8" s="38"/>
      <c r="EVH8" s="38"/>
      <c r="EVI8" s="38"/>
      <c r="EVJ8" s="38"/>
      <c r="EVK8" s="38"/>
      <c r="EVL8" s="38"/>
      <c r="EVM8" s="38"/>
      <c r="EVN8" s="38"/>
      <c r="EVO8" s="38"/>
      <c r="EVP8" s="38"/>
      <c r="EVQ8" s="38"/>
      <c r="EVR8" s="38"/>
      <c r="EVS8" s="38"/>
      <c r="EVT8" s="38"/>
      <c r="EVU8" s="38"/>
      <c r="EVV8" s="38"/>
      <c r="EVW8" s="38"/>
      <c r="EVX8" s="38"/>
      <c r="EVY8" s="38"/>
      <c r="EVZ8" s="38"/>
      <c r="EWA8" s="38"/>
      <c r="EWB8" s="38"/>
      <c r="EWC8" s="38"/>
      <c r="EWD8" s="38"/>
      <c r="EWE8" s="38"/>
      <c r="EWF8" s="38"/>
      <c r="EWG8" s="38"/>
      <c r="EWH8" s="38"/>
      <c r="EWI8" s="38"/>
      <c r="EWJ8" s="38"/>
      <c r="EWK8" s="38"/>
      <c r="EWL8" s="38"/>
      <c r="EWM8" s="38"/>
      <c r="EWN8" s="38"/>
      <c r="EWO8" s="38"/>
      <c r="EWP8" s="38"/>
      <c r="EWQ8" s="38"/>
      <c r="EWR8" s="38"/>
      <c r="EWS8" s="38"/>
      <c r="EWT8" s="38"/>
      <c r="EWU8" s="38"/>
      <c r="EWV8" s="38"/>
      <c r="EWW8" s="38"/>
      <c r="EWX8" s="38"/>
      <c r="EWY8" s="38"/>
      <c r="EWZ8" s="38"/>
      <c r="EXA8" s="38"/>
      <c r="EXB8" s="38"/>
      <c r="EXC8" s="38"/>
      <c r="EXD8" s="38"/>
      <c r="EXE8" s="38"/>
      <c r="EXF8" s="38"/>
      <c r="EXG8" s="38"/>
      <c r="EXH8" s="38"/>
      <c r="EXI8" s="38"/>
      <c r="EXJ8" s="38"/>
      <c r="EXK8" s="38"/>
      <c r="EXL8" s="38"/>
      <c r="EXM8" s="38"/>
      <c r="EXN8" s="38"/>
      <c r="EXO8" s="38"/>
      <c r="EXP8" s="38"/>
      <c r="EXQ8" s="38"/>
      <c r="EXR8" s="38"/>
      <c r="EXS8" s="38"/>
      <c r="EXT8" s="38"/>
      <c r="EXU8" s="38"/>
      <c r="EXV8" s="38"/>
      <c r="EXW8" s="38"/>
      <c r="EXX8" s="38"/>
      <c r="EXY8" s="38"/>
      <c r="EXZ8" s="38"/>
      <c r="EYA8" s="38"/>
      <c r="EYB8" s="38"/>
      <c r="EYC8" s="38"/>
      <c r="EYD8" s="38"/>
      <c r="EYE8" s="38"/>
      <c r="EYF8" s="38"/>
      <c r="EYG8" s="38"/>
      <c r="EYH8" s="38"/>
      <c r="EYI8" s="38"/>
      <c r="EYJ8" s="38"/>
      <c r="EYK8" s="38"/>
      <c r="EYL8" s="38"/>
      <c r="EYM8" s="38"/>
      <c r="EYN8" s="38"/>
      <c r="EYO8" s="38"/>
      <c r="EYP8" s="38"/>
      <c r="EYQ8" s="38"/>
      <c r="EYR8" s="38"/>
      <c r="EYS8" s="38"/>
      <c r="EYT8" s="38"/>
      <c r="EYU8" s="38"/>
      <c r="EYV8" s="38"/>
      <c r="EYW8" s="38"/>
      <c r="EYX8" s="38"/>
      <c r="EYY8" s="38"/>
      <c r="EYZ8" s="38"/>
      <c r="EZA8" s="38"/>
      <c r="EZB8" s="38"/>
      <c r="EZC8" s="38"/>
      <c r="EZD8" s="38"/>
      <c r="EZE8" s="38"/>
      <c r="EZF8" s="38"/>
      <c r="EZG8" s="38"/>
      <c r="EZH8" s="38"/>
      <c r="EZI8" s="38"/>
      <c r="EZJ8" s="38"/>
      <c r="EZK8" s="38"/>
      <c r="EZL8" s="38"/>
      <c r="EZM8" s="38"/>
      <c r="EZN8" s="38"/>
      <c r="EZO8" s="38"/>
      <c r="EZP8" s="38"/>
      <c r="EZQ8" s="38"/>
      <c r="EZR8" s="38"/>
      <c r="EZS8" s="38"/>
      <c r="EZT8" s="38"/>
      <c r="EZU8" s="38"/>
      <c r="EZV8" s="38"/>
      <c r="EZW8" s="38"/>
      <c r="EZX8" s="38"/>
      <c r="EZY8" s="38"/>
      <c r="EZZ8" s="38"/>
      <c r="FAA8" s="38"/>
      <c r="FAB8" s="38"/>
      <c r="FAC8" s="38"/>
      <c r="FAD8" s="38"/>
      <c r="FAE8" s="38"/>
      <c r="FAF8" s="38"/>
      <c r="FAG8" s="38"/>
      <c r="FAH8" s="38"/>
      <c r="FAI8" s="38"/>
      <c r="FAJ8" s="38"/>
      <c r="FAK8" s="38"/>
      <c r="FAL8" s="38"/>
      <c r="FAM8" s="38"/>
      <c r="FAN8" s="38"/>
      <c r="FAO8" s="38"/>
      <c r="FAP8" s="38"/>
      <c r="FAQ8" s="38"/>
      <c r="FAR8" s="38"/>
      <c r="FAS8" s="38"/>
      <c r="FAT8" s="38"/>
      <c r="FAU8" s="38"/>
      <c r="FAV8" s="38"/>
      <c r="FAW8" s="38"/>
      <c r="FAX8" s="38"/>
      <c r="FAY8" s="38"/>
      <c r="FAZ8" s="38"/>
      <c r="FBA8" s="38"/>
      <c r="FBB8" s="38"/>
      <c r="FBC8" s="38"/>
      <c r="FBD8" s="38"/>
      <c r="FBE8" s="38"/>
      <c r="FBF8" s="38"/>
      <c r="FBG8" s="38"/>
      <c r="FBH8" s="38"/>
      <c r="FBI8" s="38"/>
      <c r="FBJ8" s="38"/>
      <c r="FBK8" s="38"/>
      <c r="FBL8" s="38"/>
      <c r="FBM8" s="38"/>
      <c r="FBN8" s="38"/>
      <c r="FBO8" s="38"/>
      <c r="FBP8" s="38"/>
      <c r="FBQ8" s="38"/>
      <c r="FBR8" s="38"/>
      <c r="FBS8" s="38"/>
      <c r="FBT8" s="38"/>
      <c r="FBU8" s="38"/>
      <c r="FBV8" s="38"/>
      <c r="FBW8" s="38"/>
      <c r="FBX8" s="38"/>
      <c r="FBY8" s="38"/>
      <c r="FBZ8" s="38"/>
      <c r="FCA8" s="38"/>
      <c r="FCB8" s="38"/>
      <c r="FCC8" s="38"/>
      <c r="FCD8" s="38"/>
      <c r="FCE8" s="38"/>
      <c r="FCF8" s="38"/>
      <c r="FCG8" s="38"/>
      <c r="FCH8" s="38"/>
      <c r="FCI8" s="38"/>
      <c r="FCJ8" s="38"/>
      <c r="FCK8" s="38"/>
      <c r="FCL8" s="38"/>
      <c r="FCM8" s="38"/>
      <c r="FCN8" s="38"/>
      <c r="FCO8" s="38"/>
      <c r="FCP8" s="38"/>
      <c r="FCQ8" s="38"/>
      <c r="FCR8" s="38"/>
      <c r="FCS8" s="38"/>
      <c r="FCT8" s="38"/>
      <c r="FCU8" s="38"/>
      <c r="FCV8" s="38"/>
      <c r="FCW8" s="38"/>
      <c r="FCX8" s="38"/>
      <c r="FCY8" s="38"/>
      <c r="FCZ8" s="38"/>
      <c r="FDA8" s="38"/>
      <c r="FDB8" s="38"/>
      <c r="FDC8" s="38"/>
      <c r="FDD8" s="38"/>
      <c r="FDE8" s="38"/>
      <c r="FDF8" s="38"/>
      <c r="FDG8" s="38"/>
      <c r="FDH8" s="38"/>
      <c r="FDI8" s="38"/>
      <c r="FDJ8" s="38"/>
      <c r="FDK8" s="38"/>
      <c r="FDL8" s="38"/>
      <c r="FDM8" s="38"/>
      <c r="FDN8" s="38"/>
      <c r="FDO8" s="38"/>
      <c r="FDP8" s="38"/>
      <c r="FDQ8" s="38"/>
      <c r="FDR8" s="38"/>
      <c r="FDS8" s="38"/>
      <c r="FDT8" s="38"/>
      <c r="FDU8" s="38"/>
      <c r="FDV8" s="38"/>
      <c r="FDW8" s="38"/>
      <c r="FDX8" s="38"/>
      <c r="FDY8" s="38"/>
      <c r="FDZ8" s="38"/>
      <c r="FEA8" s="38"/>
      <c r="FEB8" s="38"/>
      <c r="FEC8" s="38"/>
      <c r="FED8" s="38"/>
      <c r="FEE8" s="38"/>
      <c r="FEF8" s="38"/>
      <c r="FEG8" s="38"/>
      <c r="FEH8" s="38"/>
      <c r="FEI8" s="38"/>
      <c r="FEJ8" s="38"/>
      <c r="FEK8" s="38"/>
      <c r="FEL8" s="38"/>
      <c r="FEM8" s="38"/>
      <c r="FEN8" s="38"/>
      <c r="FEO8" s="38"/>
      <c r="FEP8" s="38"/>
      <c r="FEQ8" s="38"/>
      <c r="FER8" s="38"/>
      <c r="FES8" s="38"/>
      <c r="FET8" s="38"/>
      <c r="FEU8" s="38"/>
      <c r="FEV8" s="38"/>
      <c r="FEW8" s="38"/>
      <c r="FEX8" s="38"/>
      <c r="FEY8" s="38"/>
      <c r="FEZ8" s="38"/>
      <c r="FFA8" s="38"/>
      <c r="FFB8" s="38"/>
      <c r="FFC8" s="38"/>
      <c r="FFD8" s="38"/>
      <c r="FFE8" s="38"/>
      <c r="FFF8" s="38"/>
      <c r="FFG8" s="38"/>
      <c r="FFH8" s="38"/>
      <c r="FFI8" s="38"/>
      <c r="FFJ8" s="38"/>
      <c r="FFK8" s="38"/>
      <c r="FFL8" s="38"/>
      <c r="FFM8" s="38"/>
      <c r="FFN8" s="38"/>
      <c r="FFO8" s="38"/>
      <c r="FFP8" s="38"/>
      <c r="FFQ8" s="38"/>
      <c r="FFR8" s="38"/>
      <c r="FFS8" s="38"/>
      <c r="FFT8" s="38"/>
      <c r="FFU8" s="38"/>
      <c r="FFV8" s="38"/>
      <c r="FFW8" s="38"/>
      <c r="FFX8" s="38"/>
      <c r="FFY8" s="38"/>
      <c r="FFZ8" s="38"/>
      <c r="FGA8" s="38"/>
      <c r="FGB8" s="38"/>
      <c r="FGC8" s="38"/>
      <c r="FGD8" s="38"/>
      <c r="FGE8" s="38"/>
      <c r="FGF8" s="38"/>
      <c r="FGG8" s="38"/>
      <c r="FGH8" s="38"/>
      <c r="FGI8" s="38"/>
      <c r="FGJ8" s="38"/>
      <c r="FGK8" s="38"/>
      <c r="FGL8" s="38"/>
      <c r="FGM8" s="38"/>
      <c r="FGN8" s="38"/>
      <c r="FGO8" s="38"/>
      <c r="FGP8" s="38"/>
      <c r="FGQ8" s="38"/>
      <c r="FGR8" s="38"/>
      <c r="FGS8" s="38"/>
      <c r="FGT8" s="38"/>
      <c r="FGU8" s="38"/>
      <c r="FGV8" s="38"/>
      <c r="FGW8" s="38"/>
      <c r="FGX8" s="38"/>
      <c r="FGY8" s="38"/>
      <c r="FGZ8" s="38"/>
      <c r="FHA8" s="38"/>
      <c r="FHB8" s="38"/>
      <c r="FHC8" s="38"/>
      <c r="FHD8" s="38"/>
      <c r="FHE8" s="38"/>
      <c r="FHF8" s="38"/>
      <c r="FHG8" s="38"/>
      <c r="FHH8" s="38"/>
      <c r="FHI8" s="38"/>
      <c r="FHJ8" s="38"/>
      <c r="FHK8" s="38"/>
      <c r="FHL8" s="38"/>
      <c r="FHM8" s="38"/>
      <c r="FHN8" s="38"/>
      <c r="FHO8" s="38"/>
      <c r="FHP8" s="38"/>
      <c r="FHQ8" s="38"/>
      <c r="FHR8" s="38"/>
      <c r="FHS8" s="38"/>
      <c r="FHT8" s="38"/>
      <c r="FHU8" s="38"/>
      <c r="FHV8" s="38"/>
      <c r="FHW8" s="38"/>
      <c r="FHX8" s="38"/>
      <c r="FHY8" s="38"/>
      <c r="FHZ8" s="38"/>
      <c r="FIA8" s="38"/>
      <c r="FIB8" s="38"/>
      <c r="FIC8" s="38"/>
      <c r="FID8" s="38"/>
      <c r="FIE8" s="38"/>
      <c r="FIF8" s="38"/>
      <c r="FIG8" s="38"/>
      <c r="FIH8" s="38"/>
      <c r="FII8" s="38"/>
      <c r="FIJ8" s="38"/>
      <c r="FIK8" s="38"/>
      <c r="FIL8" s="38"/>
      <c r="FIM8" s="38"/>
      <c r="FIN8" s="38"/>
      <c r="FIO8" s="38"/>
      <c r="FIP8" s="38"/>
      <c r="FIQ8" s="38"/>
      <c r="FIR8" s="38"/>
      <c r="FIS8" s="38"/>
      <c r="FIT8" s="38"/>
      <c r="FIU8" s="38"/>
      <c r="FIV8" s="38"/>
      <c r="FIW8" s="38"/>
      <c r="FIX8" s="38"/>
      <c r="FIY8" s="38"/>
      <c r="FIZ8" s="38"/>
      <c r="FJA8" s="38"/>
      <c r="FJB8" s="38"/>
      <c r="FJC8" s="38"/>
      <c r="FJD8" s="38"/>
      <c r="FJE8" s="38"/>
      <c r="FJF8" s="38"/>
      <c r="FJG8" s="38"/>
      <c r="FJH8" s="38"/>
      <c r="FJI8" s="38"/>
      <c r="FJJ8" s="38"/>
      <c r="FJK8" s="38"/>
      <c r="FJL8" s="38"/>
      <c r="FJM8" s="38"/>
      <c r="FJN8" s="38"/>
      <c r="FJO8" s="38"/>
      <c r="FJP8" s="38"/>
      <c r="FJQ8" s="38"/>
      <c r="FJR8" s="38"/>
      <c r="FJS8" s="38"/>
      <c r="FJT8" s="38"/>
      <c r="FJU8" s="38"/>
      <c r="FJV8" s="38"/>
      <c r="FJW8" s="38"/>
      <c r="FJX8" s="38"/>
      <c r="FJY8" s="38"/>
      <c r="FJZ8" s="38"/>
      <c r="FKA8" s="38"/>
      <c r="FKB8" s="38"/>
      <c r="FKC8" s="38"/>
      <c r="FKD8" s="38"/>
      <c r="FKE8" s="38"/>
      <c r="FKF8" s="38"/>
      <c r="FKG8" s="38"/>
      <c r="FKH8" s="38"/>
      <c r="FKI8" s="38"/>
      <c r="FKJ8" s="38"/>
      <c r="FKK8" s="38"/>
      <c r="FKL8" s="38"/>
      <c r="FKM8" s="38"/>
      <c r="FKN8" s="38"/>
      <c r="FKO8" s="38"/>
      <c r="FKP8" s="38"/>
      <c r="FKQ8" s="38"/>
      <c r="FKR8" s="38"/>
      <c r="FKS8" s="38"/>
      <c r="FKT8" s="38"/>
      <c r="FKU8" s="38"/>
      <c r="FKV8" s="38"/>
      <c r="FKW8" s="38"/>
      <c r="FKX8" s="38"/>
      <c r="FKY8" s="38"/>
      <c r="FKZ8" s="38"/>
      <c r="FLA8" s="38"/>
      <c r="FLB8" s="38"/>
      <c r="FLC8" s="38"/>
      <c r="FLD8" s="38"/>
      <c r="FLE8" s="38"/>
      <c r="FLF8" s="38"/>
      <c r="FLG8" s="38"/>
      <c r="FLH8" s="38"/>
      <c r="FLI8" s="38"/>
      <c r="FLJ8" s="38"/>
      <c r="FLK8" s="38"/>
      <c r="FLL8" s="38"/>
      <c r="FLM8" s="38"/>
      <c r="FLN8" s="38"/>
      <c r="FLO8" s="38"/>
      <c r="FLP8" s="38"/>
      <c r="FLQ8" s="38"/>
      <c r="FLR8" s="38"/>
      <c r="FLS8" s="38"/>
      <c r="FLT8" s="38"/>
      <c r="FLU8" s="38"/>
      <c r="FLV8" s="38"/>
      <c r="FLW8" s="38"/>
      <c r="FLX8" s="38"/>
      <c r="FLY8" s="38"/>
      <c r="FLZ8" s="38"/>
      <c r="FMA8" s="38"/>
      <c r="FMB8" s="38"/>
      <c r="FMC8" s="38"/>
      <c r="FMD8" s="38"/>
      <c r="FME8" s="38"/>
      <c r="FMF8" s="38"/>
      <c r="FMG8" s="38"/>
      <c r="FMH8" s="38"/>
      <c r="FMI8" s="38"/>
      <c r="FMJ8" s="38"/>
      <c r="FMK8" s="38"/>
      <c r="FML8" s="38"/>
      <c r="FMM8" s="38"/>
      <c r="FMN8" s="38"/>
      <c r="FMO8" s="38"/>
      <c r="FMP8" s="38"/>
      <c r="FMQ8" s="38"/>
      <c r="FMR8" s="38"/>
      <c r="FMS8" s="38"/>
      <c r="FMT8" s="38"/>
      <c r="FMU8" s="38"/>
      <c r="FMV8" s="38"/>
      <c r="FMW8" s="38"/>
      <c r="FMX8" s="38"/>
      <c r="FMY8" s="38"/>
      <c r="FMZ8" s="38"/>
      <c r="FNA8" s="38"/>
      <c r="FNB8" s="38"/>
      <c r="FNC8" s="38"/>
      <c r="FND8" s="38"/>
      <c r="FNE8" s="38"/>
      <c r="FNF8" s="38"/>
      <c r="FNG8" s="38"/>
      <c r="FNH8" s="38"/>
      <c r="FNI8" s="38"/>
      <c r="FNJ8" s="38"/>
      <c r="FNK8" s="38"/>
      <c r="FNL8" s="38"/>
      <c r="FNM8" s="38"/>
      <c r="FNN8" s="38"/>
      <c r="FNO8" s="38"/>
      <c r="FNP8" s="38"/>
      <c r="FNQ8" s="38"/>
      <c r="FNR8" s="38"/>
      <c r="FNS8" s="38"/>
      <c r="FNT8" s="38"/>
      <c r="FNU8" s="38"/>
      <c r="FNV8" s="38"/>
      <c r="FNW8" s="38"/>
      <c r="FNX8" s="38"/>
      <c r="FNY8" s="38"/>
      <c r="FNZ8" s="38"/>
      <c r="FOA8" s="38"/>
      <c r="FOB8" s="38"/>
      <c r="FOC8" s="38"/>
      <c r="FOD8" s="38"/>
      <c r="FOE8" s="38"/>
      <c r="FOF8" s="38"/>
      <c r="FOG8" s="38"/>
      <c r="FOH8" s="38"/>
      <c r="FOI8" s="38"/>
      <c r="FOJ8" s="38"/>
      <c r="FOK8" s="38"/>
      <c r="FOL8" s="38"/>
      <c r="FOM8" s="38"/>
      <c r="FON8" s="38"/>
      <c r="FOO8" s="38"/>
      <c r="FOP8" s="38"/>
      <c r="FOQ8" s="38"/>
      <c r="FOR8" s="38"/>
      <c r="FOS8" s="38"/>
      <c r="FOT8" s="38"/>
      <c r="FOU8" s="38"/>
      <c r="FOV8" s="38"/>
      <c r="FOW8" s="38"/>
      <c r="FOX8" s="38"/>
      <c r="FOY8" s="38"/>
      <c r="FOZ8" s="38"/>
      <c r="FPA8" s="38"/>
      <c r="FPB8" s="38"/>
      <c r="FPC8" s="38"/>
      <c r="FPD8" s="38"/>
      <c r="FPE8" s="38"/>
      <c r="FPF8" s="38"/>
      <c r="FPG8" s="38"/>
      <c r="FPH8" s="38"/>
      <c r="FPI8" s="38"/>
      <c r="FPJ8" s="38"/>
      <c r="FPK8" s="38"/>
      <c r="FPL8" s="38"/>
      <c r="FPM8" s="38"/>
      <c r="FPN8" s="38"/>
      <c r="FPO8" s="38"/>
      <c r="FPP8" s="38"/>
      <c r="FPQ8" s="38"/>
      <c r="FPR8" s="38"/>
      <c r="FPS8" s="38"/>
      <c r="FPT8" s="38"/>
      <c r="FPU8" s="38"/>
      <c r="FPV8" s="38"/>
      <c r="FPW8" s="38"/>
      <c r="FPX8" s="38"/>
      <c r="FPY8" s="38"/>
      <c r="FPZ8" s="38"/>
      <c r="FQA8" s="38"/>
      <c r="FQB8" s="38"/>
      <c r="FQC8" s="38"/>
      <c r="FQD8" s="38"/>
      <c r="FQE8" s="38"/>
      <c r="FQF8" s="38"/>
      <c r="FQG8" s="38"/>
      <c r="FQH8" s="38"/>
      <c r="FQI8" s="38"/>
      <c r="FQJ8" s="38"/>
      <c r="FQK8" s="38"/>
      <c r="FQL8" s="38"/>
      <c r="FQM8" s="38"/>
      <c r="FQN8" s="38"/>
      <c r="FQO8" s="38"/>
      <c r="FQP8" s="38"/>
      <c r="FQQ8" s="38"/>
      <c r="FQR8" s="38"/>
      <c r="FQS8" s="38"/>
      <c r="FQT8" s="38"/>
      <c r="FQU8" s="38"/>
      <c r="FQV8" s="38"/>
      <c r="FQW8" s="38"/>
      <c r="FQX8" s="38"/>
      <c r="FQY8" s="38"/>
      <c r="FQZ8" s="38"/>
      <c r="FRA8" s="38"/>
      <c r="FRB8" s="38"/>
      <c r="FRC8" s="38"/>
      <c r="FRD8" s="38"/>
      <c r="FRE8" s="38"/>
      <c r="FRF8" s="38"/>
      <c r="FRG8" s="38"/>
      <c r="FRH8" s="38"/>
      <c r="FRI8" s="38"/>
      <c r="FRJ8" s="38"/>
      <c r="FRK8" s="38"/>
      <c r="FRL8" s="38"/>
      <c r="FRM8" s="38"/>
      <c r="FRN8" s="38"/>
      <c r="FRO8" s="38"/>
      <c r="FRP8" s="38"/>
      <c r="FRQ8" s="38"/>
      <c r="FRR8" s="38"/>
      <c r="FRS8" s="38"/>
      <c r="FRT8" s="38"/>
      <c r="FRU8" s="38"/>
      <c r="FRV8" s="38"/>
      <c r="FRW8" s="38"/>
      <c r="FRX8" s="38"/>
      <c r="FRY8" s="38"/>
      <c r="FRZ8" s="38"/>
      <c r="FSA8" s="38"/>
      <c r="FSB8" s="38"/>
      <c r="FSC8" s="38"/>
      <c r="FSD8" s="38"/>
      <c r="FSE8" s="38"/>
      <c r="FSF8" s="38"/>
      <c r="FSG8" s="38"/>
      <c r="FSH8" s="38"/>
      <c r="FSI8" s="38"/>
      <c r="FSJ8" s="38"/>
      <c r="FSK8" s="38"/>
      <c r="FSL8" s="38"/>
      <c r="FSM8" s="38"/>
      <c r="FSN8" s="38"/>
      <c r="FSO8" s="38"/>
      <c r="FSP8" s="38"/>
      <c r="FSQ8" s="38"/>
      <c r="FSR8" s="38"/>
      <c r="FSS8" s="38"/>
      <c r="FST8" s="38"/>
      <c r="FSU8" s="38"/>
      <c r="FSV8" s="38"/>
      <c r="FSW8" s="38"/>
      <c r="FSX8" s="38"/>
      <c r="FSY8" s="38"/>
      <c r="FSZ8" s="38"/>
      <c r="FTA8" s="38"/>
      <c r="FTB8" s="38"/>
      <c r="FTC8" s="38"/>
      <c r="FTD8" s="38"/>
      <c r="FTE8" s="38"/>
      <c r="FTF8" s="38"/>
      <c r="FTG8" s="38"/>
      <c r="FTH8" s="38"/>
      <c r="FTI8" s="38"/>
      <c r="FTJ8" s="38"/>
      <c r="FTK8" s="38"/>
      <c r="FTL8" s="38"/>
      <c r="FTM8" s="38"/>
      <c r="FTN8" s="38"/>
      <c r="FTO8" s="38"/>
      <c r="FTP8" s="38"/>
      <c r="FTQ8" s="38"/>
      <c r="FTR8" s="38"/>
      <c r="FTS8" s="38"/>
      <c r="FTT8" s="38"/>
      <c r="FTU8" s="38"/>
      <c r="FTV8" s="38"/>
      <c r="FTW8" s="38"/>
      <c r="FTX8" s="38"/>
      <c r="FTY8" s="38"/>
      <c r="FTZ8" s="38"/>
      <c r="FUA8" s="38"/>
      <c r="FUB8" s="38"/>
      <c r="FUC8" s="38"/>
      <c r="FUD8" s="38"/>
      <c r="FUE8" s="38"/>
      <c r="FUF8" s="38"/>
      <c r="FUG8" s="38"/>
      <c r="FUH8" s="38"/>
      <c r="FUI8" s="38"/>
      <c r="FUJ8" s="38"/>
      <c r="FUK8" s="38"/>
      <c r="FUL8" s="38"/>
      <c r="FUM8" s="38"/>
      <c r="FUN8" s="38"/>
      <c r="FUO8" s="38"/>
      <c r="FUP8" s="38"/>
      <c r="FUQ8" s="38"/>
      <c r="FUR8" s="38"/>
      <c r="FUS8" s="38"/>
      <c r="FUT8" s="38"/>
      <c r="FUU8" s="38"/>
      <c r="FUV8" s="38"/>
      <c r="FUW8" s="38"/>
      <c r="FUX8" s="38"/>
      <c r="FUY8" s="38"/>
      <c r="FUZ8" s="38"/>
      <c r="FVA8" s="38"/>
      <c r="FVB8" s="38"/>
      <c r="FVC8" s="38"/>
      <c r="FVD8" s="38"/>
      <c r="FVE8" s="38"/>
      <c r="FVF8" s="38"/>
      <c r="FVG8" s="38"/>
      <c r="FVH8" s="38"/>
      <c r="FVI8" s="38"/>
      <c r="FVJ8" s="38"/>
      <c r="FVK8" s="38"/>
      <c r="FVL8" s="38"/>
      <c r="FVM8" s="38"/>
      <c r="FVN8" s="38"/>
      <c r="FVO8" s="38"/>
      <c r="FVP8" s="38"/>
      <c r="FVQ8" s="38"/>
      <c r="FVR8" s="38"/>
      <c r="FVS8" s="38"/>
      <c r="FVT8" s="38"/>
      <c r="FVU8" s="38"/>
      <c r="FVV8" s="38"/>
      <c r="FVW8" s="38"/>
      <c r="FVX8" s="38"/>
      <c r="FVY8" s="38"/>
      <c r="FVZ8" s="38"/>
      <c r="FWA8" s="38"/>
      <c r="FWB8" s="38"/>
      <c r="FWC8" s="38"/>
      <c r="FWD8" s="38"/>
      <c r="FWE8" s="38"/>
      <c r="FWF8" s="38"/>
      <c r="FWG8" s="38"/>
      <c r="FWH8" s="38"/>
      <c r="FWI8" s="38"/>
      <c r="FWJ8" s="38"/>
      <c r="FWK8" s="38"/>
      <c r="FWL8" s="38"/>
      <c r="FWM8" s="38"/>
      <c r="FWN8" s="38"/>
      <c r="FWO8" s="38"/>
      <c r="FWP8" s="38"/>
      <c r="FWQ8" s="38"/>
      <c r="FWR8" s="38"/>
      <c r="FWS8" s="38"/>
      <c r="FWT8" s="38"/>
      <c r="FWU8" s="38"/>
      <c r="FWV8" s="38"/>
      <c r="FWW8" s="38"/>
      <c r="FWX8" s="38"/>
      <c r="FWY8" s="38"/>
      <c r="FWZ8" s="38"/>
      <c r="FXA8" s="38"/>
      <c r="FXB8" s="38"/>
      <c r="FXC8" s="38"/>
      <c r="FXD8" s="38"/>
      <c r="FXE8" s="38"/>
      <c r="FXF8" s="38"/>
      <c r="FXG8" s="38"/>
      <c r="FXH8" s="38"/>
      <c r="FXI8" s="38"/>
      <c r="FXJ8" s="38"/>
      <c r="FXK8" s="38"/>
      <c r="FXL8" s="38"/>
      <c r="FXM8" s="38"/>
      <c r="FXN8" s="38"/>
      <c r="FXO8" s="38"/>
      <c r="FXP8" s="38"/>
      <c r="FXQ8" s="38"/>
      <c r="FXR8" s="38"/>
      <c r="FXS8" s="38"/>
      <c r="FXT8" s="38"/>
      <c r="FXU8" s="38"/>
      <c r="FXV8" s="38"/>
      <c r="FXW8" s="38"/>
      <c r="FXX8" s="38"/>
      <c r="FXY8" s="38"/>
      <c r="FXZ8" s="38"/>
      <c r="FYA8" s="38"/>
      <c r="FYB8" s="38"/>
      <c r="FYC8" s="38"/>
      <c r="FYD8" s="38"/>
      <c r="FYE8" s="38"/>
      <c r="FYF8" s="38"/>
      <c r="FYG8" s="38"/>
      <c r="FYH8" s="38"/>
      <c r="FYI8" s="38"/>
      <c r="FYJ8" s="38"/>
      <c r="FYK8" s="38"/>
      <c r="FYL8" s="38"/>
      <c r="FYM8" s="38"/>
      <c r="FYN8" s="38"/>
      <c r="FYO8" s="38"/>
      <c r="FYP8" s="38"/>
      <c r="FYQ8" s="38"/>
      <c r="FYR8" s="38"/>
      <c r="FYS8" s="38"/>
      <c r="FYT8" s="38"/>
      <c r="FYU8" s="38"/>
      <c r="FYV8" s="38"/>
      <c r="FYW8" s="38"/>
      <c r="FYX8" s="38"/>
      <c r="FYY8" s="38"/>
      <c r="FYZ8" s="38"/>
      <c r="FZA8" s="38"/>
      <c r="FZB8" s="38"/>
      <c r="FZC8" s="38"/>
      <c r="FZD8" s="38"/>
      <c r="FZE8" s="38"/>
      <c r="FZF8" s="38"/>
      <c r="FZG8" s="38"/>
      <c r="FZH8" s="38"/>
      <c r="FZI8" s="38"/>
      <c r="FZJ8" s="38"/>
      <c r="FZK8" s="38"/>
      <c r="FZL8" s="38"/>
      <c r="FZM8" s="38"/>
      <c r="FZN8" s="38"/>
      <c r="FZO8" s="38"/>
      <c r="FZP8" s="38"/>
      <c r="FZQ8" s="38"/>
      <c r="FZR8" s="38"/>
      <c r="FZS8" s="38"/>
      <c r="FZT8" s="38"/>
      <c r="FZU8" s="38"/>
      <c r="FZV8" s="38"/>
      <c r="FZW8" s="38"/>
      <c r="FZX8" s="38"/>
      <c r="FZY8" s="38"/>
      <c r="FZZ8" s="38"/>
      <c r="GAA8" s="38"/>
      <c r="GAB8" s="38"/>
      <c r="GAC8" s="38"/>
      <c r="GAD8" s="38"/>
      <c r="GAE8" s="38"/>
      <c r="GAF8" s="38"/>
      <c r="GAG8" s="38"/>
      <c r="GAH8" s="38"/>
      <c r="GAI8" s="38"/>
      <c r="GAJ8" s="38"/>
      <c r="GAK8" s="38"/>
      <c r="GAL8" s="38"/>
      <c r="GAM8" s="38"/>
      <c r="GAN8" s="38"/>
      <c r="GAO8" s="38"/>
      <c r="GAP8" s="38"/>
      <c r="GAQ8" s="38"/>
      <c r="GAR8" s="38"/>
      <c r="GAS8" s="38"/>
      <c r="GAT8" s="38"/>
      <c r="GAU8" s="38"/>
      <c r="GAV8" s="38"/>
      <c r="GAW8" s="38"/>
      <c r="GAX8" s="38"/>
      <c r="GAY8" s="38"/>
      <c r="GAZ8" s="38"/>
      <c r="GBA8" s="38"/>
      <c r="GBB8" s="38"/>
      <c r="GBC8" s="38"/>
      <c r="GBD8" s="38"/>
      <c r="GBE8" s="38"/>
      <c r="GBF8" s="38"/>
      <c r="GBG8" s="38"/>
      <c r="GBH8" s="38"/>
      <c r="GBI8" s="38"/>
      <c r="GBJ8" s="38"/>
      <c r="GBK8" s="38"/>
      <c r="GBL8" s="38"/>
      <c r="GBM8" s="38"/>
      <c r="GBN8" s="38"/>
      <c r="GBO8" s="38"/>
      <c r="GBP8" s="38"/>
      <c r="GBQ8" s="38"/>
      <c r="GBR8" s="38"/>
      <c r="GBS8" s="38"/>
      <c r="GBT8" s="38"/>
      <c r="GBU8" s="38"/>
      <c r="GBV8" s="38"/>
      <c r="GBW8" s="38"/>
      <c r="GBX8" s="38"/>
      <c r="GBY8" s="38"/>
      <c r="GBZ8" s="38"/>
      <c r="GCA8" s="38"/>
      <c r="GCB8" s="38"/>
      <c r="GCC8" s="38"/>
      <c r="GCD8" s="38"/>
      <c r="GCE8" s="38"/>
      <c r="GCF8" s="38"/>
      <c r="GCG8" s="38"/>
      <c r="GCH8" s="38"/>
      <c r="GCI8" s="38"/>
      <c r="GCJ8" s="38"/>
      <c r="GCK8" s="38"/>
      <c r="GCL8" s="38"/>
      <c r="GCM8" s="38"/>
      <c r="GCN8" s="38"/>
      <c r="GCO8" s="38"/>
      <c r="GCP8" s="38"/>
      <c r="GCQ8" s="38"/>
      <c r="GCR8" s="38"/>
      <c r="GCS8" s="38"/>
      <c r="GCT8" s="38"/>
      <c r="GCU8" s="38"/>
      <c r="GCV8" s="38"/>
      <c r="GCW8" s="38"/>
      <c r="GCX8" s="38"/>
      <c r="GCY8" s="38"/>
      <c r="GCZ8" s="38"/>
      <c r="GDA8" s="38"/>
      <c r="GDB8" s="38"/>
      <c r="GDC8" s="38"/>
      <c r="GDD8" s="38"/>
      <c r="GDE8" s="38"/>
      <c r="GDF8" s="38"/>
      <c r="GDG8" s="38"/>
      <c r="GDH8" s="38"/>
      <c r="GDI8" s="38"/>
      <c r="GDJ8" s="38"/>
      <c r="GDK8" s="38"/>
      <c r="GDL8" s="38"/>
      <c r="GDM8" s="38"/>
      <c r="GDN8" s="38"/>
      <c r="GDO8" s="38"/>
      <c r="GDP8" s="38"/>
      <c r="GDQ8" s="38"/>
      <c r="GDR8" s="38"/>
      <c r="GDS8" s="38"/>
      <c r="GDT8" s="38"/>
      <c r="GDU8" s="38"/>
      <c r="GDV8" s="38"/>
      <c r="GDW8" s="38"/>
      <c r="GDX8" s="38"/>
      <c r="GDY8" s="38"/>
      <c r="GDZ8" s="38"/>
      <c r="GEA8" s="38"/>
      <c r="GEB8" s="38"/>
      <c r="GEC8" s="38"/>
      <c r="GED8" s="38"/>
      <c r="GEE8" s="38"/>
      <c r="GEF8" s="38"/>
      <c r="GEG8" s="38"/>
      <c r="GEH8" s="38"/>
      <c r="GEI8" s="38"/>
      <c r="GEJ8" s="38"/>
      <c r="GEK8" s="38"/>
      <c r="GEL8" s="38"/>
      <c r="GEM8" s="38"/>
      <c r="GEN8" s="38"/>
      <c r="GEO8" s="38"/>
      <c r="GEP8" s="38"/>
      <c r="GEQ8" s="38"/>
      <c r="GER8" s="38"/>
      <c r="GES8" s="38"/>
      <c r="GET8" s="38"/>
      <c r="GEU8" s="38"/>
      <c r="GEV8" s="38"/>
      <c r="GEW8" s="38"/>
      <c r="GEX8" s="38"/>
      <c r="GEY8" s="38"/>
      <c r="GEZ8" s="38"/>
      <c r="GFA8" s="38"/>
      <c r="GFB8" s="38"/>
      <c r="GFC8" s="38"/>
      <c r="GFD8" s="38"/>
      <c r="GFE8" s="38"/>
      <c r="GFF8" s="38"/>
      <c r="GFG8" s="38"/>
      <c r="GFH8" s="38"/>
      <c r="GFI8" s="38"/>
      <c r="GFJ8" s="38"/>
      <c r="GFK8" s="38"/>
      <c r="GFL8" s="38"/>
      <c r="GFM8" s="38"/>
      <c r="GFN8" s="38"/>
      <c r="GFO8" s="38"/>
      <c r="GFP8" s="38"/>
      <c r="GFQ8" s="38"/>
      <c r="GFR8" s="38"/>
      <c r="GFS8" s="38"/>
      <c r="GFT8" s="38"/>
      <c r="GFU8" s="38"/>
      <c r="GFV8" s="38"/>
      <c r="GFW8" s="38"/>
      <c r="GFX8" s="38"/>
      <c r="GFY8" s="38"/>
      <c r="GFZ8" s="38"/>
      <c r="GGA8" s="38"/>
      <c r="GGB8" s="38"/>
      <c r="GGC8" s="38"/>
      <c r="GGD8" s="38"/>
      <c r="GGE8" s="38"/>
      <c r="GGF8" s="38"/>
      <c r="GGG8" s="38"/>
      <c r="GGH8" s="38"/>
      <c r="GGI8" s="38"/>
      <c r="GGJ8" s="38"/>
      <c r="GGK8" s="38"/>
      <c r="GGL8" s="38"/>
      <c r="GGM8" s="38"/>
      <c r="GGN8" s="38"/>
      <c r="GGO8" s="38"/>
      <c r="GGP8" s="38"/>
      <c r="GGQ8" s="38"/>
      <c r="GGR8" s="38"/>
      <c r="GGS8" s="38"/>
      <c r="GGT8" s="38"/>
      <c r="GGU8" s="38"/>
      <c r="GGV8" s="38"/>
      <c r="GGW8" s="38"/>
      <c r="GGX8" s="38"/>
      <c r="GGY8" s="38"/>
      <c r="GGZ8" s="38"/>
      <c r="GHA8" s="38"/>
      <c r="GHB8" s="38"/>
      <c r="GHC8" s="38"/>
      <c r="GHD8" s="38"/>
      <c r="GHE8" s="38"/>
      <c r="GHF8" s="38"/>
      <c r="GHG8" s="38"/>
      <c r="GHH8" s="38"/>
      <c r="GHI8" s="38"/>
      <c r="GHJ8" s="38"/>
      <c r="GHK8" s="38"/>
      <c r="GHL8" s="38"/>
      <c r="GHM8" s="38"/>
      <c r="GHN8" s="38"/>
      <c r="GHO8" s="38"/>
      <c r="GHP8" s="38"/>
      <c r="GHQ8" s="38"/>
      <c r="GHR8" s="38"/>
      <c r="GHS8" s="38"/>
      <c r="GHT8" s="38"/>
      <c r="GHU8" s="38"/>
      <c r="GHV8" s="38"/>
      <c r="GHW8" s="38"/>
      <c r="GHX8" s="38"/>
      <c r="GHY8" s="38"/>
      <c r="GHZ8" s="38"/>
      <c r="GIA8" s="38"/>
      <c r="GIB8" s="38"/>
      <c r="GIC8" s="38"/>
      <c r="GID8" s="38"/>
      <c r="GIE8" s="38"/>
      <c r="GIF8" s="38"/>
      <c r="GIG8" s="38"/>
      <c r="GIH8" s="38"/>
      <c r="GII8" s="38"/>
      <c r="GIJ8" s="38"/>
      <c r="GIK8" s="38"/>
      <c r="GIL8" s="38"/>
      <c r="GIM8" s="38"/>
      <c r="GIN8" s="38"/>
      <c r="GIO8" s="38"/>
      <c r="GIP8" s="38"/>
      <c r="GIQ8" s="38"/>
      <c r="GIR8" s="38"/>
      <c r="GIS8" s="38"/>
      <c r="GIT8" s="38"/>
      <c r="GIU8" s="38"/>
      <c r="GIV8" s="38"/>
      <c r="GIW8" s="38"/>
      <c r="GIX8" s="38"/>
      <c r="GIY8" s="38"/>
      <c r="GIZ8" s="38"/>
      <c r="GJA8" s="38"/>
      <c r="GJB8" s="38"/>
      <c r="GJC8" s="38"/>
      <c r="GJD8" s="38"/>
      <c r="GJE8" s="38"/>
      <c r="GJF8" s="38"/>
      <c r="GJG8" s="38"/>
      <c r="GJH8" s="38"/>
      <c r="GJI8" s="38"/>
      <c r="GJJ8" s="38"/>
      <c r="GJK8" s="38"/>
      <c r="GJL8" s="38"/>
      <c r="GJM8" s="38"/>
      <c r="GJN8" s="38"/>
      <c r="GJO8" s="38"/>
      <c r="GJP8" s="38"/>
      <c r="GJQ8" s="38"/>
      <c r="GJR8" s="38"/>
      <c r="GJS8" s="38"/>
      <c r="GJT8" s="38"/>
      <c r="GJU8" s="38"/>
      <c r="GJV8" s="38"/>
      <c r="GJW8" s="38"/>
      <c r="GJX8" s="38"/>
      <c r="GJY8" s="38"/>
      <c r="GJZ8" s="38"/>
      <c r="GKA8" s="38"/>
      <c r="GKB8" s="38"/>
      <c r="GKC8" s="38"/>
      <c r="GKD8" s="38"/>
      <c r="GKE8" s="38"/>
      <c r="GKF8" s="38"/>
      <c r="GKG8" s="38"/>
      <c r="GKH8" s="38"/>
      <c r="GKI8" s="38"/>
      <c r="GKJ8" s="38"/>
      <c r="GKK8" s="38"/>
      <c r="GKL8" s="38"/>
      <c r="GKM8" s="38"/>
      <c r="GKN8" s="38"/>
      <c r="GKO8" s="38"/>
      <c r="GKP8" s="38"/>
      <c r="GKQ8" s="38"/>
      <c r="GKR8" s="38"/>
      <c r="GKS8" s="38"/>
      <c r="GKT8" s="38"/>
      <c r="GKU8" s="38"/>
      <c r="GKV8" s="38"/>
      <c r="GKW8" s="38"/>
      <c r="GKX8" s="38"/>
      <c r="GKY8" s="38"/>
      <c r="GKZ8" s="38"/>
      <c r="GLA8" s="38"/>
      <c r="GLB8" s="38"/>
      <c r="GLC8" s="38"/>
      <c r="GLD8" s="38"/>
      <c r="GLE8" s="38"/>
      <c r="GLF8" s="38"/>
      <c r="GLG8" s="38"/>
      <c r="GLH8" s="38"/>
      <c r="GLI8" s="38"/>
      <c r="GLJ8" s="38"/>
      <c r="GLK8" s="38"/>
      <c r="GLL8" s="38"/>
      <c r="GLM8" s="38"/>
      <c r="GLN8" s="38"/>
      <c r="GLO8" s="38"/>
      <c r="GLP8" s="38"/>
      <c r="GLQ8" s="38"/>
      <c r="GLR8" s="38"/>
      <c r="GLS8" s="38"/>
      <c r="GLT8" s="38"/>
      <c r="GLU8" s="38"/>
      <c r="GLV8" s="38"/>
      <c r="GLW8" s="38"/>
      <c r="GLX8" s="38"/>
      <c r="GLY8" s="38"/>
      <c r="GLZ8" s="38"/>
      <c r="GMA8" s="38"/>
      <c r="GMB8" s="38"/>
      <c r="GMC8" s="38"/>
      <c r="GMD8" s="38"/>
      <c r="GME8" s="38"/>
      <c r="GMF8" s="38"/>
      <c r="GMG8" s="38"/>
      <c r="GMH8" s="38"/>
      <c r="GMI8" s="38"/>
      <c r="GMJ8" s="38"/>
      <c r="GMK8" s="38"/>
      <c r="GML8" s="38"/>
      <c r="GMM8" s="38"/>
      <c r="GMN8" s="38"/>
      <c r="GMO8" s="38"/>
      <c r="GMP8" s="38"/>
      <c r="GMQ8" s="38"/>
      <c r="GMR8" s="38"/>
      <c r="GMS8" s="38"/>
      <c r="GMT8" s="38"/>
      <c r="GMU8" s="38"/>
      <c r="GMV8" s="38"/>
      <c r="GMW8" s="38"/>
      <c r="GMX8" s="38"/>
    </row>
    <row r="9" spans="1:5094" s="38" customFormat="1" ht="13" x14ac:dyDescent="0.3">
      <c r="A9" s="256"/>
      <c r="B9" s="222"/>
      <c r="C9" s="222"/>
      <c r="D9" s="223"/>
      <c r="E9" s="223"/>
      <c r="F9" s="224"/>
      <c r="G9" s="224"/>
      <c r="H9" s="225"/>
      <c r="I9" s="226"/>
      <c r="J9" s="227"/>
      <c r="K9" s="227"/>
      <c r="L9" s="228"/>
      <c r="M9" s="228"/>
      <c r="N9" s="228"/>
      <c r="O9" s="257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</row>
    <row r="10" spans="1:5094" s="44" customFormat="1" ht="13" x14ac:dyDescent="0.3">
      <c r="A10" s="141" t="s">
        <v>51</v>
      </c>
      <c r="B10" s="133"/>
      <c r="C10" s="133"/>
      <c r="D10" s="134"/>
      <c r="E10" s="135"/>
      <c r="F10" s="136"/>
      <c r="G10" s="137"/>
      <c r="H10" s="138"/>
      <c r="I10" s="139"/>
      <c r="J10" s="139"/>
      <c r="K10" s="139"/>
      <c r="L10" s="140"/>
      <c r="M10" s="140"/>
      <c r="N10" s="140"/>
      <c r="O10" s="143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  <c r="BD10" s="32"/>
      <c r="BE10" s="32"/>
      <c r="BF10" s="32"/>
      <c r="BG10" s="32"/>
      <c r="BH10" s="32"/>
      <c r="BI10" s="32"/>
      <c r="BJ10" s="32"/>
      <c r="BK10" s="32"/>
      <c r="BL10" s="32"/>
      <c r="BM10" s="32"/>
      <c r="BN10" s="32"/>
      <c r="BO10" s="32"/>
      <c r="BP10" s="32"/>
      <c r="BQ10" s="32"/>
      <c r="BR10" s="32"/>
      <c r="BS10" s="32"/>
      <c r="BT10" s="32"/>
      <c r="BU10" s="32"/>
      <c r="BV10" s="32"/>
      <c r="BW10" s="32"/>
      <c r="BX10" s="32"/>
      <c r="BY10" s="32"/>
      <c r="BZ10" s="32"/>
      <c r="CA10" s="32"/>
      <c r="CB10" s="32"/>
      <c r="CC10" s="32"/>
      <c r="CD10" s="32"/>
      <c r="CE10" s="32"/>
      <c r="CF10" s="32"/>
      <c r="CG10" s="32"/>
      <c r="CH10" s="32"/>
      <c r="CI10" s="32"/>
      <c r="CJ10" s="32"/>
      <c r="CK10" s="32"/>
      <c r="CL10" s="32"/>
      <c r="CM10" s="32"/>
      <c r="CN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  <c r="CY10" s="32"/>
      <c r="CZ10" s="32"/>
      <c r="DA10" s="32"/>
      <c r="DB10" s="32"/>
      <c r="DC10" s="32"/>
      <c r="DD10" s="32"/>
      <c r="DE10" s="32"/>
      <c r="DF10" s="32"/>
      <c r="DG10" s="32"/>
      <c r="DH10" s="32"/>
      <c r="DI10" s="32"/>
      <c r="DJ10" s="32"/>
      <c r="DK10" s="32"/>
      <c r="DL10" s="32"/>
      <c r="DM10" s="32"/>
      <c r="DN10" s="32"/>
      <c r="DO10" s="32"/>
      <c r="DP10" s="32"/>
      <c r="DQ10" s="32"/>
      <c r="DR10" s="32"/>
      <c r="DS10" s="32"/>
      <c r="DT10" s="32"/>
      <c r="DU10" s="32"/>
      <c r="DV10" s="32"/>
      <c r="DW10" s="32"/>
      <c r="DX10" s="32"/>
      <c r="DY10" s="32"/>
      <c r="DZ10" s="32"/>
      <c r="EA10" s="32"/>
      <c r="EB10" s="32"/>
      <c r="EC10" s="32"/>
      <c r="ED10" s="32"/>
      <c r="EE10" s="32"/>
      <c r="EF10" s="32"/>
      <c r="EG10" s="32"/>
      <c r="EH10" s="32"/>
      <c r="EI10" s="32"/>
      <c r="EJ10" s="32"/>
      <c r="EK10" s="32"/>
      <c r="EL10" s="32"/>
      <c r="EM10" s="32"/>
      <c r="EN10" s="32"/>
      <c r="EO10" s="32"/>
      <c r="EP10" s="32"/>
      <c r="EQ10" s="32"/>
      <c r="ER10" s="32"/>
      <c r="ES10" s="32"/>
      <c r="ET10" s="32"/>
      <c r="EU10" s="32"/>
      <c r="EV10" s="32"/>
      <c r="EW10" s="32"/>
      <c r="EX10" s="32"/>
      <c r="EY10" s="32"/>
      <c r="EZ10" s="32"/>
      <c r="FA10" s="32"/>
      <c r="FB10" s="32"/>
      <c r="FC10" s="32"/>
      <c r="FD10" s="32"/>
      <c r="FE10" s="32"/>
      <c r="FF10" s="32"/>
      <c r="FG10" s="32"/>
      <c r="FH10" s="32"/>
      <c r="FI10" s="32"/>
      <c r="FJ10" s="32"/>
      <c r="FK10" s="32"/>
      <c r="FL10" s="32"/>
      <c r="FM10" s="32"/>
      <c r="FN10" s="32"/>
      <c r="FO10" s="32"/>
      <c r="FP10" s="32"/>
      <c r="FQ10" s="32"/>
      <c r="FR10" s="32"/>
      <c r="FS10" s="32"/>
      <c r="FT10" s="32"/>
      <c r="FU10" s="32"/>
      <c r="FV10" s="32"/>
      <c r="FW10" s="32"/>
      <c r="FX10" s="32"/>
      <c r="FY10" s="32"/>
      <c r="FZ10" s="32"/>
      <c r="GA10" s="32"/>
      <c r="GB10" s="32"/>
      <c r="GC10" s="32"/>
      <c r="GD10" s="32"/>
      <c r="GE10" s="32"/>
      <c r="GF10" s="32"/>
      <c r="GG10" s="32"/>
      <c r="GH10" s="32"/>
      <c r="GI10" s="32"/>
      <c r="GJ10" s="32"/>
      <c r="GK10" s="32"/>
      <c r="GL10" s="32"/>
      <c r="GM10" s="32"/>
      <c r="GN10" s="32"/>
      <c r="GO10" s="32"/>
      <c r="GP10" s="32"/>
      <c r="GQ10" s="32"/>
      <c r="GR10" s="32"/>
      <c r="GS10" s="32"/>
      <c r="GT10" s="32"/>
      <c r="GU10" s="32"/>
      <c r="GV10" s="32"/>
      <c r="GW10" s="32"/>
      <c r="GX10" s="32"/>
      <c r="GY10" s="32"/>
      <c r="GZ10" s="32"/>
      <c r="HA10" s="32"/>
      <c r="HB10" s="32"/>
      <c r="HC10" s="32"/>
      <c r="HD10" s="32"/>
      <c r="HE10" s="32"/>
      <c r="HF10" s="32"/>
      <c r="HG10" s="32"/>
      <c r="HH10" s="32"/>
      <c r="HI10" s="32"/>
      <c r="HJ10" s="32"/>
      <c r="HK10" s="32"/>
      <c r="HL10" s="32"/>
      <c r="HM10" s="32"/>
      <c r="HN10" s="32"/>
      <c r="HO10" s="32"/>
      <c r="HP10" s="32"/>
      <c r="HQ10" s="32"/>
      <c r="HR10" s="32"/>
      <c r="HS10" s="32"/>
      <c r="HT10" s="32"/>
      <c r="HU10" s="32"/>
      <c r="HV10" s="32"/>
      <c r="HW10" s="32"/>
      <c r="HX10" s="32"/>
      <c r="HY10" s="32"/>
      <c r="HZ10" s="32"/>
      <c r="IA10" s="32"/>
      <c r="IB10" s="32"/>
      <c r="IC10" s="32"/>
      <c r="ID10" s="32"/>
      <c r="IE10" s="32"/>
      <c r="IF10" s="32"/>
      <c r="IG10" s="32"/>
      <c r="IH10" s="32"/>
      <c r="II10" s="32"/>
      <c r="IJ10" s="32"/>
      <c r="IK10" s="32"/>
      <c r="IL10" s="32"/>
      <c r="IM10" s="32"/>
      <c r="IN10" s="32"/>
      <c r="IO10" s="32"/>
      <c r="IP10" s="32"/>
      <c r="IQ10" s="32"/>
      <c r="IR10" s="32"/>
      <c r="IS10" s="32"/>
      <c r="IT10" s="32"/>
      <c r="IU10" s="32"/>
      <c r="IV10" s="32"/>
      <c r="IW10" s="32"/>
      <c r="IX10" s="32"/>
      <c r="IY10" s="32"/>
      <c r="IZ10" s="32"/>
      <c r="JA10" s="32"/>
      <c r="JB10" s="32"/>
      <c r="JC10" s="32"/>
      <c r="JD10" s="32"/>
      <c r="JE10" s="32"/>
      <c r="JF10" s="32"/>
      <c r="JG10" s="32"/>
      <c r="JH10" s="32"/>
      <c r="JI10" s="32"/>
      <c r="JJ10" s="32"/>
      <c r="JK10" s="32"/>
      <c r="JL10" s="32"/>
      <c r="JM10" s="32"/>
      <c r="JN10" s="32"/>
      <c r="JO10" s="32"/>
      <c r="JP10" s="32"/>
      <c r="JQ10" s="32"/>
      <c r="JR10" s="32"/>
      <c r="JS10" s="32"/>
      <c r="JT10" s="32"/>
      <c r="JU10" s="32"/>
      <c r="JV10" s="32"/>
      <c r="JW10" s="32"/>
      <c r="JX10" s="32"/>
      <c r="JY10" s="32"/>
      <c r="JZ10" s="32"/>
      <c r="KA10" s="32"/>
      <c r="KB10" s="32"/>
      <c r="KC10" s="32"/>
      <c r="KD10" s="32"/>
      <c r="KE10" s="32"/>
      <c r="KF10" s="32"/>
      <c r="KG10" s="32"/>
      <c r="KH10" s="32"/>
      <c r="KI10" s="32"/>
      <c r="KJ10" s="32"/>
      <c r="KK10" s="32"/>
      <c r="KL10" s="32"/>
      <c r="KM10" s="32"/>
      <c r="KN10" s="32"/>
      <c r="KO10" s="32"/>
      <c r="KP10" s="32"/>
      <c r="KQ10" s="32"/>
      <c r="KR10" s="32"/>
      <c r="KS10" s="32"/>
      <c r="KT10" s="32"/>
      <c r="KU10" s="32"/>
      <c r="KV10" s="32"/>
      <c r="KW10" s="32"/>
      <c r="KX10" s="32"/>
      <c r="KY10" s="32"/>
      <c r="KZ10" s="32"/>
      <c r="LA10" s="32"/>
      <c r="LB10" s="32"/>
      <c r="LC10" s="32"/>
      <c r="LD10" s="32"/>
      <c r="LE10" s="32"/>
      <c r="LF10" s="32"/>
      <c r="LG10" s="32"/>
      <c r="LH10" s="32"/>
      <c r="LI10" s="32"/>
      <c r="LJ10" s="32"/>
      <c r="LK10" s="32"/>
      <c r="LL10" s="32"/>
      <c r="LM10" s="32"/>
      <c r="LN10" s="32"/>
      <c r="LO10" s="32"/>
      <c r="LP10" s="32"/>
      <c r="LQ10" s="32"/>
      <c r="LR10" s="32"/>
      <c r="LS10" s="32"/>
      <c r="LT10" s="32"/>
      <c r="LU10" s="32"/>
      <c r="LV10" s="32"/>
      <c r="LW10" s="32"/>
      <c r="LX10" s="32"/>
      <c r="LY10" s="32"/>
      <c r="LZ10" s="32"/>
      <c r="MA10" s="32"/>
      <c r="MB10" s="32"/>
      <c r="MC10" s="32"/>
      <c r="MD10" s="32"/>
      <c r="ME10" s="32"/>
      <c r="MF10" s="32"/>
      <c r="MG10" s="32"/>
      <c r="MH10" s="32"/>
      <c r="MI10" s="32"/>
      <c r="MJ10" s="32"/>
      <c r="MK10" s="32"/>
      <c r="ML10" s="32"/>
      <c r="MM10" s="32"/>
      <c r="MN10" s="32"/>
      <c r="MO10" s="32"/>
      <c r="MP10" s="32"/>
      <c r="MQ10" s="32"/>
      <c r="MR10" s="32"/>
      <c r="MS10" s="32"/>
      <c r="MT10" s="32"/>
      <c r="MU10" s="32"/>
      <c r="MV10" s="32"/>
      <c r="MW10" s="32"/>
      <c r="MX10" s="32"/>
      <c r="MY10" s="32"/>
      <c r="MZ10" s="32"/>
      <c r="NA10" s="32"/>
      <c r="NB10" s="32"/>
      <c r="NC10" s="32"/>
      <c r="ND10" s="32"/>
      <c r="NE10" s="32"/>
      <c r="NF10" s="32"/>
      <c r="NG10" s="32"/>
      <c r="NH10" s="32"/>
      <c r="NI10" s="32"/>
      <c r="NJ10" s="32"/>
      <c r="NK10" s="32"/>
      <c r="NL10" s="32"/>
      <c r="NM10" s="32"/>
      <c r="NN10" s="32"/>
      <c r="NO10" s="32"/>
      <c r="NP10" s="32"/>
      <c r="NQ10" s="32"/>
      <c r="NR10" s="32"/>
      <c r="NS10" s="32"/>
      <c r="NT10" s="32"/>
      <c r="NU10" s="32"/>
      <c r="NV10" s="32"/>
      <c r="NW10" s="32"/>
      <c r="NX10" s="32"/>
      <c r="NY10" s="32"/>
      <c r="NZ10" s="32"/>
      <c r="OA10" s="32"/>
      <c r="OB10" s="32"/>
      <c r="OC10" s="32"/>
      <c r="OD10" s="32"/>
      <c r="OE10" s="32"/>
      <c r="OF10" s="32"/>
      <c r="OG10" s="32"/>
      <c r="OH10" s="32"/>
      <c r="OI10" s="32"/>
      <c r="OJ10" s="32"/>
      <c r="OK10" s="32"/>
      <c r="OL10" s="32"/>
      <c r="OM10" s="32"/>
      <c r="ON10" s="32"/>
      <c r="OO10" s="32"/>
      <c r="OP10" s="32"/>
      <c r="OQ10" s="32"/>
      <c r="OR10" s="32"/>
      <c r="OS10" s="32"/>
      <c r="OT10" s="32"/>
      <c r="OU10" s="32"/>
      <c r="OV10" s="32"/>
      <c r="OW10" s="32"/>
      <c r="OX10" s="32"/>
      <c r="OY10" s="32"/>
      <c r="OZ10" s="32"/>
      <c r="PA10" s="32"/>
      <c r="PB10" s="32"/>
      <c r="PC10" s="32"/>
      <c r="PD10" s="32"/>
      <c r="PE10" s="32"/>
      <c r="PF10" s="32"/>
      <c r="PG10" s="32"/>
      <c r="PH10" s="32"/>
      <c r="PI10" s="32"/>
      <c r="PJ10" s="32"/>
      <c r="PK10" s="32"/>
      <c r="PL10" s="32"/>
      <c r="PM10" s="32"/>
      <c r="PN10" s="32"/>
      <c r="PO10" s="32"/>
      <c r="PP10" s="32"/>
      <c r="PQ10" s="32"/>
      <c r="PR10" s="32"/>
      <c r="PS10" s="32"/>
      <c r="PT10" s="32"/>
      <c r="PU10" s="32"/>
      <c r="PV10" s="32"/>
      <c r="PW10" s="32"/>
      <c r="PX10" s="32"/>
      <c r="PY10" s="32"/>
      <c r="PZ10" s="32"/>
      <c r="QA10" s="32"/>
      <c r="QB10" s="32"/>
      <c r="QC10" s="32"/>
      <c r="QD10" s="32"/>
      <c r="QE10" s="32"/>
      <c r="QF10" s="32"/>
      <c r="QG10" s="32"/>
      <c r="QH10" s="32"/>
      <c r="QI10" s="32"/>
      <c r="QJ10" s="32"/>
      <c r="QK10" s="32"/>
      <c r="QL10" s="32"/>
      <c r="QM10" s="32"/>
      <c r="QN10" s="32"/>
      <c r="QO10" s="32"/>
      <c r="QP10" s="32"/>
      <c r="QQ10" s="32"/>
      <c r="QR10" s="32"/>
      <c r="QS10" s="32"/>
      <c r="QT10" s="32"/>
      <c r="QU10" s="32"/>
      <c r="QV10" s="32"/>
      <c r="QW10" s="32"/>
      <c r="QX10" s="32"/>
      <c r="QY10" s="32"/>
      <c r="QZ10" s="32"/>
      <c r="RA10" s="32"/>
      <c r="RB10" s="32"/>
      <c r="RC10" s="32"/>
      <c r="RD10" s="32"/>
      <c r="RE10" s="32"/>
      <c r="RF10" s="32"/>
      <c r="RG10" s="32"/>
      <c r="RH10" s="32"/>
      <c r="RI10" s="32"/>
      <c r="RJ10" s="32"/>
      <c r="RK10" s="32"/>
      <c r="RL10" s="32"/>
      <c r="RM10" s="32"/>
      <c r="RN10" s="32"/>
      <c r="RO10" s="32"/>
      <c r="RP10" s="32"/>
      <c r="RQ10" s="32"/>
      <c r="RR10" s="32"/>
      <c r="RS10" s="32"/>
      <c r="RT10" s="32"/>
      <c r="RU10" s="32"/>
      <c r="RV10" s="32"/>
      <c r="RW10" s="32"/>
      <c r="RX10" s="32"/>
      <c r="RY10" s="32"/>
      <c r="RZ10" s="32"/>
      <c r="SA10" s="32"/>
      <c r="SB10" s="32"/>
      <c r="SC10" s="32"/>
      <c r="SD10" s="32"/>
      <c r="SE10" s="32"/>
      <c r="SF10" s="32"/>
      <c r="SG10" s="32"/>
      <c r="SH10" s="32"/>
      <c r="SI10" s="32"/>
      <c r="SJ10" s="32"/>
      <c r="SK10" s="32"/>
      <c r="SL10" s="32"/>
      <c r="SM10" s="32"/>
      <c r="SN10" s="32"/>
      <c r="SO10" s="32"/>
      <c r="SP10" s="32"/>
      <c r="SQ10" s="32"/>
      <c r="SR10" s="32"/>
      <c r="SS10" s="32"/>
      <c r="ST10" s="32"/>
      <c r="SU10" s="32"/>
      <c r="SV10" s="32"/>
      <c r="SW10" s="32"/>
      <c r="SX10" s="32"/>
      <c r="SY10" s="32"/>
      <c r="SZ10" s="32"/>
      <c r="TA10" s="32"/>
      <c r="TB10" s="32"/>
      <c r="TC10" s="32"/>
      <c r="TD10" s="32"/>
      <c r="TE10" s="32"/>
      <c r="TF10" s="32"/>
      <c r="TG10" s="32"/>
      <c r="TH10" s="32"/>
      <c r="TI10" s="32"/>
      <c r="TJ10" s="32"/>
      <c r="TK10" s="32"/>
      <c r="TL10" s="32"/>
      <c r="TM10" s="32"/>
      <c r="TN10" s="32"/>
      <c r="TO10" s="32"/>
      <c r="TP10" s="32"/>
      <c r="TQ10" s="32"/>
      <c r="TR10" s="32"/>
      <c r="TS10" s="32"/>
      <c r="TT10" s="32"/>
      <c r="TU10" s="32"/>
      <c r="TV10" s="32"/>
      <c r="TW10" s="32"/>
      <c r="TX10" s="32"/>
      <c r="TY10" s="32"/>
      <c r="TZ10" s="32"/>
      <c r="UA10" s="32"/>
      <c r="UB10" s="32"/>
      <c r="UC10" s="32"/>
      <c r="UD10" s="32"/>
      <c r="UE10" s="32"/>
      <c r="UF10" s="32"/>
      <c r="UG10" s="32"/>
      <c r="UH10" s="32"/>
      <c r="UI10" s="32"/>
      <c r="UJ10" s="32"/>
      <c r="UK10" s="32"/>
      <c r="UL10" s="32"/>
      <c r="UM10" s="32"/>
      <c r="UN10" s="32"/>
      <c r="UO10" s="32"/>
      <c r="UP10" s="32"/>
      <c r="UQ10" s="32"/>
      <c r="UR10" s="32"/>
      <c r="US10" s="32"/>
      <c r="UT10" s="32"/>
      <c r="UU10" s="32"/>
      <c r="UV10" s="32"/>
      <c r="UW10" s="32"/>
      <c r="UX10" s="32"/>
      <c r="UY10" s="32"/>
      <c r="UZ10" s="32"/>
      <c r="VA10" s="32"/>
      <c r="VB10" s="32"/>
      <c r="VC10" s="32"/>
      <c r="VD10" s="32"/>
      <c r="VE10" s="32"/>
      <c r="VF10" s="32"/>
      <c r="VG10" s="32"/>
      <c r="VH10" s="32"/>
      <c r="VI10" s="32"/>
      <c r="VJ10" s="32"/>
      <c r="VK10" s="32"/>
      <c r="VL10" s="32"/>
      <c r="VM10" s="32"/>
      <c r="VN10" s="32"/>
      <c r="VO10" s="32"/>
      <c r="VP10" s="32"/>
      <c r="VQ10" s="32"/>
      <c r="VR10" s="32"/>
      <c r="VS10" s="32"/>
      <c r="VT10" s="32"/>
      <c r="VU10" s="32"/>
      <c r="VV10" s="32"/>
      <c r="VW10" s="32"/>
      <c r="VX10" s="32"/>
      <c r="VY10" s="32"/>
      <c r="VZ10" s="32"/>
      <c r="WA10" s="32"/>
      <c r="WB10" s="32"/>
      <c r="WC10" s="32"/>
      <c r="WD10" s="32"/>
      <c r="WE10" s="32"/>
      <c r="WF10" s="32"/>
      <c r="WG10" s="32"/>
      <c r="WH10" s="32"/>
      <c r="WI10" s="32"/>
      <c r="WJ10" s="32"/>
      <c r="WK10" s="32"/>
      <c r="WL10" s="32"/>
      <c r="WM10" s="32"/>
      <c r="WN10" s="32"/>
      <c r="WO10" s="32"/>
      <c r="WP10" s="32"/>
      <c r="WQ10" s="32"/>
      <c r="WR10" s="32"/>
      <c r="WS10" s="32"/>
      <c r="WT10" s="32"/>
      <c r="WU10" s="32"/>
      <c r="WV10" s="32"/>
      <c r="WW10" s="32"/>
      <c r="WX10" s="32"/>
      <c r="WY10" s="32"/>
      <c r="WZ10" s="32"/>
      <c r="XA10" s="32"/>
      <c r="XB10" s="32"/>
      <c r="XC10" s="32"/>
      <c r="XD10" s="32"/>
      <c r="XE10" s="32"/>
      <c r="XF10" s="32"/>
      <c r="XG10" s="32"/>
      <c r="XH10" s="32"/>
      <c r="XI10" s="32"/>
      <c r="XJ10" s="32"/>
      <c r="XK10" s="32"/>
      <c r="XL10" s="32"/>
      <c r="XM10" s="32"/>
      <c r="XN10" s="32"/>
      <c r="XO10" s="32"/>
      <c r="XP10" s="32"/>
      <c r="XQ10" s="32"/>
      <c r="XR10" s="32"/>
      <c r="XS10" s="32"/>
      <c r="XT10" s="32"/>
      <c r="XU10" s="32"/>
      <c r="XV10" s="32"/>
      <c r="XW10" s="32"/>
      <c r="XX10" s="32"/>
      <c r="XY10" s="32"/>
      <c r="XZ10" s="32"/>
      <c r="YA10" s="32"/>
      <c r="YB10" s="32"/>
      <c r="YC10" s="32"/>
      <c r="YD10" s="32"/>
      <c r="YE10" s="32"/>
      <c r="YF10" s="32"/>
      <c r="YG10" s="32"/>
      <c r="YH10" s="32"/>
      <c r="YI10" s="32"/>
      <c r="YJ10" s="32"/>
      <c r="YK10" s="32"/>
      <c r="YL10" s="32"/>
      <c r="YM10" s="32"/>
      <c r="YN10" s="32"/>
      <c r="YO10" s="32"/>
      <c r="YP10" s="32"/>
      <c r="YQ10" s="32"/>
      <c r="YR10" s="32"/>
      <c r="YS10" s="32"/>
      <c r="YT10" s="32"/>
      <c r="YU10" s="32"/>
      <c r="YV10" s="32"/>
      <c r="YW10" s="32"/>
      <c r="YX10" s="32"/>
      <c r="YY10" s="32"/>
      <c r="YZ10" s="32"/>
      <c r="ZA10" s="32"/>
      <c r="ZB10" s="32"/>
      <c r="ZC10" s="32"/>
      <c r="ZD10" s="32"/>
      <c r="ZE10" s="32"/>
      <c r="ZF10" s="32"/>
      <c r="ZG10" s="32"/>
      <c r="ZH10" s="32"/>
      <c r="ZI10" s="32"/>
      <c r="ZJ10" s="32"/>
      <c r="ZK10" s="32"/>
      <c r="ZL10" s="32"/>
      <c r="ZM10" s="32"/>
      <c r="ZN10" s="32"/>
      <c r="ZO10" s="32"/>
      <c r="ZP10" s="32"/>
      <c r="ZQ10" s="32"/>
      <c r="ZR10" s="32"/>
      <c r="ZS10" s="32"/>
      <c r="ZT10" s="32"/>
      <c r="ZU10" s="32"/>
      <c r="ZV10" s="32"/>
      <c r="ZW10" s="32"/>
      <c r="ZX10" s="32"/>
      <c r="ZY10" s="32"/>
      <c r="ZZ10" s="32"/>
      <c r="AAA10" s="32"/>
      <c r="AAB10" s="32"/>
      <c r="AAC10" s="32"/>
      <c r="AAD10" s="32"/>
      <c r="AAE10" s="32"/>
      <c r="AAF10" s="32"/>
      <c r="AAG10" s="32"/>
      <c r="AAH10" s="32"/>
      <c r="AAI10" s="32"/>
      <c r="AAJ10" s="32"/>
      <c r="AAK10" s="32"/>
      <c r="AAL10" s="32"/>
      <c r="AAM10" s="32"/>
      <c r="AAN10" s="32"/>
      <c r="AAO10" s="32"/>
      <c r="AAP10" s="32"/>
      <c r="AAQ10" s="32"/>
      <c r="AAR10" s="32"/>
      <c r="AAS10" s="32"/>
      <c r="AAT10" s="32"/>
      <c r="AAU10" s="32"/>
      <c r="AAV10" s="32"/>
      <c r="AAW10" s="32"/>
      <c r="AAX10" s="32"/>
      <c r="AAY10" s="32"/>
      <c r="AAZ10" s="32"/>
      <c r="ABA10" s="32"/>
      <c r="ABB10" s="32"/>
      <c r="ABC10" s="32"/>
      <c r="ABD10" s="32"/>
      <c r="ABE10" s="32"/>
      <c r="ABF10" s="32"/>
      <c r="ABG10" s="32"/>
      <c r="ABH10" s="32"/>
      <c r="ABI10" s="32"/>
      <c r="ABJ10" s="32"/>
      <c r="ABK10" s="32"/>
      <c r="ABL10" s="32"/>
      <c r="ABM10" s="32"/>
      <c r="ABN10" s="32"/>
      <c r="ABO10" s="32"/>
      <c r="ABP10" s="32"/>
      <c r="ABQ10" s="32"/>
      <c r="ABR10" s="32"/>
      <c r="ABS10" s="32"/>
      <c r="ABT10" s="32"/>
      <c r="ABU10" s="32"/>
      <c r="ABV10" s="32"/>
      <c r="ABW10" s="32"/>
      <c r="ABX10" s="32"/>
      <c r="ABY10" s="32"/>
      <c r="ABZ10" s="32"/>
      <c r="ACA10" s="32"/>
      <c r="ACB10" s="32"/>
      <c r="ACC10" s="32"/>
      <c r="ACD10" s="32"/>
      <c r="ACE10" s="32"/>
      <c r="ACF10" s="32"/>
      <c r="ACG10" s="32"/>
      <c r="ACH10" s="32"/>
      <c r="ACI10" s="32"/>
      <c r="ACJ10" s="32"/>
      <c r="ACK10" s="32"/>
      <c r="ACL10" s="32"/>
      <c r="ACM10" s="32"/>
      <c r="ACN10" s="32"/>
      <c r="ACO10" s="32"/>
      <c r="ACP10" s="32"/>
      <c r="ACQ10" s="32"/>
      <c r="ACR10" s="32"/>
      <c r="ACS10" s="32"/>
      <c r="ACT10" s="32"/>
      <c r="ACU10" s="32"/>
      <c r="ACV10" s="32"/>
      <c r="ACW10" s="32"/>
      <c r="ACX10" s="32"/>
      <c r="ACY10" s="32"/>
      <c r="ACZ10" s="32"/>
      <c r="ADA10" s="32"/>
      <c r="ADB10" s="32"/>
      <c r="ADC10" s="32"/>
      <c r="ADD10" s="32"/>
      <c r="ADE10" s="32"/>
      <c r="ADF10" s="32"/>
      <c r="ADG10" s="32"/>
      <c r="ADH10" s="32"/>
      <c r="ADI10" s="32"/>
      <c r="ADJ10" s="32"/>
      <c r="ADK10" s="32"/>
      <c r="ADL10" s="32"/>
      <c r="ADM10" s="32"/>
      <c r="ADN10" s="32"/>
      <c r="ADO10" s="32"/>
      <c r="ADP10" s="32"/>
      <c r="ADQ10" s="32"/>
      <c r="ADR10" s="32"/>
      <c r="ADS10" s="32"/>
      <c r="ADT10" s="32"/>
      <c r="ADU10" s="32"/>
      <c r="ADV10" s="32"/>
      <c r="ADW10" s="32"/>
      <c r="ADX10" s="32"/>
      <c r="ADY10" s="32"/>
      <c r="ADZ10" s="32"/>
      <c r="AEA10" s="32"/>
      <c r="AEB10" s="32"/>
      <c r="AEC10" s="32"/>
      <c r="AED10" s="32"/>
      <c r="AEE10" s="32"/>
      <c r="AEF10" s="32"/>
      <c r="AEG10" s="32"/>
      <c r="AEH10" s="32"/>
      <c r="AEI10" s="32"/>
      <c r="AEJ10" s="32"/>
      <c r="AEK10" s="32"/>
      <c r="AEL10" s="32"/>
      <c r="AEM10" s="32"/>
      <c r="AEN10" s="32"/>
      <c r="AEO10" s="32"/>
      <c r="AEP10" s="32"/>
      <c r="AEQ10" s="32"/>
      <c r="AER10" s="32"/>
      <c r="AES10" s="32"/>
      <c r="AET10" s="32"/>
      <c r="AEU10" s="32"/>
      <c r="AEV10" s="32"/>
      <c r="AEW10" s="32"/>
      <c r="AEX10" s="32"/>
      <c r="AEY10" s="32"/>
      <c r="AEZ10" s="32"/>
      <c r="AFA10" s="32"/>
      <c r="AFB10" s="32"/>
      <c r="AFC10" s="32"/>
      <c r="AFD10" s="32"/>
      <c r="AFE10" s="32"/>
      <c r="AFF10" s="32"/>
      <c r="AFG10" s="32"/>
      <c r="AFH10" s="32"/>
      <c r="AFI10" s="32"/>
      <c r="AFJ10" s="32"/>
      <c r="AFK10" s="32"/>
      <c r="AFL10" s="32"/>
      <c r="AFM10" s="32"/>
      <c r="AFN10" s="32"/>
      <c r="AFO10" s="32"/>
      <c r="AFP10" s="32"/>
      <c r="AFQ10" s="32"/>
      <c r="AFR10" s="32"/>
      <c r="AFS10" s="32"/>
      <c r="AFT10" s="32"/>
      <c r="AFU10" s="32"/>
      <c r="AFV10" s="32"/>
      <c r="AFW10" s="32"/>
      <c r="AFX10" s="32"/>
      <c r="AFY10" s="32"/>
      <c r="AFZ10" s="32"/>
      <c r="AGA10" s="32"/>
      <c r="AGB10" s="32"/>
      <c r="AGC10" s="32"/>
      <c r="AGD10" s="32"/>
      <c r="AGE10" s="32"/>
      <c r="AGF10" s="32"/>
      <c r="AGG10" s="32"/>
      <c r="AGH10" s="32"/>
      <c r="AGI10" s="32"/>
      <c r="AGJ10" s="32"/>
      <c r="AGK10" s="32"/>
      <c r="AGL10" s="32"/>
      <c r="AGM10" s="32"/>
      <c r="AGN10" s="32"/>
      <c r="AGO10" s="32"/>
      <c r="AGP10" s="32"/>
      <c r="AGQ10" s="32"/>
      <c r="AGR10" s="32"/>
      <c r="AGS10" s="32"/>
      <c r="AGT10" s="32"/>
      <c r="AGU10" s="32"/>
      <c r="AGV10" s="32"/>
      <c r="AGW10" s="32"/>
      <c r="AGX10" s="32"/>
      <c r="AGY10" s="32"/>
      <c r="AGZ10" s="32"/>
      <c r="AHA10" s="32"/>
      <c r="AHB10" s="32"/>
      <c r="AHC10" s="32"/>
      <c r="AHD10" s="32"/>
      <c r="AHE10" s="32"/>
      <c r="AHF10" s="32"/>
      <c r="AHG10" s="32"/>
      <c r="AHH10" s="32"/>
      <c r="AHI10" s="32"/>
      <c r="AHJ10" s="32"/>
      <c r="AHK10" s="32"/>
      <c r="AHL10" s="32"/>
      <c r="AHM10" s="32"/>
      <c r="AHN10" s="32"/>
      <c r="AHO10" s="32"/>
      <c r="AHP10" s="32"/>
      <c r="AHQ10" s="32"/>
      <c r="AHR10" s="32"/>
      <c r="AHS10" s="32"/>
      <c r="AHT10" s="32"/>
      <c r="AHU10" s="32"/>
      <c r="AHV10" s="32"/>
      <c r="AHW10" s="32"/>
      <c r="AHX10" s="32"/>
      <c r="AHY10" s="32"/>
      <c r="AHZ10" s="32"/>
      <c r="AIA10" s="32"/>
      <c r="AIB10" s="32"/>
      <c r="AIC10" s="32"/>
      <c r="AID10" s="32"/>
      <c r="AIE10" s="32"/>
      <c r="AIF10" s="32"/>
      <c r="AIG10" s="32"/>
      <c r="AIH10" s="32"/>
      <c r="AII10" s="32"/>
      <c r="AIJ10" s="32"/>
      <c r="AIK10" s="32"/>
      <c r="AIL10" s="32"/>
      <c r="AIM10" s="32"/>
      <c r="AIN10" s="32"/>
      <c r="AIO10" s="32"/>
      <c r="AIP10" s="32"/>
      <c r="AIQ10" s="32"/>
      <c r="AIR10" s="32"/>
      <c r="AIS10" s="32"/>
      <c r="AIT10" s="32"/>
      <c r="AIU10" s="32"/>
      <c r="AIV10" s="32"/>
      <c r="AIW10" s="32"/>
      <c r="AIX10" s="32"/>
      <c r="AIY10" s="32"/>
      <c r="AIZ10" s="32"/>
      <c r="AJA10" s="32"/>
      <c r="AJB10" s="32"/>
      <c r="AJC10" s="32"/>
      <c r="AJD10" s="32"/>
      <c r="AJE10" s="32"/>
      <c r="AJF10" s="32"/>
      <c r="AJG10" s="32"/>
      <c r="AJH10" s="32"/>
      <c r="AJI10" s="32"/>
      <c r="AJJ10" s="32"/>
      <c r="AJK10" s="32"/>
      <c r="AJL10" s="32"/>
      <c r="AJM10" s="32"/>
      <c r="AJN10" s="32"/>
      <c r="AJO10" s="32"/>
      <c r="AJP10" s="32"/>
      <c r="AJQ10" s="32"/>
      <c r="AJR10" s="32"/>
      <c r="AJS10" s="32"/>
      <c r="AJT10" s="32"/>
      <c r="AJU10" s="32"/>
      <c r="AJV10" s="32"/>
    </row>
    <row r="11" spans="1:5094" s="22" customFormat="1" ht="13" x14ac:dyDescent="0.3">
      <c r="A11" s="422"/>
      <c r="B11" s="423" t="s">
        <v>52</v>
      </c>
      <c r="C11" s="424"/>
      <c r="D11" s="425"/>
      <c r="E11" s="425"/>
      <c r="F11" s="426" t="s">
        <v>163</v>
      </c>
      <c r="G11" s="427">
        <v>7.1500000000000003E-4</v>
      </c>
      <c r="H11" s="428"/>
      <c r="I11" s="429">
        <v>39467.82</v>
      </c>
      <c r="J11" s="429">
        <v>4857243.8099999996</v>
      </c>
      <c r="K11" s="429">
        <v>-3202206.67</v>
      </c>
      <c r="L11" s="429">
        <f>SUM(I11:K11)</f>
        <v>1694504.96</v>
      </c>
      <c r="M11" s="429">
        <f>SUM(I11)</f>
        <v>39467.82</v>
      </c>
      <c r="N11" s="429">
        <f>SUM(L11)</f>
        <v>1694504.96</v>
      </c>
      <c r="O11" s="430"/>
      <c r="P11" s="46"/>
      <c r="Q11" s="47"/>
      <c r="R11" s="47"/>
      <c r="S11" s="47"/>
      <c r="T11" s="47"/>
      <c r="U11" s="47"/>
      <c r="V11" s="47"/>
      <c r="W11" s="47"/>
      <c r="X11" s="47"/>
      <c r="Y11" s="47"/>
      <c r="Z11" s="46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  <c r="BO11" s="47"/>
      <c r="BP11" s="47"/>
      <c r="BQ11" s="47"/>
      <c r="BR11" s="47"/>
      <c r="BS11" s="47"/>
      <c r="BT11" s="47"/>
      <c r="BU11" s="47"/>
      <c r="BV11" s="47"/>
      <c r="BW11" s="47"/>
      <c r="BX11" s="47"/>
      <c r="BY11" s="47"/>
      <c r="BZ11" s="47"/>
      <c r="CA11" s="47"/>
      <c r="CB11" s="47"/>
      <c r="CC11" s="47"/>
      <c r="CD11" s="47"/>
      <c r="CE11" s="47"/>
      <c r="CF11" s="47"/>
      <c r="CG11" s="47"/>
      <c r="CH11" s="47"/>
      <c r="CI11" s="47"/>
      <c r="CJ11" s="47"/>
      <c r="CK11" s="47"/>
      <c r="CL11" s="47"/>
      <c r="CM11" s="47"/>
      <c r="CN11" s="47"/>
      <c r="CO11" s="47"/>
      <c r="CP11" s="47"/>
      <c r="CQ11" s="47"/>
      <c r="CR11" s="47"/>
      <c r="CS11" s="47"/>
      <c r="CT11" s="47"/>
      <c r="CU11" s="47"/>
      <c r="CV11" s="47"/>
      <c r="CW11" s="47"/>
      <c r="CX11" s="47"/>
      <c r="CY11" s="47"/>
      <c r="CZ11" s="47"/>
      <c r="DA11" s="47"/>
      <c r="DB11" s="47"/>
      <c r="DC11" s="47"/>
      <c r="DD11" s="47"/>
      <c r="DE11" s="47"/>
      <c r="DF11" s="47"/>
      <c r="DG11" s="47"/>
      <c r="DH11" s="47"/>
      <c r="DI11" s="47"/>
      <c r="DJ11" s="47"/>
      <c r="DK11" s="47"/>
      <c r="DL11" s="47"/>
      <c r="DM11" s="47"/>
      <c r="DN11" s="47"/>
      <c r="DO11" s="47"/>
      <c r="DP11" s="47"/>
      <c r="DQ11" s="47"/>
      <c r="DR11" s="47"/>
      <c r="DS11" s="47"/>
      <c r="DT11" s="47"/>
      <c r="DU11" s="47"/>
      <c r="DV11" s="47"/>
      <c r="DW11" s="47"/>
      <c r="DX11" s="47"/>
      <c r="DY11" s="47"/>
      <c r="DZ11" s="47"/>
      <c r="EA11" s="47"/>
      <c r="EB11" s="47"/>
      <c r="EC11" s="47"/>
      <c r="ED11" s="47"/>
      <c r="EE11" s="47"/>
      <c r="EF11" s="47"/>
      <c r="EG11" s="47"/>
      <c r="EH11" s="47"/>
      <c r="EI11" s="47"/>
      <c r="EJ11" s="47"/>
      <c r="EK11" s="47"/>
      <c r="EL11" s="47"/>
      <c r="EM11" s="47"/>
      <c r="EN11" s="47"/>
      <c r="EO11" s="47"/>
      <c r="EP11" s="47"/>
      <c r="EQ11" s="47"/>
      <c r="ER11" s="47"/>
      <c r="ES11" s="47"/>
      <c r="ET11" s="47"/>
      <c r="EU11" s="47"/>
      <c r="EV11" s="47"/>
      <c r="EW11" s="47"/>
      <c r="EX11" s="47"/>
      <c r="EY11" s="47"/>
      <c r="EZ11" s="47"/>
      <c r="FA11" s="47"/>
      <c r="FB11" s="47"/>
      <c r="FC11" s="47"/>
      <c r="FD11" s="47"/>
      <c r="FE11" s="47"/>
      <c r="FF11" s="47"/>
      <c r="FG11" s="47"/>
      <c r="FH11" s="47"/>
      <c r="FI11" s="47"/>
      <c r="FJ11" s="47"/>
      <c r="FK11" s="47"/>
      <c r="FL11" s="47"/>
      <c r="FM11" s="47"/>
      <c r="FN11" s="47"/>
      <c r="FO11" s="47"/>
      <c r="FP11" s="47"/>
      <c r="FQ11" s="47"/>
      <c r="FR11" s="47"/>
      <c r="FS11" s="47"/>
      <c r="FT11" s="47"/>
      <c r="FU11" s="47"/>
      <c r="FV11" s="47"/>
      <c r="FW11" s="47"/>
      <c r="FX11" s="47"/>
      <c r="FY11" s="47"/>
      <c r="FZ11" s="47"/>
      <c r="GA11" s="47"/>
      <c r="GB11" s="47"/>
      <c r="GC11" s="47"/>
      <c r="GD11" s="47"/>
      <c r="GE11" s="47"/>
      <c r="GF11" s="47"/>
      <c r="GG11" s="47"/>
      <c r="GH11" s="47"/>
      <c r="GI11" s="47"/>
      <c r="GJ11" s="47"/>
      <c r="GK11" s="47"/>
      <c r="GL11" s="47"/>
      <c r="GM11" s="47"/>
      <c r="GN11" s="47"/>
      <c r="GO11" s="47"/>
      <c r="GP11" s="47"/>
      <c r="GQ11" s="47"/>
      <c r="GR11" s="47"/>
      <c r="GS11" s="47"/>
      <c r="GT11" s="47"/>
      <c r="GU11" s="47"/>
      <c r="GV11" s="47"/>
      <c r="GW11" s="47"/>
      <c r="GX11" s="47"/>
      <c r="GY11" s="47"/>
      <c r="GZ11" s="47"/>
      <c r="HA11" s="47"/>
      <c r="HB11" s="47"/>
      <c r="HC11" s="47"/>
      <c r="HD11" s="47"/>
      <c r="HE11" s="47"/>
      <c r="HF11" s="47"/>
      <c r="HG11" s="47"/>
      <c r="HH11" s="47"/>
      <c r="HI11" s="47"/>
      <c r="HJ11" s="47"/>
      <c r="HK11" s="47"/>
      <c r="HL11" s="47"/>
      <c r="HM11" s="47"/>
      <c r="HN11" s="47"/>
      <c r="HO11" s="47"/>
      <c r="HP11" s="47"/>
      <c r="HQ11" s="47"/>
      <c r="HR11" s="47"/>
      <c r="HS11" s="47"/>
      <c r="HT11" s="47"/>
      <c r="HU11" s="47"/>
      <c r="HV11" s="47"/>
      <c r="HW11" s="47"/>
      <c r="HX11" s="47"/>
      <c r="HY11" s="47"/>
      <c r="HZ11" s="47"/>
      <c r="IA11" s="47"/>
      <c r="IB11" s="47"/>
      <c r="IC11" s="47"/>
      <c r="ID11" s="47"/>
      <c r="IE11" s="47"/>
      <c r="IF11" s="47"/>
      <c r="IG11" s="47"/>
      <c r="IH11" s="47"/>
      <c r="II11" s="47"/>
      <c r="IJ11" s="47"/>
      <c r="IK11" s="47"/>
      <c r="IL11" s="47"/>
      <c r="IM11" s="47"/>
      <c r="IN11" s="47"/>
      <c r="IO11" s="47"/>
      <c r="IP11" s="47"/>
      <c r="IQ11" s="47"/>
      <c r="IR11" s="47"/>
      <c r="IS11" s="47"/>
      <c r="IT11" s="47"/>
      <c r="IU11" s="47"/>
      <c r="IV11" s="47"/>
      <c r="IW11" s="47"/>
      <c r="IX11" s="47"/>
      <c r="IY11" s="47"/>
      <c r="IZ11" s="47"/>
      <c r="JA11" s="47"/>
      <c r="JB11" s="47"/>
      <c r="JC11" s="47"/>
      <c r="JD11" s="47"/>
      <c r="JE11" s="47"/>
      <c r="JF11" s="47"/>
      <c r="JG11" s="47"/>
      <c r="JH11" s="47"/>
      <c r="JI11" s="47"/>
      <c r="JJ11" s="47"/>
      <c r="JK11" s="47"/>
      <c r="JL11" s="47"/>
      <c r="JM11" s="47"/>
      <c r="JN11" s="47"/>
      <c r="JO11" s="47"/>
      <c r="JP11" s="47"/>
      <c r="JQ11" s="47"/>
      <c r="JR11" s="47"/>
      <c r="JS11" s="47"/>
      <c r="JT11" s="47"/>
      <c r="JU11" s="47"/>
      <c r="JV11" s="47"/>
      <c r="JW11" s="47"/>
      <c r="JX11" s="47"/>
      <c r="JY11" s="47"/>
      <c r="JZ11" s="47"/>
      <c r="KA11" s="47"/>
      <c r="KB11" s="47"/>
      <c r="KC11" s="47"/>
      <c r="KD11" s="47"/>
      <c r="KE11" s="47"/>
      <c r="KF11" s="47"/>
      <c r="KG11" s="47"/>
      <c r="KH11" s="47"/>
      <c r="KI11" s="47"/>
      <c r="KJ11" s="47"/>
      <c r="KK11" s="47"/>
      <c r="KL11" s="47"/>
      <c r="KM11" s="47"/>
      <c r="KN11" s="47"/>
      <c r="KO11" s="47"/>
      <c r="KP11" s="47"/>
      <c r="KQ11" s="47"/>
      <c r="KR11" s="47"/>
      <c r="KS11" s="47"/>
      <c r="KT11" s="47"/>
      <c r="KU11" s="47"/>
      <c r="KV11" s="47"/>
      <c r="KW11" s="47"/>
      <c r="KX11" s="47"/>
      <c r="KY11" s="47"/>
      <c r="KZ11" s="47"/>
      <c r="LA11" s="47"/>
      <c r="LB11" s="47"/>
      <c r="LC11" s="47"/>
      <c r="LD11" s="47"/>
      <c r="LE11" s="47"/>
      <c r="LF11" s="47"/>
      <c r="LG11" s="47"/>
      <c r="LH11" s="47"/>
      <c r="LI11" s="47"/>
      <c r="LJ11" s="47"/>
      <c r="LK11" s="47"/>
      <c r="LL11" s="47"/>
      <c r="LM11" s="47"/>
      <c r="LN11" s="47"/>
      <c r="LO11" s="47"/>
      <c r="LP11" s="47"/>
      <c r="LQ11" s="47"/>
      <c r="LR11" s="47"/>
      <c r="LS11" s="47"/>
      <c r="LT11" s="47"/>
      <c r="LU11" s="47"/>
      <c r="LV11" s="47"/>
      <c r="LW11" s="47"/>
      <c r="LX11" s="47"/>
      <c r="LY11" s="47"/>
      <c r="LZ11" s="47"/>
      <c r="MA11" s="47"/>
      <c r="MB11" s="47"/>
      <c r="MC11" s="47"/>
      <c r="MD11" s="47"/>
      <c r="ME11" s="47"/>
      <c r="MF11" s="47"/>
      <c r="MG11" s="47"/>
      <c r="MH11" s="47"/>
      <c r="MI11" s="47"/>
      <c r="MJ11" s="47"/>
      <c r="MK11" s="47"/>
      <c r="ML11" s="47"/>
      <c r="MM11" s="47"/>
      <c r="MN11" s="47"/>
      <c r="MO11" s="47"/>
      <c r="MP11" s="47"/>
      <c r="MQ11" s="47"/>
      <c r="MR11" s="47"/>
      <c r="MS11" s="47"/>
      <c r="MT11" s="47"/>
      <c r="MU11" s="47"/>
      <c r="MV11" s="47"/>
      <c r="MW11" s="47"/>
      <c r="MX11" s="47"/>
      <c r="MY11" s="47"/>
      <c r="MZ11" s="47"/>
      <c r="NA11" s="47"/>
      <c r="NB11" s="47"/>
      <c r="NC11" s="47"/>
      <c r="ND11" s="47"/>
      <c r="NE11" s="47"/>
      <c r="NF11" s="47"/>
      <c r="NG11" s="47"/>
      <c r="NH11" s="47"/>
      <c r="NI11" s="47"/>
      <c r="NJ11" s="47"/>
      <c r="NK11" s="47"/>
      <c r="NL11" s="47"/>
      <c r="NM11" s="47"/>
      <c r="NN11" s="47"/>
      <c r="NO11" s="47"/>
      <c r="NP11" s="47"/>
      <c r="NQ11" s="47"/>
      <c r="NR11" s="47"/>
      <c r="NS11" s="47"/>
      <c r="NT11" s="47"/>
      <c r="NU11" s="47"/>
      <c r="NV11" s="47"/>
      <c r="NW11" s="47"/>
      <c r="NX11" s="47"/>
      <c r="NY11" s="47"/>
      <c r="NZ11" s="47"/>
      <c r="OA11" s="47"/>
      <c r="OB11" s="47"/>
      <c r="OC11" s="47"/>
      <c r="OD11" s="47"/>
      <c r="OE11" s="47"/>
      <c r="OF11" s="47"/>
      <c r="OG11" s="47"/>
      <c r="OH11" s="47"/>
      <c r="OI11" s="47"/>
      <c r="OJ11" s="47"/>
      <c r="OK11" s="47"/>
      <c r="OL11" s="47"/>
      <c r="OM11" s="47"/>
      <c r="ON11" s="47"/>
      <c r="OO11" s="47"/>
      <c r="OP11" s="47"/>
      <c r="OQ11" s="47"/>
      <c r="OR11" s="47"/>
      <c r="OS11" s="47"/>
      <c r="OT11" s="47"/>
      <c r="OU11" s="47"/>
      <c r="OV11" s="47"/>
      <c r="OW11" s="47"/>
      <c r="OX11" s="47"/>
      <c r="OY11" s="47"/>
      <c r="OZ11" s="47"/>
      <c r="PA11" s="47"/>
      <c r="PB11" s="47"/>
      <c r="PC11" s="47"/>
      <c r="PD11" s="47"/>
      <c r="PE11" s="47"/>
      <c r="PF11" s="47"/>
      <c r="PG11" s="47"/>
      <c r="PH11" s="47"/>
      <c r="PI11" s="47"/>
      <c r="PJ11" s="47"/>
      <c r="PK11" s="47"/>
      <c r="PL11" s="47"/>
      <c r="PM11" s="47"/>
      <c r="PN11" s="47"/>
      <c r="PO11" s="47"/>
      <c r="PP11" s="47"/>
      <c r="PQ11" s="47"/>
      <c r="PR11" s="47"/>
      <c r="PS11" s="47"/>
      <c r="PT11" s="47"/>
      <c r="PU11" s="47"/>
      <c r="PV11" s="47"/>
      <c r="PW11" s="47"/>
      <c r="PX11" s="47"/>
      <c r="PY11" s="47"/>
      <c r="PZ11" s="47"/>
      <c r="QA11" s="47"/>
      <c r="QB11" s="47"/>
      <c r="QC11" s="47"/>
      <c r="QD11" s="47"/>
      <c r="QE11" s="47"/>
      <c r="QF11" s="47"/>
      <c r="QG11" s="47"/>
      <c r="QH11" s="47"/>
      <c r="QI11" s="47"/>
      <c r="QJ11" s="47"/>
      <c r="QK11" s="47"/>
      <c r="QL11" s="47"/>
      <c r="QM11" s="47"/>
      <c r="QN11" s="47"/>
      <c r="QO11" s="47"/>
      <c r="QP11" s="47"/>
      <c r="QQ11" s="47"/>
      <c r="QR11" s="47"/>
      <c r="QS11" s="47"/>
      <c r="QT11" s="47"/>
      <c r="QU11" s="47"/>
      <c r="QV11" s="47"/>
      <c r="QW11" s="47"/>
      <c r="QX11" s="47"/>
      <c r="QY11" s="47"/>
      <c r="QZ11" s="47"/>
      <c r="RA11" s="47"/>
      <c r="RB11" s="47"/>
      <c r="RC11" s="47"/>
      <c r="RD11" s="47"/>
      <c r="RE11" s="47"/>
      <c r="RF11" s="47"/>
      <c r="RG11" s="47"/>
      <c r="RH11" s="47"/>
      <c r="RI11" s="47"/>
      <c r="RJ11" s="47"/>
      <c r="RK11" s="47"/>
      <c r="RL11" s="47"/>
      <c r="RM11" s="47"/>
      <c r="RN11" s="47"/>
      <c r="RO11" s="47"/>
      <c r="RP11" s="47"/>
      <c r="RQ11" s="47"/>
      <c r="RR11" s="47"/>
      <c r="RS11" s="47"/>
      <c r="RT11" s="47"/>
      <c r="RU11" s="47"/>
      <c r="RV11" s="47"/>
      <c r="RW11" s="47"/>
      <c r="RX11" s="47"/>
      <c r="RY11" s="47"/>
      <c r="RZ11" s="47"/>
      <c r="SA11" s="47"/>
      <c r="SB11" s="47"/>
      <c r="SC11" s="47"/>
      <c r="SD11" s="47"/>
      <c r="SE11" s="47"/>
      <c r="SF11" s="47"/>
      <c r="SG11" s="47"/>
      <c r="SH11" s="47"/>
      <c r="SI11" s="47"/>
      <c r="SJ11" s="47"/>
      <c r="SK11" s="47"/>
      <c r="SL11" s="47"/>
      <c r="SM11" s="47"/>
      <c r="SN11" s="47"/>
      <c r="SO11" s="47"/>
      <c r="SP11" s="47"/>
      <c r="SQ11" s="47"/>
      <c r="SR11" s="47"/>
      <c r="SS11" s="47"/>
      <c r="ST11" s="47"/>
      <c r="SU11" s="47"/>
      <c r="SV11" s="47"/>
      <c r="SW11" s="47"/>
      <c r="SX11" s="47"/>
      <c r="SY11" s="47"/>
      <c r="SZ11" s="47"/>
      <c r="TA11" s="47"/>
      <c r="TB11" s="47"/>
      <c r="TC11" s="47"/>
      <c r="TD11" s="47"/>
      <c r="TE11" s="47"/>
      <c r="TF11" s="47"/>
      <c r="TG11" s="47"/>
      <c r="TH11" s="47"/>
      <c r="TI11" s="47"/>
      <c r="TJ11" s="47"/>
      <c r="TK11" s="47"/>
      <c r="TL11" s="47"/>
      <c r="TM11" s="47"/>
      <c r="TN11" s="47"/>
      <c r="TO11" s="47"/>
      <c r="TP11" s="47"/>
      <c r="TQ11" s="47"/>
      <c r="TR11" s="47"/>
      <c r="TS11" s="47"/>
      <c r="TT11" s="47"/>
      <c r="TU11" s="47"/>
      <c r="TV11" s="47"/>
      <c r="TW11" s="47"/>
      <c r="TX11" s="47"/>
      <c r="TY11" s="47"/>
      <c r="TZ11" s="47"/>
      <c r="UA11" s="47"/>
      <c r="UB11" s="47"/>
      <c r="UC11" s="47"/>
      <c r="UD11" s="47"/>
      <c r="UE11" s="47"/>
      <c r="UF11" s="47"/>
      <c r="UG11" s="47"/>
      <c r="UH11" s="47"/>
      <c r="UI11" s="47"/>
      <c r="UJ11" s="47"/>
      <c r="UK11" s="47"/>
      <c r="UL11" s="47"/>
      <c r="UM11" s="47"/>
      <c r="UN11" s="47"/>
      <c r="UO11" s="47"/>
      <c r="UP11" s="47"/>
      <c r="UQ11" s="47"/>
      <c r="UR11" s="47"/>
      <c r="US11" s="47"/>
      <c r="UT11" s="47"/>
      <c r="UU11" s="47"/>
      <c r="UV11" s="47"/>
      <c r="UW11" s="47"/>
      <c r="UX11" s="47"/>
      <c r="UY11" s="47"/>
      <c r="UZ11" s="47"/>
      <c r="VA11" s="47"/>
      <c r="VB11" s="47"/>
      <c r="VC11" s="47"/>
      <c r="VD11" s="47"/>
      <c r="VE11" s="47"/>
      <c r="VF11" s="47"/>
      <c r="VG11" s="47"/>
      <c r="VH11" s="47"/>
      <c r="VI11" s="47"/>
      <c r="VJ11" s="47"/>
      <c r="VK11" s="47"/>
      <c r="VL11" s="47"/>
      <c r="VM11" s="47"/>
      <c r="VN11" s="47"/>
      <c r="VO11" s="47"/>
      <c r="VP11" s="47"/>
      <c r="VQ11" s="47"/>
      <c r="VR11" s="47"/>
      <c r="VS11" s="47"/>
      <c r="VT11" s="47"/>
      <c r="VU11" s="47"/>
      <c r="VV11" s="47"/>
      <c r="VW11" s="47"/>
      <c r="VX11" s="47"/>
      <c r="VY11" s="47"/>
      <c r="VZ11" s="47"/>
      <c r="WA11" s="47"/>
      <c r="WB11" s="47"/>
      <c r="WC11" s="47"/>
      <c r="WD11" s="47"/>
      <c r="WE11" s="47"/>
      <c r="WF11" s="47"/>
      <c r="WG11" s="47"/>
      <c r="WH11" s="47"/>
      <c r="WI11" s="47"/>
      <c r="WJ11" s="47"/>
      <c r="WK11" s="47"/>
      <c r="WL11" s="47"/>
      <c r="WM11" s="47"/>
      <c r="WN11" s="47"/>
      <c r="WO11" s="47"/>
      <c r="WP11" s="47"/>
      <c r="WQ11" s="47"/>
      <c r="WR11" s="47"/>
      <c r="WS11" s="47"/>
      <c r="WT11" s="47"/>
      <c r="WU11" s="47"/>
      <c r="WV11" s="47"/>
      <c r="WW11" s="47"/>
      <c r="WX11" s="47"/>
      <c r="WY11" s="47"/>
      <c r="WZ11" s="47"/>
      <c r="XA11" s="47"/>
      <c r="XB11" s="47"/>
      <c r="XC11" s="47"/>
      <c r="XD11" s="47"/>
      <c r="XE11" s="47"/>
      <c r="XF11" s="47"/>
      <c r="XG11" s="47"/>
      <c r="XH11" s="47"/>
      <c r="XI11" s="47"/>
      <c r="XJ11" s="47"/>
      <c r="XK11" s="47"/>
      <c r="XL11" s="47"/>
      <c r="XM11" s="47"/>
      <c r="XN11" s="47"/>
      <c r="XO11" s="47"/>
      <c r="XP11" s="47"/>
      <c r="XQ11" s="47"/>
      <c r="XR11" s="47"/>
      <c r="XS11" s="47"/>
      <c r="XT11" s="47"/>
      <c r="XU11" s="47"/>
      <c r="XV11" s="47"/>
      <c r="XW11" s="47"/>
      <c r="XX11" s="47"/>
      <c r="XY11" s="47"/>
      <c r="XZ11" s="47"/>
      <c r="YA11" s="47"/>
      <c r="YB11" s="47"/>
      <c r="YC11" s="47"/>
      <c r="YD11" s="47"/>
      <c r="YE11" s="47"/>
      <c r="YF11" s="47"/>
      <c r="YG11" s="47"/>
      <c r="YH11" s="47"/>
      <c r="YI11" s="47"/>
      <c r="YJ11" s="47"/>
      <c r="YK11" s="47"/>
      <c r="YL11" s="47"/>
      <c r="YM11" s="47"/>
      <c r="YN11" s="47"/>
      <c r="YO11" s="47"/>
      <c r="YP11" s="47"/>
      <c r="YQ11" s="47"/>
      <c r="YR11" s="47"/>
      <c r="YS11" s="47"/>
      <c r="YT11" s="47"/>
      <c r="YU11" s="47"/>
      <c r="YV11" s="47"/>
      <c r="YW11" s="47"/>
      <c r="YX11" s="47"/>
      <c r="YY11" s="47"/>
      <c r="YZ11" s="47"/>
      <c r="ZA11" s="47"/>
      <c r="ZB11" s="47"/>
      <c r="ZC11" s="47"/>
      <c r="ZD11" s="47"/>
      <c r="ZE11" s="47"/>
      <c r="ZF11" s="47"/>
      <c r="ZG11" s="47"/>
      <c r="ZH11" s="47"/>
      <c r="ZI11" s="47"/>
      <c r="ZJ11" s="47"/>
      <c r="ZK11" s="47"/>
      <c r="ZL11" s="47"/>
      <c r="ZM11" s="47"/>
      <c r="ZN11" s="47"/>
      <c r="ZO11" s="47"/>
      <c r="ZP11" s="47"/>
      <c r="ZQ11" s="47"/>
      <c r="ZR11" s="47"/>
      <c r="ZS11" s="47"/>
      <c r="ZT11" s="47"/>
      <c r="ZU11" s="47"/>
      <c r="ZV11" s="47"/>
      <c r="ZW11" s="47"/>
      <c r="ZX11" s="47"/>
      <c r="ZY11" s="47"/>
      <c r="ZZ11" s="47"/>
      <c r="AAA11" s="47"/>
      <c r="AAB11" s="47"/>
      <c r="AAC11" s="47"/>
      <c r="AAD11" s="47"/>
      <c r="AAE11" s="47"/>
      <c r="AAF11" s="47"/>
      <c r="AAG11" s="47"/>
      <c r="AAH11" s="47"/>
      <c r="AAI11" s="47"/>
      <c r="AAJ11" s="47"/>
      <c r="AAK11" s="47"/>
      <c r="AAL11" s="47"/>
      <c r="AAM11" s="47"/>
      <c r="AAN11" s="47"/>
      <c r="AAO11" s="47"/>
      <c r="AAP11" s="47"/>
      <c r="AAQ11" s="47"/>
      <c r="AAR11" s="47"/>
      <c r="AAS11" s="47"/>
      <c r="AAT11" s="47"/>
      <c r="AAU11" s="47"/>
      <c r="AAV11" s="47"/>
      <c r="AAW11" s="47"/>
      <c r="AAX11" s="47"/>
      <c r="AAY11" s="47"/>
      <c r="AAZ11" s="47"/>
      <c r="ABA11" s="47"/>
      <c r="ABB11" s="47"/>
      <c r="ABC11" s="47"/>
      <c r="ABD11" s="47"/>
      <c r="ABE11" s="47"/>
      <c r="ABF11" s="47"/>
      <c r="ABG11" s="47"/>
      <c r="ABH11" s="47"/>
      <c r="ABI11" s="47"/>
      <c r="ABJ11" s="47"/>
      <c r="ABK11" s="47"/>
      <c r="ABL11" s="47"/>
      <c r="ABM11" s="47"/>
      <c r="ABN11" s="47"/>
      <c r="ABO11" s="47"/>
      <c r="ABP11" s="47"/>
      <c r="ABQ11" s="47"/>
      <c r="ABR11" s="47"/>
      <c r="ABS11" s="47"/>
      <c r="ABT11" s="47"/>
      <c r="ABU11" s="47"/>
      <c r="ABV11" s="47"/>
      <c r="ABW11" s="47"/>
      <c r="ABX11" s="47"/>
      <c r="ABY11" s="47"/>
      <c r="ABZ11" s="47"/>
      <c r="ACA11" s="47"/>
      <c r="ACB11" s="47"/>
      <c r="ACC11" s="47"/>
      <c r="ACD11" s="47"/>
      <c r="ACE11" s="47"/>
      <c r="ACF11" s="47"/>
      <c r="ACG11" s="47"/>
      <c r="ACH11" s="47"/>
      <c r="ACI11" s="47"/>
      <c r="ACJ11" s="47"/>
      <c r="ACK11" s="47"/>
      <c r="ACL11" s="47"/>
      <c r="ACM11" s="47"/>
      <c r="ACN11" s="47"/>
      <c r="ACO11" s="47"/>
      <c r="ACP11" s="47"/>
      <c r="ACQ11" s="47"/>
      <c r="ACR11" s="47"/>
      <c r="ACS11" s="47"/>
      <c r="ACT11" s="47"/>
      <c r="ACU11" s="47"/>
      <c r="ACV11" s="47"/>
      <c r="ACW11" s="47"/>
      <c r="ACX11" s="47"/>
      <c r="ACY11" s="47"/>
      <c r="ACZ11" s="47"/>
      <c r="ADA11" s="47"/>
      <c r="ADB11" s="47"/>
      <c r="ADC11" s="47"/>
      <c r="ADD11" s="47"/>
      <c r="ADE11" s="47"/>
      <c r="ADF11" s="47"/>
      <c r="ADG11" s="47"/>
      <c r="ADH11" s="47"/>
      <c r="ADI11" s="47"/>
      <c r="ADJ11" s="47"/>
      <c r="ADK11" s="47"/>
      <c r="ADL11" s="47"/>
      <c r="ADM11" s="47"/>
      <c r="ADN11" s="47"/>
      <c r="ADO11" s="47"/>
      <c r="ADP11" s="47"/>
      <c r="ADQ11" s="47"/>
      <c r="ADR11" s="47"/>
      <c r="ADS11" s="47"/>
      <c r="ADT11" s="47"/>
      <c r="ADU11" s="47"/>
      <c r="ADV11" s="47"/>
      <c r="ADW11" s="47"/>
      <c r="ADX11" s="47"/>
      <c r="ADY11" s="47"/>
      <c r="ADZ11" s="47"/>
      <c r="AEA11" s="47"/>
      <c r="AEB11" s="47"/>
      <c r="AEC11" s="47"/>
      <c r="AED11" s="47"/>
      <c r="AEE11" s="47"/>
      <c r="AEF11" s="47"/>
      <c r="AEG11" s="47"/>
      <c r="AEH11" s="47"/>
      <c r="AEI11" s="47"/>
      <c r="AEJ11" s="47"/>
      <c r="AEK11" s="47"/>
      <c r="AEL11" s="47"/>
      <c r="AEM11" s="47"/>
      <c r="AEN11" s="47"/>
      <c r="AEO11" s="47"/>
      <c r="AEP11" s="47"/>
      <c r="AEQ11" s="47"/>
      <c r="AER11" s="47"/>
      <c r="AES11" s="47"/>
      <c r="AET11" s="47"/>
      <c r="AEU11" s="47"/>
      <c r="AEV11" s="47"/>
      <c r="AEW11" s="47"/>
      <c r="AEX11" s="47"/>
      <c r="AEY11" s="47"/>
      <c r="AEZ11" s="47"/>
      <c r="AFA11" s="47"/>
      <c r="AFB11" s="47"/>
      <c r="AFC11" s="47"/>
      <c r="AFD11" s="47"/>
      <c r="AFE11" s="47"/>
      <c r="AFF11" s="47"/>
      <c r="AFG11" s="47"/>
      <c r="AFH11" s="47"/>
      <c r="AFI11" s="47"/>
      <c r="AFJ11" s="47"/>
      <c r="AFK11" s="47"/>
      <c r="AFL11" s="47"/>
      <c r="AFM11" s="47"/>
      <c r="AFN11" s="47"/>
      <c r="AFO11" s="47"/>
      <c r="AFP11" s="47"/>
      <c r="AFQ11" s="47"/>
      <c r="AFR11" s="47"/>
      <c r="AFS11" s="47"/>
      <c r="AFT11" s="47"/>
      <c r="AFU11" s="47"/>
      <c r="AFV11" s="47"/>
      <c r="AFW11" s="47"/>
      <c r="AFX11" s="47"/>
      <c r="AFY11" s="47"/>
      <c r="AFZ11" s="47"/>
      <c r="AGA11" s="47"/>
      <c r="AGB11" s="47"/>
      <c r="AGC11" s="47"/>
      <c r="AGD11" s="47"/>
      <c r="AGE11" s="47"/>
      <c r="AGF11" s="47"/>
      <c r="AGG11" s="47"/>
      <c r="AGH11" s="47"/>
      <c r="AGI11" s="47"/>
      <c r="AGJ11" s="47"/>
      <c r="AGK11" s="47"/>
      <c r="AGL11" s="47"/>
      <c r="AGM11" s="47"/>
      <c r="AGN11" s="47"/>
      <c r="AGO11" s="47"/>
      <c r="AGP11" s="47"/>
      <c r="AGQ11" s="47"/>
      <c r="AGR11" s="47"/>
      <c r="AGS11" s="47"/>
      <c r="AGT11" s="47"/>
      <c r="AGU11" s="47"/>
      <c r="AGV11" s="47"/>
      <c r="AGW11" s="47"/>
      <c r="AGX11" s="47"/>
      <c r="AGY11" s="47"/>
      <c r="AGZ11" s="47"/>
      <c r="AHA11" s="47"/>
      <c r="AHB11" s="47"/>
      <c r="AHC11" s="47"/>
      <c r="AHD11" s="47"/>
      <c r="AHE11" s="47"/>
      <c r="AHF11" s="47"/>
      <c r="AHG11" s="47"/>
      <c r="AHH11" s="47"/>
      <c r="AHI11" s="47"/>
      <c r="AHJ11" s="47"/>
      <c r="AHK11" s="47"/>
      <c r="AHL11" s="47"/>
      <c r="AHM11" s="47"/>
      <c r="AHN11" s="47"/>
      <c r="AHO11" s="47"/>
      <c r="AHP11" s="47"/>
      <c r="AHQ11" s="47"/>
      <c r="AHR11" s="47"/>
      <c r="AHS11" s="47"/>
      <c r="AHT11" s="47"/>
      <c r="AHU11" s="47"/>
      <c r="AHV11" s="47"/>
      <c r="AHW11" s="47"/>
      <c r="AHX11" s="47"/>
      <c r="AHY11" s="47"/>
      <c r="AHZ11" s="47"/>
      <c r="AIA11" s="47"/>
      <c r="AIB11" s="47"/>
      <c r="AIC11" s="47"/>
      <c r="AID11" s="47"/>
      <c r="AIE11" s="47"/>
      <c r="AIF11" s="47"/>
      <c r="AIG11" s="47"/>
      <c r="AIH11" s="47"/>
      <c r="AII11" s="47"/>
      <c r="AIJ11" s="47"/>
      <c r="AIK11" s="47"/>
      <c r="AIL11" s="47"/>
      <c r="AIM11" s="47"/>
      <c r="AIN11" s="47"/>
      <c r="AIO11" s="47"/>
      <c r="AIP11" s="47"/>
      <c r="AIQ11" s="47"/>
      <c r="AIR11" s="47"/>
      <c r="AIS11" s="47"/>
      <c r="AIT11" s="47"/>
      <c r="AIU11" s="47"/>
      <c r="AIV11" s="47"/>
      <c r="AIW11" s="47"/>
      <c r="AIX11" s="47"/>
      <c r="AIY11" s="47"/>
      <c r="AIZ11" s="47"/>
      <c r="AJA11" s="47"/>
      <c r="AJB11" s="47"/>
      <c r="AJC11" s="47"/>
      <c r="AJD11" s="47"/>
      <c r="AJE11" s="47"/>
      <c r="AJF11" s="47"/>
      <c r="AJG11" s="47"/>
      <c r="AJH11" s="47"/>
      <c r="AJI11" s="47"/>
      <c r="AJJ11" s="47"/>
      <c r="AJK11" s="47"/>
      <c r="AJL11" s="47"/>
      <c r="AJM11" s="47"/>
      <c r="AJN11" s="47"/>
      <c r="AJO11" s="47"/>
      <c r="AJP11" s="47"/>
      <c r="AJQ11" s="47"/>
      <c r="AJR11" s="47"/>
      <c r="AJS11" s="47"/>
      <c r="AJT11" s="47"/>
      <c r="AJU11" s="47"/>
      <c r="AJV11" s="47"/>
      <c r="AJW11" s="45"/>
      <c r="AJX11" s="45"/>
      <c r="AJY11" s="45"/>
      <c r="AJZ11" s="45"/>
      <c r="AKA11" s="45"/>
      <c r="AKB11" s="45"/>
      <c r="AKC11" s="45"/>
      <c r="AKD11" s="45"/>
      <c r="AKE11" s="45"/>
      <c r="AKF11" s="45"/>
      <c r="AKG11" s="45"/>
      <c r="AKH11" s="45"/>
      <c r="AKI11" s="45"/>
      <c r="AKJ11" s="45"/>
      <c r="AKK11" s="45"/>
      <c r="AKL11" s="45"/>
      <c r="AKM11" s="45"/>
      <c r="AKN11" s="45"/>
      <c r="AKO11" s="45"/>
      <c r="AKP11" s="45"/>
      <c r="AKQ11" s="45"/>
      <c r="AKR11" s="45"/>
      <c r="AKS11" s="45"/>
      <c r="AKT11" s="45"/>
      <c r="AKU11" s="45"/>
      <c r="AKV11" s="45"/>
      <c r="AKW11" s="45"/>
      <c r="AKX11" s="45"/>
      <c r="AKY11" s="45"/>
      <c r="AKZ11" s="45"/>
      <c r="ALA11" s="45"/>
      <c r="ALB11" s="45"/>
      <c r="ALC11" s="45"/>
      <c r="ALD11" s="45"/>
      <c r="ALE11" s="45"/>
      <c r="ALF11" s="45"/>
      <c r="ALG11" s="45"/>
      <c r="ALH11" s="45"/>
      <c r="ALI11" s="45"/>
      <c r="ALJ11" s="45"/>
      <c r="ALK11" s="45"/>
      <c r="ALL11" s="45"/>
      <c r="ALM11" s="45"/>
      <c r="ALN11" s="45"/>
      <c r="ALO11" s="45"/>
      <c r="ALP11" s="45"/>
      <c r="ALQ11" s="45"/>
      <c r="ALR11" s="45"/>
      <c r="ALS11" s="45"/>
      <c r="ALT11" s="45"/>
      <c r="ALU11" s="45"/>
      <c r="ALV11" s="45"/>
      <c r="ALW11" s="45"/>
      <c r="ALX11" s="45"/>
      <c r="ALY11" s="45"/>
      <c r="ALZ11" s="45"/>
      <c r="AMA11" s="45"/>
      <c r="AMB11" s="45"/>
      <c r="AMC11" s="45"/>
      <c r="AMD11" s="45"/>
      <c r="AME11" s="45"/>
      <c r="AMF11" s="45"/>
      <c r="AMG11" s="45"/>
      <c r="AMH11" s="45"/>
      <c r="AMI11" s="45"/>
      <c r="AMJ11" s="45"/>
      <c r="AMK11" s="45"/>
      <c r="AML11" s="45"/>
      <c r="AMM11" s="45"/>
      <c r="AMN11" s="45"/>
      <c r="AMO11" s="45"/>
      <c r="AMP11" s="45"/>
      <c r="AMQ11" s="45"/>
      <c r="AMR11" s="45"/>
      <c r="AMS11" s="45"/>
      <c r="AMT11" s="45"/>
      <c r="AMU11" s="45"/>
      <c r="AMV11" s="45"/>
      <c r="AMW11" s="45"/>
      <c r="AMX11" s="45"/>
      <c r="AMY11" s="45"/>
      <c r="AMZ11" s="45"/>
      <c r="ANA11" s="45"/>
      <c r="ANB11" s="45"/>
      <c r="ANC11" s="45"/>
      <c r="AND11" s="45"/>
      <c r="ANE11" s="45"/>
      <c r="ANF11" s="45"/>
      <c r="ANG11" s="45"/>
      <c r="ANH11" s="45"/>
      <c r="ANI11" s="45"/>
      <c r="ANJ11" s="45"/>
      <c r="ANK11" s="45"/>
      <c r="ANL11" s="45"/>
      <c r="ANM11" s="45"/>
      <c r="ANN11" s="45"/>
      <c r="ANO11" s="45"/>
      <c r="ANP11" s="45"/>
      <c r="ANQ11" s="45"/>
      <c r="ANR11" s="45"/>
      <c r="ANS11" s="45"/>
      <c r="ANT11" s="45"/>
      <c r="ANU11" s="45"/>
      <c r="ANV11" s="45"/>
      <c r="ANW11" s="45"/>
      <c r="ANX11" s="45"/>
      <c r="ANY11" s="45"/>
      <c r="ANZ11" s="45"/>
      <c r="AOA11" s="45"/>
      <c r="AOB11" s="45"/>
      <c r="AOC11" s="45"/>
      <c r="AOD11" s="45"/>
      <c r="AOE11" s="45"/>
      <c r="AOF11" s="45"/>
      <c r="AOG11" s="45"/>
      <c r="AOH11" s="45"/>
      <c r="AOI11" s="45"/>
      <c r="AOJ11" s="45"/>
      <c r="AOK11" s="45"/>
      <c r="AOL11" s="45"/>
      <c r="AOM11" s="45"/>
      <c r="AON11" s="45"/>
      <c r="AOO11" s="45"/>
      <c r="AOP11" s="45"/>
      <c r="AOQ11" s="45"/>
      <c r="AOR11" s="45"/>
      <c r="AOS11" s="45"/>
      <c r="AOT11" s="45"/>
      <c r="AOU11" s="45"/>
      <c r="AOV11" s="45"/>
      <c r="AOW11" s="45"/>
      <c r="AOX11" s="45"/>
      <c r="AOY11" s="45"/>
      <c r="AOZ11" s="45"/>
      <c r="APA11" s="45"/>
      <c r="APB11" s="45"/>
      <c r="APC11" s="45"/>
      <c r="APD11" s="45"/>
      <c r="APE11" s="45"/>
      <c r="APF11" s="45"/>
      <c r="APG11" s="45"/>
      <c r="APH11" s="45"/>
      <c r="API11" s="45"/>
      <c r="APJ11" s="45"/>
      <c r="APK11" s="45"/>
      <c r="APL11" s="45"/>
      <c r="APM11" s="45"/>
      <c r="APN11" s="45"/>
      <c r="APO11" s="45"/>
      <c r="APP11" s="45"/>
      <c r="APQ11" s="45"/>
      <c r="APR11" s="45"/>
      <c r="APS11" s="45"/>
      <c r="APT11" s="45"/>
      <c r="APU11" s="45"/>
      <c r="APV11" s="45"/>
      <c r="APW11" s="45"/>
      <c r="APX11" s="45"/>
      <c r="APY11" s="45"/>
      <c r="APZ11" s="45"/>
      <c r="AQA11" s="45"/>
      <c r="AQB11" s="45"/>
      <c r="AQC11" s="45"/>
      <c r="AQD11" s="45"/>
      <c r="AQE11" s="45"/>
      <c r="AQF11" s="45"/>
      <c r="AQG11" s="45"/>
      <c r="AQH11" s="45"/>
      <c r="AQI11" s="45"/>
      <c r="AQJ11" s="45"/>
      <c r="AQK11" s="45"/>
      <c r="AQL11" s="45"/>
      <c r="AQM11" s="45"/>
      <c r="AQN11" s="45"/>
      <c r="AQO11" s="45"/>
      <c r="AQP11" s="45"/>
      <c r="AQQ11" s="45"/>
      <c r="AQR11" s="45"/>
      <c r="AQS11" s="45"/>
      <c r="AQT11" s="45"/>
      <c r="AQU11" s="45"/>
      <c r="AQV11" s="45"/>
      <c r="AQW11" s="45"/>
      <c r="AQX11" s="45"/>
      <c r="AQY11" s="45"/>
      <c r="AQZ11" s="45"/>
      <c r="ARA11" s="45"/>
      <c r="ARB11" s="45"/>
      <c r="ARC11" s="45"/>
      <c r="ARD11" s="45"/>
      <c r="ARE11" s="45"/>
      <c r="ARF11" s="45"/>
      <c r="ARG11" s="45"/>
      <c r="ARH11" s="45"/>
      <c r="ARI11" s="45"/>
      <c r="ARJ11" s="45"/>
      <c r="ARK11" s="45"/>
      <c r="ARL11" s="45"/>
      <c r="ARM11" s="45"/>
      <c r="ARN11" s="45"/>
      <c r="ARO11" s="45"/>
      <c r="ARP11" s="45"/>
      <c r="ARQ11" s="45"/>
      <c r="ARR11" s="45"/>
      <c r="ARS11" s="45"/>
      <c r="ART11" s="45"/>
      <c r="ARU11" s="45"/>
      <c r="ARV11" s="45"/>
      <c r="ARW11" s="45"/>
      <c r="ARX11" s="45"/>
      <c r="ARY11" s="45"/>
      <c r="ARZ11" s="45"/>
      <c r="ASA11" s="45"/>
      <c r="ASB11" s="45"/>
      <c r="ASC11" s="45"/>
      <c r="ASD11" s="45"/>
      <c r="ASE11" s="45"/>
      <c r="ASF11" s="45"/>
      <c r="ASG11" s="45"/>
      <c r="ASH11" s="45"/>
      <c r="ASI11" s="45"/>
      <c r="ASJ11" s="45"/>
      <c r="ASK11" s="45"/>
      <c r="ASL11" s="45"/>
      <c r="ASM11" s="45"/>
      <c r="ASN11" s="45"/>
      <c r="ASO11" s="45"/>
      <c r="ASP11" s="45"/>
      <c r="ASQ11" s="45"/>
      <c r="ASR11" s="45"/>
      <c r="ASS11" s="45"/>
      <c r="AST11" s="45"/>
      <c r="ASU11" s="45"/>
      <c r="ASV11" s="45"/>
      <c r="ASW11" s="45"/>
      <c r="ASX11" s="45"/>
      <c r="ASY11" s="45"/>
      <c r="ASZ11" s="45"/>
      <c r="ATA11" s="45"/>
      <c r="ATB11" s="45"/>
      <c r="ATC11" s="45"/>
      <c r="ATD11" s="45"/>
      <c r="ATE11" s="45"/>
      <c r="ATF11" s="45"/>
      <c r="ATG11" s="45"/>
      <c r="ATH11" s="45"/>
      <c r="ATI11" s="45"/>
      <c r="ATJ11" s="45"/>
      <c r="ATK11" s="45"/>
      <c r="ATL11" s="45"/>
      <c r="ATM11" s="45"/>
      <c r="ATN11" s="45"/>
      <c r="ATO11" s="45"/>
      <c r="ATP11" s="45"/>
      <c r="ATQ11" s="45"/>
      <c r="ATR11" s="45"/>
      <c r="ATS11" s="45"/>
      <c r="ATT11" s="45"/>
      <c r="ATU11" s="45"/>
      <c r="ATV11" s="45"/>
      <c r="ATW11" s="45"/>
      <c r="ATX11" s="45"/>
      <c r="ATY11" s="45"/>
      <c r="ATZ11" s="45"/>
      <c r="AUA11" s="45"/>
      <c r="AUB11" s="45"/>
      <c r="AUC11" s="45"/>
      <c r="AUD11" s="45"/>
      <c r="AUE11" s="45"/>
      <c r="AUF11" s="45"/>
      <c r="AUG11" s="45"/>
      <c r="AUH11" s="45"/>
      <c r="AUI11" s="45"/>
      <c r="AUJ11" s="45"/>
      <c r="AUK11" s="45"/>
      <c r="AUL11" s="45"/>
      <c r="AUM11" s="45"/>
      <c r="AUN11" s="45"/>
      <c r="AUO11" s="45"/>
      <c r="AUP11" s="45"/>
      <c r="AUQ11" s="45"/>
      <c r="AUR11" s="45"/>
      <c r="AUS11" s="45"/>
      <c r="AUT11" s="45"/>
      <c r="AUU11" s="45"/>
      <c r="AUV11" s="45"/>
      <c r="AUW11" s="45"/>
      <c r="AUX11" s="45"/>
      <c r="AUY11" s="45"/>
      <c r="AUZ11" s="45"/>
      <c r="AVA11" s="45"/>
      <c r="AVB11" s="45"/>
      <c r="AVC11" s="45"/>
      <c r="AVD11" s="45"/>
      <c r="AVE11" s="45"/>
      <c r="AVF11" s="45"/>
      <c r="AVG11" s="45"/>
      <c r="AVH11" s="45"/>
      <c r="AVI11" s="45"/>
      <c r="AVJ11" s="45"/>
      <c r="AVK11" s="45"/>
      <c r="AVL11" s="45"/>
      <c r="AVM11" s="45"/>
      <c r="AVN11" s="45"/>
      <c r="AVO11" s="45"/>
      <c r="AVP11" s="45"/>
      <c r="AVQ11" s="45"/>
      <c r="AVR11" s="45"/>
      <c r="AVS11" s="45"/>
      <c r="AVT11" s="45"/>
      <c r="AVU11" s="45"/>
      <c r="AVV11" s="45"/>
      <c r="AVW11" s="45"/>
      <c r="AVX11" s="45"/>
      <c r="AVY11" s="45"/>
      <c r="AVZ11" s="45"/>
      <c r="AWA11" s="45"/>
      <c r="AWB11" s="45"/>
      <c r="AWC11" s="45"/>
      <c r="AWD11" s="45"/>
      <c r="AWE11" s="45"/>
      <c r="AWF11" s="45"/>
      <c r="AWG11" s="45"/>
      <c r="AWH11" s="45"/>
      <c r="AWI11" s="45"/>
      <c r="AWJ11" s="45"/>
      <c r="AWK11" s="45"/>
      <c r="AWL11" s="45"/>
      <c r="AWM11" s="45"/>
      <c r="AWN11" s="45"/>
      <c r="AWO11" s="45"/>
      <c r="AWP11" s="45"/>
      <c r="AWQ11" s="45"/>
      <c r="AWR11" s="45"/>
      <c r="AWS11" s="45"/>
      <c r="AWT11" s="45"/>
      <c r="AWU11" s="45"/>
      <c r="AWV11" s="45"/>
      <c r="AWW11" s="45"/>
      <c r="AWX11" s="45"/>
      <c r="AWY11" s="45"/>
      <c r="AWZ11" s="45"/>
      <c r="AXA11" s="45"/>
      <c r="AXB11" s="45"/>
      <c r="AXC11" s="45"/>
      <c r="AXD11" s="45"/>
      <c r="AXE11" s="45"/>
      <c r="AXF11" s="45"/>
      <c r="AXG11" s="45"/>
      <c r="AXH11" s="45"/>
      <c r="AXI11" s="45"/>
      <c r="AXJ11" s="45"/>
      <c r="AXK11" s="45"/>
      <c r="AXL11" s="45"/>
      <c r="AXM11" s="45"/>
      <c r="AXN11" s="45"/>
      <c r="AXO11" s="45"/>
      <c r="AXP11" s="45"/>
      <c r="AXQ11" s="45"/>
      <c r="AXR11" s="45"/>
      <c r="AXS11" s="45"/>
      <c r="AXT11" s="45"/>
      <c r="AXU11" s="45"/>
      <c r="AXV11" s="45"/>
      <c r="AXW11" s="45"/>
      <c r="AXX11" s="45"/>
      <c r="AXY11" s="45"/>
      <c r="AXZ11" s="45"/>
      <c r="AYA11" s="45"/>
      <c r="AYB11" s="45"/>
      <c r="AYC11" s="45"/>
      <c r="AYD11" s="45"/>
      <c r="AYE11" s="45"/>
      <c r="AYF11" s="45"/>
      <c r="AYG11" s="45"/>
      <c r="AYH11" s="45"/>
      <c r="AYI11" s="45"/>
      <c r="AYJ11" s="45"/>
      <c r="AYK11" s="45"/>
      <c r="AYL11" s="45"/>
      <c r="AYM11" s="45"/>
      <c r="AYN11" s="45"/>
      <c r="AYO11" s="45"/>
      <c r="AYP11" s="45"/>
      <c r="AYQ11" s="45"/>
      <c r="AYR11" s="45"/>
      <c r="AYS11" s="45"/>
      <c r="AYT11" s="45"/>
      <c r="AYU11" s="45"/>
      <c r="AYV11" s="45"/>
      <c r="AYW11" s="45"/>
      <c r="AYX11" s="45"/>
      <c r="AYY11" s="45"/>
      <c r="AYZ11" s="45"/>
      <c r="AZA11" s="45"/>
      <c r="AZB11" s="45"/>
      <c r="AZC11" s="45"/>
      <c r="AZD11" s="45"/>
      <c r="AZE11" s="45"/>
      <c r="AZF11" s="45"/>
      <c r="AZG11" s="45"/>
      <c r="AZH11" s="45"/>
      <c r="AZI11" s="45"/>
      <c r="AZJ11" s="45"/>
      <c r="AZK11" s="45"/>
      <c r="AZL11" s="45"/>
      <c r="AZM11" s="45"/>
      <c r="AZN11" s="45"/>
      <c r="AZO11" s="45"/>
      <c r="AZP11" s="45"/>
      <c r="AZQ11" s="45"/>
      <c r="AZR11" s="45"/>
      <c r="AZS11" s="45"/>
      <c r="AZT11" s="45"/>
      <c r="AZU11" s="45"/>
      <c r="AZV11" s="45"/>
      <c r="AZW11" s="45"/>
      <c r="AZX11" s="45"/>
      <c r="AZY11" s="45"/>
      <c r="AZZ11" s="45"/>
      <c r="BAA11" s="45"/>
      <c r="BAB11" s="45"/>
      <c r="BAC11" s="45"/>
      <c r="BAD11" s="45"/>
      <c r="BAE11" s="45"/>
      <c r="BAF11" s="45"/>
      <c r="BAG11" s="45"/>
      <c r="BAH11" s="45"/>
      <c r="BAI11" s="45"/>
      <c r="BAJ11" s="45"/>
      <c r="BAK11" s="45"/>
      <c r="BAL11" s="45"/>
      <c r="BAM11" s="45"/>
      <c r="BAN11" s="45"/>
      <c r="BAO11" s="45"/>
      <c r="BAP11" s="45"/>
      <c r="BAQ11" s="45"/>
      <c r="BAR11" s="45"/>
      <c r="BAS11" s="45"/>
      <c r="BAT11" s="45"/>
      <c r="BAU11" s="45"/>
      <c r="BAV11" s="45"/>
      <c r="BAW11" s="45"/>
      <c r="BAX11" s="45"/>
      <c r="BAY11" s="45"/>
      <c r="BAZ11" s="45"/>
      <c r="BBA11" s="45"/>
      <c r="BBB11" s="45"/>
      <c r="BBC11" s="45"/>
      <c r="BBD11" s="45"/>
      <c r="BBE11" s="45"/>
      <c r="BBF11" s="45"/>
      <c r="BBG11" s="45"/>
      <c r="BBH11" s="45"/>
      <c r="BBI11" s="45"/>
      <c r="BBJ11" s="45"/>
      <c r="BBK11" s="45"/>
      <c r="BBL11" s="45"/>
      <c r="BBM11" s="45"/>
      <c r="BBN11" s="45"/>
      <c r="BBO11" s="45"/>
      <c r="BBP11" s="45"/>
      <c r="BBQ11" s="45"/>
      <c r="BBR11" s="45"/>
      <c r="BBS11" s="45"/>
      <c r="BBT11" s="45"/>
      <c r="BBU11" s="45"/>
      <c r="BBV11" s="45"/>
      <c r="BBW11" s="45"/>
      <c r="BBX11" s="45"/>
      <c r="BBY11" s="45"/>
      <c r="BBZ11" s="45"/>
      <c r="BCA11" s="45"/>
      <c r="BCB11" s="45"/>
      <c r="BCC11" s="45"/>
      <c r="BCD11" s="45"/>
      <c r="BCE11" s="45"/>
      <c r="BCF11" s="45"/>
      <c r="BCG11" s="45"/>
      <c r="BCH11" s="45"/>
      <c r="BCI11" s="45"/>
      <c r="BCJ11" s="45"/>
      <c r="BCK11" s="45"/>
      <c r="BCL11" s="45"/>
      <c r="BCM11" s="45"/>
      <c r="BCN11" s="45"/>
      <c r="BCO11" s="45"/>
      <c r="BCP11" s="45"/>
      <c r="BCQ11" s="45"/>
      <c r="BCR11" s="45"/>
      <c r="BCS11" s="45"/>
      <c r="BCT11" s="45"/>
      <c r="BCU11" s="45"/>
      <c r="BCV11" s="45"/>
      <c r="BCW11" s="45"/>
      <c r="BCX11" s="45"/>
      <c r="BCY11" s="45"/>
      <c r="BCZ11" s="45"/>
      <c r="BDA11" s="45"/>
      <c r="BDB11" s="45"/>
      <c r="BDC11" s="45"/>
      <c r="BDD11" s="45"/>
      <c r="BDE11" s="45"/>
      <c r="BDF11" s="45"/>
      <c r="BDG11" s="45"/>
      <c r="BDH11" s="45"/>
      <c r="BDI11" s="45"/>
      <c r="BDJ11" s="45"/>
      <c r="BDK11" s="45"/>
      <c r="BDL11" s="45"/>
      <c r="BDM11" s="45"/>
      <c r="BDN11" s="45"/>
      <c r="BDO11" s="45"/>
      <c r="BDP11" s="45"/>
      <c r="BDQ11" s="45"/>
      <c r="BDR11" s="45"/>
      <c r="BDS11" s="45"/>
      <c r="BDT11" s="45"/>
      <c r="BDU11" s="45"/>
      <c r="BDV11" s="45"/>
      <c r="BDW11" s="45"/>
      <c r="BDX11" s="45"/>
      <c r="BDY11" s="45"/>
      <c r="BDZ11" s="45"/>
      <c r="BEA11" s="45"/>
      <c r="BEB11" s="45"/>
      <c r="BEC11" s="45"/>
      <c r="BED11" s="45"/>
      <c r="BEE11" s="45"/>
      <c r="BEF11" s="45"/>
      <c r="BEG11" s="45"/>
      <c r="BEH11" s="45"/>
      <c r="BEI11" s="45"/>
      <c r="BEJ11" s="45"/>
      <c r="BEK11" s="45"/>
      <c r="BEL11" s="45"/>
      <c r="BEM11" s="45"/>
      <c r="BEN11" s="45"/>
      <c r="BEO11" s="45"/>
      <c r="BEP11" s="45"/>
      <c r="BEQ11" s="45"/>
      <c r="BER11" s="45"/>
      <c r="BES11" s="45"/>
      <c r="BET11" s="45"/>
      <c r="BEU11" s="45"/>
      <c r="BEV11" s="45"/>
      <c r="BEW11" s="45"/>
      <c r="BEX11" s="45"/>
      <c r="BEY11" s="45"/>
      <c r="BEZ11" s="45"/>
      <c r="BFA11" s="45"/>
      <c r="BFB11" s="45"/>
      <c r="BFC11" s="45"/>
      <c r="BFD11" s="45"/>
      <c r="BFE11" s="45"/>
      <c r="BFF11" s="45"/>
      <c r="BFG11" s="45"/>
      <c r="BFH11" s="45"/>
      <c r="BFI11" s="45"/>
      <c r="BFJ11" s="45"/>
      <c r="BFK11" s="45"/>
      <c r="BFL11" s="45"/>
      <c r="BFM11" s="45"/>
      <c r="BFN11" s="45"/>
      <c r="BFO11" s="45"/>
      <c r="BFP11" s="45"/>
      <c r="BFQ11" s="45"/>
      <c r="BFR11" s="45"/>
      <c r="BFS11" s="45"/>
      <c r="BFT11" s="45"/>
      <c r="BFU11" s="45"/>
      <c r="BFV11" s="45"/>
      <c r="BFW11" s="45"/>
      <c r="BFX11" s="45"/>
      <c r="BFY11" s="45"/>
      <c r="BFZ11" s="45"/>
      <c r="BGA11" s="45"/>
      <c r="BGB11" s="45"/>
      <c r="BGC11" s="45"/>
      <c r="BGD11" s="45"/>
      <c r="BGE11" s="45"/>
      <c r="BGF11" s="45"/>
      <c r="BGG11" s="45"/>
      <c r="BGH11" s="45"/>
      <c r="BGI11" s="45"/>
      <c r="BGJ11" s="45"/>
      <c r="BGK11" s="45"/>
      <c r="BGL11" s="45"/>
      <c r="BGM11" s="45"/>
      <c r="BGN11" s="45"/>
      <c r="BGO11" s="45"/>
      <c r="BGP11" s="45"/>
      <c r="BGQ11" s="45"/>
      <c r="BGR11" s="45"/>
      <c r="BGS11" s="45"/>
      <c r="BGT11" s="45"/>
      <c r="BGU11" s="45"/>
      <c r="BGV11" s="45"/>
      <c r="BGW11" s="45"/>
      <c r="BGX11" s="45"/>
      <c r="BGY11" s="45"/>
      <c r="BGZ11" s="45"/>
      <c r="BHA11" s="45"/>
      <c r="BHB11" s="45"/>
      <c r="BHC11" s="45"/>
      <c r="BHD11" s="45"/>
      <c r="BHE11" s="45"/>
      <c r="BHF11" s="45"/>
      <c r="BHG11" s="45"/>
      <c r="BHH11" s="45"/>
      <c r="BHI11" s="45"/>
      <c r="BHJ11" s="45"/>
      <c r="BHK11" s="45"/>
      <c r="BHL11" s="45"/>
      <c r="BHM11" s="45"/>
      <c r="BHN11" s="45"/>
      <c r="BHO11" s="45"/>
      <c r="BHP11" s="45"/>
      <c r="BHQ11" s="45"/>
      <c r="BHR11" s="45"/>
      <c r="BHS11" s="45"/>
      <c r="BHT11" s="45"/>
      <c r="BHU11" s="45"/>
      <c r="BHV11" s="45"/>
      <c r="BHW11" s="45"/>
      <c r="BHX11" s="45"/>
      <c r="BHY11" s="45"/>
      <c r="BHZ11" s="45"/>
      <c r="BIA11" s="45"/>
      <c r="BIB11" s="45"/>
      <c r="BIC11" s="45"/>
      <c r="BID11" s="45"/>
      <c r="BIE11" s="45"/>
      <c r="BIF11" s="45"/>
      <c r="BIG11" s="45"/>
      <c r="BIH11" s="45"/>
      <c r="BII11" s="45"/>
      <c r="BIJ11" s="45"/>
      <c r="BIK11" s="45"/>
      <c r="BIL11" s="45"/>
      <c r="BIM11" s="45"/>
      <c r="BIN11" s="45"/>
      <c r="BIO11" s="45"/>
      <c r="BIP11" s="45"/>
      <c r="BIQ11" s="45"/>
      <c r="BIR11" s="45"/>
      <c r="BIS11" s="45"/>
      <c r="BIT11" s="45"/>
      <c r="BIU11" s="45"/>
      <c r="BIV11" s="45"/>
      <c r="BIW11" s="45"/>
      <c r="BIX11" s="45"/>
      <c r="BIY11" s="45"/>
      <c r="BIZ11" s="45"/>
      <c r="BJA11" s="45"/>
      <c r="BJB11" s="45"/>
      <c r="BJC11" s="45"/>
      <c r="BJD11" s="45"/>
      <c r="BJE11" s="45"/>
      <c r="BJF11" s="45"/>
      <c r="BJG11" s="45"/>
      <c r="BJH11" s="45"/>
      <c r="BJI11" s="45"/>
      <c r="BJJ11" s="45"/>
      <c r="BJK11" s="45"/>
      <c r="BJL11" s="45"/>
      <c r="BJM11" s="45"/>
      <c r="BJN11" s="45"/>
      <c r="BJO11" s="45"/>
      <c r="BJP11" s="45"/>
      <c r="BJQ11" s="45"/>
      <c r="BJR11" s="45"/>
      <c r="BJS11" s="45"/>
      <c r="BJT11" s="45"/>
      <c r="BJU11" s="45"/>
      <c r="BJV11" s="45"/>
      <c r="BJW11" s="45"/>
      <c r="BJX11" s="45"/>
      <c r="BJY11" s="45"/>
      <c r="BJZ11" s="45"/>
      <c r="BKA11" s="45"/>
      <c r="BKB11" s="45"/>
      <c r="BKC11" s="45"/>
      <c r="BKD11" s="45"/>
      <c r="BKE11" s="45"/>
      <c r="BKF11" s="45"/>
      <c r="BKG11" s="45"/>
      <c r="BKH11" s="45"/>
      <c r="BKI11" s="45"/>
      <c r="BKJ11" s="45"/>
      <c r="BKK11" s="45"/>
      <c r="BKL11" s="45"/>
      <c r="BKM11" s="45"/>
      <c r="BKN11" s="45"/>
      <c r="BKO11" s="45"/>
      <c r="BKP11" s="45"/>
      <c r="BKQ11" s="45"/>
      <c r="BKR11" s="45"/>
      <c r="BKS11" s="45"/>
      <c r="BKT11" s="45"/>
      <c r="BKU11" s="45"/>
      <c r="BKV11" s="45"/>
      <c r="BKW11" s="45"/>
      <c r="BKX11" s="45"/>
      <c r="BKY11" s="45"/>
      <c r="BKZ11" s="45"/>
      <c r="BLA11" s="45"/>
      <c r="BLB11" s="45"/>
      <c r="BLC11" s="45"/>
      <c r="BLD11" s="45"/>
      <c r="BLE11" s="45"/>
      <c r="BLF11" s="45"/>
      <c r="BLG11" s="45"/>
      <c r="BLH11" s="45"/>
      <c r="BLI11" s="45"/>
      <c r="BLJ11" s="45"/>
      <c r="BLK11" s="45"/>
      <c r="BLL11" s="45"/>
      <c r="BLM11" s="45"/>
      <c r="BLN11" s="45"/>
      <c r="BLO11" s="45"/>
      <c r="BLP11" s="45"/>
      <c r="BLQ11" s="45"/>
      <c r="BLR11" s="45"/>
      <c r="BLS11" s="45"/>
      <c r="BLT11" s="45"/>
      <c r="BLU11" s="45"/>
      <c r="BLV11" s="45"/>
      <c r="BLW11" s="45"/>
      <c r="BLX11" s="45"/>
      <c r="BLY11" s="45"/>
      <c r="BLZ11" s="45"/>
      <c r="BMA11" s="45"/>
      <c r="BMB11" s="45"/>
      <c r="BMC11" s="45"/>
      <c r="BMD11" s="45"/>
      <c r="BME11" s="45"/>
      <c r="BMF11" s="45"/>
      <c r="BMG11" s="45"/>
      <c r="BMH11" s="45"/>
      <c r="BMI11" s="45"/>
      <c r="BMJ11" s="45"/>
      <c r="BMK11" s="45"/>
      <c r="BML11" s="45"/>
      <c r="BMM11" s="45"/>
      <c r="BMN11" s="45"/>
      <c r="BMO11" s="45"/>
      <c r="BMP11" s="45"/>
      <c r="BMQ11" s="45"/>
      <c r="BMR11" s="45"/>
      <c r="BMS11" s="45"/>
      <c r="BMT11" s="45"/>
      <c r="BMU11" s="45"/>
      <c r="BMV11" s="45"/>
      <c r="BMW11" s="45"/>
      <c r="BMX11" s="45"/>
      <c r="BMY11" s="45"/>
      <c r="BMZ11" s="45"/>
      <c r="BNA11" s="45"/>
      <c r="BNB11" s="45"/>
      <c r="BNC11" s="45"/>
      <c r="BND11" s="45"/>
      <c r="BNE11" s="45"/>
      <c r="BNF11" s="45"/>
      <c r="BNG11" s="45"/>
      <c r="BNH11" s="45"/>
      <c r="BNI11" s="45"/>
      <c r="BNJ11" s="45"/>
      <c r="BNK11" s="45"/>
      <c r="BNL11" s="45"/>
      <c r="BNM11" s="45"/>
      <c r="BNN11" s="45"/>
      <c r="BNO11" s="45"/>
      <c r="BNP11" s="45"/>
      <c r="BNQ11" s="45"/>
      <c r="BNR11" s="45"/>
      <c r="BNS11" s="45"/>
      <c r="BNT11" s="45"/>
      <c r="BNU11" s="45"/>
      <c r="BNV11" s="45"/>
      <c r="BNW11" s="45"/>
      <c r="BNX11" s="45"/>
      <c r="BNY11" s="45"/>
      <c r="BNZ11" s="45"/>
      <c r="BOA11" s="45"/>
      <c r="BOB11" s="45"/>
      <c r="BOC11" s="45"/>
      <c r="BOD11" s="45"/>
      <c r="BOE11" s="45"/>
      <c r="BOF11" s="45"/>
      <c r="BOG11" s="45"/>
      <c r="BOH11" s="45"/>
      <c r="BOI11" s="45"/>
      <c r="BOJ11" s="45"/>
      <c r="BOK11" s="45"/>
      <c r="BOL11" s="45"/>
      <c r="BOM11" s="45"/>
      <c r="BON11" s="45"/>
      <c r="BOO11" s="45"/>
      <c r="BOP11" s="45"/>
      <c r="BOQ11" s="45"/>
      <c r="BOR11" s="45"/>
      <c r="BOS11" s="45"/>
      <c r="BOT11" s="45"/>
      <c r="BOU11" s="45"/>
      <c r="BOV11" s="45"/>
      <c r="BOW11" s="45"/>
      <c r="BOX11" s="45"/>
      <c r="BOY11" s="45"/>
      <c r="BOZ11" s="45"/>
      <c r="BPA11" s="45"/>
      <c r="BPB11" s="45"/>
      <c r="BPC11" s="45"/>
      <c r="BPD11" s="45"/>
      <c r="BPE11" s="45"/>
      <c r="BPF11" s="45"/>
      <c r="BPG11" s="45"/>
      <c r="BPH11" s="45"/>
      <c r="BPI11" s="45"/>
      <c r="BPJ11" s="45"/>
      <c r="BPK11" s="45"/>
      <c r="BPL11" s="45"/>
      <c r="BPM11" s="45"/>
      <c r="BPN11" s="45"/>
      <c r="BPO11" s="45"/>
      <c r="BPP11" s="45"/>
      <c r="BPQ11" s="45"/>
      <c r="BPR11" s="45"/>
      <c r="BPS11" s="45"/>
      <c r="BPT11" s="45"/>
      <c r="BPU11" s="45"/>
      <c r="BPV11" s="45"/>
      <c r="BPW11" s="45"/>
      <c r="BPX11" s="45"/>
      <c r="BPY11" s="45"/>
      <c r="BPZ11" s="45"/>
      <c r="BQA11" s="45"/>
      <c r="BQB11" s="45"/>
      <c r="BQC11" s="45"/>
      <c r="BQD11" s="45"/>
      <c r="BQE11" s="45"/>
      <c r="BQF11" s="45"/>
      <c r="BQG11" s="45"/>
      <c r="BQH11" s="45"/>
      <c r="BQI11" s="45"/>
      <c r="BQJ11" s="45"/>
      <c r="BQK11" s="45"/>
      <c r="BQL11" s="45"/>
      <c r="BQM11" s="45"/>
      <c r="BQN11" s="45"/>
      <c r="BQO11" s="45"/>
      <c r="BQP11" s="45"/>
      <c r="BQQ11" s="45"/>
      <c r="BQR11" s="45"/>
      <c r="BQS11" s="45"/>
      <c r="BQT11" s="45"/>
      <c r="BQU11" s="45"/>
      <c r="BQV11" s="45"/>
      <c r="BQW11" s="45"/>
      <c r="BQX11" s="45"/>
      <c r="BQY11" s="45"/>
      <c r="BQZ11" s="45"/>
      <c r="BRA11" s="45"/>
      <c r="BRB11" s="45"/>
      <c r="BRC11" s="45"/>
      <c r="BRD11" s="45"/>
      <c r="BRE11" s="45"/>
      <c r="BRF11" s="45"/>
      <c r="BRG11" s="45"/>
      <c r="BRH11" s="45"/>
      <c r="BRI11" s="45"/>
      <c r="BRJ11" s="45"/>
      <c r="BRK11" s="45"/>
      <c r="BRL11" s="45"/>
      <c r="BRM11" s="45"/>
      <c r="BRN11" s="45"/>
      <c r="BRO11" s="45"/>
      <c r="BRP11" s="45"/>
      <c r="BRQ11" s="45"/>
      <c r="BRR11" s="45"/>
      <c r="BRS11" s="45"/>
      <c r="BRT11" s="45"/>
      <c r="BRU11" s="45"/>
      <c r="BRV11" s="45"/>
      <c r="BRW11" s="45"/>
      <c r="BRX11" s="45"/>
      <c r="BRY11" s="45"/>
      <c r="BRZ11" s="45"/>
      <c r="BSA11" s="45"/>
      <c r="BSB11" s="45"/>
      <c r="BSC11" s="45"/>
      <c r="BSD11" s="45"/>
      <c r="BSE11" s="45"/>
      <c r="BSF11" s="45"/>
      <c r="BSG11" s="45"/>
      <c r="BSH11" s="45"/>
      <c r="BSI11" s="45"/>
      <c r="BSJ11" s="45"/>
      <c r="BSK11" s="45"/>
      <c r="BSL11" s="45"/>
      <c r="BSM11" s="45"/>
      <c r="BSN11" s="45"/>
      <c r="BSO11" s="45"/>
      <c r="BSP11" s="45"/>
      <c r="BSQ11" s="45"/>
      <c r="BSR11" s="45"/>
      <c r="BSS11" s="45"/>
      <c r="BST11" s="45"/>
      <c r="BSU11" s="45"/>
      <c r="BSV11" s="45"/>
      <c r="BSW11" s="45"/>
      <c r="BSX11" s="45"/>
      <c r="BSY11" s="45"/>
      <c r="BSZ11" s="45"/>
      <c r="BTA11" s="45"/>
      <c r="BTB11" s="45"/>
      <c r="BTC11" s="45"/>
      <c r="BTD11" s="45"/>
      <c r="BTE11" s="45"/>
      <c r="BTF11" s="45"/>
      <c r="BTG11" s="45"/>
      <c r="BTH11" s="45"/>
      <c r="BTI11" s="45"/>
      <c r="BTJ11" s="45"/>
      <c r="BTK11" s="45"/>
      <c r="BTL11" s="45"/>
      <c r="BTM11" s="45"/>
      <c r="BTN11" s="45"/>
      <c r="BTO11" s="45"/>
      <c r="BTP11" s="45"/>
      <c r="BTQ11" s="45"/>
      <c r="BTR11" s="45"/>
      <c r="BTS11" s="45"/>
      <c r="BTT11" s="45"/>
      <c r="BTU11" s="45"/>
      <c r="BTV11" s="45"/>
      <c r="BTW11" s="45"/>
      <c r="BTX11" s="45"/>
      <c r="BTY11" s="45"/>
      <c r="BTZ11" s="45"/>
      <c r="BUA11" s="45"/>
      <c r="BUB11" s="45"/>
      <c r="BUC11" s="45"/>
      <c r="BUD11" s="45"/>
      <c r="BUE11" s="45"/>
      <c r="BUF11" s="45"/>
      <c r="BUG11" s="45"/>
      <c r="BUH11" s="45"/>
      <c r="BUI11" s="45"/>
      <c r="BUJ11" s="45"/>
      <c r="BUK11" s="45"/>
      <c r="BUL11" s="45"/>
      <c r="BUM11" s="45"/>
      <c r="BUN11" s="45"/>
      <c r="BUO11" s="45"/>
      <c r="BUP11" s="45"/>
      <c r="BUQ11" s="45"/>
      <c r="BUR11" s="45"/>
      <c r="BUS11" s="45"/>
      <c r="BUT11" s="45"/>
      <c r="BUU11" s="45"/>
      <c r="BUV11" s="45"/>
      <c r="BUW11" s="45"/>
      <c r="BUX11" s="45"/>
      <c r="BUY11" s="45"/>
      <c r="BUZ11" s="45"/>
      <c r="BVA11" s="45"/>
      <c r="BVB11" s="45"/>
      <c r="BVC11" s="45"/>
      <c r="BVD11" s="45"/>
      <c r="BVE11" s="45"/>
      <c r="BVF11" s="45"/>
      <c r="BVG11" s="45"/>
      <c r="BVH11" s="45"/>
      <c r="BVI11" s="45"/>
      <c r="BVJ11" s="45"/>
      <c r="BVK11" s="45"/>
      <c r="BVL11" s="45"/>
      <c r="BVM11" s="45"/>
      <c r="BVN11" s="45"/>
      <c r="BVO11" s="45"/>
      <c r="BVP11" s="45"/>
      <c r="BVQ11" s="45"/>
      <c r="BVR11" s="45"/>
      <c r="BVS11" s="45"/>
      <c r="BVT11" s="45"/>
      <c r="BVU11" s="45"/>
      <c r="BVV11" s="45"/>
      <c r="BVW11" s="45"/>
      <c r="BVX11" s="45"/>
      <c r="BVY11" s="45"/>
      <c r="BVZ11" s="45"/>
      <c r="BWA11" s="45"/>
      <c r="BWB11" s="45"/>
      <c r="BWC11" s="45"/>
      <c r="BWD11" s="45"/>
      <c r="BWE11" s="45"/>
      <c r="BWF11" s="45"/>
      <c r="BWG11" s="45"/>
      <c r="BWH11" s="45"/>
      <c r="BWI11" s="45"/>
      <c r="BWJ11" s="45"/>
      <c r="BWK11" s="45"/>
      <c r="BWL11" s="45"/>
      <c r="BWM11" s="45"/>
      <c r="BWN11" s="45"/>
      <c r="BWO11" s="45"/>
      <c r="BWP11" s="45"/>
      <c r="BWQ11" s="45"/>
      <c r="BWR11" s="45"/>
      <c r="BWS11" s="45"/>
      <c r="BWT11" s="45"/>
      <c r="BWU11" s="45"/>
      <c r="BWV11" s="45"/>
      <c r="BWW11" s="45"/>
      <c r="BWX11" s="45"/>
      <c r="BWY11" s="45"/>
      <c r="BWZ11" s="45"/>
      <c r="BXA11" s="45"/>
      <c r="BXB11" s="45"/>
      <c r="BXC11" s="45"/>
      <c r="BXD11" s="45"/>
      <c r="BXE11" s="45"/>
      <c r="BXF11" s="45"/>
      <c r="BXG11" s="45"/>
      <c r="BXH11" s="45"/>
      <c r="BXI11" s="45"/>
      <c r="BXJ11" s="45"/>
      <c r="BXK11" s="45"/>
      <c r="BXL11" s="45"/>
      <c r="BXM11" s="45"/>
      <c r="BXN11" s="45"/>
      <c r="BXO11" s="45"/>
      <c r="BXP11" s="45"/>
      <c r="BXQ11" s="45"/>
      <c r="BXR11" s="45"/>
      <c r="BXS11" s="45"/>
      <c r="BXT11" s="45"/>
      <c r="BXU11" s="45"/>
      <c r="BXV11" s="45"/>
      <c r="BXW11" s="45"/>
      <c r="BXX11" s="45"/>
      <c r="BXY11" s="45"/>
      <c r="BXZ11" s="45"/>
      <c r="BYA11" s="45"/>
      <c r="BYB11" s="45"/>
      <c r="BYC11" s="45"/>
      <c r="BYD11" s="45"/>
      <c r="BYE11" s="45"/>
      <c r="BYF11" s="45"/>
      <c r="BYG11" s="45"/>
      <c r="BYH11" s="45"/>
      <c r="BYI11" s="45"/>
      <c r="BYJ11" s="45"/>
      <c r="BYK11" s="45"/>
      <c r="BYL11" s="45"/>
      <c r="BYM11" s="45"/>
      <c r="BYN11" s="45"/>
      <c r="BYO11" s="45"/>
      <c r="BYP11" s="45"/>
      <c r="BYQ11" s="45"/>
      <c r="BYR11" s="45"/>
      <c r="BYS11" s="45"/>
      <c r="BYT11" s="45"/>
      <c r="BYU11" s="45"/>
      <c r="BYV11" s="45"/>
      <c r="BYW11" s="45"/>
      <c r="BYX11" s="45"/>
      <c r="BYY11" s="45"/>
      <c r="BYZ11" s="45"/>
      <c r="BZA11" s="45"/>
      <c r="BZB11" s="45"/>
      <c r="BZC11" s="45"/>
      <c r="BZD11" s="45"/>
      <c r="BZE11" s="45"/>
      <c r="BZF11" s="45"/>
      <c r="BZG11" s="45"/>
      <c r="BZH11" s="45"/>
      <c r="BZI11" s="45"/>
      <c r="BZJ11" s="45"/>
      <c r="BZK11" s="45"/>
      <c r="BZL11" s="45"/>
      <c r="BZM11" s="45"/>
      <c r="BZN11" s="45"/>
      <c r="BZO11" s="45"/>
      <c r="BZP11" s="45"/>
      <c r="BZQ11" s="45"/>
      <c r="BZR11" s="45"/>
      <c r="BZS11" s="45"/>
      <c r="BZT11" s="45"/>
      <c r="BZU11" s="45"/>
      <c r="BZV11" s="45"/>
      <c r="BZW11" s="45"/>
      <c r="BZX11" s="45"/>
      <c r="BZY11" s="45"/>
      <c r="BZZ11" s="45"/>
      <c r="CAA11" s="45"/>
      <c r="CAB11" s="45"/>
      <c r="CAC11" s="45"/>
      <c r="CAD11" s="45"/>
      <c r="CAE11" s="45"/>
      <c r="CAF11" s="45"/>
      <c r="CAG11" s="45"/>
      <c r="CAH11" s="45"/>
      <c r="CAI11" s="45"/>
      <c r="CAJ11" s="45"/>
      <c r="CAK11" s="45"/>
      <c r="CAL11" s="45"/>
      <c r="CAM11" s="45"/>
      <c r="CAN11" s="45"/>
      <c r="CAO11" s="45"/>
      <c r="CAP11" s="45"/>
      <c r="CAQ11" s="45"/>
      <c r="CAR11" s="45"/>
      <c r="CAS11" s="45"/>
      <c r="CAT11" s="45"/>
      <c r="CAU11" s="45"/>
      <c r="CAV11" s="45"/>
      <c r="CAW11" s="45"/>
      <c r="CAX11" s="45"/>
      <c r="CAY11" s="45"/>
      <c r="CAZ11" s="45"/>
      <c r="CBA11" s="45"/>
      <c r="CBB11" s="45"/>
      <c r="CBC11" s="45"/>
      <c r="CBD11" s="45"/>
      <c r="CBE11" s="45"/>
      <c r="CBF11" s="45"/>
      <c r="CBG11" s="45"/>
      <c r="CBH11" s="45"/>
      <c r="CBI11" s="45"/>
      <c r="CBJ11" s="45"/>
      <c r="CBK11" s="45"/>
      <c r="CBL11" s="45"/>
      <c r="CBM11" s="45"/>
      <c r="CBN11" s="45"/>
      <c r="CBO11" s="45"/>
      <c r="CBP11" s="45"/>
      <c r="CBQ11" s="45"/>
      <c r="CBR11" s="45"/>
      <c r="CBS11" s="45"/>
      <c r="CBT11" s="45"/>
      <c r="CBU11" s="45"/>
      <c r="CBV11" s="45"/>
      <c r="CBW11" s="45"/>
      <c r="CBX11" s="45"/>
      <c r="CBY11" s="45"/>
      <c r="CBZ11" s="45"/>
      <c r="CCA11" s="45"/>
      <c r="CCB11" s="45"/>
      <c r="CCC11" s="45"/>
      <c r="CCD11" s="45"/>
      <c r="CCE11" s="45"/>
      <c r="CCF11" s="45"/>
      <c r="CCG11" s="45"/>
      <c r="CCH11" s="45"/>
      <c r="CCI11" s="45"/>
      <c r="CCJ11" s="45"/>
      <c r="CCK11" s="45"/>
      <c r="CCL11" s="45"/>
      <c r="CCM11" s="45"/>
      <c r="CCN11" s="45"/>
      <c r="CCO11" s="45"/>
      <c r="CCP11" s="45"/>
      <c r="CCQ11" s="45"/>
      <c r="CCR11" s="45"/>
      <c r="CCS11" s="45"/>
      <c r="CCT11" s="45"/>
      <c r="CCU11" s="45"/>
      <c r="CCV11" s="45"/>
      <c r="CCW11" s="45"/>
      <c r="CCX11" s="45"/>
      <c r="CCY11" s="45"/>
      <c r="CCZ11" s="45"/>
      <c r="CDA11" s="45"/>
      <c r="CDB11" s="45"/>
      <c r="CDC11" s="45"/>
      <c r="CDD11" s="45"/>
      <c r="CDE11" s="45"/>
      <c r="CDF11" s="45"/>
      <c r="CDG11" s="45"/>
      <c r="CDH11" s="45"/>
      <c r="CDI11" s="45"/>
      <c r="CDJ11" s="45"/>
      <c r="CDK11" s="45"/>
      <c r="CDL11" s="45"/>
      <c r="CDM11" s="45"/>
      <c r="CDN11" s="45"/>
      <c r="CDO11" s="45"/>
      <c r="CDP11" s="45"/>
      <c r="CDQ11" s="45"/>
      <c r="CDR11" s="45"/>
      <c r="CDS11" s="45"/>
      <c r="CDT11" s="45"/>
      <c r="CDU11" s="45"/>
      <c r="CDV11" s="45"/>
      <c r="CDW11" s="45"/>
      <c r="CDX11" s="45"/>
      <c r="CDY11" s="45"/>
      <c r="CDZ11" s="45"/>
      <c r="CEA11" s="45"/>
      <c r="CEB11" s="45"/>
      <c r="CEC11" s="45"/>
      <c r="CED11" s="45"/>
      <c r="CEE11" s="45"/>
      <c r="CEF11" s="45"/>
      <c r="CEG11" s="45"/>
      <c r="CEH11" s="45"/>
      <c r="CEI11" s="45"/>
      <c r="CEJ11" s="45"/>
      <c r="CEK11" s="45"/>
      <c r="CEL11" s="45"/>
      <c r="CEM11" s="45"/>
      <c r="CEN11" s="45"/>
      <c r="CEO11" s="45"/>
      <c r="CEP11" s="45"/>
      <c r="CEQ11" s="45"/>
      <c r="CER11" s="45"/>
      <c r="CES11" s="45"/>
      <c r="CET11" s="45"/>
      <c r="CEU11" s="45"/>
      <c r="CEV11" s="45"/>
      <c r="CEW11" s="45"/>
      <c r="CEX11" s="45"/>
      <c r="CEY11" s="45"/>
      <c r="CEZ11" s="45"/>
      <c r="CFA11" s="45"/>
      <c r="CFB11" s="45"/>
      <c r="CFC11" s="45"/>
      <c r="CFD11" s="45"/>
      <c r="CFE11" s="45"/>
      <c r="CFF11" s="45"/>
      <c r="CFG11" s="45"/>
      <c r="CFH11" s="45"/>
      <c r="CFI11" s="45"/>
      <c r="CFJ11" s="45"/>
      <c r="CFK11" s="45"/>
      <c r="CFL11" s="45"/>
      <c r="CFM11" s="45"/>
      <c r="CFN11" s="45"/>
      <c r="CFO11" s="45"/>
      <c r="CFP11" s="45"/>
      <c r="CFQ11" s="45"/>
      <c r="CFR11" s="45"/>
      <c r="CFS11" s="45"/>
      <c r="CFT11" s="45"/>
      <c r="CFU11" s="45"/>
      <c r="CFV11" s="45"/>
      <c r="CFW11" s="45"/>
      <c r="CFX11" s="45"/>
      <c r="CFY11" s="45"/>
      <c r="CFZ11" s="45"/>
      <c r="CGA11" s="45"/>
      <c r="CGB11" s="45"/>
      <c r="CGC11" s="45"/>
      <c r="CGD11" s="45"/>
      <c r="CGE11" s="45"/>
      <c r="CGF11" s="45"/>
      <c r="CGG11" s="45"/>
      <c r="CGH11" s="45"/>
      <c r="CGI11" s="45"/>
      <c r="CGJ11" s="45"/>
      <c r="CGK11" s="45"/>
      <c r="CGL11" s="45"/>
      <c r="CGM11" s="45"/>
      <c r="CGN11" s="45"/>
      <c r="CGO11" s="45"/>
      <c r="CGP11" s="45"/>
      <c r="CGQ11" s="45"/>
      <c r="CGR11" s="45"/>
      <c r="CGS11" s="45"/>
      <c r="CGT11" s="45"/>
      <c r="CGU11" s="45"/>
      <c r="CGV11" s="45"/>
      <c r="CGW11" s="45"/>
      <c r="CGX11" s="45"/>
      <c r="CGY11" s="45"/>
      <c r="CGZ11" s="45"/>
      <c r="CHA11" s="45"/>
      <c r="CHB11" s="45"/>
      <c r="CHC11" s="45"/>
      <c r="CHD11" s="45"/>
      <c r="CHE11" s="45"/>
      <c r="CHF11" s="45"/>
      <c r="CHG11" s="45"/>
      <c r="CHH11" s="45"/>
      <c r="CHI11" s="45"/>
      <c r="CHJ11" s="45"/>
      <c r="CHK11" s="45"/>
      <c r="CHL11" s="45"/>
      <c r="CHM11" s="45"/>
      <c r="CHN11" s="45"/>
      <c r="CHO11" s="45"/>
      <c r="CHP11" s="45"/>
      <c r="CHQ11" s="45"/>
      <c r="CHR11" s="45"/>
      <c r="CHS11" s="45"/>
      <c r="CHT11" s="45"/>
      <c r="CHU11" s="45"/>
      <c r="CHV11" s="45"/>
      <c r="CHW11" s="45"/>
      <c r="CHX11" s="45"/>
      <c r="CHY11" s="45"/>
      <c r="CHZ11" s="45"/>
      <c r="CIA11" s="45"/>
      <c r="CIB11" s="45"/>
      <c r="CIC11" s="45"/>
      <c r="CID11" s="45"/>
      <c r="CIE11" s="45"/>
      <c r="CIF11" s="45"/>
      <c r="CIG11" s="45"/>
      <c r="CIH11" s="45"/>
      <c r="CII11" s="45"/>
      <c r="CIJ11" s="45"/>
      <c r="CIK11" s="45"/>
      <c r="CIL11" s="45"/>
      <c r="CIM11" s="45"/>
      <c r="CIN11" s="45"/>
      <c r="CIO11" s="45"/>
      <c r="CIP11" s="45"/>
      <c r="CIQ11" s="45"/>
      <c r="CIR11" s="45"/>
      <c r="CIS11" s="45"/>
      <c r="CIT11" s="45"/>
      <c r="CIU11" s="45"/>
      <c r="CIV11" s="45"/>
      <c r="CIW11" s="45"/>
      <c r="CIX11" s="45"/>
      <c r="CIY11" s="45"/>
      <c r="CIZ11" s="45"/>
      <c r="CJA11" s="45"/>
      <c r="CJB11" s="45"/>
      <c r="CJC11" s="45"/>
      <c r="CJD11" s="45"/>
      <c r="CJE11" s="45"/>
      <c r="CJF11" s="45"/>
      <c r="CJG11" s="45"/>
      <c r="CJH11" s="45"/>
      <c r="CJI11" s="45"/>
      <c r="CJJ11" s="45"/>
      <c r="CJK11" s="45"/>
      <c r="CJL11" s="45"/>
      <c r="CJM11" s="45"/>
      <c r="CJN11" s="45"/>
      <c r="CJO11" s="45"/>
      <c r="CJP11" s="45"/>
      <c r="CJQ11" s="45"/>
      <c r="CJR11" s="45"/>
      <c r="CJS11" s="45"/>
      <c r="CJT11" s="45"/>
      <c r="CJU11" s="45"/>
      <c r="CJV11" s="45"/>
      <c r="CJW11" s="45"/>
      <c r="CJX11" s="45"/>
      <c r="CJY11" s="45"/>
      <c r="CJZ11" s="45"/>
      <c r="CKA11" s="45"/>
      <c r="CKB11" s="45"/>
      <c r="CKC11" s="45"/>
      <c r="CKD11" s="45"/>
      <c r="CKE11" s="45"/>
      <c r="CKF11" s="45"/>
      <c r="CKG11" s="45"/>
      <c r="CKH11" s="45"/>
      <c r="CKI11" s="45"/>
      <c r="CKJ11" s="45"/>
      <c r="CKK11" s="45"/>
      <c r="CKL11" s="45"/>
      <c r="CKM11" s="45"/>
      <c r="CKN11" s="45"/>
      <c r="CKO11" s="45"/>
      <c r="CKP11" s="45"/>
      <c r="CKQ11" s="45"/>
      <c r="CKR11" s="45"/>
      <c r="CKS11" s="45"/>
      <c r="CKT11" s="45"/>
      <c r="CKU11" s="45"/>
      <c r="CKV11" s="45"/>
      <c r="CKW11" s="45"/>
      <c r="CKX11" s="45"/>
      <c r="CKY11" s="45"/>
      <c r="CKZ11" s="45"/>
      <c r="CLA11" s="45"/>
      <c r="CLB11" s="45"/>
      <c r="CLC11" s="45"/>
      <c r="CLD11" s="45"/>
      <c r="CLE11" s="45"/>
      <c r="CLF11" s="45"/>
      <c r="CLG11" s="45"/>
      <c r="CLH11" s="45"/>
      <c r="CLI11" s="45"/>
      <c r="CLJ11" s="45"/>
      <c r="CLK11" s="45"/>
      <c r="CLL11" s="45"/>
      <c r="CLM11" s="45"/>
      <c r="CLN11" s="45"/>
      <c r="CLO11" s="45"/>
      <c r="CLP11" s="45"/>
      <c r="CLQ11" s="45"/>
      <c r="CLR11" s="45"/>
      <c r="CLS11" s="45"/>
      <c r="CLT11" s="45"/>
      <c r="CLU11" s="45"/>
      <c r="CLV11" s="45"/>
      <c r="CLW11" s="45"/>
      <c r="CLX11" s="45"/>
      <c r="CLY11" s="45"/>
      <c r="CLZ11" s="45"/>
      <c r="CMA11" s="45"/>
      <c r="CMB11" s="45"/>
      <c r="CMC11" s="45"/>
      <c r="CMD11" s="45"/>
      <c r="CME11" s="45"/>
      <c r="CMF11" s="45"/>
      <c r="CMG11" s="45"/>
      <c r="CMH11" s="45"/>
      <c r="CMI11" s="45"/>
      <c r="CMJ11" s="45"/>
      <c r="CMK11" s="45"/>
      <c r="CML11" s="45"/>
      <c r="CMM11" s="45"/>
      <c r="CMN11" s="45"/>
      <c r="CMO11" s="45"/>
      <c r="CMP11" s="45"/>
      <c r="CMQ11" s="45"/>
      <c r="CMR11" s="45"/>
      <c r="CMS11" s="45"/>
      <c r="CMT11" s="45"/>
      <c r="CMU11" s="45"/>
      <c r="CMV11" s="45"/>
      <c r="CMW11" s="45"/>
      <c r="CMX11" s="45"/>
      <c r="CMY11" s="45"/>
      <c r="CMZ11" s="45"/>
      <c r="CNA11" s="45"/>
      <c r="CNB11" s="45"/>
      <c r="CNC11" s="45"/>
      <c r="CND11" s="45"/>
      <c r="CNE11" s="45"/>
      <c r="CNF11" s="45"/>
      <c r="CNG11" s="45"/>
      <c r="CNH11" s="45"/>
      <c r="CNI11" s="45"/>
      <c r="CNJ11" s="45"/>
      <c r="CNK11" s="45"/>
      <c r="CNL11" s="45"/>
      <c r="CNM11" s="45"/>
      <c r="CNN11" s="45"/>
      <c r="CNO11" s="45"/>
      <c r="CNP11" s="45"/>
      <c r="CNQ11" s="45"/>
      <c r="CNR11" s="45"/>
      <c r="CNS11" s="45"/>
      <c r="CNT11" s="45"/>
      <c r="CNU11" s="45"/>
      <c r="CNV11" s="45"/>
      <c r="CNW11" s="45"/>
      <c r="CNX11" s="45"/>
      <c r="CNY11" s="45"/>
      <c r="CNZ11" s="45"/>
      <c r="COA11" s="45"/>
      <c r="COB11" s="45"/>
      <c r="COC11" s="45"/>
      <c r="COD11" s="45"/>
      <c r="COE11" s="45"/>
      <c r="COF11" s="45"/>
      <c r="COG11" s="45"/>
      <c r="COH11" s="45"/>
      <c r="COI11" s="45"/>
      <c r="COJ11" s="45"/>
      <c r="COK11" s="45"/>
      <c r="COL11" s="45"/>
      <c r="COM11" s="45"/>
      <c r="CON11" s="45"/>
      <c r="COO11" s="45"/>
      <c r="COP11" s="45"/>
      <c r="COQ11" s="45"/>
      <c r="COR11" s="45"/>
      <c r="COS11" s="45"/>
      <c r="COT11" s="45"/>
      <c r="COU11" s="45"/>
      <c r="COV11" s="45"/>
      <c r="COW11" s="45"/>
      <c r="COX11" s="45"/>
      <c r="COY11" s="45"/>
      <c r="COZ11" s="45"/>
      <c r="CPA11" s="45"/>
      <c r="CPB11" s="45"/>
      <c r="CPC11" s="45"/>
      <c r="CPD11" s="45"/>
      <c r="CPE11" s="45"/>
      <c r="CPF11" s="45"/>
      <c r="CPG11" s="45"/>
      <c r="CPH11" s="45"/>
      <c r="CPI11" s="45"/>
      <c r="CPJ11" s="45"/>
      <c r="CPK11" s="45"/>
      <c r="CPL11" s="45"/>
      <c r="CPM11" s="45"/>
      <c r="CPN11" s="45"/>
      <c r="CPO11" s="45"/>
      <c r="CPP11" s="45"/>
      <c r="CPQ11" s="45"/>
      <c r="CPR11" s="45"/>
      <c r="CPS11" s="45"/>
      <c r="CPT11" s="45"/>
      <c r="CPU11" s="45"/>
      <c r="CPV11" s="45"/>
      <c r="CPW11" s="45"/>
      <c r="CPX11" s="45"/>
      <c r="CPY11" s="45"/>
      <c r="CPZ11" s="45"/>
      <c r="CQA11" s="45"/>
      <c r="CQB11" s="45"/>
      <c r="CQC11" s="45"/>
      <c r="CQD11" s="45"/>
      <c r="CQE11" s="45"/>
      <c r="CQF11" s="45"/>
      <c r="CQG11" s="45"/>
      <c r="CQH11" s="45"/>
      <c r="CQI11" s="45"/>
      <c r="CQJ11" s="45"/>
      <c r="CQK11" s="45"/>
      <c r="CQL11" s="45"/>
      <c r="CQM11" s="45"/>
      <c r="CQN11" s="45"/>
      <c r="CQO11" s="45"/>
      <c r="CQP11" s="45"/>
      <c r="CQQ11" s="45"/>
      <c r="CQR11" s="45"/>
      <c r="CQS11" s="45"/>
      <c r="CQT11" s="45"/>
      <c r="CQU11" s="45"/>
      <c r="CQV11" s="45"/>
      <c r="CQW11" s="45"/>
      <c r="CQX11" s="45"/>
      <c r="CQY11" s="45"/>
      <c r="CQZ11" s="45"/>
      <c r="CRA11" s="45"/>
      <c r="CRB11" s="45"/>
      <c r="CRC11" s="45"/>
      <c r="CRD11" s="45"/>
      <c r="CRE11" s="45"/>
      <c r="CRF11" s="45"/>
      <c r="CRG11" s="45"/>
      <c r="CRH11" s="45"/>
      <c r="CRI11" s="45"/>
      <c r="CRJ11" s="45"/>
      <c r="CRK11" s="45"/>
      <c r="CRL11" s="45"/>
      <c r="CRM11" s="45"/>
      <c r="CRN11" s="45"/>
      <c r="CRO11" s="45"/>
      <c r="CRP11" s="45"/>
      <c r="CRQ11" s="45"/>
      <c r="CRR11" s="45"/>
      <c r="CRS11" s="45"/>
      <c r="CRT11" s="45"/>
      <c r="CRU11" s="45"/>
      <c r="CRV11" s="45"/>
      <c r="CRW11" s="45"/>
      <c r="CRX11" s="45"/>
      <c r="CRY11" s="45"/>
      <c r="CRZ11" s="45"/>
      <c r="CSA11" s="45"/>
      <c r="CSB11" s="45"/>
      <c r="CSC11" s="45"/>
      <c r="CSD11" s="45"/>
      <c r="CSE11" s="45"/>
      <c r="CSF11" s="45"/>
      <c r="CSG11" s="45"/>
      <c r="CSH11" s="45"/>
      <c r="CSI11" s="45"/>
      <c r="CSJ11" s="45"/>
      <c r="CSK11" s="45"/>
      <c r="CSL11" s="45"/>
      <c r="CSM11" s="45"/>
      <c r="CSN11" s="45"/>
      <c r="CSO11" s="45"/>
      <c r="CSP11" s="45"/>
      <c r="CSQ11" s="45"/>
      <c r="CSR11" s="45"/>
      <c r="CSS11" s="45"/>
      <c r="CST11" s="45"/>
      <c r="CSU11" s="45"/>
      <c r="CSV11" s="45"/>
      <c r="CSW11" s="45"/>
      <c r="CSX11" s="45"/>
      <c r="CSY11" s="45"/>
      <c r="CSZ11" s="45"/>
      <c r="CTA11" s="45"/>
      <c r="CTB11" s="45"/>
      <c r="CTC11" s="45"/>
      <c r="CTD11" s="45"/>
      <c r="CTE11" s="45"/>
      <c r="CTF11" s="45"/>
      <c r="CTG11" s="45"/>
      <c r="CTH11" s="45"/>
      <c r="CTI11" s="45"/>
      <c r="CTJ11" s="45"/>
      <c r="CTK11" s="45"/>
      <c r="CTL11" s="45"/>
      <c r="CTM11" s="45"/>
      <c r="CTN11" s="45"/>
      <c r="CTO11" s="45"/>
      <c r="CTP11" s="45"/>
      <c r="CTQ11" s="45"/>
      <c r="CTR11" s="45"/>
      <c r="CTS11" s="45"/>
      <c r="CTT11" s="45"/>
      <c r="CTU11" s="45"/>
      <c r="CTV11" s="45"/>
      <c r="CTW11" s="45"/>
      <c r="CTX11" s="45"/>
      <c r="CTY11" s="45"/>
      <c r="CTZ11" s="45"/>
      <c r="CUA11" s="45"/>
      <c r="CUB11" s="45"/>
      <c r="CUC11" s="45"/>
      <c r="CUD11" s="45"/>
      <c r="CUE11" s="45"/>
      <c r="CUF11" s="45"/>
      <c r="CUG11" s="45"/>
      <c r="CUH11" s="45"/>
      <c r="CUI11" s="45"/>
      <c r="CUJ11" s="45"/>
      <c r="CUK11" s="45"/>
      <c r="CUL11" s="45"/>
      <c r="CUM11" s="45"/>
      <c r="CUN11" s="45"/>
      <c r="CUO11" s="45"/>
      <c r="CUP11" s="45"/>
      <c r="CUQ11" s="45"/>
      <c r="CUR11" s="45"/>
      <c r="CUS11" s="45"/>
      <c r="CUT11" s="45"/>
      <c r="CUU11" s="45"/>
      <c r="CUV11" s="45"/>
      <c r="CUW11" s="45"/>
      <c r="CUX11" s="45"/>
      <c r="CUY11" s="45"/>
      <c r="CUZ11" s="45"/>
      <c r="CVA11" s="45"/>
      <c r="CVB11" s="45"/>
      <c r="CVC11" s="45"/>
      <c r="CVD11" s="45"/>
      <c r="CVE11" s="45"/>
      <c r="CVF11" s="45"/>
      <c r="CVG11" s="45"/>
      <c r="CVH11" s="45"/>
      <c r="CVI11" s="45"/>
      <c r="CVJ11" s="45"/>
      <c r="CVK11" s="45"/>
      <c r="CVL11" s="45"/>
      <c r="CVM11" s="45"/>
      <c r="CVN11" s="45"/>
      <c r="CVO11" s="45"/>
      <c r="CVP11" s="45"/>
      <c r="CVQ11" s="45"/>
      <c r="CVR11" s="45"/>
      <c r="CVS11" s="45"/>
      <c r="CVT11" s="45"/>
      <c r="CVU11" s="45"/>
      <c r="CVV11" s="45"/>
      <c r="CVW11" s="45"/>
      <c r="CVX11" s="45"/>
      <c r="CVY11" s="45"/>
      <c r="CVZ11" s="45"/>
      <c r="CWA11" s="45"/>
      <c r="CWB11" s="45"/>
      <c r="CWC11" s="45"/>
      <c r="CWD11" s="45"/>
      <c r="CWE11" s="45"/>
      <c r="CWF11" s="45"/>
      <c r="CWG11" s="45"/>
      <c r="CWH11" s="45"/>
      <c r="CWI11" s="45"/>
      <c r="CWJ11" s="45"/>
      <c r="CWK11" s="45"/>
      <c r="CWL11" s="45"/>
      <c r="CWM11" s="45"/>
      <c r="CWN11" s="45"/>
      <c r="CWO11" s="45"/>
      <c r="CWP11" s="45"/>
      <c r="CWQ11" s="45"/>
      <c r="CWR11" s="45"/>
      <c r="CWS11" s="45"/>
      <c r="CWT11" s="45"/>
      <c r="CWU11" s="45"/>
      <c r="CWV11" s="45"/>
      <c r="CWW11" s="45"/>
      <c r="CWX11" s="45"/>
      <c r="CWY11" s="45"/>
      <c r="CWZ11" s="45"/>
      <c r="CXA11" s="45"/>
      <c r="CXB11" s="45"/>
      <c r="CXC11" s="45"/>
      <c r="CXD11" s="45"/>
      <c r="CXE11" s="45"/>
      <c r="CXF11" s="45"/>
      <c r="CXG11" s="45"/>
      <c r="CXH11" s="45"/>
      <c r="CXI11" s="45"/>
      <c r="CXJ11" s="45"/>
      <c r="CXK11" s="45"/>
      <c r="CXL11" s="45"/>
      <c r="CXM11" s="45"/>
      <c r="CXN11" s="45"/>
      <c r="CXO11" s="45"/>
      <c r="CXP11" s="45"/>
      <c r="CXQ11" s="45"/>
      <c r="CXR11" s="45"/>
      <c r="CXS11" s="45"/>
      <c r="CXT11" s="45"/>
      <c r="CXU11" s="45"/>
      <c r="CXV11" s="45"/>
      <c r="CXW11" s="45"/>
      <c r="CXX11" s="45"/>
      <c r="CXY11" s="45"/>
      <c r="CXZ11" s="45"/>
      <c r="CYA11" s="45"/>
      <c r="CYB11" s="45"/>
      <c r="CYC11" s="45"/>
      <c r="CYD11" s="45"/>
      <c r="CYE11" s="45"/>
      <c r="CYF11" s="45"/>
      <c r="CYG11" s="45"/>
      <c r="CYH11" s="45"/>
      <c r="CYI11" s="45"/>
      <c r="CYJ11" s="45"/>
      <c r="CYK11" s="45"/>
      <c r="CYL11" s="45"/>
      <c r="CYM11" s="45"/>
      <c r="CYN11" s="45"/>
      <c r="CYO11" s="45"/>
      <c r="CYP11" s="45"/>
      <c r="CYQ11" s="45"/>
      <c r="CYR11" s="45"/>
      <c r="CYS11" s="45"/>
      <c r="CYT11" s="45"/>
      <c r="CYU11" s="45"/>
      <c r="CYV11" s="45"/>
      <c r="CYW11" s="45"/>
      <c r="CYX11" s="45"/>
      <c r="CYY11" s="45"/>
      <c r="CYZ11" s="45"/>
      <c r="CZA11" s="45"/>
      <c r="CZB11" s="45"/>
      <c r="CZC11" s="45"/>
      <c r="CZD11" s="45"/>
      <c r="CZE11" s="45"/>
      <c r="CZF11" s="45"/>
      <c r="CZG11" s="45"/>
      <c r="CZH11" s="45"/>
      <c r="CZI11" s="45"/>
      <c r="CZJ11" s="45"/>
      <c r="CZK11" s="45"/>
      <c r="CZL11" s="45"/>
      <c r="CZM11" s="45"/>
      <c r="CZN11" s="45"/>
      <c r="CZO11" s="45"/>
      <c r="CZP11" s="45"/>
      <c r="CZQ11" s="45"/>
      <c r="CZR11" s="45"/>
      <c r="CZS11" s="45"/>
      <c r="CZT11" s="45"/>
      <c r="CZU11" s="45"/>
      <c r="CZV11" s="45"/>
      <c r="CZW11" s="45"/>
      <c r="CZX11" s="45"/>
      <c r="CZY11" s="45"/>
      <c r="CZZ11" s="45"/>
      <c r="DAA11" s="45"/>
      <c r="DAB11" s="45"/>
      <c r="DAC11" s="45"/>
      <c r="DAD11" s="45"/>
      <c r="DAE11" s="45"/>
      <c r="DAF11" s="45"/>
      <c r="DAG11" s="45"/>
      <c r="DAH11" s="45"/>
      <c r="DAI11" s="45"/>
      <c r="DAJ11" s="45"/>
      <c r="DAK11" s="45"/>
      <c r="DAL11" s="45"/>
      <c r="DAM11" s="45"/>
      <c r="DAN11" s="45"/>
      <c r="DAO11" s="45"/>
      <c r="DAP11" s="45"/>
      <c r="DAQ11" s="45"/>
      <c r="DAR11" s="45"/>
      <c r="DAS11" s="45"/>
      <c r="DAT11" s="45"/>
      <c r="DAU11" s="45"/>
      <c r="DAV11" s="45"/>
      <c r="DAW11" s="45"/>
      <c r="DAX11" s="45"/>
      <c r="DAY11" s="45"/>
      <c r="DAZ11" s="45"/>
      <c r="DBA11" s="45"/>
      <c r="DBB11" s="45"/>
      <c r="DBC11" s="45"/>
      <c r="DBD11" s="45"/>
      <c r="DBE11" s="45"/>
      <c r="DBF11" s="45"/>
      <c r="DBG11" s="45"/>
      <c r="DBH11" s="45"/>
      <c r="DBI11" s="45"/>
      <c r="DBJ11" s="45"/>
      <c r="DBK11" s="45"/>
      <c r="DBL11" s="45"/>
      <c r="DBM11" s="45"/>
      <c r="DBN11" s="45"/>
      <c r="DBO11" s="45"/>
      <c r="DBP11" s="45"/>
      <c r="DBQ11" s="45"/>
      <c r="DBR11" s="45"/>
      <c r="DBS11" s="45"/>
      <c r="DBT11" s="45"/>
      <c r="DBU11" s="45"/>
      <c r="DBV11" s="45"/>
      <c r="DBW11" s="45"/>
      <c r="DBX11" s="45"/>
      <c r="DBY11" s="45"/>
      <c r="DBZ11" s="45"/>
      <c r="DCA11" s="45"/>
      <c r="DCB11" s="45"/>
      <c r="DCC11" s="45"/>
      <c r="DCD11" s="45"/>
      <c r="DCE11" s="45"/>
      <c r="DCF11" s="45"/>
      <c r="DCG11" s="45"/>
      <c r="DCH11" s="45"/>
      <c r="DCI11" s="45"/>
      <c r="DCJ11" s="45"/>
      <c r="DCK11" s="45"/>
      <c r="DCL11" s="45"/>
      <c r="DCM11" s="45"/>
      <c r="DCN11" s="45"/>
      <c r="DCO11" s="45"/>
      <c r="DCP11" s="45"/>
      <c r="DCQ11" s="45"/>
      <c r="DCR11" s="45"/>
      <c r="DCS11" s="45"/>
      <c r="DCT11" s="45"/>
      <c r="DCU11" s="45"/>
      <c r="DCV11" s="45"/>
      <c r="DCW11" s="45"/>
      <c r="DCX11" s="45"/>
      <c r="DCY11" s="45"/>
      <c r="DCZ11" s="45"/>
      <c r="DDA11" s="45"/>
      <c r="DDB11" s="45"/>
      <c r="DDC11" s="45"/>
      <c r="DDD11" s="45"/>
      <c r="DDE11" s="45"/>
      <c r="DDF11" s="45"/>
      <c r="DDG11" s="45"/>
      <c r="DDH11" s="45"/>
      <c r="DDI11" s="45"/>
      <c r="DDJ11" s="45"/>
      <c r="DDK11" s="45"/>
      <c r="DDL11" s="45"/>
      <c r="DDM11" s="45"/>
      <c r="DDN11" s="45"/>
      <c r="DDO11" s="45"/>
      <c r="DDP11" s="45"/>
      <c r="DDQ11" s="45"/>
      <c r="DDR11" s="45"/>
      <c r="DDS11" s="45"/>
      <c r="DDT11" s="45"/>
      <c r="DDU11" s="45"/>
      <c r="DDV11" s="45"/>
      <c r="DDW11" s="45"/>
      <c r="DDX11" s="45"/>
      <c r="DDY11" s="45"/>
      <c r="DDZ11" s="45"/>
      <c r="DEA11" s="45"/>
      <c r="DEB11" s="45"/>
      <c r="DEC11" s="45"/>
      <c r="DED11" s="45"/>
      <c r="DEE11" s="45"/>
      <c r="DEF11" s="45"/>
      <c r="DEG11" s="45"/>
      <c r="DEH11" s="45"/>
      <c r="DEI11" s="45"/>
      <c r="DEJ11" s="45"/>
      <c r="DEK11" s="45"/>
      <c r="DEL11" s="45"/>
      <c r="DEM11" s="45"/>
      <c r="DEN11" s="45"/>
      <c r="DEO11" s="45"/>
      <c r="DEP11" s="45"/>
      <c r="DEQ11" s="45"/>
      <c r="DER11" s="45"/>
      <c r="DES11" s="45"/>
      <c r="DET11" s="45"/>
      <c r="DEU11" s="45"/>
      <c r="DEV11" s="45"/>
      <c r="DEW11" s="45"/>
      <c r="DEX11" s="45"/>
      <c r="DEY11" s="45"/>
      <c r="DEZ11" s="45"/>
      <c r="DFA11" s="45"/>
      <c r="DFB11" s="45"/>
      <c r="DFC11" s="45"/>
      <c r="DFD11" s="45"/>
      <c r="DFE11" s="45"/>
      <c r="DFF11" s="45"/>
      <c r="DFG11" s="45"/>
      <c r="DFH11" s="45"/>
      <c r="DFI11" s="45"/>
      <c r="DFJ11" s="45"/>
      <c r="DFK11" s="45"/>
      <c r="DFL11" s="45"/>
      <c r="DFM11" s="45"/>
      <c r="DFN11" s="45"/>
      <c r="DFO11" s="45"/>
      <c r="DFP11" s="45"/>
      <c r="DFQ11" s="45"/>
      <c r="DFR11" s="45"/>
      <c r="DFS11" s="45"/>
      <c r="DFT11" s="45"/>
      <c r="DFU11" s="45"/>
      <c r="DFV11" s="45"/>
      <c r="DFW11" s="45"/>
      <c r="DFX11" s="45"/>
      <c r="DFY11" s="45"/>
      <c r="DFZ11" s="45"/>
      <c r="DGA11" s="45"/>
      <c r="DGB11" s="45"/>
      <c r="DGC11" s="45"/>
      <c r="DGD11" s="45"/>
      <c r="DGE11" s="45"/>
      <c r="DGF11" s="45"/>
      <c r="DGG11" s="45"/>
      <c r="DGH11" s="45"/>
      <c r="DGI11" s="45"/>
      <c r="DGJ11" s="45"/>
      <c r="DGK11" s="45"/>
      <c r="DGL11" s="45"/>
      <c r="DGM11" s="45"/>
      <c r="DGN11" s="45"/>
      <c r="DGO11" s="45"/>
      <c r="DGP11" s="45"/>
      <c r="DGQ11" s="45"/>
      <c r="DGR11" s="45"/>
      <c r="DGS11" s="45"/>
      <c r="DGT11" s="45"/>
      <c r="DGU11" s="45"/>
      <c r="DGV11" s="45"/>
      <c r="DGW11" s="45"/>
      <c r="DGX11" s="45"/>
      <c r="DGY11" s="45"/>
      <c r="DGZ11" s="45"/>
      <c r="DHA11" s="45"/>
      <c r="DHB11" s="45"/>
      <c r="DHC11" s="45"/>
      <c r="DHD11" s="45"/>
      <c r="DHE11" s="45"/>
      <c r="DHF11" s="45"/>
      <c r="DHG11" s="45"/>
      <c r="DHH11" s="45"/>
      <c r="DHI11" s="45"/>
      <c r="DHJ11" s="45"/>
      <c r="DHK11" s="45"/>
      <c r="DHL11" s="45"/>
      <c r="DHM11" s="45"/>
      <c r="DHN11" s="45"/>
      <c r="DHO11" s="45"/>
      <c r="DHP11" s="45"/>
      <c r="DHQ11" s="45"/>
      <c r="DHR11" s="45"/>
      <c r="DHS11" s="45"/>
      <c r="DHT11" s="45"/>
      <c r="DHU11" s="45"/>
      <c r="DHV11" s="45"/>
      <c r="DHW11" s="45"/>
      <c r="DHX11" s="45"/>
      <c r="DHY11" s="45"/>
      <c r="DHZ11" s="45"/>
      <c r="DIA11" s="45"/>
      <c r="DIB11" s="45"/>
      <c r="DIC11" s="45"/>
      <c r="DID11" s="45"/>
      <c r="DIE11" s="45"/>
      <c r="DIF11" s="45"/>
      <c r="DIG11" s="45"/>
      <c r="DIH11" s="45"/>
      <c r="DII11" s="45"/>
      <c r="DIJ11" s="45"/>
      <c r="DIK11" s="45"/>
      <c r="DIL11" s="45"/>
      <c r="DIM11" s="45"/>
      <c r="DIN11" s="45"/>
      <c r="DIO11" s="45"/>
      <c r="DIP11" s="45"/>
      <c r="DIQ11" s="45"/>
      <c r="DIR11" s="45"/>
      <c r="DIS11" s="45"/>
      <c r="DIT11" s="45"/>
      <c r="DIU11" s="45"/>
      <c r="DIV11" s="45"/>
      <c r="DIW11" s="45"/>
      <c r="DIX11" s="45"/>
      <c r="DIY11" s="45"/>
      <c r="DIZ11" s="45"/>
      <c r="DJA11" s="45"/>
      <c r="DJB11" s="45"/>
      <c r="DJC11" s="45"/>
      <c r="DJD11" s="45"/>
      <c r="DJE11" s="45"/>
      <c r="DJF11" s="45"/>
      <c r="DJG11" s="45"/>
      <c r="DJH11" s="45"/>
      <c r="DJI11" s="45"/>
      <c r="DJJ11" s="45"/>
      <c r="DJK11" s="45"/>
      <c r="DJL11" s="45"/>
      <c r="DJM11" s="45"/>
      <c r="DJN11" s="45"/>
      <c r="DJO11" s="45"/>
      <c r="DJP11" s="45"/>
      <c r="DJQ11" s="45"/>
      <c r="DJR11" s="45"/>
      <c r="DJS11" s="45"/>
      <c r="DJT11" s="45"/>
      <c r="DJU11" s="45"/>
      <c r="DJV11" s="45"/>
      <c r="DJW11" s="45"/>
      <c r="DJX11" s="45"/>
      <c r="DJY11" s="45"/>
      <c r="DJZ11" s="45"/>
      <c r="DKA11" s="45"/>
      <c r="DKB11" s="45"/>
      <c r="DKC11" s="45"/>
      <c r="DKD11" s="45"/>
      <c r="DKE11" s="45"/>
      <c r="DKF11" s="45"/>
      <c r="DKG11" s="45"/>
      <c r="DKH11" s="45"/>
      <c r="DKI11" s="45"/>
      <c r="DKJ11" s="45"/>
      <c r="DKK11" s="45"/>
      <c r="DKL11" s="45"/>
      <c r="DKM11" s="45"/>
      <c r="DKN11" s="45"/>
      <c r="DKO11" s="45"/>
      <c r="DKP11" s="45"/>
      <c r="DKQ11" s="45"/>
      <c r="DKR11" s="45"/>
      <c r="DKS11" s="45"/>
      <c r="DKT11" s="45"/>
      <c r="DKU11" s="45"/>
      <c r="DKV11" s="45"/>
      <c r="DKW11" s="45"/>
      <c r="DKX11" s="45"/>
      <c r="DKY11" s="45"/>
      <c r="DKZ11" s="45"/>
      <c r="DLA11" s="45"/>
      <c r="DLB11" s="45"/>
      <c r="DLC11" s="45"/>
      <c r="DLD11" s="45"/>
      <c r="DLE11" s="45"/>
      <c r="DLF11" s="45"/>
      <c r="DLG11" s="45"/>
      <c r="DLH11" s="45"/>
      <c r="DLI11" s="45"/>
      <c r="DLJ11" s="45"/>
      <c r="DLK11" s="45"/>
      <c r="DLL11" s="45"/>
      <c r="DLM11" s="45"/>
      <c r="DLN11" s="45"/>
      <c r="DLO11" s="45"/>
      <c r="DLP11" s="45"/>
      <c r="DLQ11" s="45"/>
      <c r="DLR11" s="45"/>
      <c r="DLS11" s="45"/>
      <c r="DLT11" s="45"/>
      <c r="DLU11" s="45"/>
      <c r="DLV11" s="45"/>
      <c r="DLW11" s="45"/>
      <c r="DLX11" s="45"/>
      <c r="DLY11" s="45"/>
      <c r="DLZ11" s="45"/>
      <c r="DMA11" s="45"/>
      <c r="DMB11" s="45"/>
      <c r="DMC11" s="45"/>
      <c r="DMD11" s="45"/>
      <c r="DME11" s="45"/>
      <c r="DMF11" s="45"/>
      <c r="DMG11" s="45"/>
      <c r="DMH11" s="45"/>
      <c r="DMI11" s="45"/>
      <c r="DMJ11" s="45"/>
      <c r="DMK11" s="45"/>
      <c r="DML11" s="45"/>
      <c r="DMM11" s="45"/>
      <c r="DMN11" s="45"/>
      <c r="DMO11" s="45"/>
      <c r="DMP11" s="45"/>
      <c r="DMQ11" s="45"/>
      <c r="DMR11" s="45"/>
      <c r="DMS11" s="45"/>
      <c r="DMT11" s="45"/>
      <c r="DMU11" s="45"/>
      <c r="DMV11" s="45"/>
      <c r="DMW11" s="45"/>
      <c r="DMX11" s="45"/>
      <c r="DMY11" s="45"/>
      <c r="DMZ11" s="45"/>
      <c r="DNA11" s="45"/>
      <c r="DNB11" s="45"/>
      <c r="DNC11" s="45"/>
      <c r="DND11" s="45"/>
      <c r="DNE11" s="45"/>
      <c r="DNF11" s="45"/>
      <c r="DNG11" s="45"/>
      <c r="DNH11" s="45"/>
      <c r="DNI11" s="45"/>
      <c r="DNJ11" s="45"/>
      <c r="DNK11" s="45"/>
      <c r="DNL11" s="45"/>
      <c r="DNM11" s="45"/>
      <c r="DNN11" s="45"/>
      <c r="DNO11" s="45"/>
      <c r="DNP11" s="45"/>
      <c r="DNQ11" s="45"/>
      <c r="DNR11" s="45"/>
      <c r="DNS11" s="45"/>
      <c r="DNT11" s="45"/>
      <c r="DNU11" s="45"/>
      <c r="DNV11" s="45"/>
      <c r="DNW11" s="45"/>
      <c r="DNX11" s="45"/>
      <c r="DNY11" s="45"/>
      <c r="DNZ11" s="45"/>
      <c r="DOA11" s="45"/>
      <c r="DOB11" s="45"/>
      <c r="DOC11" s="45"/>
      <c r="DOD11" s="45"/>
      <c r="DOE11" s="45"/>
      <c r="DOF11" s="45"/>
      <c r="DOG11" s="45"/>
      <c r="DOH11" s="45"/>
      <c r="DOI11" s="45"/>
      <c r="DOJ11" s="45"/>
      <c r="DOK11" s="45"/>
      <c r="DOL11" s="45"/>
      <c r="DOM11" s="45"/>
      <c r="DON11" s="45"/>
      <c r="DOO11" s="45"/>
      <c r="DOP11" s="45"/>
      <c r="DOQ11" s="45"/>
      <c r="DOR11" s="45"/>
      <c r="DOS11" s="45"/>
      <c r="DOT11" s="45"/>
      <c r="DOU11" s="45"/>
      <c r="DOV11" s="45"/>
      <c r="DOW11" s="45"/>
      <c r="DOX11" s="45"/>
      <c r="DOY11" s="45"/>
      <c r="DOZ11" s="45"/>
      <c r="DPA11" s="45"/>
      <c r="DPB11" s="45"/>
      <c r="DPC11" s="45"/>
      <c r="DPD11" s="45"/>
      <c r="DPE11" s="45"/>
      <c r="DPF11" s="45"/>
      <c r="DPG11" s="45"/>
      <c r="DPH11" s="45"/>
      <c r="DPI11" s="45"/>
      <c r="DPJ11" s="45"/>
      <c r="DPK11" s="45"/>
      <c r="DPL11" s="45"/>
      <c r="DPM11" s="45"/>
      <c r="DPN11" s="45"/>
      <c r="DPO11" s="45"/>
      <c r="DPP11" s="45"/>
      <c r="DPQ11" s="45"/>
      <c r="DPR11" s="45"/>
      <c r="DPS11" s="45"/>
      <c r="DPT11" s="45"/>
      <c r="DPU11" s="45"/>
      <c r="DPV11" s="45"/>
      <c r="DPW11" s="45"/>
      <c r="DPX11" s="45"/>
      <c r="DPY11" s="45"/>
      <c r="DPZ11" s="45"/>
      <c r="DQA11" s="45"/>
      <c r="DQB11" s="45"/>
      <c r="DQC11" s="45"/>
      <c r="DQD11" s="45"/>
      <c r="DQE11" s="45"/>
      <c r="DQF11" s="45"/>
      <c r="DQG11" s="45"/>
      <c r="DQH11" s="45"/>
      <c r="DQI11" s="45"/>
      <c r="DQJ11" s="45"/>
      <c r="DQK11" s="45"/>
      <c r="DQL11" s="45"/>
      <c r="DQM11" s="45"/>
      <c r="DQN11" s="45"/>
      <c r="DQO11" s="45"/>
      <c r="DQP11" s="45"/>
      <c r="DQQ11" s="45"/>
      <c r="DQR11" s="45"/>
      <c r="DQS11" s="45"/>
      <c r="DQT11" s="45"/>
      <c r="DQU11" s="45"/>
      <c r="DQV11" s="45"/>
      <c r="DQW11" s="45"/>
      <c r="DQX11" s="45"/>
      <c r="DQY11" s="45"/>
      <c r="DQZ11" s="45"/>
      <c r="DRA11" s="45"/>
      <c r="DRB11" s="45"/>
      <c r="DRC11" s="45"/>
      <c r="DRD11" s="45"/>
      <c r="DRE11" s="45"/>
      <c r="DRF11" s="45"/>
      <c r="DRG11" s="45"/>
      <c r="DRH11" s="45"/>
      <c r="DRI11" s="45"/>
      <c r="DRJ11" s="45"/>
      <c r="DRK11" s="45"/>
      <c r="DRL11" s="45"/>
      <c r="DRM11" s="45"/>
      <c r="DRN11" s="45"/>
      <c r="DRO11" s="45"/>
      <c r="DRP11" s="45"/>
      <c r="DRQ11" s="45"/>
      <c r="DRR11" s="45"/>
      <c r="DRS11" s="45"/>
      <c r="DRT11" s="45"/>
      <c r="DRU11" s="45"/>
      <c r="DRV11" s="45"/>
      <c r="DRW11" s="45"/>
      <c r="DRX11" s="45"/>
      <c r="DRY11" s="45"/>
      <c r="DRZ11" s="45"/>
      <c r="DSA11" s="45"/>
      <c r="DSB11" s="45"/>
      <c r="DSC11" s="45"/>
      <c r="DSD11" s="45"/>
      <c r="DSE11" s="45"/>
      <c r="DSF11" s="45"/>
      <c r="DSG11" s="45"/>
      <c r="DSH11" s="45"/>
      <c r="DSI11" s="45"/>
      <c r="DSJ11" s="45"/>
      <c r="DSK11" s="45"/>
      <c r="DSL11" s="45"/>
      <c r="DSM11" s="45"/>
      <c r="DSN11" s="45"/>
      <c r="DSO11" s="45"/>
      <c r="DSP11" s="45"/>
      <c r="DSQ11" s="45"/>
      <c r="DSR11" s="45"/>
      <c r="DSS11" s="45"/>
      <c r="DST11" s="45"/>
      <c r="DSU11" s="45"/>
      <c r="DSV11" s="45"/>
      <c r="DSW11" s="45"/>
      <c r="DSX11" s="45"/>
      <c r="DSY11" s="45"/>
      <c r="DSZ11" s="45"/>
      <c r="DTA11" s="45"/>
      <c r="DTB11" s="45"/>
      <c r="DTC11" s="45"/>
      <c r="DTD11" s="45"/>
      <c r="DTE11" s="45"/>
      <c r="DTF11" s="45"/>
      <c r="DTG11" s="45"/>
      <c r="DTH11" s="45"/>
      <c r="DTI11" s="45"/>
      <c r="DTJ11" s="45"/>
      <c r="DTK11" s="45"/>
      <c r="DTL11" s="45"/>
      <c r="DTM11" s="45"/>
      <c r="DTN11" s="45"/>
      <c r="DTO11" s="45"/>
      <c r="DTP11" s="45"/>
      <c r="DTQ11" s="45"/>
      <c r="DTR11" s="45"/>
      <c r="DTS11" s="45"/>
      <c r="DTT11" s="45"/>
      <c r="DTU11" s="45"/>
      <c r="DTV11" s="45"/>
      <c r="DTW11" s="45"/>
      <c r="DTX11" s="45"/>
      <c r="DTY11" s="45"/>
      <c r="DTZ11" s="45"/>
      <c r="DUA11" s="45"/>
      <c r="DUB11" s="45"/>
      <c r="DUC11" s="45"/>
      <c r="DUD11" s="45"/>
      <c r="DUE11" s="45"/>
      <c r="DUF11" s="45"/>
      <c r="DUG11" s="45"/>
      <c r="DUH11" s="45"/>
      <c r="DUI11" s="45"/>
      <c r="DUJ11" s="45"/>
      <c r="DUK11" s="45"/>
      <c r="DUL11" s="45"/>
      <c r="DUM11" s="45"/>
      <c r="DUN11" s="45"/>
      <c r="DUO11" s="45"/>
      <c r="DUP11" s="45"/>
      <c r="DUQ11" s="45"/>
      <c r="DUR11" s="45"/>
      <c r="DUS11" s="45"/>
      <c r="DUT11" s="45"/>
      <c r="DUU11" s="45"/>
      <c r="DUV11" s="45"/>
      <c r="DUW11" s="45"/>
      <c r="DUX11" s="45"/>
      <c r="DUY11" s="45"/>
      <c r="DUZ11" s="45"/>
      <c r="DVA11" s="45"/>
      <c r="DVB11" s="45"/>
      <c r="DVC11" s="45"/>
      <c r="DVD11" s="45"/>
      <c r="DVE11" s="45"/>
      <c r="DVF11" s="45"/>
      <c r="DVG11" s="45"/>
      <c r="DVH11" s="45"/>
      <c r="DVI11" s="45"/>
      <c r="DVJ11" s="45"/>
      <c r="DVK11" s="45"/>
      <c r="DVL11" s="45"/>
      <c r="DVM11" s="45"/>
      <c r="DVN11" s="45"/>
      <c r="DVO11" s="45"/>
      <c r="DVP11" s="45"/>
      <c r="DVQ11" s="45"/>
      <c r="DVR11" s="45"/>
      <c r="DVS11" s="45"/>
      <c r="DVT11" s="45"/>
      <c r="DVU11" s="45"/>
      <c r="DVV11" s="45"/>
      <c r="DVW11" s="45"/>
      <c r="DVX11" s="45"/>
      <c r="DVY11" s="45"/>
      <c r="DVZ11" s="45"/>
      <c r="DWA11" s="45"/>
      <c r="DWB11" s="45"/>
      <c r="DWC11" s="45"/>
      <c r="DWD11" s="45"/>
      <c r="DWE11" s="45"/>
      <c r="DWF11" s="45"/>
      <c r="DWG11" s="45"/>
      <c r="DWH11" s="45"/>
      <c r="DWI11" s="45"/>
      <c r="DWJ11" s="45"/>
      <c r="DWK11" s="45"/>
      <c r="DWL11" s="45"/>
      <c r="DWM11" s="45"/>
      <c r="DWN11" s="45"/>
      <c r="DWO11" s="45"/>
      <c r="DWP11" s="45"/>
      <c r="DWQ11" s="45"/>
      <c r="DWR11" s="45"/>
      <c r="DWS11" s="45"/>
      <c r="DWT11" s="45"/>
      <c r="DWU11" s="45"/>
      <c r="DWV11" s="45"/>
      <c r="DWW11" s="45"/>
      <c r="DWX11" s="45"/>
      <c r="DWY11" s="45"/>
      <c r="DWZ11" s="45"/>
      <c r="DXA11" s="45"/>
      <c r="DXB11" s="45"/>
      <c r="DXC11" s="45"/>
      <c r="DXD11" s="45"/>
      <c r="DXE11" s="45"/>
      <c r="DXF11" s="45"/>
      <c r="DXG11" s="45"/>
      <c r="DXH11" s="45"/>
      <c r="DXI11" s="45"/>
      <c r="DXJ11" s="45"/>
      <c r="DXK11" s="45"/>
      <c r="DXL11" s="45"/>
      <c r="DXM11" s="45"/>
      <c r="DXN11" s="45"/>
      <c r="DXO11" s="45"/>
      <c r="DXP11" s="45"/>
      <c r="DXQ11" s="45"/>
      <c r="DXR11" s="45"/>
      <c r="DXS11" s="45"/>
      <c r="DXT11" s="45"/>
      <c r="DXU11" s="45"/>
      <c r="DXV11" s="45"/>
      <c r="DXW11" s="45"/>
      <c r="DXX11" s="45"/>
      <c r="DXY11" s="45"/>
      <c r="DXZ11" s="45"/>
      <c r="DYA11" s="45"/>
      <c r="DYB11" s="45"/>
      <c r="DYC11" s="45"/>
      <c r="DYD11" s="45"/>
      <c r="DYE11" s="45"/>
      <c r="DYF11" s="45"/>
      <c r="DYG11" s="45"/>
      <c r="DYH11" s="45"/>
      <c r="DYI11" s="45"/>
      <c r="DYJ11" s="45"/>
      <c r="DYK11" s="45"/>
      <c r="DYL11" s="45"/>
      <c r="DYM11" s="45"/>
      <c r="DYN11" s="45"/>
      <c r="DYO11" s="45"/>
      <c r="DYP11" s="45"/>
      <c r="DYQ11" s="45"/>
      <c r="DYR11" s="45"/>
      <c r="DYS11" s="45"/>
      <c r="DYT11" s="45"/>
      <c r="DYU11" s="45"/>
      <c r="DYV11" s="45"/>
      <c r="DYW11" s="45"/>
      <c r="DYX11" s="45"/>
      <c r="DYY11" s="45"/>
      <c r="DYZ11" s="45"/>
      <c r="DZA11" s="45"/>
      <c r="DZB11" s="45"/>
      <c r="DZC11" s="45"/>
      <c r="DZD11" s="45"/>
      <c r="DZE11" s="45"/>
      <c r="DZF11" s="45"/>
      <c r="DZG11" s="45"/>
      <c r="DZH11" s="45"/>
      <c r="DZI11" s="45"/>
      <c r="DZJ11" s="45"/>
      <c r="DZK11" s="45"/>
      <c r="DZL11" s="45"/>
      <c r="DZM11" s="45"/>
      <c r="DZN11" s="45"/>
      <c r="DZO11" s="45"/>
      <c r="DZP11" s="45"/>
      <c r="DZQ11" s="45"/>
      <c r="DZR11" s="45"/>
      <c r="DZS11" s="45"/>
      <c r="DZT11" s="45"/>
      <c r="DZU11" s="45"/>
      <c r="DZV11" s="45"/>
      <c r="DZW11" s="45"/>
      <c r="DZX11" s="45"/>
      <c r="DZY11" s="45"/>
      <c r="DZZ11" s="45"/>
      <c r="EAA11" s="45"/>
      <c r="EAB11" s="45"/>
      <c r="EAC11" s="45"/>
      <c r="EAD11" s="45"/>
      <c r="EAE11" s="45"/>
      <c r="EAF11" s="45"/>
      <c r="EAG11" s="45"/>
      <c r="EAH11" s="45"/>
      <c r="EAI11" s="45"/>
      <c r="EAJ11" s="45"/>
      <c r="EAK11" s="45"/>
      <c r="EAL11" s="45"/>
      <c r="EAM11" s="45"/>
      <c r="EAN11" s="45"/>
      <c r="EAO11" s="45"/>
      <c r="EAP11" s="45"/>
      <c r="EAQ11" s="45"/>
      <c r="EAR11" s="45"/>
      <c r="EAS11" s="45"/>
      <c r="EAT11" s="45"/>
      <c r="EAU11" s="45"/>
      <c r="EAV11" s="45"/>
      <c r="EAW11" s="45"/>
      <c r="EAX11" s="45"/>
      <c r="EAY11" s="45"/>
      <c r="EAZ11" s="45"/>
      <c r="EBA11" s="45"/>
      <c r="EBB11" s="45"/>
      <c r="EBC11" s="45"/>
      <c r="EBD11" s="45"/>
      <c r="EBE11" s="45"/>
      <c r="EBF11" s="45"/>
      <c r="EBG11" s="45"/>
      <c r="EBH11" s="45"/>
      <c r="EBI11" s="45"/>
      <c r="EBJ11" s="45"/>
      <c r="EBK11" s="45"/>
      <c r="EBL11" s="45"/>
      <c r="EBM11" s="45"/>
      <c r="EBN11" s="45"/>
      <c r="EBO11" s="45"/>
      <c r="EBP11" s="45"/>
      <c r="EBQ11" s="45"/>
      <c r="EBR11" s="45"/>
      <c r="EBS11" s="45"/>
      <c r="EBT11" s="45"/>
      <c r="EBU11" s="45"/>
      <c r="EBV11" s="45"/>
      <c r="EBW11" s="45"/>
      <c r="EBX11" s="45"/>
      <c r="EBY11" s="45"/>
      <c r="EBZ11" s="45"/>
      <c r="ECA11" s="45"/>
      <c r="ECB11" s="45"/>
      <c r="ECC11" s="45"/>
      <c r="ECD11" s="45"/>
      <c r="ECE11" s="45"/>
      <c r="ECF11" s="45"/>
      <c r="ECG11" s="45"/>
      <c r="ECH11" s="45"/>
      <c r="ECI11" s="45"/>
      <c r="ECJ11" s="45"/>
      <c r="ECK11" s="45"/>
      <c r="ECL11" s="45"/>
      <c r="ECM11" s="45"/>
      <c r="ECN11" s="45"/>
      <c r="ECO11" s="45"/>
      <c r="ECP11" s="45"/>
      <c r="ECQ11" s="45"/>
      <c r="ECR11" s="45"/>
      <c r="ECS11" s="45"/>
      <c r="ECT11" s="45"/>
      <c r="ECU11" s="45"/>
      <c r="ECV11" s="45"/>
      <c r="ECW11" s="45"/>
      <c r="ECX11" s="45"/>
      <c r="ECY11" s="45"/>
      <c r="ECZ11" s="45"/>
      <c r="EDA11" s="45"/>
      <c r="EDB11" s="45"/>
      <c r="EDC11" s="45"/>
      <c r="EDD11" s="45"/>
      <c r="EDE11" s="45"/>
      <c r="EDF11" s="45"/>
      <c r="EDG11" s="45"/>
      <c r="EDH11" s="45"/>
      <c r="EDI11" s="45"/>
      <c r="EDJ11" s="45"/>
      <c r="EDK11" s="45"/>
      <c r="EDL11" s="45"/>
      <c r="EDM11" s="45"/>
      <c r="EDN11" s="45"/>
      <c r="EDO11" s="45"/>
      <c r="EDP11" s="45"/>
      <c r="EDQ11" s="45"/>
      <c r="EDR11" s="45"/>
      <c r="EDS11" s="45"/>
      <c r="EDT11" s="45"/>
      <c r="EDU11" s="45"/>
      <c r="EDV11" s="45"/>
      <c r="EDW11" s="45"/>
      <c r="EDX11" s="45"/>
      <c r="EDY11" s="45"/>
      <c r="EDZ11" s="45"/>
      <c r="EEA11" s="45"/>
      <c r="EEB11" s="45"/>
      <c r="EEC11" s="45"/>
      <c r="EED11" s="45"/>
      <c r="EEE11" s="45"/>
      <c r="EEF11" s="45"/>
      <c r="EEG11" s="45"/>
      <c r="EEH11" s="45"/>
      <c r="EEI11" s="45"/>
      <c r="EEJ11" s="45"/>
      <c r="EEK11" s="45"/>
      <c r="EEL11" s="45"/>
      <c r="EEM11" s="45"/>
      <c r="EEN11" s="45"/>
      <c r="EEO11" s="45"/>
      <c r="EEP11" s="45"/>
      <c r="EEQ11" s="45"/>
      <c r="EER11" s="45"/>
      <c r="EES11" s="45"/>
      <c r="EET11" s="45"/>
      <c r="EEU11" s="45"/>
      <c r="EEV11" s="45"/>
      <c r="EEW11" s="45"/>
      <c r="EEX11" s="45"/>
      <c r="EEY11" s="45"/>
      <c r="EEZ11" s="45"/>
      <c r="EFA11" s="45"/>
      <c r="EFB11" s="45"/>
      <c r="EFC11" s="45"/>
      <c r="EFD11" s="45"/>
      <c r="EFE11" s="45"/>
      <c r="EFF11" s="45"/>
      <c r="EFG11" s="45"/>
      <c r="EFH11" s="45"/>
      <c r="EFI11" s="45"/>
      <c r="EFJ11" s="45"/>
      <c r="EFK11" s="45"/>
      <c r="EFL11" s="45"/>
      <c r="EFM11" s="45"/>
      <c r="EFN11" s="45"/>
      <c r="EFO11" s="45"/>
      <c r="EFP11" s="45"/>
      <c r="EFQ11" s="45"/>
      <c r="EFR11" s="45"/>
      <c r="EFS11" s="45"/>
      <c r="EFT11" s="45"/>
      <c r="EFU11" s="45"/>
      <c r="EFV11" s="45"/>
      <c r="EFW11" s="45"/>
      <c r="EFX11" s="45"/>
      <c r="EFY11" s="45"/>
      <c r="EFZ11" s="45"/>
      <c r="EGA11" s="45"/>
      <c r="EGB11" s="45"/>
      <c r="EGC11" s="45"/>
      <c r="EGD11" s="45"/>
      <c r="EGE11" s="45"/>
      <c r="EGF11" s="45"/>
      <c r="EGG11" s="45"/>
      <c r="EGH11" s="45"/>
      <c r="EGI11" s="45"/>
      <c r="EGJ11" s="45"/>
      <c r="EGK11" s="45"/>
      <c r="EGL11" s="45"/>
      <c r="EGM11" s="45"/>
      <c r="EGN11" s="45"/>
      <c r="EGO11" s="45"/>
      <c r="EGP11" s="45"/>
      <c r="EGQ11" s="45"/>
      <c r="EGR11" s="45"/>
      <c r="EGS11" s="45"/>
      <c r="EGT11" s="45"/>
      <c r="EGU11" s="45"/>
      <c r="EGV11" s="45"/>
      <c r="EGW11" s="45"/>
      <c r="EGX11" s="45"/>
      <c r="EGY11" s="45"/>
      <c r="EGZ11" s="45"/>
      <c r="EHA11" s="45"/>
      <c r="EHB11" s="45"/>
      <c r="EHC11" s="45"/>
      <c r="EHD11" s="45"/>
      <c r="EHE11" s="45"/>
      <c r="EHF11" s="45"/>
      <c r="EHG11" s="45"/>
      <c r="EHH11" s="45"/>
      <c r="EHI11" s="45"/>
      <c r="EHJ11" s="45"/>
      <c r="EHK11" s="45"/>
      <c r="EHL11" s="45"/>
      <c r="EHM11" s="45"/>
      <c r="EHN11" s="45"/>
      <c r="EHO11" s="45"/>
      <c r="EHP11" s="45"/>
      <c r="EHQ11" s="45"/>
      <c r="EHR11" s="45"/>
      <c r="EHS11" s="45"/>
      <c r="EHT11" s="45"/>
      <c r="EHU11" s="45"/>
      <c r="EHV11" s="45"/>
      <c r="EHW11" s="45"/>
      <c r="EHX11" s="45"/>
      <c r="EHY11" s="45"/>
      <c r="EHZ11" s="45"/>
      <c r="EIA11" s="45"/>
      <c r="EIB11" s="45"/>
      <c r="EIC11" s="45"/>
      <c r="EID11" s="45"/>
      <c r="EIE11" s="45"/>
      <c r="EIF11" s="45"/>
      <c r="EIG11" s="45"/>
      <c r="EIH11" s="45"/>
      <c r="EII11" s="45"/>
      <c r="EIJ11" s="45"/>
      <c r="EIK11" s="45"/>
      <c r="EIL11" s="45"/>
      <c r="EIM11" s="45"/>
      <c r="EIN11" s="45"/>
      <c r="EIO11" s="45"/>
      <c r="EIP11" s="45"/>
      <c r="EIQ11" s="45"/>
      <c r="EIR11" s="45"/>
      <c r="EIS11" s="45"/>
      <c r="EIT11" s="45"/>
      <c r="EIU11" s="45"/>
      <c r="EIV11" s="45"/>
      <c r="EIW11" s="45"/>
      <c r="EIX11" s="45"/>
      <c r="EIY11" s="45"/>
      <c r="EIZ11" s="45"/>
      <c r="EJA11" s="45"/>
      <c r="EJB11" s="45"/>
      <c r="EJC11" s="45"/>
      <c r="EJD11" s="45"/>
      <c r="EJE11" s="45"/>
      <c r="EJF11" s="45"/>
      <c r="EJG11" s="45"/>
      <c r="EJH11" s="45"/>
      <c r="EJI11" s="45"/>
      <c r="EJJ11" s="45"/>
      <c r="EJK11" s="45"/>
      <c r="EJL11" s="45"/>
      <c r="EJM11" s="45"/>
      <c r="EJN11" s="45"/>
      <c r="EJO11" s="45"/>
      <c r="EJP11" s="45"/>
      <c r="EJQ11" s="45"/>
      <c r="EJR11" s="45"/>
      <c r="EJS11" s="45"/>
      <c r="EJT11" s="45"/>
      <c r="EJU11" s="45"/>
      <c r="EJV11" s="45"/>
      <c r="EJW11" s="45"/>
      <c r="EJX11" s="45"/>
      <c r="EJY11" s="45"/>
      <c r="EJZ11" s="45"/>
      <c r="EKA11" s="45"/>
      <c r="EKB11" s="45"/>
      <c r="EKC11" s="45"/>
      <c r="EKD11" s="45"/>
      <c r="EKE11" s="45"/>
      <c r="EKF11" s="45"/>
      <c r="EKG11" s="45"/>
      <c r="EKH11" s="45"/>
      <c r="EKI11" s="45"/>
      <c r="EKJ11" s="45"/>
      <c r="EKK11" s="45"/>
      <c r="EKL11" s="45"/>
      <c r="EKM11" s="45"/>
      <c r="EKN11" s="45"/>
      <c r="EKO11" s="45"/>
      <c r="EKP11" s="45"/>
      <c r="EKQ11" s="45"/>
      <c r="EKR11" s="45"/>
      <c r="EKS11" s="45"/>
      <c r="EKT11" s="45"/>
      <c r="EKU11" s="45"/>
      <c r="EKV11" s="45"/>
      <c r="EKW11" s="45"/>
      <c r="EKX11" s="45"/>
      <c r="EKY11" s="45"/>
      <c r="EKZ11" s="45"/>
      <c r="ELA11" s="45"/>
      <c r="ELB11" s="45"/>
      <c r="ELC11" s="45"/>
      <c r="ELD11" s="45"/>
      <c r="ELE11" s="45"/>
      <c r="ELF11" s="45"/>
      <c r="ELG11" s="45"/>
      <c r="ELH11" s="45"/>
      <c r="ELI11" s="45"/>
      <c r="ELJ11" s="45"/>
      <c r="ELK11" s="45"/>
      <c r="ELL11" s="45"/>
      <c r="ELM11" s="45"/>
      <c r="ELN11" s="45"/>
      <c r="ELO11" s="45"/>
      <c r="ELP11" s="45"/>
      <c r="ELQ11" s="45"/>
      <c r="ELR11" s="45"/>
      <c r="ELS11" s="45"/>
      <c r="ELT11" s="45"/>
      <c r="ELU11" s="45"/>
      <c r="ELV11" s="45"/>
      <c r="ELW11" s="45"/>
      <c r="ELX11" s="45"/>
      <c r="ELY11" s="45"/>
      <c r="ELZ11" s="45"/>
      <c r="EMA11" s="45"/>
      <c r="EMB11" s="45"/>
      <c r="EMC11" s="45"/>
      <c r="EMD11" s="45"/>
      <c r="EME11" s="45"/>
      <c r="EMF11" s="45"/>
      <c r="EMG11" s="45"/>
      <c r="EMH11" s="45"/>
      <c r="EMI11" s="45"/>
      <c r="EMJ11" s="45"/>
      <c r="EMK11" s="45"/>
      <c r="EML11" s="45"/>
      <c r="EMM11" s="45"/>
      <c r="EMN11" s="45"/>
      <c r="EMO11" s="45"/>
      <c r="EMP11" s="45"/>
      <c r="EMQ11" s="45"/>
      <c r="EMR11" s="45"/>
      <c r="EMS11" s="45"/>
      <c r="EMT11" s="45"/>
      <c r="EMU11" s="45"/>
      <c r="EMV11" s="45"/>
      <c r="EMW11" s="45"/>
      <c r="EMX11" s="45"/>
      <c r="EMY11" s="45"/>
      <c r="EMZ11" s="45"/>
      <c r="ENA11" s="45"/>
      <c r="ENB11" s="45"/>
      <c r="ENC11" s="45"/>
      <c r="END11" s="45"/>
      <c r="ENE11" s="45"/>
      <c r="ENF11" s="45"/>
      <c r="ENG11" s="45"/>
      <c r="ENH11" s="45"/>
      <c r="ENI11" s="45"/>
      <c r="ENJ11" s="45"/>
      <c r="ENK11" s="45"/>
      <c r="ENL11" s="45"/>
      <c r="ENM11" s="45"/>
      <c r="ENN11" s="45"/>
      <c r="ENO11" s="45"/>
      <c r="ENP11" s="45"/>
      <c r="ENQ11" s="45"/>
      <c r="ENR11" s="45"/>
      <c r="ENS11" s="45"/>
      <c r="ENT11" s="45"/>
      <c r="ENU11" s="45"/>
      <c r="ENV11" s="45"/>
      <c r="ENW11" s="45"/>
      <c r="ENX11" s="45"/>
      <c r="ENY11" s="45"/>
      <c r="ENZ11" s="45"/>
      <c r="EOA11" s="45"/>
      <c r="EOB11" s="45"/>
      <c r="EOC11" s="45"/>
      <c r="EOD11" s="45"/>
      <c r="EOE11" s="45"/>
      <c r="EOF11" s="45"/>
      <c r="EOG11" s="45"/>
      <c r="EOH11" s="45"/>
      <c r="EOI11" s="45"/>
      <c r="EOJ11" s="45"/>
      <c r="EOK11" s="45"/>
      <c r="EOL11" s="45"/>
      <c r="EOM11" s="45"/>
      <c r="EON11" s="45"/>
      <c r="EOO11" s="45"/>
      <c r="EOP11" s="45"/>
      <c r="EOQ11" s="45"/>
      <c r="EOR11" s="45"/>
      <c r="EOS11" s="45"/>
      <c r="EOT11" s="45"/>
      <c r="EOU11" s="45"/>
      <c r="EOV11" s="45"/>
      <c r="EOW11" s="45"/>
      <c r="EOX11" s="45"/>
      <c r="EOY11" s="45"/>
      <c r="EOZ11" s="45"/>
      <c r="EPA11" s="45"/>
      <c r="EPB11" s="45"/>
      <c r="EPC11" s="45"/>
      <c r="EPD11" s="45"/>
      <c r="EPE11" s="45"/>
      <c r="EPF11" s="45"/>
      <c r="EPG11" s="45"/>
      <c r="EPH11" s="45"/>
      <c r="EPI11" s="45"/>
      <c r="EPJ11" s="45"/>
      <c r="EPK11" s="45"/>
      <c r="EPL11" s="45"/>
      <c r="EPM11" s="45"/>
      <c r="EPN11" s="45"/>
      <c r="EPO11" s="45"/>
      <c r="EPP11" s="45"/>
      <c r="EPQ11" s="45"/>
      <c r="EPR11" s="45"/>
      <c r="EPS11" s="45"/>
      <c r="EPT11" s="45"/>
      <c r="EPU11" s="45"/>
      <c r="EPV11" s="45"/>
      <c r="EPW11" s="45"/>
      <c r="EPX11" s="45"/>
      <c r="EPY11" s="45"/>
      <c r="EPZ11" s="45"/>
      <c r="EQA11" s="45"/>
      <c r="EQB11" s="45"/>
      <c r="EQC11" s="45"/>
      <c r="EQD11" s="45"/>
      <c r="EQE11" s="45"/>
      <c r="EQF11" s="45"/>
      <c r="EQG11" s="45"/>
      <c r="EQH11" s="45"/>
      <c r="EQI11" s="45"/>
      <c r="EQJ11" s="45"/>
      <c r="EQK11" s="45"/>
      <c r="EQL11" s="45"/>
      <c r="EQM11" s="45"/>
      <c r="EQN11" s="45"/>
      <c r="EQO11" s="45"/>
      <c r="EQP11" s="45"/>
      <c r="EQQ11" s="45"/>
      <c r="EQR11" s="45"/>
      <c r="EQS11" s="45"/>
      <c r="EQT11" s="45"/>
      <c r="EQU11" s="45"/>
      <c r="EQV11" s="45"/>
      <c r="EQW11" s="45"/>
      <c r="EQX11" s="45"/>
      <c r="EQY11" s="45"/>
      <c r="EQZ11" s="45"/>
      <c r="ERA11" s="45"/>
      <c r="ERB11" s="45"/>
      <c r="ERC11" s="45"/>
      <c r="ERD11" s="45"/>
      <c r="ERE11" s="45"/>
      <c r="ERF11" s="45"/>
      <c r="ERG11" s="45"/>
      <c r="ERH11" s="45"/>
      <c r="ERI11" s="45"/>
      <c r="ERJ11" s="45"/>
      <c r="ERK11" s="45"/>
      <c r="ERL11" s="45"/>
      <c r="ERM11" s="45"/>
      <c r="ERN11" s="45"/>
      <c r="ERO11" s="45"/>
      <c r="ERP11" s="45"/>
      <c r="ERQ11" s="45"/>
      <c r="ERR11" s="45"/>
      <c r="ERS11" s="45"/>
      <c r="ERT11" s="45"/>
      <c r="ERU11" s="45"/>
      <c r="ERV11" s="45"/>
      <c r="ERW11" s="45"/>
      <c r="ERX11" s="45"/>
      <c r="ERY11" s="45"/>
      <c r="ERZ11" s="45"/>
      <c r="ESA11" s="45"/>
      <c r="ESB11" s="45"/>
      <c r="ESC11" s="45"/>
      <c r="ESD11" s="45"/>
      <c r="ESE11" s="45"/>
      <c r="ESF11" s="45"/>
      <c r="ESG11" s="45"/>
      <c r="ESH11" s="45"/>
      <c r="ESI11" s="45"/>
      <c r="ESJ11" s="45"/>
      <c r="ESK11" s="45"/>
      <c r="ESL11" s="45"/>
      <c r="ESM11" s="45"/>
      <c r="ESN11" s="45"/>
      <c r="ESO11" s="45"/>
      <c r="ESP11" s="45"/>
      <c r="ESQ11" s="45"/>
      <c r="ESR11" s="45"/>
      <c r="ESS11" s="45"/>
      <c r="EST11" s="45"/>
      <c r="ESU11" s="45"/>
      <c r="ESV11" s="45"/>
      <c r="ESW11" s="45"/>
      <c r="ESX11" s="45"/>
      <c r="ESY11" s="45"/>
      <c r="ESZ11" s="45"/>
      <c r="ETA11" s="45"/>
      <c r="ETB11" s="45"/>
      <c r="ETC11" s="45"/>
      <c r="ETD11" s="45"/>
      <c r="ETE11" s="45"/>
      <c r="ETF11" s="45"/>
      <c r="ETG11" s="45"/>
      <c r="ETH11" s="45"/>
      <c r="ETI11" s="45"/>
      <c r="ETJ11" s="45"/>
      <c r="ETK11" s="45"/>
      <c r="ETL11" s="45"/>
      <c r="ETM11" s="45"/>
      <c r="ETN11" s="45"/>
      <c r="ETO11" s="45"/>
      <c r="ETP11" s="45"/>
      <c r="ETQ11" s="45"/>
      <c r="ETR11" s="45"/>
      <c r="ETS11" s="45"/>
      <c r="ETT11" s="45"/>
      <c r="ETU11" s="45"/>
      <c r="ETV11" s="45"/>
      <c r="ETW11" s="45"/>
      <c r="ETX11" s="45"/>
      <c r="ETY11" s="45"/>
      <c r="ETZ11" s="45"/>
      <c r="EUA11" s="45"/>
      <c r="EUB11" s="45"/>
      <c r="EUC11" s="45"/>
      <c r="EUD11" s="45"/>
      <c r="EUE11" s="45"/>
      <c r="EUF11" s="45"/>
      <c r="EUG11" s="45"/>
      <c r="EUH11" s="45"/>
      <c r="EUI11" s="45"/>
      <c r="EUJ11" s="45"/>
      <c r="EUK11" s="45"/>
      <c r="EUL11" s="45"/>
      <c r="EUM11" s="45"/>
      <c r="EUN11" s="45"/>
      <c r="EUO11" s="45"/>
      <c r="EUP11" s="45"/>
      <c r="EUQ11" s="45"/>
      <c r="EUR11" s="45"/>
      <c r="EUS11" s="45"/>
      <c r="EUT11" s="45"/>
      <c r="EUU11" s="45"/>
      <c r="EUV11" s="45"/>
      <c r="EUW11" s="45"/>
      <c r="EUX11" s="45"/>
      <c r="EUY11" s="45"/>
      <c r="EUZ11" s="45"/>
      <c r="EVA11" s="45"/>
      <c r="EVB11" s="45"/>
      <c r="EVC11" s="45"/>
      <c r="EVD11" s="45"/>
      <c r="EVE11" s="45"/>
      <c r="EVF11" s="45"/>
      <c r="EVG11" s="45"/>
      <c r="EVH11" s="45"/>
      <c r="EVI11" s="45"/>
      <c r="EVJ11" s="45"/>
      <c r="EVK11" s="45"/>
      <c r="EVL11" s="45"/>
      <c r="EVM11" s="45"/>
      <c r="EVN11" s="45"/>
      <c r="EVO11" s="45"/>
      <c r="EVP11" s="45"/>
      <c r="EVQ11" s="45"/>
      <c r="EVR11" s="45"/>
      <c r="EVS11" s="45"/>
      <c r="EVT11" s="45"/>
      <c r="EVU11" s="45"/>
      <c r="EVV11" s="45"/>
      <c r="EVW11" s="45"/>
      <c r="EVX11" s="45"/>
      <c r="EVY11" s="45"/>
      <c r="EVZ11" s="45"/>
      <c r="EWA11" s="45"/>
      <c r="EWB11" s="45"/>
      <c r="EWC11" s="45"/>
      <c r="EWD11" s="45"/>
      <c r="EWE11" s="45"/>
      <c r="EWF11" s="45"/>
      <c r="EWG11" s="45"/>
      <c r="EWH11" s="45"/>
      <c r="EWI11" s="45"/>
      <c r="EWJ11" s="45"/>
      <c r="EWK11" s="45"/>
      <c r="EWL11" s="45"/>
      <c r="EWM11" s="45"/>
      <c r="EWN11" s="45"/>
      <c r="EWO11" s="45"/>
      <c r="EWP11" s="45"/>
      <c r="EWQ11" s="45"/>
      <c r="EWR11" s="45"/>
      <c r="EWS11" s="45"/>
      <c r="EWT11" s="45"/>
      <c r="EWU11" s="45"/>
      <c r="EWV11" s="45"/>
      <c r="EWW11" s="45"/>
      <c r="EWX11" s="45"/>
      <c r="EWY11" s="45"/>
      <c r="EWZ11" s="45"/>
      <c r="EXA11" s="45"/>
      <c r="EXB11" s="45"/>
      <c r="EXC11" s="45"/>
      <c r="EXD11" s="45"/>
      <c r="EXE11" s="45"/>
      <c r="EXF11" s="45"/>
      <c r="EXG11" s="45"/>
      <c r="EXH11" s="45"/>
      <c r="EXI11" s="45"/>
      <c r="EXJ11" s="45"/>
      <c r="EXK11" s="45"/>
      <c r="EXL11" s="45"/>
      <c r="EXM11" s="45"/>
      <c r="EXN11" s="45"/>
      <c r="EXO11" s="45"/>
      <c r="EXP11" s="45"/>
      <c r="EXQ11" s="45"/>
      <c r="EXR11" s="45"/>
      <c r="EXS11" s="45"/>
      <c r="EXT11" s="45"/>
      <c r="EXU11" s="45"/>
      <c r="EXV11" s="45"/>
      <c r="EXW11" s="45"/>
      <c r="EXX11" s="45"/>
      <c r="EXY11" s="45"/>
      <c r="EXZ11" s="45"/>
      <c r="EYA11" s="45"/>
      <c r="EYB11" s="45"/>
      <c r="EYC11" s="45"/>
      <c r="EYD11" s="45"/>
      <c r="EYE11" s="45"/>
      <c r="EYF11" s="45"/>
      <c r="EYG11" s="45"/>
      <c r="EYH11" s="45"/>
      <c r="EYI11" s="45"/>
      <c r="EYJ11" s="45"/>
      <c r="EYK11" s="45"/>
      <c r="EYL11" s="45"/>
      <c r="EYM11" s="45"/>
      <c r="EYN11" s="45"/>
      <c r="EYO11" s="45"/>
      <c r="EYP11" s="45"/>
      <c r="EYQ11" s="45"/>
      <c r="EYR11" s="45"/>
      <c r="EYS11" s="45"/>
      <c r="EYT11" s="45"/>
      <c r="EYU11" s="45"/>
      <c r="EYV11" s="45"/>
      <c r="EYW11" s="45"/>
      <c r="EYX11" s="45"/>
      <c r="EYY11" s="45"/>
      <c r="EYZ11" s="45"/>
      <c r="EZA11" s="45"/>
      <c r="EZB11" s="45"/>
      <c r="EZC11" s="45"/>
      <c r="EZD11" s="45"/>
      <c r="EZE11" s="45"/>
      <c r="EZF11" s="45"/>
      <c r="EZG11" s="45"/>
      <c r="EZH11" s="45"/>
      <c r="EZI11" s="45"/>
      <c r="EZJ11" s="45"/>
      <c r="EZK11" s="45"/>
      <c r="EZL11" s="45"/>
      <c r="EZM11" s="45"/>
      <c r="EZN11" s="45"/>
      <c r="EZO11" s="45"/>
      <c r="EZP11" s="45"/>
      <c r="EZQ11" s="45"/>
      <c r="EZR11" s="45"/>
      <c r="EZS11" s="45"/>
      <c r="EZT11" s="45"/>
      <c r="EZU11" s="45"/>
      <c r="EZV11" s="45"/>
      <c r="EZW11" s="45"/>
      <c r="EZX11" s="45"/>
      <c r="EZY11" s="45"/>
      <c r="EZZ11" s="45"/>
      <c r="FAA11" s="45"/>
      <c r="FAB11" s="45"/>
      <c r="FAC11" s="45"/>
      <c r="FAD11" s="45"/>
      <c r="FAE11" s="45"/>
      <c r="FAF11" s="45"/>
      <c r="FAG11" s="45"/>
      <c r="FAH11" s="45"/>
      <c r="FAI11" s="45"/>
      <c r="FAJ11" s="45"/>
      <c r="FAK11" s="45"/>
      <c r="FAL11" s="45"/>
      <c r="FAM11" s="45"/>
      <c r="FAN11" s="45"/>
      <c r="FAO11" s="45"/>
      <c r="FAP11" s="45"/>
      <c r="FAQ11" s="45"/>
      <c r="FAR11" s="45"/>
      <c r="FAS11" s="45"/>
      <c r="FAT11" s="45"/>
      <c r="FAU11" s="45"/>
      <c r="FAV11" s="45"/>
      <c r="FAW11" s="45"/>
      <c r="FAX11" s="45"/>
      <c r="FAY11" s="45"/>
      <c r="FAZ11" s="45"/>
      <c r="FBA11" s="45"/>
      <c r="FBB11" s="45"/>
      <c r="FBC11" s="45"/>
      <c r="FBD11" s="45"/>
      <c r="FBE11" s="45"/>
      <c r="FBF11" s="45"/>
      <c r="FBG11" s="45"/>
      <c r="FBH11" s="45"/>
      <c r="FBI11" s="45"/>
      <c r="FBJ11" s="45"/>
      <c r="FBK11" s="45"/>
      <c r="FBL11" s="45"/>
      <c r="FBM11" s="45"/>
      <c r="FBN11" s="45"/>
      <c r="FBO11" s="45"/>
      <c r="FBP11" s="45"/>
      <c r="FBQ11" s="45"/>
      <c r="FBR11" s="45"/>
      <c r="FBS11" s="45"/>
      <c r="FBT11" s="45"/>
      <c r="FBU11" s="45"/>
      <c r="FBV11" s="45"/>
      <c r="FBW11" s="45"/>
      <c r="FBX11" s="45"/>
      <c r="FBY11" s="45"/>
      <c r="FBZ11" s="45"/>
      <c r="FCA11" s="45"/>
      <c r="FCB11" s="45"/>
      <c r="FCC11" s="45"/>
      <c r="FCD11" s="45"/>
      <c r="FCE11" s="45"/>
      <c r="FCF11" s="45"/>
      <c r="FCG11" s="45"/>
      <c r="FCH11" s="45"/>
      <c r="FCI11" s="45"/>
      <c r="FCJ11" s="45"/>
      <c r="FCK11" s="45"/>
      <c r="FCL11" s="45"/>
      <c r="FCM11" s="45"/>
      <c r="FCN11" s="45"/>
      <c r="FCO11" s="45"/>
      <c r="FCP11" s="45"/>
      <c r="FCQ11" s="45"/>
      <c r="FCR11" s="45"/>
      <c r="FCS11" s="45"/>
      <c r="FCT11" s="45"/>
      <c r="FCU11" s="45"/>
      <c r="FCV11" s="45"/>
      <c r="FCW11" s="45"/>
      <c r="FCX11" s="45"/>
      <c r="FCY11" s="45"/>
      <c r="FCZ11" s="45"/>
      <c r="FDA11" s="45"/>
      <c r="FDB11" s="45"/>
      <c r="FDC11" s="45"/>
      <c r="FDD11" s="45"/>
      <c r="FDE11" s="45"/>
      <c r="FDF11" s="45"/>
      <c r="FDG11" s="45"/>
      <c r="FDH11" s="45"/>
      <c r="FDI11" s="45"/>
      <c r="FDJ11" s="45"/>
      <c r="FDK11" s="45"/>
      <c r="FDL11" s="45"/>
      <c r="FDM11" s="45"/>
      <c r="FDN11" s="45"/>
      <c r="FDO11" s="45"/>
      <c r="FDP11" s="45"/>
      <c r="FDQ11" s="45"/>
      <c r="FDR11" s="45"/>
      <c r="FDS11" s="45"/>
      <c r="FDT11" s="45"/>
      <c r="FDU11" s="45"/>
      <c r="FDV11" s="45"/>
      <c r="FDW11" s="45"/>
      <c r="FDX11" s="45"/>
      <c r="FDY11" s="45"/>
      <c r="FDZ11" s="45"/>
      <c r="FEA11" s="45"/>
      <c r="FEB11" s="45"/>
      <c r="FEC11" s="45"/>
      <c r="FED11" s="45"/>
      <c r="FEE11" s="45"/>
      <c r="FEF11" s="45"/>
      <c r="FEG11" s="45"/>
      <c r="FEH11" s="45"/>
      <c r="FEI11" s="45"/>
      <c r="FEJ11" s="45"/>
      <c r="FEK11" s="45"/>
      <c r="FEL11" s="45"/>
      <c r="FEM11" s="45"/>
      <c r="FEN11" s="45"/>
      <c r="FEO11" s="45"/>
      <c r="FEP11" s="45"/>
      <c r="FEQ11" s="45"/>
      <c r="FER11" s="45"/>
      <c r="FES11" s="45"/>
      <c r="FET11" s="45"/>
      <c r="FEU11" s="45"/>
      <c r="FEV11" s="45"/>
      <c r="FEW11" s="45"/>
      <c r="FEX11" s="45"/>
      <c r="FEY11" s="45"/>
      <c r="FEZ11" s="45"/>
      <c r="FFA11" s="45"/>
      <c r="FFB11" s="45"/>
      <c r="FFC11" s="45"/>
      <c r="FFD11" s="45"/>
      <c r="FFE11" s="45"/>
      <c r="FFF11" s="45"/>
      <c r="FFG11" s="45"/>
      <c r="FFH11" s="45"/>
      <c r="FFI11" s="45"/>
      <c r="FFJ11" s="45"/>
      <c r="FFK11" s="45"/>
      <c r="FFL11" s="45"/>
      <c r="FFM11" s="45"/>
      <c r="FFN11" s="45"/>
      <c r="FFO11" s="45"/>
      <c r="FFP11" s="45"/>
      <c r="FFQ11" s="45"/>
      <c r="FFR11" s="45"/>
      <c r="FFS11" s="45"/>
      <c r="FFT11" s="45"/>
      <c r="FFU11" s="45"/>
      <c r="FFV11" s="45"/>
      <c r="FFW11" s="45"/>
      <c r="FFX11" s="45"/>
      <c r="FFY11" s="45"/>
      <c r="FFZ11" s="45"/>
      <c r="FGA11" s="45"/>
      <c r="FGB11" s="45"/>
      <c r="FGC11" s="45"/>
      <c r="FGD11" s="45"/>
      <c r="FGE11" s="45"/>
      <c r="FGF11" s="45"/>
      <c r="FGG11" s="45"/>
      <c r="FGH11" s="45"/>
      <c r="FGI11" s="45"/>
      <c r="FGJ11" s="45"/>
      <c r="FGK11" s="45"/>
      <c r="FGL11" s="45"/>
      <c r="FGM11" s="45"/>
      <c r="FGN11" s="45"/>
      <c r="FGO11" s="45"/>
      <c r="FGP11" s="45"/>
      <c r="FGQ11" s="45"/>
      <c r="FGR11" s="45"/>
      <c r="FGS11" s="45"/>
      <c r="FGT11" s="45"/>
      <c r="FGU11" s="45"/>
      <c r="FGV11" s="45"/>
      <c r="FGW11" s="45"/>
      <c r="FGX11" s="45"/>
      <c r="FGY11" s="45"/>
      <c r="FGZ11" s="45"/>
      <c r="FHA11" s="45"/>
      <c r="FHB11" s="45"/>
      <c r="FHC11" s="45"/>
      <c r="FHD11" s="45"/>
      <c r="FHE11" s="45"/>
      <c r="FHF11" s="45"/>
      <c r="FHG11" s="45"/>
      <c r="FHH11" s="45"/>
      <c r="FHI11" s="45"/>
      <c r="FHJ11" s="45"/>
      <c r="FHK11" s="45"/>
      <c r="FHL11" s="45"/>
      <c r="FHM11" s="45"/>
      <c r="FHN11" s="45"/>
      <c r="FHO11" s="45"/>
      <c r="FHP11" s="45"/>
      <c r="FHQ11" s="45"/>
      <c r="FHR11" s="45"/>
      <c r="FHS11" s="45"/>
      <c r="FHT11" s="45"/>
      <c r="FHU11" s="45"/>
      <c r="FHV11" s="45"/>
      <c r="FHW11" s="45"/>
      <c r="FHX11" s="45"/>
      <c r="FHY11" s="45"/>
      <c r="FHZ11" s="45"/>
      <c r="FIA11" s="45"/>
      <c r="FIB11" s="45"/>
      <c r="FIC11" s="45"/>
      <c r="FID11" s="45"/>
      <c r="FIE11" s="45"/>
      <c r="FIF11" s="45"/>
      <c r="FIG11" s="45"/>
      <c r="FIH11" s="45"/>
      <c r="FII11" s="45"/>
      <c r="FIJ11" s="45"/>
      <c r="FIK11" s="45"/>
      <c r="FIL11" s="45"/>
      <c r="FIM11" s="45"/>
      <c r="FIN11" s="45"/>
      <c r="FIO11" s="45"/>
      <c r="FIP11" s="45"/>
      <c r="FIQ11" s="45"/>
      <c r="FIR11" s="45"/>
      <c r="FIS11" s="45"/>
      <c r="FIT11" s="45"/>
      <c r="FIU11" s="45"/>
      <c r="FIV11" s="45"/>
      <c r="FIW11" s="45"/>
      <c r="FIX11" s="45"/>
      <c r="FIY11" s="45"/>
      <c r="FIZ11" s="45"/>
      <c r="FJA11" s="45"/>
      <c r="FJB11" s="45"/>
      <c r="FJC11" s="45"/>
      <c r="FJD11" s="45"/>
      <c r="FJE11" s="45"/>
      <c r="FJF11" s="45"/>
      <c r="FJG11" s="45"/>
      <c r="FJH11" s="45"/>
      <c r="FJI11" s="45"/>
      <c r="FJJ11" s="45"/>
      <c r="FJK11" s="45"/>
      <c r="FJL11" s="45"/>
      <c r="FJM11" s="45"/>
      <c r="FJN11" s="45"/>
      <c r="FJO11" s="45"/>
      <c r="FJP11" s="45"/>
      <c r="FJQ11" s="45"/>
      <c r="FJR11" s="45"/>
      <c r="FJS11" s="45"/>
      <c r="FJT11" s="45"/>
      <c r="FJU11" s="45"/>
      <c r="FJV11" s="45"/>
      <c r="FJW11" s="45"/>
      <c r="FJX11" s="45"/>
      <c r="FJY11" s="45"/>
      <c r="FJZ11" s="45"/>
      <c r="FKA11" s="45"/>
      <c r="FKB11" s="45"/>
      <c r="FKC11" s="45"/>
      <c r="FKD11" s="45"/>
      <c r="FKE11" s="45"/>
      <c r="FKF11" s="45"/>
      <c r="FKG11" s="45"/>
      <c r="FKH11" s="45"/>
      <c r="FKI11" s="45"/>
      <c r="FKJ11" s="45"/>
      <c r="FKK11" s="45"/>
      <c r="FKL11" s="45"/>
      <c r="FKM11" s="45"/>
      <c r="FKN11" s="45"/>
      <c r="FKO11" s="45"/>
      <c r="FKP11" s="45"/>
      <c r="FKQ11" s="45"/>
      <c r="FKR11" s="45"/>
      <c r="FKS11" s="45"/>
      <c r="FKT11" s="45"/>
      <c r="FKU11" s="45"/>
      <c r="FKV11" s="45"/>
      <c r="FKW11" s="45"/>
      <c r="FKX11" s="45"/>
      <c r="FKY11" s="45"/>
      <c r="FKZ11" s="45"/>
      <c r="FLA11" s="45"/>
      <c r="FLB11" s="45"/>
      <c r="FLC11" s="45"/>
      <c r="FLD11" s="45"/>
      <c r="FLE11" s="45"/>
      <c r="FLF11" s="45"/>
      <c r="FLG11" s="45"/>
      <c r="FLH11" s="45"/>
      <c r="FLI11" s="45"/>
      <c r="FLJ11" s="45"/>
      <c r="FLK11" s="45"/>
      <c r="FLL11" s="45"/>
      <c r="FLM11" s="45"/>
      <c r="FLN11" s="45"/>
      <c r="FLO11" s="45"/>
      <c r="FLP11" s="45"/>
      <c r="FLQ11" s="45"/>
      <c r="FLR11" s="45"/>
      <c r="FLS11" s="45"/>
      <c r="FLT11" s="45"/>
      <c r="FLU11" s="45"/>
      <c r="FLV11" s="45"/>
      <c r="FLW11" s="45"/>
      <c r="FLX11" s="45"/>
      <c r="FLY11" s="45"/>
      <c r="FLZ11" s="45"/>
      <c r="FMA11" s="45"/>
      <c r="FMB11" s="45"/>
      <c r="FMC11" s="45"/>
      <c r="FMD11" s="45"/>
      <c r="FME11" s="45"/>
      <c r="FMF11" s="45"/>
      <c r="FMG11" s="45"/>
      <c r="FMH11" s="45"/>
      <c r="FMI11" s="45"/>
      <c r="FMJ11" s="45"/>
      <c r="FMK11" s="45"/>
      <c r="FML11" s="45"/>
      <c r="FMM11" s="45"/>
      <c r="FMN11" s="45"/>
      <c r="FMO11" s="45"/>
      <c r="FMP11" s="45"/>
      <c r="FMQ11" s="45"/>
      <c r="FMR11" s="45"/>
      <c r="FMS11" s="45"/>
      <c r="FMT11" s="45"/>
      <c r="FMU11" s="45"/>
      <c r="FMV11" s="45"/>
      <c r="FMW11" s="45"/>
      <c r="FMX11" s="45"/>
      <c r="FMY11" s="45"/>
      <c r="FMZ11" s="45"/>
      <c r="FNA11" s="45"/>
      <c r="FNB11" s="45"/>
      <c r="FNC11" s="45"/>
      <c r="FND11" s="45"/>
      <c r="FNE11" s="45"/>
      <c r="FNF11" s="45"/>
      <c r="FNG11" s="45"/>
      <c r="FNH11" s="45"/>
      <c r="FNI11" s="45"/>
      <c r="FNJ11" s="45"/>
      <c r="FNK11" s="45"/>
      <c r="FNL11" s="45"/>
      <c r="FNM11" s="45"/>
      <c r="FNN11" s="45"/>
      <c r="FNO11" s="45"/>
      <c r="FNP11" s="45"/>
      <c r="FNQ11" s="45"/>
      <c r="FNR11" s="45"/>
      <c r="FNS11" s="45"/>
      <c r="FNT11" s="45"/>
      <c r="FNU11" s="45"/>
      <c r="FNV11" s="45"/>
      <c r="FNW11" s="45"/>
      <c r="FNX11" s="45"/>
      <c r="FNY11" s="45"/>
      <c r="FNZ11" s="45"/>
      <c r="FOA11" s="45"/>
      <c r="FOB11" s="45"/>
      <c r="FOC11" s="45"/>
      <c r="FOD11" s="45"/>
      <c r="FOE11" s="45"/>
      <c r="FOF11" s="45"/>
      <c r="FOG11" s="45"/>
      <c r="FOH11" s="45"/>
      <c r="FOI11" s="45"/>
      <c r="FOJ11" s="45"/>
      <c r="FOK11" s="45"/>
      <c r="FOL11" s="45"/>
      <c r="FOM11" s="45"/>
      <c r="FON11" s="45"/>
      <c r="FOO11" s="45"/>
      <c r="FOP11" s="45"/>
      <c r="FOQ11" s="45"/>
      <c r="FOR11" s="45"/>
      <c r="FOS11" s="45"/>
      <c r="FOT11" s="45"/>
      <c r="FOU11" s="45"/>
      <c r="FOV11" s="45"/>
      <c r="FOW11" s="45"/>
      <c r="FOX11" s="45"/>
      <c r="FOY11" s="45"/>
      <c r="FOZ11" s="45"/>
      <c r="FPA11" s="45"/>
      <c r="FPB11" s="45"/>
      <c r="FPC11" s="45"/>
      <c r="FPD11" s="45"/>
      <c r="FPE11" s="45"/>
      <c r="FPF11" s="45"/>
      <c r="FPG11" s="45"/>
      <c r="FPH11" s="45"/>
      <c r="FPI11" s="45"/>
      <c r="FPJ11" s="45"/>
      <c r="FPK11" s="45"/>
      <c r="FPL11" s="45"/>
      <c r="FPM11" s="45"/>
      <c r="FPN11" s="45"/>
      <c r="FPO11" s="45"/>
      <c r="FPP11" s="45"/>
      <c r="FPQ11" s="45"/>
      <c r="FPR11" s="45"/>
      <c r="FPS11" s="45"/>
      <c r="FPT11" s="45"/>
      <c r="FPU11" s="45"/>
      <c r="FPV11" s="45"/>
      <c r="FPW11" s="45"/>
      <c r="FPX11" s="45"/>
      <c r="FPY11" s="45"/>
      <c r="FPZ11" s="45"/>
      <c r="FQA11" s="45"/>
      <c r="FQB11" s="45"/>
      <c r="FQC11" s="45"/>
      <c r="FQD11" s="45"/>
      <c r="FQE11" s="45"/>
      <c r="FQF11" s="45"/>
      <c r="FQG11" s="45"/>
      <c r="FQH11" s="45"/>
      <c r="FQI11" s="45"/>
      <c r="FQJ11" s="45"/>
      <c r="FQK11" s="45"/>
      <c r="FQL11" s="45"/>
      <c r="FQM11" s="45"/>
      <c r="FQN11" s="45"/>
      <c r="FQO11" s="45"/>
      <c r="FQP11" s="45"/>
      <c r="FQQ11" s="45"/>
      <c r="FQR11" s="45"/>
      <c r="FQS11" s="45"/>
      <c r="FQT11" s="45"/>
      <c r="FQU11" s="45"/>
      <c r="FQV11" s="45"/>
      <c r="FQW11" s="45"/>
      <c r="FQX11" s="45"/>
      <c r="FQY11" s="45"/>
      <c r="FQZ11" s="45"/>
      <c r="FRA11" s="45"/>
      <c r="FRB11" s="45"/>
      <c r="FRC11" s="45"/>
      <c r="FRD11" s="45"/>
      <c r="FRE11" s="45"/>
      <c r="FRF11" s="45"/>
      <c r="FRG11" s="45"/>
      <c r="FRH11" s="45"/>
      <c r="FRI11" s="45"/>
      <c r="FRJ11" s="45"/>
      <c r="FRK11" s="45"/>
      <c r="FRL11" s="45"/>
      <c r="FRM11" s="45"/>
      <c r="FRN11" s="45"/>
      <c r="FRO11" s="45"/>
      <c r="FRP11" s="45"/>
      <c r="FRQ11" s="45"/>
      <c r="FRR11" s="45"/>
      <c r="FRS11" s="45"/>
      <c r="FRT11" s="45"/>
      <c r="FRU11" s="45"/>
      <c r="FRV11" s="45"/>
      <c r="FRW11" s="45"/>
      <c r="FRX11" s="45"/>
      <c r="FRY11" s="45"/>
      <c r="FRZ11" s="45"/>
      <c r="FSA11" s="45"/>
      <c r="FSB11" s="45"/>
      <c r="FSC11" s="45"/>
      <c r="FSD11" s="45"/>
      <c r="FSE11" s="45"/>
      <c r="FSF11" s="45"/>
      <c r="FSG11" s="45"/>
      <c r="FSH11" s="45"/>
      <c r="FSI11" s="45"/>
      <c r="FSJ11" s="45"/>
      <c r="FSK11" s="45"/>
      <c r="FSL11" s="45"/>
      <c r="FSM11" s="45"/>
      <c r="FSN11" s="45"/>
      <c r="FSO11" s="45"/>
      <c r="FSP11" s="45"/>
      <c r="FSQ11" s="45"/>
      <c r="FSR11" s="45"/>
      <c r="FSS11" s="45"/>
      <c r="FST11" s="45"/>
      <c r="FSU11" s="45"/>
      <c r="FSV11" s="45"/>
      <c r="FSW11" s="45"/>
      <c r="FSX11" s="45"/>
      <c r="FSY11" s="45"/>
      <c r="FSZ11" s="45"/>
      <c r="FTA11" s="45"/>
      <c r="FTB11" s="45"/>
      <c r="FTC11" s="45"/>
      <c r="FTD11" s="45"/>
      <c r="FTE11" s="45"/>
      <c r="FTF11" s="45"/>
      <c r="FTG11" s="45"/>
      <c r="FTH11" s="45"/>
      <c r="FTI11" s="45"/>
      <c r="FTJ11" s="45"/>
      <c r="FTK11" s="45"/>
      <c r="FTL11" s="45"/>
      <c r="FTM11" s="45"/>
      <c r="FTN11" s="45"/>
      <c r="FTO11" s="45"/>
      <c r="FTP11" s="45"/>
      <c r="FTQ11" s="45"/>
      <c r="FTR11" s="45"/>
      <c r="FTS11" s="45"/>
      <c r="FTT11" s="45"/>
      <c r="FTU11" s="45"/>
      <c r="FTV11" s="45"/>
      <c r="FTW11" s="45"/>
      <c r="FTX11" s="45"/>
      <c r="FTY11" s="45"/>
      <c r="FTZ11" s="45"/>
      <c r="FUA11" s="45"/>
      <c r="FUB11" s="45"/>
      <c r="FUC11" s="45"/>
      <c r="FUD11" s="45"/>
      <c r="FUE11" s="45"/>
      <c r="FUF11" s="45"/>
      <c r="FUG11" s="45"/>
      <c r="FUH11" s="45"/>
      <c r="FUI11" s="45"/>
      <c r="FUJ11" s="45"/>
      <c r="FUK11" s="45"/>
      <c r="FUL11" s="45"/>
      <c r="FUM11" s="45"/>
      <c r="FUN11" s="45"/>
      <c r="FUO11" s="45"/>
      <c r="FUP11" s="45"/>
      <c r="FUQ11" s="45"/>
      <c r="FUR11" s="45"/>
      <c r="FUS11" s="45"/>
      <c r="FUT11" s="45"/>
      <c r="FUU11" s="45"/>
      <c r="FUV11" s="45"/>
      <c r="FUW11" s="45"/>
      <c r="FUX11" s="45"/>
      <c r="FUY11" s="45"/>
      <c r="FUZ11" s="45"/>
      <c r="FVA11" s="45"/>
      <c r="FVB11" s="45"/>
      <c r="FVC11" s="45"/>
      <c r="FVD11" s="45"/>
      <c r="FVE11" s="45"/>
      <c r="FVF11" s="45"/>
      <c r="FVG11" s="45"/>
      <c r="FVH11" s="45"/>
      <c r="FVI11" s="45"/>
      <c r="FVJ11" s="45"/>
      <c r="FVK11" s="45"/>
      <c r="FVL11" s="45"/>
      <c r="FVM11" s="45"/>
      <c r="FVN11" s="45"/>
      <c r="FVO11" s="45"/>
      <c r="FVP11" s="45"/>
      <c r="FVQ11" s="45"/>
      <c r="FVR11" s="45"/>
      <c r="FVS11" s="45"/>
      <c r="FVT11" s="45"/>
      <c r="FVU11" s="45"/>
      <c r="FVV11" s="45"/>
      <c r="FVW11" s="45"/>
      <c r="FVX11" s="45"/>
      <c r="FVY11" s="45"/>
      <c r="FVZ11" s="45"/>
      <c r="FWA11" s="45"/>
      <c r="FWB11" s="45"/>
      <c r="FWC11" s="45"/>
      <c r="FWD11" s="45"/>
      <c r="FWE11" s="45"/>
      <c r="FWF11" s="45"/>
      <c r="FWG11" s="45"/>
      <c r="FWH11" s="45"/>
      <c r="FWI11" s="45"/>
      <c r="FWJ11" s="45"/>
      <c r="FWK11" s="45"/>
      <c r="FWL11" s="45"/>
      <c r="FWM11" s="45"/>
      <c r="FWN11" s="45"/>
      <c r="FWO11" s="45"/>
      <c r="FWP11" s="45"/>
      <c r="FWQ11" s="45"/>
      <c r="FWR11" s="45"/>
      <c r="FWS11" s="45"/>
      <c r="FWT11" s="45"/>
      <c r="FWU11" s="45"/>
      <c r="FWV11" s="45"/>
      <c r="FWW11" s="45"/>
      <c r="FWX11" s="45"/>
      <c r="FWY11" s="45"/>
      <c r="FWZ11" s="45"/>
      <c r="FXA11" s="45"/>
      <c r="FXB11" s="45"/>
      <c r="FXC11" s="45"/>
      <c r="FXD11" s="45"/>
      <c r="FXE11" s="45"/>
      <c r="FXF11" s="45"/>
      <c r="FXG11" s="45"/>
      <c r="FXH11" s="45"/>
      <c r="FXI11" s="45"/>
      <c r="FXJ11" s="45"/>
      <c r="FXK11" s="45"/>
      <c r="FXL11" s="45"/>
      <c r="FXM11" s="45"/>
      <c r="FXN11" s="45"/>
      <c r="FXO11" s="45"/>
      <c r="FXP11" s="45"/>
      <c r="FXQ11" s="45"/>
      <c r="FXR11" s="45"/>
      <c r="FXS11" s="45"/>
      <c r="FXT11" s="45"/>
      <c r="FXU11" s="45"/>
      <c r="FXV11" s="45"/>
      <c r="FXW11" s="45"/>
      <c r="FXX11" s="45"/>
      <c r="FXY11" s="45"/>
      <c r="FXZ11" s="45"/>
      <c r="FYA11" s="45"/>
      <c r="FYB11" s="45"/>
      <c r="FYC11" s="45"/>
      <c r="FYD11" s="45"/>
      <c r="FYE11" s="45"/>
      <c r="FYF11" s="45"/>
      <c r="FYG11" s="45"/>
      <c r="FYH11" s="45"/>
      <c r="FYI11" s="45"/>
      <c r="FYJ11" s="45"/>
      <c r="FYK11" s="45"/>
      <c r="FYL11" s="45"/>
      <c r="FYM11" s="45"/>
      <c r="FYN11" s="45"/>
      <c r="FYO11" s="45"/>
      <c r="FYP11" s="45"/>
      <c r="FYQ11" s="45"/>
      <c r="FYR11" s="45"/>
      <c r="FYS11" s="45"/>
      <c r="FYT11" s="45"/>
      <c r="FYU11" s="45"/>
      <c r="FYV11" s="45"/>
      <c r="FYW11" s="45"/>
      <c r="FYX11" s="45"/>
      <c r="FYY11" s="45"/>
      <c r="FYZ11" s="45"/>
      <c r="FZA11" s="45"/>
      <c r="FZB11" s="45"/>
      <c r="FZC11" s="45"/>
      <c r="FZD11" s="45"/>
      <c r="FZE11" s="45"/>
      <c r="FZF11" s="45"/>
      <c r="FZG11" s="45"/>
      <c r="FZH11" s="45"/>
      <c r="FZI11" s="45"/>
      <c r="FZJ11" s="45"/>
      <c r="FZK11" s="45"/>
      <c r="FZL11" s="45"/>
      <c r="FZM11" s="45"/>
      <c r="FZN11" s="45"/>
      <c r="FZO11" s="45"/>
      <c r="FZP11" s="45"/>
      <c r="FZQ11" s="45"/>
      <c r="FZR11" s="45"/>
      <c r="FZS11" s="45"/>
      <c r="FZT11" s="45"/>
      <c r="FZU11" s="45"/>
      <c r="FZV11" s="45"/>
      <c r="FZW11" s="45"/>
      <c r="FZX11" s="45"/>
      <c r="FZY11" s="45"/>
      <c r="FZZ11" s="45"/>
      <c r="GAA11" s="45"/>
      <c r="GAB11" s="45"/>
      <c r="GAC11" s="45"/>
      <c r="GAD11" s="45"/>
      <c r="GAE11" s="45"/>
      <c r="GAF11" s="45"/>
      <c r="GAG11" s="45"/>
      <c r="GAH11" s="45"/>
      <c r="GAI11" s="45"/>
      <c r="GAJ11" s="45"/>
      <c r="GAK11" s="45"/>
      <c r="GAL11" s="45"/>
      <c r="GAM11" s="45"/>
      <c r="GAN11" s="45"/>
      <c r="GAO11" s="45"/>
      <c r="GAP11" s="45"/>
      <c r="GAQ11" s="45"/>
      <c r="GAR11" s="45"/>
      <c r="GAS11" s="45"/>
      <c r="GAT11" s="45"/>
      <c r="GAU11" s="45"/>
      <c r="GAV11" s="45"/>
      <c r="GAW11" s="45"/>
      <c r="GAX11" s="45"/>
      <c r="GAY11" s="45"/>
      <c r="GAZ11" s="45"/>
      <c r="GBA11" s="45"/>
      <c r="GBB11" s="45"/>
      <c r="GBC11" s="45"/>
      <c r="GBD11" s="45"/>
      <c r="GBE11" s="45"/>
      <c r="GBF11" s="45"/>
      <c r="GBG11" s="45"/>
      <c r="GBH11" s="45"/>
      <c r="GBI11" s="45"/>
      <c r="GBJ11" s="45"/>
      <c r="GBK11" s="45"/>
      <c r="GBL11" s="45"/>
      <c r="GBM11" s="45"/>
      <c r="GBN11" s="45"/>
      <c r="GBO11" s="45"/>
      <c r="GBP11" s="45"/>
      <c r="GBQ11" s="45"/>
      <c r="GBR11" s="45"/>
      <c r="GBS11" s="45"/>
      <c r="GBT11" s="45"/>
      <c r="GBU11" s="45"/>
      <c r="GBV11" s="45"/>
      <c r="GBW11" s="45"/>
      <c r="GBX11" s="45"/>
      <c r="GBY11" s="45"/>
      <c r="GBZ11" s="45"/>
      <c r="GCA11" s="45"/>
      <c r="GCB11" s="45"/>
      <c r="GCC11" s="45"/>
      <c r="GCD11" s="45"/>
      <c r="GCE11" s="45"/>
      <c r="GCF11" s="45"/>
      <c r="GCG11" s="45"/>
      <c r="GCH11" s="45"/>
      <c r="GCI11" s="45"/>
      <c r="GCJ11" s="45"/>
      <c r="GCK11" s="45"/>
      <c r="GCL11" s="45"/>
      <c r="GCM11" s="45"/>
      <c r="GCN11" s="45"/>
      <c r="GCO11" s="45"/>
      <c r="GCP11" s="45"/>
      <c r="GCQ11" s="45"/>
      <c r="GCR11" s="45"/>
      <c r="GCS11" s="45"/>
      <c r="GCT11" s="45"/>
      <c r="GCU11" s="45"/>
      <c r="GCV11" s="45"/>
      <c r="GCW11" s="45"/>
      <c r="GCX11" s="45"/>
      <c r="GCY11" s="45"/>
      <c r="GCZ11" s="45"/>
      <c r="GDA11" s="45"/>
      <c r="GDB11" s="45"/>
      <c r="GDC11" s="45"/>
      <c r="GDD11" s="45"/>
      <c r="GDE11" s="45"/>
      <c r="GDF11" s="45"/>
      <c r="GDG11" s="45"/>
      <c r="GDH11" s="45"/>
      <c r="GDI11" s="45"/>
      <c r="GDJ11" s="45"/>
      <c r="GDK11" s="45"/>
      <c r="GDL11" s="45"/>
      <c r="GDM11" s="45"/>
      <c r="GDN11" s="45"/>
      <c r="GDO11" s="45"/>
      <c r="GDP11" s="45"/>
      <c r="GDQ11" s="45"/>
      <c r="GDR11" s="45"/>
      <c r="GDS11" s="45"/>
      <c r="GDT11" s="45"/>
      <c r="GDU11" s="45"/>
      <c r="GDV11" s="45"/>
      <c r="GDW11" s="45"/>
      <c r="GDX11" s="45"/>
      <c r="GDY11" s="45"/>
      <c r="GDZ11" s="45"/>
      <c r="GEA11" s="45"/>
      <c r="GEB11" s="45"/>
      <c r="GEC11" s="45"/>
      <c r="GED11" s="45"/>
      <c r="GEE11" s="45"/>
      <c r="GEF11" s="45"/>
      <c r="GEG11" s="45"/>
      <c r="GEH11" s="45"/>
      <c r="GEI11" s="45"/>
      <c r="GEJ11" s="45"/>
      <c r="GEK11" s="45"/>
      <c r="GEL11" s="45"/>
      <c r="GEM11" s="45"/>
      <c r="GEN11" s="45"/>
      <c r="GEO11" s="45"/>
      <c r="GEP11" s="45"/>
      <c r="GEQ11" s="45"/>
      <c r="GER11" s="45"/>
      <c r="GES11" s="45"/>
      <c r="GET11" s="45"/>
      <c r="GEU11" s="45"/>
      <c r="GEV11" s="45"/>
      <c r="GEW11" s="45"/>
      <c r="GEX11" s="45"/>
      <c r="GEY11" s="45"/>
      <c r="GEZ11" s="45"/>
      <c r="GFA11" s="45"/>
      <c r="GFB11" s="45"/>
      <c r="GFC11" s="45"/>
      <c r="GFD11" s="45"/>
      <c r="GFE11" s="45"/>
      <c r="GFF11" s="45"/>
      <c r="GFG11" s="45"/>
      <c r="GFH11" s="45"/>
      <c r="GFI11" s="45"/>
      <c r="GFJ11" s="45"/>
      <c r="GFK11" s="45"/>
      <c r="GFL11" s="45"/>
      <c r="GFM11" s="45"/>
      <c r="GFN11" s="45"/>
      <c r="GFO11" s="45"/>
      <c r="GFP11" s="45"/>
      <c r="GFQ11" s="45"/>
      <c r="GFR11" s="45"/>
      <c r="GFS11" s="45"/>
      <c r="GFT11" s="45"/>
      <c r="GFU11" s="45"/>
      <c r="GFV11" s="45"/>
      <c r="GFW11" s="45"/>
      <c r="GFX11" s="45"/>
      <c r="GFY11" s="45"/>
      <c r="GFZ11" s="45"/>
      <c r="GGA11" s="45"/>
      <c r="GGB11" s="45"/>
      <c r="GGC11" s="45"/>
      <c r="GGD11" s="45"/>
      <c r="GGE11" s="45"/>
      <c r="GGF11" s="45"/>
      <c r="GGG11" s="45"/>
      <c r="GGH11" s="45"/>
      <c r="GGI11" s="45"/>
      <c r="GGJ11" s="45"/>
      <c r="GGK11" s="45"/>
      <c r="GGL11" s="45"/>
      <c r="GGM11" s="45"/>
      <c r="GGN11" s="45"/>
      <c r="GGO11" s="45"/>
      <c r="GGP11" s="45"/>
      <c r="GGQ11" s="45"/>
      <c r="GGR11" s="45"/>
      <c r="GGS11" s="45"/>
      <c r="GGT11" s="45"/>
      <c r="GGU11" s="45"/>
      <c r="GGV11" s="45"/>
      <c r="GGW11" s="45"/>
      <c r="GGX11" s="45"/>
      <c r="GGY11" s="45"/>
      <c r="GGZ11" s="45"/>
      <c r="GHA11" s="45"/>
      <c r="GHB11" s="45"/>
      <c r="GHC11" s="45"/>
      <c r="GHD11" s="45"/>
      <c r="GHE11" s="45"/>
      <c r="GHF11" s="45"/>
      <c r="GHG11" s="45"/>
      <c r="GHH11" s="45"/>
      <c r="GHI11" s="45"/>
      <c r="GHJ11" s="45"/>
      <c r="GHK11" s="45"/>
      <c r="GHL11" s="45"/>
      <c r="GHM11" s="45"/>
      <c r="GHN11" s="45"/>
      <c r="GHO11" s="45"/>
      <c r="GHP11" s="45"/>
      <c r="GHQ11" s="45"/>
      <c r="GHR11" s="45"/>
      <c r="GHS11" s="45"/>
      <c r="GHT11" s="45"/>
      <c r="GHU11" s="45"/>
      <c r="GHV11" s="45"/>
      <c r="GHW11" s="45"/>
      <c r="GHX11" s="45"/>
      <c r="GHY11" s="45"/>
      <c r="GHZ11" s="45"/>
      <c r="GIA11" s="45"/>
      <c r="GIB11" s="45"/>
      <c r="GIC11" s="45"/>
      <c r="GID11" s="45"/>
      <c r="GIE11" s="45"/>
      <c r="GIF11" s="45"/>
      <c r="GIG11" s="45"/>
      <c r="GIH11" s="45"/>
      <c r="GII11" s="45"/>
      <c r="GIJ11" s="45"/>
      <c r="GIK11" s="45"/>
      <c r="GIL11" s="45"/>
      <c r="GIM11" s="45"/>
      <c r="GIN11" s="45"/>
      <c r="GIO11" s="45"/>
      <c r="GIP11" s="45"/>
      <c r="GIQ11" s="45"/>
      <c r="GIR11" s="45"/>
      <c r="GIS11" s="45"/>
      <c r="GIT11" s="45"/>
      <c r="GIU11" s="45"/>
      <c r="GIV11" s="45"/>
      <c r="GIW11" s="45"/>
      <c r="GIX11" s="45"/>
      <c r="GIY11" s="45"/>
      <c r="GIZ11" s="45"/>
      <c r="GJA11" s="45"/>
      <c r="GJB11" s="45"/>
      <c r="GJC11" s="45"/>
      <c r="GJD11" s="45"/>
      <c r="GJE11" s="45"/>
      <c r="GJF11" s="45"/>
      <c r="GJG11" s="45"/>
      <c r="GJH11" s="45"/>
      <c r="GJI11" s="45"/>
      <c r="GJJ11" s="45"/>
      <c r="GJK11" s="45"/>
      <c r="GJL11" s="45"/>
      <c r="GJM11" s="45"/>
      <c r="GJN11" s="45"/>
      <c r="GJO11" s="45"/>
      <c r="GJP11" s="45"/>
      <c r="GJQ11" s="45"/>
      <c r="GJR11" s="45"/>
      <c r="GJS11" s="45"/>
      <c r="GJT11" s="45"/>
      <c r="GJU11" s="45"/>
      <c r="GJV11" s="45"/>
      <c r="GJW11" s="45"/>
      <c r="GJX11" s="45"/>
      <c r="GJY11" s="45"/>
      <c r="GJZ11" s="45"/>
      <c r="GKA11" s="45"/>
      <c r="GKB11" s="45"/>
      <c r="GKC11" s="45"/>
      <c r="GKD11" s="45"/>
      <c r="GKE11" s="45"/>
      <c r="GKF11" s="45"/>
      <c r="GKG11" s="45"/>
      <c r="GKH11" s="45"/>
      <c r="GKI11" s="45"/>
      <c r="GKJ11" s="45"/>
      <c r="GKK11" s="45"/>
      <c r="GKL11" s="45"/>
      <c r="GKM11" s="45"/>
      <c r="GKN11" s="45"/>
      <c r="GKO11" s="45"/>
      <c r="GKP11" s="45"/>
      <c r="GKQ11" s="45"/>
      <c r="GKR11" s="45"/>
      <c r="GKS11" s="45"/>
      <c r="GKT11" s="45"/>
      <c r="GKU11" s="45"/>
      <c r="GKV11" s="45"/>
      <c r="GKW11" s="45"/>
      <c r="GKX11" s="45"/>
      <c r="GKY11" s="45"/>
      <c r="GKZ11" s="45"/>
      <c r="GLA11" s="45"/>
      <c r="GLB11" s="45"/>
      <c r="GLC11" s="45"/>
      <c r="GLD11" s="45"/>
      <c r="GLE11" s="45"/>
      <c r="GLF11" s="45"/>
      <c r="GLG11" s="45"/>
      <c r="GLH11" s="45"/>
      <c r="GLI11" s="45"/>
      <c r="GLJ11" s="45"/>
      <c r="GLK11" s="45"/>
      <c r="GLL11" s="45"/>
      <c r="GLM11" s="45"/>
      <c r="GLN11" s="45"/>
      <c r="GLO11" s="45"/>
      <c r="GLP11" s="45"/>
      <c r="GLQ11" s="45"/>
      <c r="GLR11" s="45"/>
      <c r="GLS11" s="45"/>
      <c r="GLT11" s="45"/>
      <c r="GLU11" s="45"/>
      <c r="GLV11" s="45"/>
      <c r="GLW11" s="45"/>
      <c r="GLX11" s="45"/>
      <c r="GLY11" s="45"/>
      <c r="GLZ11" s="45"/>
      <c r="GMA11" s="45"/>
      <c r="GMB11" s="45"/>
      <c r="GMC11" s="45"/>
      <c r="GMD11" s="45"/>
      <c r="GME11" s="45"/>
      <c r="GMF11" s="45"/>
      <c r="GMG11" s="45"/>
      <c r="GMH11" s="45"/>
      <c r="GMI11" s="45"/>
      <c r="GMJ11" s="45"/>
      <c r="GMK11" s="45"/>
      <c r="GML11" s="45"/>
      <c r="GMM11" s="45"/>
      <c r="GMN11" s="45"/>
      <c r="GMO11" s="45"/>
      <c r="GMP11" s="45"/>
      <c r="GMQ11" s="45"/>
      <c r="GMR11" s="45"/>
      <c r="GMS11" s="45"/>
      <c r="GMT11" s="45"/>
      <c r="GMU11" s="45"/>
      <c r="GMV11" s="45"/>
      <c r="GMW11" s="45"/>
      <c r="GMX11" s="45"/>
    </row>
    <row r="12" spans="1:5094" s="22" customFormat="1" ht="13" x14ac:dyDescent="0.3">
      <c r="A12" s="295"/>
      <c r="B12" s="296" t="s">
        <v>159</v>
      </c>
      <c r="C12" s="297"/>
      <c r="D12" s="298"/>
      <c r="E12" s="298"/>
      <c r="F12" s="299" t="s">
        <v>2</v>
      </c>
      <c r="G12" s="112">
        <v>2.6440000000000001E-3</v>
      </c>
      <c r="H12" s="300"/>
      <c r="I12" s="301">
        <v>2000000</v>
      </c>
      <c r="J12" s="301">
        <v>0</v>
      </c>
      <c r="K12" s="301">
        <v>-1000000</v>
      </c>
      <c r="L12" s="301">
        <f>SUM(I12:K12)</f>
        <v>1000000</v>
      </c>
      <c r="M12" s="301">
        <f>SUM(I12)</f>
        <v>2000000</v>
      </c>
      <c r="N12" s="301">
        <f>SUM(L12)</f>
        <v>1000000</v>
      </c>
      <c r="O12" s="302"/>
      <c r="P12" s="46"/>
      <c r="Q12" s="47"/>
      <c r="R12" s="47"/>
      <c r="S12" s="47"/>
      <c r="T12" s="47"/>
      <c r="U12" s="47"/>
      <c r="V12" s="47"/>
      <c r="W12" s="47"/>
      <c r="X12" s="47"/>
      <c r="Y12" s="47"/>
      <c r="Z12" s="46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  <c r="BL12" s="47"/>
      <c r="BM12" s="47"/>
      <c r="BN12" s="47"/>
      <c r="BO12" s="47"/>
      <c r="BP12" s="47"/>
      <c r="BQ12" s="47"/>
      <c r="BR12" s="47"/>
      <c r="BS12" s="47"/>
      <c r="BT12" s="47"/>
      <c r="BU12" s="47"/>
      <c r="BV12" s="47"/>
      <c r="BW12" s="47"/>
      <c r="BX12" s="47"/>
      <c r="BY12" s="47"/>
      <c r="BZ12" s="47"/>
      <c r="CA12" s="47"/>
      <c r="CB12" s="47"/>
      <c r="CC12" s="47"/>
      <c r="CD12" s="47"/>
      <c r="CE12" s="47"/>
      <c r="CF12" s="47"/>
      <c r="CG12" s="47"/>
      <c r="CH12" s="47"/>
      <c r="CI12" s="47"/>
      <c r="CJ12" s="47"/>
      <c r="CK12" s="47"/>
      <c r="CL12" s="47"/>
      <c r="CM12" s="47"/>
      <c r="CN12" s="47"/>
      <c r="CO12" s="47"/>
      <c r="CP12" s="47"/>
      <c r="CQ12" s="47"/>
      <c r="CR12" s="47"/>
      <c r="CS12" s="47"/>
      <c r="CT12" s="47"/>
      <c r="CU12" s="47"/>
      <c r="CV12" s="47"/>
      <c r="CW12" s="47"/>
      <c r="CX12" s="47"/>
      <c r="CY12" s="47"/>
      <c r="CZ12" s="47"/>
      <c r="DA12" s="47"/>
      <c r="DB12" s="47"/>
      <c r="DC12" s="47"/>
      <c r="DD12" s="47"/>
      <c r="DE12" s="47"/>
      <c r="DF12" s="47"/>
      <c r="DG12" s="47"/>
      <c r="DH12" s="47"/>
      <c r="DI12" s="47"/>
      <c r="DJ12" s="47"/>
      <c r="DK12" s="47"/>
      <c r="DL12" s="47"/>
      <c r="DM12" s="47"/>
      <c r="DN12" s="47"/>
      <c r="DO12" s="47"/>
      <c r="DP12" s="47"/>
      <c r="DQ12" s="47"/>
      <c r="DR12" s="47"/>
      <c r="DS12" s="47"/>
      <c r="DT12" s="47"/>
      <c r="DU12" s="47"/>
      <c r="DV12" s="47"/>
      <c r="DW12" s="47"/>
      <c r="DX12" s="47"/>
      <c r="DY12" s="47"/>
      <c r="DZ12" s="47"/>
      <c r="EA12" s="47"/>
      <c r="EB12" s="47"/>
      <c r="EC12" s="47"/>
      <c r="ED12" s="47"/>
      <c r="EE12" s="47"/>
      <c r="EF12" s="47"/>
      <c r="EG12" s="47"/>
      <c r="EH12" s="47"/>
      <c r="EI12" s="47"/>
      <c r="EJ12" s="47"/>
      <c r="EK12" s="47"/>
      <c r="EL12" s="47"/>
      <c r="EM12" s="47"/>
      <c r="EN12" s="47"/>
      <c r="EO12" s="47"/>
      <c r="EP12" s="47"/>
      <c r="EQ12" s="47"/>
      <c r="ER12" s="47"/>
      <c r="ES12" s="47"/>
      <c r="ET12" s="47"/>
      <c r="EU12" s="47"/>
      <c r="EV12" s="47"/>
      <c r="EW12" s="47"/>
      <c r="EX12" s="47"/>
      <c r="EY12" s="47"/>
      <c r="EZ12" s="47"/>
      <c r="FA12" s="47"/>
      <c r="FB12" s="47"/>
      <c r="FC12" s="47"/>
      <c r="FD12" s="47"/>
      <c r="FE12" s="47"/>
      <c r="FF12" s="47"/>
      <c r="FG12" s="47"/>
      <c r="FH12" s="47"/>
      <c r="FI12" s="47"/>
      <c r="FJ12" s="47"/>
      <c r="FK12" s="47"/>
      <c r="FL12" s="47"/>
      <c r="FM12" s="47"/>
      <c r="FN12" s="47"/>
      <c r="FO12" s="47"/>
      <c r="FP12" s="47"/>
      <c r="FQ12" s="47"/>
      <c r="FR12" s="47"/>
      <c r="FS12" s="47"/>
      <c r="FT12" s="47"/>
      <c r="FU12" s="47"/>
      <c r="FV12" s="47"/>
      <c r="FW12" s="47"/>
      <c r="FX12" s="47"/>
      <c r="FY12" s="47"/>
      <c r="FZ12" s="47"/>
      <c r="GA12" s="47"/>
      <c r="GB12" s="47"/>
      <c r="GC12" s="47"/>
      <c r="GD12" s="47"/>
      <c r="GE12" s="47"/>
      <c r="GF12" s="47"/>
      <c r="GG12" s="47"/>
      <c r="GH12" s="47"/>
      <c r="GI12" s="47"/>
      <c r="GJ12" s="47"/>
      <c r="GK12" s="47"/>
      <c r="GL12" s="47"/>
      <c r="GM12" s="47"/>
      <c r="GN12" s="47"/>
      <c r="GO12" s="47"/>
      <c r="GP12" s="47"/>
      <c r="GQ12" s="47"/>
      <c r="GR12" s="47"/>
      <c r="GS12" s="47"/>
      <c r="GT12" s="47"/>
      <c r="GU12" s="47"/>
      <c r="GV12" s="47"/>
      <c r="GW12" s="47"/>
      <c r="GX12" s="47"/>
      <c r="GY12" s="47"/>
      <c r="GZ12" s="47"/>
      <c r="HA12" s="47"/>
      <c r="HB12" s="47"/>
      <c r="HC12" s="47"/>
      <c r="HD12" s="47"/>
      <c r="HE12" s="47"/>
      <c r="HF12" s="47"/>
      <c r="HG12" s="47"/>
      <c r="HH12" s="47"/>
      <c r="HI12" s="47"/>
      <c r="HJ12" s="47"/>
      <c r="HK12" s="47"/>
      <c r="HL12" s="47"/>
      <c r="HM12" s="47"/>
      <c r="HN12" s="47"/>
      <c r="HO12" s="47"/>
      <c r="HP12" s="47"/>
      <c r="HQ12" s="47"/>
      <c r="HR12" s="47"/>
      <c r="HS12" s="47"/>
      <c r="HT12" s="47"/>
      <c r="HU12" s="47"/>
      <c r="HV12" s="47"/>
      <c r="HW12" s="47"/>
      <c r="HX12" s="47"/>
      <c r="HY12" s="47"/>
      <c r="HZ12" s="47"/>
      <c r="IA12" s="47"/>
      <c r="IB12" s="47"/>
      <c r="IC12" s="47"/>
      <c r="ID12" s="47"/>
      <c r="IE12" s="47"/>
      <c r="IF12" s="47"/>
      <c r="IG12" s="47"/>
      <c r="IH12" s="47"/>
      <c r="II12" s="47"/>
      <c r="IJ12" s="47"/>
      <c r="IK12" s="47"/>
      <c r="IL12" s="47"/>
      <c r="IM12" s="47"/>
      <c r="IN12" s="47"/>
      <c r="IO12" s="47"/>
      <c r="IP12" s="47"/>
      <c r="IQ12" s="47"/>
      <c r="IR12" s="47"/>
      <c r="IS12" s="47"/>
      <c r="IT12" s="47"/>
      <c r="IU12" s="47"/>
      <c r="IV12" s="47"/>
      <c r="IW12" s="47"/>
      <c r="IX12" s="47"/>
      <c r="IY12" s="47"/>
      <c r="IZ12" s="47"/>
      <c r="JA12" s="47"/>
      <c r="JB12" s="47"/>
      <c r="JC12" s="47"/>
      <c r="JD12" s="47"/>
      <c r="JE12" s="47"/>
      <c r="JF12" s="47"/>
      <c r="JG12" s="47"/>
      <c r="JH12" s="47"/>
      <c r="JI12" s="47"/>
      <c r="JJ12" s="47"/>
      <c r="JK12" s="47"/>
      <c r="JL12" s="47"/>
      <c r="JM12" s="47"/>
      <c r="JN12" s="47"/>
      <c r="JO12" s="47"/>
      <c r="JP12" s="47"/>
      <c r="JQ12" s="47"/>
      <c r="JR12" s="47"/>
      <c r="JS12" s="47"/>
      <c r="JT12" s="47"/>
      <c r="JU12" s="47"/>
      <c r="JV12" s="47"/>
      <c r="JW12" s="47"/>
      <c r="JX12" s="47"/>
      <c r="JY12" s="47"/>
      <c r="JZ12" s="47"/>
      <c r="KA12" s="47"/>
      <c r="KB12" s="47"/>
      <c r="KC12" s="47"/>
      <c r="KD12" s="47"/>
      <c r="KE12" s="47"/>
      <c r="KF12" s="47"/>
      <c r="KG12" s="47"/>
      <c r="KH12" s="47"/>
      <c r="KI12" s="47"/>
      <c r="KJ12" s="47"/>
      <c r="KK12" s="47"/>
      <c r="KL12" s="47"/>
      <c r="KM12" s="47"/>
      <c r="KN12" s="47"/>
      <c r="KO12" s="47"/>
      <c r="KP12" s="47"/>
      <c r="KQ12" s="47"/>
      <c r="KR12" s="47"/>
      <c r="KS12" s="47"/>
      <c r="KT12" s="47"/>
      <c r="KU12" s="47"/>
      <c r="KV12" s="47"/>
      <c r="KW12" s="47"/>
      <c r="KX12" s="47"/>
      <c r="KY12" s="47"/>
      <c r="KZ12" s="47"/>
      <c r="LA12" s="47"/>
      <c r="LB12" s="47"/>
      <c r="LC12" s="47"/>
      <c r="LD12" s="47"/>
      <c r="LE12" s="47"/>
      <c r="LF12" s="47"/>
      <c r="LG12" s="47"/>
      <c r="LH12" s="47"/>
      <c r="LI12" s="47"/>
      <c r="LJ12" s="47"/>
      <c r="LK12" s="47"/>
      <c r="LL12" s="47"/>
      <c r="LM12" s="47"/>
      <c r="LN12" s="47"/>
      <c r="LO12" s="47"/>
      <c r="LP12" s="47"/>
      <c r="LQ12" s="47"/>
      <c r="LR12" s="47"/>
      <c r="LS12" s="47"/>
      <c r="LT12" s="47"/>
      <c r="LU12" s="47"/>
      <c r="LV12" s="47"/>
      <c r="LW12" s="47"/>
      <c r="LX12" s="47"/>
      <c r="LY12" s="47"/>
      <c r="LZ12" s="47"/>
      <c r="MA12" s="47"/>
      <c r="MB12" s="47"/>
      <c r="MC12" s="47"/>
      <c r="MD12" s="47"/>
      <c r="ME12" s="47"/>
      <c r="MF12" s="47"/>
      <c r="MG12" s="47"/>
      <c r="MH12" s="47"/>
      <c r="MI12" s="47"/>
      <c r="MJ12" s="47"/>
      <c r="MK12" s="47"/>
      <c r="ML12" s="47"/>
      <c r="MM12" s="47"/>
      <c r="MN12" s="47"/>
      <c r="MO12" s="47"/>
      <c r="MP12" s="47"/>
      <c r="MQ12" s="47"/>
      <c r="MR12" s="47"/>
      <c r="MS12" s="47"/>
      <c r="MT12" s="47"/>
      <c r="MU12" s="47"/>
      <c r="MV12" s="47"/>
      <c r="MW12" s="47"/>
      <c r="MX12" s="47"/>
      <c r="MY12" s="47"/>
      <c r="MZ12" s="47"/>
      <c r="NA12" s="47"/>
      <c r="NB12" s="47"/>
      <c r="NC12" s="47"/>
      <c r="ND12" s="47"/>
      <c r="NE12" s="47"/>
      <c r="NF12" s="47"/>
      <c r="NG12" s="47"/>
      <c r="NH12" s="47"/>
      <c r="NI12" s="47"/>
      <c r="NJ12" s="47"/>
      <c r="NK12" s="47"/>
      <c r="NL12" s="47"/>
      <c r="NM12" s="47"/>
      <c r="NN12" s="47"/>
      <c r="NO12" s="47"/>
      <c r="NP12" s="47"/>
      <c r="NQ12" s="47"/>
      <c r="NR12" s="47"/>
      <c r="NS12" s="47"/>
      <c r="NT12" s="47"/>
      <c r="NU12" s="47"/>
      <c r="NV12" s="47"/>
      <c r="NW12" s="47"/>
      <c r="NX12" s="47"/>
      <c r="NY12" s="47"/>
      <c r="NZ12" s="47"/>
      <c r="OA12" s="47"/>
      <c r="OB12" s="47"/>
      <c r="OC12" s="47"/>
      <c r="OD12" s="47"/>
      <c r="OE12" s="47"/>
      <c r="OF12" s="47"/>
      <c r="OG12" s="47"/>
      <c r="OH12" s="47"/>
      <c r="OI12" s="47"/>
      <c r="OJ12" s="47"/>
      <c r="OK12" s="47"/>
      <c r="OL12" s="47"/>
      <c r="OM12" s="47"/>
      <c r="ON12" s="47"/>
      <c r="OO12" s="47"/>
      <c r="OP12" s="47"/>
      <c r="OQ12" s="47"/>
      <c r="OR12" s="47"/>
      <c r="OS12" s="47"/>
      <c r="OT12" s="47"/>
      <c r="OU12" s="47"/>
      <c r="OV12" s="47"/>
      <c r="OW12" s="47"/>
      <c r="OX12" s="47"/>
      <c r="OY12" s="47"/>
      <c r="OZ12" s="47"/>
      <c r="PA12" s="47"/>
      <c r="PB12" s="47"/>
      <c r="PC12" s="47"/>
      <c r="PD12" s="47"/>
      <c r="PE12" s="47"/>
      <c r="PF12" s="47"/>
      <c r="PG12" s="47"/>
      <c r="PH12" s="47"/>
      <c r="PI12" s="47"/>
      <c r="PJ12" s="47"/>
      <c r="PK12" s="47"/>
      <c r="PL12" s="47"/>
      <c r="PM12" s="47"/>
      <c r="PN12" s="47"/>
      <c r="PO12" s="47"/>
      <c r="PP12" s="47"/>
      <c r="PQ12" s="47"/>
      <c r="PR12" s="47"/>
      <c r="PS12" s="47"/>
      <c r="PT12" s="47"/>
      <c r="PU12" s="47"/>
      <c r="PV12" s="47"/>
      <c r="PW12" s="47"/>
      <c r="PX12" s="47"/>
      <c r="PY12" s="47"/>
      <c r="PZ12" s="47"/>
      <c r="QA12" s="47"/>
      <c r="QB12" s="47"/>
      <c r="QC12" s="47"/>
      <c r="QD12" s="47"/>
      <c r="QE12" s="47"/>
      <c r="QF12" s="47"/>
      <c r="QG12" s="47"/>
      <c r="QH12" s="47"/>
      <c r="QI12" s="47"/>
      <c r="QJ12" s="47"/>
      <c r="QK12" s="47"/>
      <c r="QL12" s="47"/>
      <c r="QM12" s="47"/>
      <c r="QN12" s="47"/>
      <c r="QO12" s="47"/>
      <c r="QP12" s="47"/>
      <c r="QQ12" s="47"/>
      <c r="QR12" s="47"/>
      <c r="QS12" s="47"/>
      <c r="QT12" s="47"/>
      <c r="QU12" s="47"/>
      <c r="QV12" s="47"/>
      <c r="QW12" s="47"/>
      <c r="QX12" s="47"/>
      <c r="QY12" s="47"/>
      <c r="QZ12" s="47"/>
      <c r="RA12" s="47"/>
      <c r="RB12" s="47"/>
      <c r="RC12" s="47"/>
      <c r="RD12" s="47"/>
      <c r="RE12" s="47"/>
      <c r="RF12" s="47"/>
      <c r="RG12" s="47"/>
      <c r="RH12" s="47"/>
      <c r="RI12" s="47"/>
      <c r="RJ12" s="47"/>
      <c r="RK12" s="47"/>
      <c r="RL12" s="47"/>
      <c r="RM12" s="47"/>
      <c r="RN12" s="47"/>
      <c r="RO12" s="47"/>
      <c r="RP12" s="47"/>
      <c r="RQ12" s="47"/>
      <c r="RR12" s="47"/>
      <c r="RS12" s="47"/>
      <c r="RT12" s="47"/>
      <c r="RU12" s="47"/>
      <c r="RV12" s="47"/>
      <c r="RW12" s="47"/>
      <c r="RX12" s="47"/>
      <c r="RY12" s="47"/>
      <c r="RZ12" s="47"/>
      <c r="SA12" s="47"/>
      <c r="SB12" s="47"/>
      <c r="SC12" s="47"/>
      <c r="SD12" s="47"/>
      <c r="SE12" s="47"/>
      <c r="SF12" s="47"/>
      <c r="SG12" s="47"/>
      <c r="SH12" s="47"/>
      <c r="SI12" s="47"/>
      <c r="SJ12" s="47"/>
      <c r="SK12" s="47"/>
      <c r="SL12" s="47"/>
      <c r="SM12" s="47"/>
      <c r="SN12" s="47"/>
      <c r="SO12" s="47"/>
      <c r="SP12" s="47"/>
      <c r="SQ12" s="47"/>
      <c r="SR12" s="47"/>
      <c r="SS12" s="47"/>
      <c r="ST12" s="47"/>
      <c r="SU12" s="47"/>
      <c r="SV12" s="47"/>
      <c r="SW12" s="47"/>
      <c r="SX12" s="47"/>
      <c r="SY12" s="47"/>
      <c r="SZ12" s="47"/>
      <c r="TA12" s="47"/>
      <c r="TB12" s="47"/>
      <c r="TC12" s="47"/>
      <c r="TD12" s="47"/>
      <c r="TE12" s="47"/>
      <c r="TF12" s="47"/>
      <c r="TG12" s="47"/>
      <c r="TH12" s="47"/>
      <c r="TI12" s="47"/>
      <c r="TJ12" s="47"/>
      <c r="TK12" s="47"/>
      <c r="TL12" s="47"/>
      <c r="TM12" s="47"/>
      <c r="TN12" s="47"/>
      <c r="TO12" s="47"/>
      <c r="TP12" s="47"/>
      <c r="TQ12" s="47"/>
      <c r="TR12" s="47"/>
      <c r="TS12" s="47"/>
      <c r="TT12" s="47"/>
      <c r="TU12" s="47"/>
      <c r="TV12" s="47"/>
      <c r="TW12" s="47"/>
      <c r="TX12" s="47"/>
      <c r="TY12" s="47"/>
      <c r="TZ12" s="47"/>
      <c r="UA12" s="47"/>
      <c r="UB12" s="47"/>
      <c r="UC12" s="47"/>
      <c r="UD12" s="47"/>
      <c r="UE12" s="47"/>
      <c r="UF12" s="47"/>
      <c r="UG12" s="47"/>
      <c r="UH12" s="47"/>
      <c r="UI12" s="47"/>
      <c r="UJ12" s="47"/>
      <c r="UK12" s="47"/>
      <c r="UL12" s="47"/>
      <c r="UM12" s="47"/>
      <c r="UN12" s="47"/>
      <c r="UO12" s="47"/>
      <c r="UP12" s="47"/>
      <c r="UQ12" s="47"/>
      <c r="UR12" s="47"/>
      <c r="US12" s="47"/>
      <c r="UT12" s="47"/>
      <c r="UU12" s="47"/>
      <c r="UV12" s="47"/>
      <c r="UW12" s="47"/>
      <c r="UX12" s="47"/>
      <c r="UY12" s="47"/>
      <c r="UZ12" s="47"/>
      <c r="VA12" s="47"/>
      <c r="VB12" s="47"/>
      <c r="VC12" s="47"/>
      <c r="VD12" s="47"/>
      <c r="VE12" s="47"/>
      <c r="VF12" s="47"/>
      <c r="VG12" s="47"/>
      <c r="VH12" s="47"/>
      <c r="VI12" s="47"/>
      <c r="VJ12" s="47"/>
      <c r="VK12" s="47"/>
      <c r="VL12" s="47"/>
      <c r="VM12" s="47"/>
      <c r="VN12" s="47"/>
      <c r="VO12" s="47"/>
      <c r="VP12" s="47"/>
      <c r="VQ12" s="47"/>
      <c r="VR12" s="47"/>
      <c r="VS12" s="47"/>
      <c r="VT12" s="47"/>
      <c r="VU12" s="47"/>
      <c r="VV12" s="47"/>
      <c r="VW12" s="47"/>
      <c r="VX12" s="47"/>
      <c r="VY12" s="47"/>
      <c r="VZ12" s="47"/>
      <c r="WA12" s="47"/>
      <c r="WB12" s="47"/>
      <c r="WC12" s="47"/>
      <c r="WD12" s="47"/>
      <c r="WE12" s="47"/>
      <c r="WF12" s="47"/>
      <c r="WG12" s="47"/>
      <c r="WH12" s="47"/>
      <c r="WI12" s="47"/>
      <c r="WJ12" s="47"/>
      <c r="WK12" s="47"/>
      <c r="WL12" s="47"/>
      <c r="WM12" s="47"/>
      <c r="WN12" s="47"/>
      <c r="WO12" s="47"/>
      <c r="WP12" s="47"/>
      <c r="WQ12" s="47"/>
      <c r="WR12" s="47"/>
      <c r="WS12" s="47"/>
      <c r="WT12" s="47"/>
      <c r="WU12" s="47"/>
      <c r="WV12" s="47"/>
      <c r="WW12" s="47"/>
      <c r="WX12" s="47"/>
      <c r="WY12" s="47"/>
      <c r="WZ12" s="47"/>
      <c r="XA12" s="47"/>
      <c r="XB12" s="47"/>
      <c r="XC12" s="47"/>
      <c r="XD12" s="47"/>
      <c r="XE12" s="47"/>
      <c r="XF12" s="47"/>
      <c r="XG12" s="47"/>
      <c r="XH12" s="47"/>
      <c r="XI12" s="47"/>
      <c r="XJ12" s="47"/>
      <c r="XK12" s="47"/>
      <c r="XL12" s="47"/>
      <c r="XM12" s="47"/>
      <c r="XN12" s="47"/>
      <c r="XO12" s="47"/>
      <c r="XP12" s="47"/>
      <c r="XQ12" s="47"/>
      <c r="XR12" s="47"/>
      <c r="XS12" s="47"/>
      <c r="XT12" s="47"/>
      <c r="XU12" s="47"/>
      <c r="XV12" s="47"/>
      <c r="XW12" s="47"/>
      <c r="XX12" s="47"/>
      <c r="XY12" s="47"/>
      <c r="XZ12" s="47"/>
      <c r="YA12" s="47"/>
      <c r="YB12" s="47"/>
      <c r="YC12" s="47"/>
      <c r="YD12" s="47"/>
      <c r="YE12" s="47"/>
      <c r="YF12" s="47"/>
      <c r="YG12" s="47"/>
      <c r="YH12" s="47"/>
      <c r="YI12" s="47"/>
      <c r="YJ12" s="47"/>
      <c r="YK12" s="47"/>
      <c r="YL12" s="47"/>
      <c r="YM12" s="47"/>
      <c r="YN12" s="47"/>
      <c r="YO12" s="47"/>
      <c r="YP12" s="47"/>
      <c r="YQ12" s="47"/>
      <c r="YR12" s="47"/>
      <c r="YS12" s="47"/>
      <c r="YT12" s="47"/>
      <c r="YU12" s="47"/>
      <c r="YV12" s="47"/>
      <c r="YW12" s="47"/>
      <c r="YX12" s="47"/>
      <c r="YY12" s="47"/>
      <c r="YZ12" s="47"/>
      <c r="ZA12" s="47"/>
      <c r="ZB12" s="47"/>
      <c r="ZC12" s="47"/>
      <c r="ZD12" s="47"/>
      <c r="ZE12" s="47"/>
      <c r="ZF12" s="47"/>
      <c r="ZG12" s="47"/>
      <c r="ZH12" s="47"/>
      <c r="ZI12" s="47"/>
      <c r="ZJ12" s="47"/>
      <c r="ZK12" s="47"/>
      <c r="ZL12" s="47"/>
      <c r="ZM12" s="47"/>
      <c r="ZN12" s="47"/>
      <c r="ZO12" s="47"/>
      <c r="ZP12" s="47"/>
      <c r="ZQ12" s="47"/>
      <c r="ZR12" s="47"/>
      <c r="ZS12" s="47"/>
      <c r="ZT12" s="47"/>
      <c r="ZU12" s="47"/>
      <c r="ZV12" s="47"/>
      <c r="ZW12" s="47"/>
      <c r="ZX12" s="47"/>
      <c r="ZY12" s="47"/>
      <c r="ZZ12" s="47"/>
      <c r="AAA12" s="47"/>
      <c r="AAB12" s="47"/>
      <c r="AAC12" s="47"/>
      <c r="AAD12" s="47"/>
      <c r="AAE12" s="47"/>
      <c r="AAF12" s="47"/>
      <c r="AAG12" s="47"/>
      <c r="AAH12" s="47"/>
      <c r="AAI12" s="47"/>
      <c r="AAJ12" s="47"/>
      <c r="AAK12" s="47"/>
      <c r="AAL12" s="47"/>
      <c r="AAM12" s="47"/>
      <c r="AAN12" s="47"/>
      <c r="AAO12" s="47"/>
      <c r="AAP12" s="47"/>
      <c r="AAQ12" s="47"/>
      <c r="AAR12" s="47"/>
      <c r="AAS12" s="47"/>
      <c r="AAT12" s="47"/>
      <c r="AAU12" s="47"/>
      <c r="AAV12" s="47"/>
      <c r="AAW12" s="47"/>
      <c r="AAX12" s="47"/>
      <c r="AAY12" s="47"/>
      <c r="AAZ12" s="47"/>
      <c r="ABA12" s="47"/>
      <c r="ABB12" s="47"/>
      <c r="ABC12" s="47"/>
      <c r="ABD12" s="47"/>
      <c r="ABE12" s="47"/>
      <c r="ABF12" s="47"/>
      <c r="ABG12" s="47"/>
      <c r="ABH12" s="47"/>
      <c r="ABI12" s="47"/>
      <c r="ABJ12" s="47"/>
      <c r="ABK12" s="47"/>
      <c r="ABL12" s="47"/>
      <c r="ABM12" s="47"/>
      <c r="ABN12" s="47"/>
      <c r="ABO12" s="47"/>
      <c r="ABP12" s="47"/>
      <c r="ABQ12" s="47"/>
      <c r="ABR12" s="47"/>
      <c r="ABS12" s="47"/>
      <c r="ABT12" s="47"/>
      <c r="ABU12" s="47"/>
      <c r="ABV12" s="47"/>
      <c r="ABW12" s="47"/>
      <c r="ABX12" s="47"/>
      <c r="ABY12" s="47"/>
      <c r="ABZ12" s="47"/>
      <c r="ACA12" s="47"/>
      <c r="ACB12" s="47"/>
      <c r="ACC12" s="47"/>
      <c r="ACD12" s="47"/>
      <c r="ACE12" s="47"/>
      <c r="ACF12" s="47"/>
      <c r="ACG12" s="47"/>
      <c r="ACH12" s="47"/>
      <c r="ACI12" s="47"/>
      <c r="ACJ12" s="47"/>
      <c r="ACK12" s="47"/>
      <c r="ACL12" s="47"/>
      <c r="ACM12" s="47"/>
      <c r="ACN12" s="47"/>
      <c r="ACO12" s="47"/>
      <c r="ACP12" s="47"/>
      <c r="ACQ12" s="47"/>
      <c r="ACR12" s="47"/>
      <c r="ACS12" s="47"/>
      <c r="ACT12" s="47"/>
      <c r="ACU12" s="47"/>
      <c r="ACV12" s="47"/>
      <c r="ACW12" s="47"/>
      <c r="ACX12" s="47"/>
      <c r="ACY12" s="47"/>
      <c r="ACZ12" s="47"/>
      <c r="ADA12" s="47"/>
      <c r="ADB12" s="47"/>
      <c r="ADC12" s="47"/>
      <c r="ADD12" s="47"/>
      <c r="ADE12" s="47"/>
      <c r="ADF12" s="47"/>
      <c r="ADG12" s="47"/>
      <c r="ADH12" s="47"/>
      <c r="ADI12" s="47"/>
      <c r="ADJ12" s="47"/>
      <c r="ADK12" s="47"/>
      <c r="ADL12" s="47"/>
      <c r="ADM12" s="47"/>
      <c r="ADN12" s="47"/>
      <c r="ADO12" s="47"/>
      <c r="ADP12" s="47"/>
      <c r="ADQ12" s="47"/>
      <c r="ADR12" s="47"/>
      <c r="ADS12" s="47"/>
      <c r="ADT12" s="47"/>
      <c r="ADU12" s="47"/>
      <c r="ADV12" s="47"/>
      <c r="ADW12" s="47"/>
      <c r="ADX12" s="47"/>
      <c r="ADY12" s="47"/>
      <c r="ADZ12" s="47"/>
      <c r="AEA12" s="47"/>
      <c r="AEB12" s="47"/>
      <c r="AEC12" s="47"/>
      <c r="AED12" s="47"/>
      <c r="AEE12" s="47"/>
      <c r="AEF12" s="47"/>
      <c r="AEG12" s="47"/>
      <c r="AEH12" s="47"/>
      <c r="AEI12" s="47"/>
      <c r="AEJ12" s="47"/>
      <c r="AEK12" s="47"/>
      <c r="AEL12" s="47"/>
      <c r="AEM12" s="47"/>
      <c r="AEN12" s="47"/>
      <c r="AEO12" s="47"/>
      <c r="AEP12" s="47"/>
      <c r="AEQ12" s="47"/>
      <c r="AER12" s="47"/>
      <c r="AES12" s="47"/>
      <c r="AET12" s="47"/>
      <c r="AEU12" s="47"/>
      <c r="AEV12" s="47"/>
      <c r="AEW12" s="47"/>
      <c r="AEX12" s="47"/>
      <c r="AEY12" s="47"/>
      <c r="AEZ12" s="47"/>
      <c r="AFA12" s="47"/>
      <c r="AFB12" s="47"/>
      <c r="AFC12" s="47"/>
      <c r="AFD12" s="47"/>
      <c r="AFE12" s="47"/>
      <c r="AFF12" s="47"/>
      <c r="AFG12" s="47"/>
      <c r="AFH12" s="47"/>
      <c r="AFI12" s="47"/>
      <c r="AFJ12" s="47"/>
      <c r="AFK12" s="47"/>
      <c r="AFL12" s="47"/>
      <c r="AFM12" s="47"/>
      <c r="AFN12" s="47"/>
      <c r="AFO12" s="47"/>
      <c r="AFP12" s="47"/>
      <c r="AFQ12" s="47"/>
      <c r="AFR12" s="47"/>
      <c r="AFS12" s="47"/>
      <c r="AFT12" s="47"/>
      <c r="AFU12" s="47"/>
      <c r="AFV12" s="47"/>
      <c r="AFW12" s="47"/>
      <c r="AFX12" s="47"/>
      <c r="AFY12" s="47"/>
      <c r="AFZ12" s="47"/>
      <c r="AGA12" s="47"/>
      <c r="AGB12" s="47"/>
      <c r="AGC12" s="47"/>
      <c r="AGD12" s="47"/>
      <c r="AGE12" s="47"/>
      <c r="AGF12" s="47"/>
      <c r="AGG12" s="47"/>
      <c r="AGH12" s="47"/>
      <c r="AGI12" s="47"/>
      <c r="AGJ12" s="47"/>
      <c r="AGK12" s="47"/>
      <c r="AGL12" s="47"/>
      <c r="AGM12" s="47"/>
      <c r="AGN12" s="47"/>
      <c r="AGO12" s="47"/>
      <c r="AGP12" s="47"/>
      <c r="AGQ12" s="47"/>
      <c r="AGR12" s="47"/>
      <c r="AGS12" s="47"/>
      <c r="AGT12" s="47"/>
      <c r="AGU12" s="47"/>
      <c r="AGV12" s="47"/>
      <c r="AGW12" s="47"/>
      <c r="AGX12" s="47"/>
      <c r="AGY12" s="47"/>
      <c r="AGZ12" s="47"/>
      <c r="AHA12" s="47"/>
      <c r="AHB12" s="47"/>
      <c r="AHC12" s="47"/>
      <c r="AHD12" s="47"/>
      <c r="AHE12" s="47"/>
      <c r="AHF12" s="47"/>
      <c r="AHG12" s="47"/>
      <c r="AHH12" s="47"/>
      <c r="AHI12" s="47"/>
      <c r="AHJ12" s="47"/>
      <c r="AHK12" s="47"/>
      <c r="AHL12" s="47"/>
      <c r="AHM12" s="47"/>
      <c r="AHN12" s="47"/>
      <c r="AHO12" s="47"/>
      <c r="AHP12" s="47"/>
      <c r="AHQ12" s="47"/>
      <c r="AHR12" s="47"/>
      <c r="AHS12" s="47"/>
      <c r="AHT12" s="47"/>
      <c r="AHU12" s="47"/>
      <c r="AHV12" s="47"/>
      <c r="AHW12" s="47"/>
      <c r="AHX12" s="47"/>
      <c r="AHY12" s="47"/>
      <c r="AHZ12" s="47"/>
      <c r="AIA12" s="47"/>
      <c r="AIB12" s="47"/>
      <c r="AIC12" s="47"/>
      <c r="AID12" s="47"/>
      <c r="AIE12" s="47"/>
      <c r="AIF12" s="47"/>
      <c r="AIG12" s="47"/>
      <c r="AIH12" s="47"/>
      <c r="AII12" s="47"/>
      <c r="AIJ12" s="47"/>
      <c r="AIK12" s="47"/>
      <c r="AIL12" s="47"/>
      <c r="AIM12" s="47"/>
      <c r="AIN12" s="47"/>
      <c r="AIO12" s="47"/>
      <c r="AIP12" s="47"/>
      <c r="AIQ12" s="47"/>
      <c r="AIR12" s="47"/>
      <c r="AIS12" s="47"/>
      <c r="AIT12" s="47"/>
      <c r="AIU12" s="47"/>
      <c r="AIV12" s="47"/>
      <c r="AIW12" s="47"/>
      <c r="AIX12" s="47"/>
      <c r="AIY12" s="47"/>
      <c r="AIZ12" s="47"/>
      <c r="AJA12" s="47"/>
      <c r="AJB12" s="47"/>
      <c r="AJC12" s="47"/>
      <c r="AJD12" s="47"/>
      <c r="AJE12" s="47"/>
      <c r="AJF12" s="47"/>
      <c r="AJG12" s="47"/>
      <c r="AJH12" s="47"/>
      <c r="AJI12" s="47"/>
      <c r="AJJ12" s="47"/>
      <c r="AJK12" s="47"/>
      <c r="AJL12" s="47"/>
      <c r="AJM12" s="47"/>
      <c r="AJN12" s="47"/>
      <c r="AJO12" s="47"/>
      <c r="AJP12" s="47"/>
      <c r="AJQ12" s="47"/>
      <c r="AJR12" s="47"/>
      <c r="AJS12" s="47"/>
      <c r="AJT12" s="47"/>
      <c r="AJU12" s="47"/>
      <c r="AJV12" s="47"/>
      <c r="AJW12" s="45"/>
      <c r="AJX12" s="45"/>
      <c r="AJY12" s="45"/>
      <c r="AJZ12" s="45"/>
      <c r="AKA12" s="45"/>
      <c r="AKB12" s="45"/>
      <c r="AKC12" s="45"/>
      <c r="AKD12" s="45"/>
      <c r="AKE12" s="45"/>
      <c r="AKF12" s="45"/>
      <c r="AKG12" s="45"/>
      <c r="AKH12" s="45"/>
      <c r="AKI12" s="45"/>
      <c r="AKJ12" s="45"/>
      <c r="AKK12" s="45"/>
      <c r="AKL12" s="45"/>
      <c r="AKM12" s="45"/>
      <c r="AKN12" s="45"/>
      <c r="AKO12" s="45"/>
      <c r="AKP12" s="45"/>
      <c r="AKQ12" s="45"/>
      <c r="AKR12" s="45"/>
      <c r="AKS12" s="45"/>
      <c r="AKT12" s="45"/>
      <c r="AKU12" s="45"/>
      <c r="AKV12" s="45"/>
      <c r="AKW12" s="45"/>
      <c r="AKX12" s="45"/>
      <c r="AKY12" s="45"/>
      <c r="AKZ12" s="45"/>
      <c r="ALA12" s="45"/>
      <c r="ALB12" s="45"/>
      <c r="ALC12" s="45"/>
      <c r="ALD12" s="45"/>
      <c r="ALE12" s="45"/>
      <c r="ALF12" s="45"/>
      <c r="ALG12" s="45"/>
      <c r="ALH12" s="45"/>
      <c r="ALI12" s="45"/>
      <c r="ALJ12" s="45"/>
      <c r="ALK12" s="45"/>
      <c r="ALL12" s="45"/>
      <c r="ALM12" s="45"/>
      <c r="ALN12" s="45"/>
      <c r="ALO12" s="45"/>
      <c r="ALP12" s="45"/>
      <c r="ALQ12" s="45"/>
      <c r="ALR12" s="45"/>
      <c r="ALS12" s="45"/>
      <c r="ALT12" s="45"/>
      <c r="ALU12" s="45"/>
      <c r="ALV12" s="45"/>
      <c r="ALW12" s="45"/>
      <c r="ALX12" s="45"/>
      <c r="ALY12" s="45"/>
      <c r="ALZ12" s="45"/>
      <c r="AMA12" s="45"/>
      <c r="AMB12" s="45"/>
      <c r="AMC12" s="45"/>
      <c r="AMD12" s="45"/>
      <c r="AME12" s="45"/>
      <c r="AMF12" s="45"/>
      <c r="AMG12" s="45"/>
      <c r="AMH12" s="45"/>
      <c r="AMI12" s="45"/>
      <c r="AMJ12" s="45"/>
      <c r="AMK12" s="45"/>
      <c r="AML12" s="45"/>
      <c r="AMM12" s="45"/>
      <c r="AMN12" s="45"/>
      <c r="AMO12" s="45"/>
      <c r="AMP12" s="45"/>
      <c r="AMQ12" s="45"/>
      <c r="AMR12" s="45"/>
      <c r="AMS12" s="45"/>
      <c r="AMT12" s="45"/>
      <c r="AMU12" s="45"/>
      <c r="AMV12" s="45"/>
      <c r="AMW12" s="45"/>
      <c r="AMX12" s="45"/>
      <c r="AMY12" s="45"/>
      <c r="AMZ12" s="45"/>
      <c r="ANA12" s="45"/>
      <c r="ANB12" s="45"/>
      <c r="ANC12" s="45"/>
      <c r="AND12" s="45"/>
      <c r="ANE12" s="45"/>
      <c r="ANF12" s="45"/>
      <c r="ANG12" s="45"/>
      <c r="ANH12" s="45"/>
      <c r="ANI12" s="45"/>
      <c r="ANJ12" s="45"/>
      <c r="ANK12" s="45"/>
      <c r="ANL12" s="45"/>
      <c r="ANM12" s="45"/>
      <c r="ANN12" s="45"/>
      <c r="ANO12" s="45"/>
      <c r="ANP12" s="45"/>
      <c r="ANQ12" s="45"/>
      <c r="ANR12" s="45"/>
      <c r="ANS12" s="45"/>
      <c r="ANT12" s="45"/>
      <c r="ANU12" s="45"/>
      <c r="ANV12" s="45"/>
      <c r="ANW12" s="45"/>
      <c r="ANX12" s="45"/>
      <c r="ANY12" s="45"/>
      <c r="ANZ12" s="45"/>
      <c r="AOA12" s="45"/>
      <c r="AOB12" s="45"/>
      <c r="AOC12" s="45"/>
      <c r="AOD12" s="45"/>
      <c r="AOE12" s="45"/>
      <c r="AOF12" s="45"/>
      <c r="AOG12" s="45"/>
      <c r="AOH12" s="45"/>
      <c r="AOI12" s="45"/>
      <c r="AOJ12" s="45"/>
      <c r="AOK12" s="45"/>
      <c r="AOL12" s="45"/>
      <c r="AOM12" s="45"/>
      <c r="AON12" s="45"/>
      <c r="AOO12" s="45"/>
      <c r="AOP12" s="45"/>
      <c r="AOQ12" s="45"/>
      <c r="AOR12" s="45"/>
      <c r="AOS12" s="45"/>
      <c r="AOT12" s="45"/>
      <c r="AOU12" s="45"/>
      <c r="AOV12" s="45"/>
      <c r="AOW12" s="45"/>
      <c r="AOX12" s="45"/>
      <c r="AOY12" s="45"/>
      <c r="AOZ12" s="45"/>
      <c r="APA12" s="45"/>
      <c r="APB12" s="45"/>
      <c r="APC12" s="45"/>
      <c r="APD12" s="45"/>
      <c r="APE12" s="45"/>
      <c r="APF12" s="45"/>
      <c r="APG12" s="45"/>
      <c r="APH12" s="45"/>
      <c r="API12" s="45"/>
      <c r="APJ12" s="45"/>
      <c r="APK12" s="45"/>
      <c r="APL12" s="45"/>
      <c r="APM12" s="45"/>
      <c r="APN12" s="45"/>
      <c r="APO12" s="45"/>
      <c r="APP12" s="45"/>
      <c r="APQ12" s="45"/>
      <c r="APR12" s="45"/>
      <c r="APS12" s="45"/>
      <c r="APT12" s="45"/>
      <c r="APU12" s="45"/>
      <c r="APV12" s="45"/>
      <c r="APW12" s="45"/>
      <c r="APX12" s="45"/>
      <c r="APY12" s="45"/>
      <c r="APZ12" s="45"/>
      <c r="AQA12" s="45"/>
      <c r="AQB12" s="45"/>
      <c r="AQC12" s="45"/>
      <c r="AQD12" s="45"/>
      <c r="AQE12" s="45"/>
      <c r="AQF12" s="45"/>
      <c r="AQG12" s="45"/>
      <c r="AQH12" s="45"/>
      <c r="AQI12" s="45"/>
      <c r="AQJ12" s="45"/>
      <c r="AQK12" s="45"/>
      <c r="AQL12" s="45"/>
      <c r="AQM12" s="45"/>
      <c r="AQN12" s="45"/>
      <c r="AQO12" s="45"/>
      <c r="AQP12" s="45"/>
      <c r="AQQ12" s="45"/>
      <c r="AQR12" s="45"/>
      <c r="AQS12" s="45"/>
      <c r="AQT12" s="45"/>
      <c r="AQU12" s="45"/>
      <c r="AQV12" s="45"/>
      <c r="AQW12" s="45"/>
      <c r="AQX12" s="45"/>
      <c r="AQY12" s="45"/>
      <c r="AQZ12" s="45"/>
      <c r="ARA12" s="45"/>
      <c r="ARB12" s="45"/>
      <c r="ARC12" s="45"/>
      <c r="ARD12" s="45"/>
      <c r="ARE12" s="45"/>
      <c r="ARF12" s="45"/>
      <c r="ARG12" s="45"/>
      <c r="ARH12" s="45"/>
      <c r="ARI12" s="45"/>
      <c r="ARJ12" s="45"/>
      <c r="ARK12" s="45"/>
      <c r="ARL12" s="45"/>
      <c r="ARM12" s="45"/>
      <c r="ARN12" s="45"/>
      <c r="ARO12" s="45"/>
      <c r="ARP12" s="45"/>
      <c r="ARQ12" s="45"/>
      <c r="ARR12" s="45"/>
      <c r="ARS12" s="45"/>
      <c r="ART12" s="45"/>
      <c r="ARU12" s="45"/>
      <c r="ARV12" s="45"/>
      <c r="ARW12" s="45"/>
      <c r="ARX12" s="45"/>
      <c r="ARY12" s="45"/>
      <c r="ARZ12" s="45"/>
      <c r="ASA12" s="45"/>
      <c r="ASB12" s="45"/>
      <c r="ASC12" s="45"/>
      <c r="ASD12" s="45"/>
      <c r="ASE12" s="45"/>
      <c r="ASF12" s="45"/>
      <c r="ASG12" s="45"/>
      <c r="ASH12" s="45"/>
      <c r="ASI12" s="45"/>
      <c r="ASJ12" s="45"/>
      <c r="ASK12" s="45"/>
      <c r="ASL12" s="45"/>
      <c r="ASM12" s="45"/>
      <c r="ASN12" s="45"/>
      <c r="ASO12" s="45"/>
      <c r="ASP12" s="45"/>
      <c r="ASQ12" s="45"/>
      <c r="ASR12" s="45"/>
      <c r="ASS12" s="45"/>
      <c r="AST12" s="45"/>
      <c r="ASU12" s="45"/>
      <c r="ASV12" s="45"/>
      <c r="ASW12" s="45"/>
      <c r="ASX12" s="45"/>
      <c r="ASY12" s="45"/>
      <c r="ASZ12" s="45"/>
      <c r="ATA12" s="45"/>
      <c r="ATB12" s="45"/>
      <c r="ATC12" s="45"/>
      <c r="ATD12" s="45"/>
      <c r="ATE12" s="45"/>
      <c r="ATF12" s="45"/>
      <c r="ATG12" s="45"/>
      <c r="ATH12" s="45"/>
      <c r="ATI12" s="45"/>
      <c r="ATJ12" s="45"/>
      <c r="ATK12" s="45"/>
      <c r="ATL12" s="45"/>
      <c r="ATM12" s="45"/>
      <c r="ATN12" s="45"/>
      <c r="ATO12" s="45"/>
      <c r="ATP12" s="45"/>
      <c r="ATQ12" s="45"/>
      <c r="ATR12" s="45"/>
      <c r="ATS12" s="45"/>
      <c r="ATT12" s="45"/>
      <c r="ATU12" s="45"/>
      <c r="ATV12" s="45"/>
      <c r="ATW12" s="45"/>
      <c r="ATX12" s="45"/>
      <c r="ATY12" s="45"/>
      <c r="ATZ12" s="45"/>
      <c r="AUA12" s="45"/>
      <c r="AUB12" s="45"/>
      <c r="AUC12" s="45"/>
      <c r="AUD12" s="45"/>
      <c r="AUE12" s="45"/>
      <c r="AUF12" s="45"/>
      <c r="AUG12" s="45"/>
      <c r="AUH12" s="45"/>
      <c r="AUI12" s="45"/>
      <c r="AUJ12" s="45"/>
      <c r="AUK12" s="45"/>
      <c r="AUL12" s="45"/>
      <c r="AUM12" s="45"/>
      <c r="AUN12" s="45"/>
      <c r="AUO12" s="45"/>
      <c r="AUP12" s="45"/>
      <c r="AUQ12" s="45"/>
      <c r="AUR12" s="45"/>
      <c r="AUS12" s="45"/>
      <c r="AUT12" s="45"/>
      <c r="AUU12" s="45"/>
      <c r="AUV12" s="45"/>
      <c r="AUW12" s="45"/>
      <c r="AUX12" s="45"/>
      <c r="AUY12" s="45"/>
      <c r="AUZ12" s="45"/>
      <c r="AVA12" s="45"/>
      <c r="AVB12" s="45"/>
      <c r="AVC12" s="45"/>
      <c r="AVD12" s="45"/>
      <c r="AVE12" s="45"/>
      <c r="AVF12" s="45"/>
      <c r="AVG12" s="45"/>
      <c r="AVH12" s="45"/>
      <c r="AVI12" s="45"/>
      <c r="AVJ12" s="45"/>
      <c r="AVK12" s="45"/>
      <c r="AVL12" s="45"/>
      <c r="AVM12" s="45"/>
      <c r="AVN12" s="45"/>
      <c r="AVO12" s="45"/>
      <c r="AVP12" s="45"/>
      <c r="AVQ12" s="45"/>
      <c r="AVR12" s="45"/>
      <c r="AVS12" s="45"/>
      <c r="AVT12" s="45"/>
      <c r="AVU12" s="45"/>
      <c r="AVV12" s="45"/>
      <c r="AVW12" s="45"/>
      <c r="AVX12" s="45"/>
      <c r="AVY12" s="45"/>
      <c r="AVZ12" s="45"/>
      <c r="AWA12" s="45"/>
      <c r="AWB12" s="45"/>
      <c r="AWC12" s="45"/>
      <c r="AWD12" s="45"/>
      <c r="AWE12" s="45"/>
      <c r="AWF12" s="45"/>
      <c r="AWG12" s="45"/>
      <c r="AWH12" s="45"/>
      <c r="AWI12" s="45"/>
      <c r="AWJ12" s="45"/>
      <c r="AWK12" s="45"/>
      <c r="AWL12" s="45"/>
      <c r="AWM12" s="45"/>
      <c r="AWN12" s="45"/>
      <c r="AWO12" s="45"/>
      <c r="AWP12" s="45"/>
      <c r="AWQ12" s="45"/>
      <c r="AWR12" s="45"/>
      <c r="AWS12" s="45"/>
      <c r="AWT12" s="45"/>
      <c r="AWU12" s="45"/>
      <c r="AWV12" s="45"/>
      <c r="AWW12" s="45"/>
      <c r="AWX12" s="45"/>
      <c r="AWY12" s="45"/>
      <c r="AWZ12" s="45"/>
      <c r="AXA12" s="45"/>
      <c r="AXB12" s="45"/>
      <c r="AXC12" s="45"/>
      <c r="AXD12" s="45"/>
      <c r="AXE12" s="45"/>
      <c r="AXF12" s="45"/>
      <c r="AXG12" s="45"/>
      <c r="AXH12" s="45"/>
      <c r="AXI12" s="45"/>
      <c r="AXJ12" s="45"/>
      <c r="AXK12" s="45"/>
      <c r="AXL12" s="45"/>
      <c r="AXM12" s="45"/>
      <c r="AXN12" s="45"/>
      <c r="AXO12" s="45"/>
      <c r="AXP12" s="45"/>
      <c r="AXQ12" s="45"/>
      <c r="AXR12" s="45"/>
      <c r="AXS12" s="45"/>
      <c r="AXT12" s="45"/>
      <c r="AXU12" s="45"/>
      <c r="AXV12" s="45"/>
      <c r="AXW12" s="45"/>
      <c r="AXX12" s="45"/>
      <c r="AXY12" s="45"/>
      <c r="AXZ12" s="45"/>
      <c r="AYA12" s="45"/>
      <c r="AYB12" s="45"/>
      <c r="AYC12" s="45"/>
      <c r="AYD12" s="45"/>
      <c r="AYE12" s="45"/>
      <c r="AYF12" s="45"/>
      <c r="AYG12" s="45"/>
      <c r="AYH12" s="45"/>
      <c r="AYI12" s="45"/>
      <c r="AYJ12" s="45"/>
      <c r="AYK12" s="45"/>
      <c r="AYL12" s="45"/>
      <c r="AYM12" s="45"/>
      <c r="AYN12" s="45"/>
      <c r="AYO12" s="45"/>
      <c r="AYP12" s="45"/>
      <c r="AYQ12" s="45"/>
      <c r="AYR12" s="45"/>
      <c r="AYS12" s="45"/>
      <c r="AYT12" s="45"/>
      <c r="AYU12" s="45"/>
      <c r="AYV12" s="45"/>
      <c r="AYW12" s="45"/>
      <c r="AYX12" s="45"/>
      <c r="AYY12" s="45"/>
      <c r="AYZ12" s="45"/>
      <c r="AZA12" s="45"/>
      <c r="AZB12" s="45"/>
      <c r="AZC12" s="45"/>
      <c r="AZD12" s="45"/>
      <c r="AZE12" s="45"/>
      <c r="AZF12" s="45"/>
      <c r="AZG12" s="45"/>
      <c r="AZH12" s="45"/>
      <c r="AZI12" s="45"/>
      <c r="AZJ12" s="45"/>
      <c r="AZK12" s="45"/>
      <c r="AZL12" s="45"/>
      <c r="AZM12" s="45"/>
      <c r="AZN12" s="45"/>
      <c r="AZO12" s="45"/>
      <c r="AZP12" s="45"/>
      <c r="AZQ12" s="45"/>
      <c r="AZR12" s="45"/>
      <c r="AZS12" s="45"/>
      <c r="AZT12" s="45"/>
      <c r="AZU12" s="45"/>
      <c r="AZV12" s="45"/>
      <c r="AZW12" s="45"/>
      <c r="AZX12" s="45"/>
      <c r="AZY12" s="45"/>
      <c r="AZZ12" s="45"/>
      <c r="BAA12" s="45"/>
      <c r="BAB12" s="45"/>
      <c r="BAC12" s="45"/>
      <c r="BAD12" s="45"/>
      <c r="BAE12" s="45"/>
      <c r="BAF12" s="45"/>
      <c r="BAG12" s="45"/>
      <c r="BAH12" s="45"/>
      <c r="BAI12" s="45"/>
      <c r="BAJ12" s="45"/>
      <c r="BAK12" s="45"/>
      <c r="BAL12" s="45"/>
      <c r="BAM12" s="45"/>
      <c r="BAN12" s="45"/>
      <c r="BAO12" s="45"/>
      <c r="BAP12" s="45"/>
      <c r="BAQ12" s="45"/>
      <c r="BAR12" s="45"/>
      <c r="BAS12" s="45"/>
      <c r="BAT12" s="45"/>
      <c r="BAU12" s="45"/>
      <c r="BAV12" s="45"/>
      <c r="BAW12" s="45"/>
      <c r="BAX12" s="45"/>
      <c r="BAY12" s="45"/>
      <c r="BAZ12" s="45"/>
      <c r="BBA12" s="45"/>
      <c r="BBB12" s="45"/>
      <c r="BBC12" s="45"/>
      <c r="BBD12" s="45"/>
      <c r="BBE12" s="45"/>
      <c r="BBF12" s="45"/>
      <c r="BBG12" s="45"/>
      <c r="BBH12" s="45"/>
      <c r="BBI12" s="45"/>
      <c r="BBJ12" s="45"/>
      <c r="BBK12" s="45"/>
      <c r="BBL12" s="45"/>
      <c r="BBM12" s="45"/>
      <c r="BBN12" s="45"/>
      <c r="BBO12" s="45"/>
      <c r="BBP12" s="45"/>
      <c r="BBQ12" s="45"/>
      <c r="BBR12" s="45"/>
      <c r="BBS12" s="45"/>
      <c r="BBT12" s="45"/>
      <c r="BBU12" s="45"/>
      <c r="BBV12" s="45"/>
      <c r="BBW12" s="45"/>
      <c r="BBX12" s="45"/>
      <c r="BBY12" s="45"/>
      <c r="BBZ12" s="45"/>
      <c r="BCA12" s="45"/>
      <c r="BCB12" s="45"/>
      <c r="BCC12" s="45"/>
      <c r="BCD12" s="45"/>
      <c r="BCE12" s="45"/>
      <c r="BCF12" s="45"/>
      <c r="BCG12" s="45"/>
      <c r="BCH12" s="45"/>
      <c r="BCI12" s="45"/>
      <c r="BCJ12" s="45"/>
      <c r="BCK12" s="45"/>
      <c r="BCL12" s="45"/>
      <c r="BCM12" s="45"/>
      <c r="BCN12" s="45"/>
      <c r="BCO12" s="45"/>
      <c r="BCP12" s="45"/>
      <c r="BCQ12" s="45"/>
      <c r="BCR12" s="45"/>
      <c r="BCS12" s="45"/>
      <c r="BCT12" s="45"/>
      <c r="BCU12" s="45"/>
      <c r="BCV12" s="45"/>
      <c r="BCW12" s="45"/>
      <c r="BCX12" s="45"/>
      <c r="BCY12" s="45"/>
      <c r="BCZ12" s="45"/>
      <c r="BDA12" s="45"/>
      <c r="BDB12" s="45"/>
      <c r="BDC12" s="45"/>
      <c r="BDD12" s="45"/>
      <c r="BDE12" s="45"/>
      <c r="BDF12" s="45"/>
      <c r="BDG12" s="45"/>
      <c r="BDH12" s="45"/>
      <c r="BDI12" s="45"/>
      <c r="BDJ12" s="45"/>
      <c r="BDK12" s="45"/>
      <c r="BDL12" s="45"/>
      <c r="BDM12" s="45"/>
      <c r="BDN12" s="45"/>
      <c r="BDO12" s="45"/>
      <c r="BDP12" s="45"/>
      <c r="BDQ12" s="45"/>
      <c r="BDR12" s="45"/>
      <c r="BDS12" s="45"/>
      <c r="BDT12" s="45"/>
      <c r="BDU12" s="45"/>
      <c r="BDV12" s="45"/>
      <c r="BDW12" s="45"/>
      <c r="BDX12" s="45"/>
      <c r="BDY12" s="45"/>
      <c r="BDZ12" s="45"/>
      <c r="BEA12" s="45"/>
      <c r="BEB12" s="45"/>
      <c r="BEC12" s="45"/>
      <c r="BED12" s="45"/>
      <c r="BEE12" s="45"/>
      <c r="BEF12" s="45"/>
      <c r="BEG12" s="45"/>
      <c r="BEH12" s="45"/>
      <c r="BEI12" s="45"/>
      <c r="BEJ12" s="45"/>
      <c r="BEK12" s="45"/>
      <c r="BEL12" s="45"/>
      <c r="BEM12" s="45"/>
      <c r="BEN12" s="45"/>
      <c r="BEO12" s="45"/>
      <c r="BEP12" s="45"/>
      <c r="BEQ12" s="45"/>
      <c r="BER12" s="45"/>
      <c r="BES12" s="45"/>
      <c r="BET12" s="45"/>
      <c r="BEU12" s="45"/>
      <c r="BEV12" s="45"/>
      <c r="BEW12" s="45"/>
      <c r="BEX12" s="45"/>
      <c r="BEY12" s="45"/>
      <c r="BEZ12" s="45"/>
      <c r="BFA12" s="45"/>
      <c r="BFB12" s="45"/>
      <c r="BFC12" s="45"/>
      <c r="BFD12" s="45"/>
      <c r="BFE12" s="45"/>
      <c r="BFF12" s="45"/>
      <c r="BFG12" s="45"/>
      <c r="BFH12" s="45"/>
      <c r="BFI12" s="45"/>
      <c r="BFJ12" s="45"/>
      <c r="BFK12" s="45"/>
      <c r="BFL12" s="45"/>
      <c r="BFM12" s="45"/>
      <c r="BFN12" s="45"/>
      <c r="BFO12" s="45"/>
      <c r="BFP12" s="45"/>
      <c r="BFQ12" s="45"/>
      <c r="BFR12" s="45"/>
      <c r="BFS12" s="45"/>
      <c r="BFT12" s="45"/>
      <c r="BFU12" s="45"/>
      <c r="BFV12" s="45"/>
      <c r="BFW12" s="45"/>
      <c r="BFX12" s="45"/>
      <c r="BFY12" s="45"/>
      <c r="BFZ12" s="45"/>
      <c r="BGA12" s="45"/>
      <c r="BGB12" s="45"/>
      <c r="BGC12" s="45"/>
      <c r="BGD12" s="45"/>
      <c r="BGE12" s="45"/>
      <c r="BGF12" s="45"/>
      <c r="BGG12" s="45"/>
      <c r="BGH12" s="45"/>
      <c r="BGI12" s="45"/>
      <c r="BGJ12" s="45"/>
      <c r="BGK12" s="45"/>
      <c r="BGL12" s="45"/>
      <c r="BGM12" s="45"/>
      <c r="BGN12" s="45"/>
      <c r="BGO12" s="45"/>
      <c r="BGP12" s="45"/>
      <c r="BGQ12" s="45"/>
      <c r="BGR12" s="45"/>
      <c r="BGS12" s="45"/>
      <c r="BGT12" s="45"/>
      <c r="BGU12" s="45"/>
      <c r="BGV12" s="45"/>
      <c r="BGW12" s="45"/>
      <c r="BGX12" s="45"/>
      <c r="BGY12" s="45"/>
      <c r="BGZ12" s="45"/>
      <c r="BHA12" s="45"/>
      <c r="BHB12" s="45"/>
      <c r="BHC12" s="45"/>
      <c r="BHD12" s="45"/>
      <c r="BHE12" s="45"/>
      <c r="BHF12" s="45"/>
      <c r="BHG12" s="45"/>
      <c r="BHH12" s="45"/>
      <c r="BHI12" s="45"/>
      <c r="BHJ12" s="45"/>
      <c r="BHK12" s="45"/>
      <c r="BHL12" s="45"/>
      <c r="BHM12" s="45"/>
      <c r="BHN12" s="45"/>
      <c r="BHO12" s="45"/>
      <c r="BHP12" s="45"/>
      <c r="BHQ12" s="45"/>
      <c r="BHR12" s="45"/>
      <c r="BHS12" s="45"/>
      <c r="BHT12" s="45"/>
      <c r="BHU12" s="45"/>
      <c r="BHV12" s="45"/>
      <c r="BHW12" s="45"/>
      <c r="BHX12" s="45"/>
      <c r="BHY12" s="45"/>
      <c r="BHZ12" s="45"/>
      <c r="BIA12" s="45"/>
      <c r="BIB12" s="45"/>
      <c r="BIC12" s="45"/>
      <c r="BID12" s="45"/>
      <c r="BIE12" s="45"/>
      <c r="BIF12" s="45"/>
      <c r="BIG12" s="45"/>
      <c r="BIH12" s="45"/>
      <c r="BII12" s="45"/>
      <c r="BIJ12" s="45"/>
      <c r="BIK12" s="45"/>
      <c r="BIL12" s="45"/>
      <c r="BIM12" s="45"/>
      <c r="BIN12" s="45"/>
      <c r="BIO12" s="45"/>
      <c r="BIP12" s="45"/>
      <c r="BIQ12" s="45"/>
      <c r="BIR12" s="45"/>
      <c r="BIS12" s="45"/>
      <c r="BIT12" s="45"/>
      <c r="BIU12" s="45"/>
      <c r="BIV12" s="45"/>
      <c r="BIW12" s="45"/>
      <c r="BIX12" s="45"/>
      <c r="BIY12" s="45"/>
      <c r="BIZ12" s="45"/>
      <c r="BJA12" s="45"/>
      <c r="BJB12" s="45"/>
      <c r="BJC12" s="45"/>
      <c r="BJD12" s="45"/>
      <c r="BJE12" s="45"/>
      <c r="BJF12" s="45"/>
      <c r="BJG12" s="45"/>
      <c r="BJH12" s="45"/>
      <c r="BJI12" s="45"/>
      <c r="BJJ12" s="45"/>
      <c r="BJK12" s="45"/>
      <c r="BJL12" s="45"/>
      <c r="BJM12" s="45"/>
      <c r="BJN12" s="45"/>
      <c r="BJO12" s="45"/>
      <c r="BJP12" s="45"/>
      <c r="BJQ12" s="45"/>
      <c r="BJR12" s="45"/>
      <c r="BJS12" s="45"/>
      <c r="BJT12" s="45"/>
      <c r="BJU12" s="45"/>
      <c r="BJV12" s="45"/>
      <c r="BJW12" s="45"/>
      <c r="BJX12" s="45"/>
      <c r="BJY12" s="45"/>
      <c r="BJZ12" s="45"/>
      <c r="BKA12" s="45"/>
      <c r="BKB12" s="45"/>
      <c r="BKC12" s="45"/>
      <c r="BKD12" s="45"/>
      <c r="BKE12" s="45"/>
      <c r="BKF12" s="45"/>
      <c r="BKG12" s="45"/>
      <c r="BKH12" s="45"/>
      <c r="BKI12" s="45"/>
      <c r="BKJ12" s="45"/>
      <c r="BKK12" s="45"/>
      <c r="BKL12" s="45"/>
      <c r="BKM12" s="45"/>
      <c r="BKN12" s="45"/>
      <c r="BKO12" s="45"/>
      <c r="BKP12" s="45"/>
      <c r="BKQ12" s="45"/>
      <c r="BKR12" s="45"/>
      <c r="BKS12" s="45"/>
      <c r="BKT12" s="45"/>
      <c r="BKU12" s="45"/>
      <c r="BKV12" s="45"/>
      <c r="BKW12" s="45"/>
      <c r="BKX12" s="45"/>
      <c r="BKY12" s="45"/>
      <c r="BKZ12" s="45"/>
      <c r="BLA12" s="45"/>
      <c r="BLB12" s="45"/>
      <c r="BLC12" s="45"/>
      <c r="BLD12" s="45"/>
      <c r="BLE12" s="45"/>
      <c r="BLF12" s="45"/>
      <c r="BLG12" s="45"/>
      <c r="BLH12" s="45"/>
      <c r="BLI12" s="45"/>
      <c r="BLJ12" s="45"/>
      <c r="BLK12" s="45"/>
      <c r="BLL12" s="45"/>
      <c r="BLM12" s="45"/>
      <c r="BLN12" s="45"/>
      <c r="BLO12" s="45"/>
      <c r="BLP12" s="45"/>
      <c r="BLQ12" s="45"/>
      <c r="BLR12" s="45"/>
      <c r="BLS12" s="45"/>
      <c r="BLT12" s="45"/>
      <c r="BLU12" s="45"/>
      <c r="BLV12" s="45"/>
      <c r="BLW12" s="45"/>
      <c r="BLX12" s="45"/>
      <c r="BLY12" s="45"/>
      <c r="BLZ12" s="45"/>
      <c r="BMA12" s="45"/>
      <c r="BMB12" s="45"/>
      <c r="BMC12" s="45"/>
      <c r="BMD12" s="45"/>
      <c r="BME12" s="45"/>
      <c r="BMF12" s="45"/>
      <c r="BMG12" s="45"/>
      <c r="BMH12" s="45"/>
      <c r="BMI12" s="45"/>
      <c r="BMJ12" s="45"/>
      <c r="BMK12" s="45"/>
      <c r="BML12" s="45"/>
      <c r="BMM12" s="45"/>
      <c r="BMN12" s="45"/>
      <c r="BMO12" s="45"/>
      <c r="BMP12" s="45"/>
      <c r="BMQ12" s="45"/>
      <c r="BMR12" s="45"/>
      <c r="BMS12" s="45"/>
      <c r="BMT12" s="45"/>
      <c r="BMU12" s="45"/>
      <c r="BMV12" s="45"/>
      <c r="BMW12" s="45"/>
      <c r="BMX12" s="45"/>
      <c r="BMY12" s="45"/>
      <c r="BMZ12" s="45"/>
      <c r="BNA12" s="45"/>
      <c r="BNB12" s="45"/>
      <c r="BNC12" s="45"/>
      <c r="BND12" s="45"/>
      <c r="BNE12" s="45"/>
      <c r="BNF12" s="45"/>
      <c r="BNG12" s="45"/>
      <c r="BNH12" s="45"/>
      <c r="BNI12" s="45"/>
      <c r="BNJ12" s="45"/>
      <c r="BNK12" s="45"/>
      <c r="BNL12" s="45"/>
      <c r="BNM12" s="45"/>
      <c r="BNN12" s="45"/>
      <c r="BNO12" s="45"/>
      <c r="BNP12" s="45"/>
      <c r="BNQ12" s="45"/>
      <c r="BNR12" s="45"/>
      <c r="BNS12" s="45"/>
      <c r="BNT12" s="45"/>
      <c r="BNU12" s="45"/>
      <c r="BNV12" s="45"/>
      <c r="BNW12" s="45"/>
      <c r="BNX12" s="45"/>
      <c r="BNY12" s="45"/>
      <c r="BNZ12" s="45"/>
      <c r="BOA12" s="45"/>
      <c r="BOB12" s="45"/>
      <c r="BOC12" s="45"/>
      <c r="BOD12" s="45"/>
      <c r="BOE12" s="45"/>
      <c r="BOF12" s="45"/>
      <c r="BOG12" s="45"/>
      <c r="BOH12" s="45"/>
      <c r="BOI12" s="45"/>
      <c r="BOJ12" s="45"/>
      <c r="BOK12" s="45"/>
      <c r="BOL12" s="45"/>
      <c r="BOM12" s="45"/>
      <c r="BON12" s="45"/>
      <c r="BOO12" s="45"/>
      <c r="BOP12" s="45"/>
      <c r="BOQ12" s="45"/>
      <c r="BOR12" s="45"/>
      <c r="BOS12" s="45"/>
      <c r="BOT12" s="45"/>
      <c r="BOU12" s="45"/>
      <c r="BOV12" s="45"/>
      <c r="BOW12" s="45"/>
      <c r="BOX12" s="45"/>
      <c r="BOY12" s="45"/>
      <c r="BOZ12" s="45"/>
      <c r="BPA12" s="45"/>
      <c r="BPB12" s="45"/>
      <c r="BPC12" s="45"/>
      <c r="BPD12" s="45"/>
      <c r="BPE12" s="45"/>
      <c r="BPF12" s="45"/>
      <c r="BPG12" s="45"/>
      <c r="BPH12" s="45"/>
      <c r="BPI12" s="45"/>
      <c r="BPJ12" s="45"/>
      <c r="BPK12" s="45"/>
      <c r="BPL12" s="45"/>
      <c r="BPM12" s="45"/>
      <c r="BPN12" s="45"/>
      <c r="BPO12" s="45"/>
      <c r="BPP12" s="45"/>
      <c r="BPQ12" s="45"/>
      <c r="BPR12" s="45"/>
      <c r="BPS12" s="45"/>
      <c r="BPT12" s="45"/>
      <c r="BPU12" s="45"/>
      <c r="BPV12" s="45"/>
      <c r="BPW12" s="45"/>
      <c r="BPX12" s="45"/>
      <c r="BPY12" s="45"/>
      <c r="BPZ12" s="45"/>
      <c r="BQA12" s="45"/>
      <c r="BQB12" s="45"/>
      <c r="BQC12" s="45"/>
      <c r="BQD12" s="45"/>
      <c r="BQE12" s="45"/>
      <c r="BQF12" s="45"/>
      <c r="BQG12" s="45"/>
      <c r="BQH12" s="45"/>
      <c r="BQI12" s="45"/>
      <c r="BQJ12" s="45"/>
      <c r="BQK12" s="45"/>
      <c r="BQL12" s="45"/>
      <c r="BQM12" s="45"/>
      <c r="BQN12" s="45"/>
      <c r="BQO12" s="45"/>
      <c r="BQP12" s="45"/>
      <c r="BQQ12" s="45"/>
      <c r="BQR12" s="45"/>
      <c r="BQS12" s="45"/>
      <c r="BQT12" s="45"/>
      <c r="BQU12" s="45"/>
      <c r="BQV12" s="45"/>
      <c r="BQW12" s="45"/>
      <c r="BQX12" s="45"/>
      <c r="BQY12" s="45"/>
      <c r="BQZ12" s="45"/>
      <c r="BRA12" s="45"/>
      <c r="BRB12" s="45"/>
      <c r="BRC12" s="45"/>
      <c r="BRD12" s="45"/>
      <c r="BRE12" s="45"/>
      <c r="BRF12" s="45"/>
      <c r="BRG12" s="45"/>
      <c r="BRH12" s="45"/>
      <c r="BRI12" s="45"/>
      <c r="BRJ12" s="45"/>
      <c r="BRK12" s="45"/>
      <c r="BRL12" s="45"/>
      <c r="BRM12" s="45"/>
      <c r="BRN12" s="45"/>
      <c r="BRO12" s="45"/>
      <c r="BRP12" s="45"/>
      <c r="BRQ12" s="45"/>
      <c r="BRR12" s="45"/>
      <c r="BRS12" s="45"/>
      <c r="BRT12" s="45"/>
      <c r="BRU12" s="45"/>
      <c r="BRV12" s="45"/>
      <c r="BRW12" s="45"/>
      <c r="BRX12" s="45"/>
      <c r="BRY12" s="45"/>
      <c r="BRZ12" s="45"/>
      <c r="BSA12" s="45"/>
      <c r="BSB12" s="45"/>
      <c r="BSC12" s="45"/>
      <c r="BSD12" s="45"/>
      <c r="BSE12" s="45"/>
      <c r="BSF12" s="45"/>
      <c r="BSG12" s="45"/>
      <c r="BSH12" s="45"/>
      <c r="BSI12" s="45"/>
      <c r="BSJ12" s="45"/>
      <c r="BSK12" s="45"/>
      <c r="BSL12" s="45"/>
      <c r="BSM12" s="45"/>
      <c r="BSN12" s="45"/>
      <c r="BSO12" s="45"/>
      <c r="BSP12" s="45"/>
      <c r="BSQ12" s="45"/>
      <c r="BSR12" s="45"/>
      <c r="BSS12" s="45"/>
      <c r="BST12" s="45"/>
      <c r="BSU12" s="45"/>
      <c r="BSV12" s="45"/>
      <c r="BSW12" s="45"/>
      <c r="BSX12" s="45"/>
      <c r="BSY12" s="45"/>
      <c r="BSZ12" s="45"/>
      <c r="BTA12" s="45"/>
      <c r="BTB12" s="45"/>
      <c r="BTC12" s="45"/>
      <c r="BTD12" s="45"/>
      <c r="BTE12" s="45"/>
      <c r="BTF12" s="45"/>
      <c r="BTG12" s="45"/>
      <c r="BTH12" s="45"/>
      <c r="BTI12" s="45"/>
      <c r="BTJ12" s="45"/>
      <c r="BTK12" s="45"/>
      <c r="BTL12" s="45"/>
      <c r="BTM12" s="45"/>
      <c r="BTN12" s="45"/>
      <c r="BTO12" s="45"/>
      <c r="BTP12" s="45"/>
      <c r="BTQ12" s="45"/>
      <c r="BTR12" s="45"/>
      <c r="BTS12" s="45"/>
      <c r="BTT12" s="45"/>
      <c r="BTU12" s="45"/>
      <c r="BTV12" s="45"/>
      <c r="BTW12" s="45"/>
      <c r="BTX12" s="45"/>
      <c r="BTY12" s="45"/>
      <c r="BTZ12" s="45"/>
      <c r="BUA12" s="45"/>
      <c r="BUB12" s="45"/>
      <c r="BUC12" s="45"/>
      <c r="BUD12" s="45"/>
      <c r="BUE12" s="45"/>
      <c r="BUF12" s="45"/>
      <c r="BUG12" s="45"/>
      <c r="BUH12" s="45"/>
      <c r="BUI12" s="45"/>
      <c r="BUJ12" s="45"/>
      <c r="BUK12" s="45"/>
      <c r="BUL12" s="45"/>
      <c r="BUM12" s="45"/>
      <c r="BUN12" s="45"/>
      <c r="BUO12" s="45"/>
      <c r="BUP12" s="45"/>
      <c r="BUQ12" s="45"/>
      <c r="BUR12" s="45"/>
      <c r="BUS12" s="45"/>
      <c r="BUT12" s="45"/>
      <c r="BUU12" s="45"/>
      <c r="BUV12" s="45"/>
      <c r="BUW12" s="45"/>
      <c r="BUX12" s="45"/>
      <c r="BUY12" s="45"/>
      <c r="BUZ12" s="45"/>
      <c r="BVA12" s="45"/>
      <c r="BVB12" s="45"/>
      <c r="BVC12" s="45"/>
      <c r="BVD12" s="45"/>
      <c r="BVE12" s="45"/>
      <c r="BVF12" s="45"/>
      <c r="BVG12" s="45"/>
      <c r="BVH12" s="45"/>
      <c r="BVI12" s="45"/>
      <c r="BVJ12" s="45"/>
      <c r="BVK12" s="45"/>
      <c r="BVL12" s="45"/>
      <c r="BVM12" s="45"/>
      <c r="BVN12" s="45"/>
      <c r="BVO12" s="45"/>
      <c r="BVP12" s="45"/>
      <c r="BVQ12" s="45"/>
      <c r="BVR12" s="45"/>
      <c r="BVS12" s="45"/>
      <c r="BVT12" s="45"/>
      <c r="BVU12" s="45"/>
      <c r="BVV12" s="45"/>
      <c r="BVW12" s="45"/>
      <c r="BVX12" s="45"/>
      <c r="BVY12" s="45"/>
      <c r="BVZ12" s="45"/>
      <c r="BWA12" s="45"/>
      <c r="BWB12" s="45"/>
      <c r="BWC12" s="45"/>
      <c r="BWD12" s="45"/>
      <c r="BWE12" s="45"/>
      <c r="BWF12" s="45"/>
      <c r="BWG12" s="45"/>
      <c r="BWH12" s="45"/>
      <c r="BWI12" s="45"/>
      <c r="BWJ12" s="45"/>
      <c r="BWK12" s="45"/>
      <c r="BWL12" s="45"/>
      <c r="BWM12" s="45"/>
      <c r="BWN12" s="45"/>
      <c r="BWO12" s="45"/>
      <c r="BWP12" s="45"/>
      <c r="BWQ12" s="45"/>
      <c r="BWR12" s="45"/>
      <c r="BWS12" s="45"/>
      <c r="BWT12" s="45"/>
      <c r="BWU12" s="45"/>
      <c r="BWV12" s="45"/>
      <c r="BWW12" s="45"/>
      <c r="BWX12" s="45"/>
      <c r="BWY12" s="45"/>
      <c r="BWZ12" s="45"/>
      <c r="BXA12" s="45"/>
      <c r="BXB12" s="45"/>
      <c r="BXC12" s="45"/>
      <c r="BXD12" s="45"/>
      <c r="BXE12" s="45"/>
      <c r="BXF12" s="45"/>
      <c r="BXG12" s="45"/>
      <c r="BXH12" s="45"/>
      <c r="BXI12" s="45"/>
      <c r="BXJ12" s="45"/>
      <c r="BXK12" s="45"/>
      <c r="BXL12" s="45"/>
      <c r="BXM12" s="45"/>
      <c r="BXN12" s="45"/>
      <c r="BXO12" s="45"/>
      <c r="BXP12" s="45"/>
      <c r="BXQ12" s="45"/>
      <c r="BXR12" s="45"/>
      <c r="BXS12" s="45"/>
      <c r="BXT12" s="45"/>
      <c r="BXU12" s="45"/>
      <c r="BXV12" s="45"/>
      <c r="BXW12" s="45"/>
      <c r="BXX12" s="45"/>
      <c r="BXY12" s="45"/>
      <c r="BXZ12" s="45"/>
      <c r="BYA12" s="45"/>
      <c r="BYB12" s="45"/>
      <c r="BYC12" s="45"/>
      <c r="BYD12" s="45"/>
      <c r="BYE12" s="45"/>
      <c r="BYF12" s="45"/>
      <c r="BYG12" s="45"/>
      <c r="BYH12" s="45"/>
      <c r="BYI12" s="45"/>
      <c r="BYJ12" s="45"/>
      <c r="BYK12" s="45"/>
      <c r="BYL12" s="45"/>
      <c r="BYM12" s="45"/>
      <c r="BYN12" s="45"/>
      <c r="BYO12" s="45"/>
      <c r="BYP12" s="45"/>
      <c r="BYQ12" s="45"/>
      <c r="BYR12" s="45"/>
      <c r="BYS12" s="45"/>
      <c r="BYT12" s="45"/>
      <c r="BYU12" s="45"/>
      <c r="BYV12" s="45"/>
      <c r="BYW12" s="45"/>
      <c r="BYX12" s="45"/>
      <c r="BYY12" s="45"/>
      <c r="BYZ12" s="45"/>
      <c r="BZA12" s="45"/>
      <c r="BZB12" s="45"/>
      <c r="BZC12" s="45"/>
      <c r="BZD12" s="45"/>
      <c r="BZE12" s="45"/>
      <c r="BZF12" s="45"/>
      <c r="BZG12" s="45"/>
      <c r="BZH12" s="45"/>
      <c r="BZI12" s="45"/>
      <c r="BZJ12" s="45"/>
      <c r="BZK12" s="45"/>
      <c r="BZL12" s="45"/>
      <c r="BZM12" s="45"/>
      <c r="BZN12" s="45"/>
      <c r="BZO12" s="45"/>
      <c r="BZP12" s="45"/>
      <c r="BZQ12" s="45"/>
      <c r="BZR12" s="45"/>
      <c r="BZS12" s="45"/>
      <c r="BZT12" s="45"/>
      <c r="BZU12" s="45"/>
      <c r="BZV12" s="45"/>
      <c r="BZW12" s="45"/>
      <c r="BZX12" s="45"/>
      <c r="BZY12" s="45"/>
      <c r="BZZ12" s="45"/>
      <c r="CAA12" s="45"/>
      <c r="CAB12" s="45"/>
      <c r="CAC12" s="45"/>
      <c r="CAD12" s="45"/>
      <c r="CAE12" s="45"/>
      <c r="CAF12" s="45"/>
      <c r="CAG12" s="45"/>
      <c r="CAH12" s="45"/>
      <c r="CAI12" s="45"/>
      <c r="CAJ12" s="45"/>
      <c r="CAK12" s="45"/>
      <c r="CAL12" s="45"/>
      <c r="CAM12" s="45"/>
      <c r="CAN12" s="45"/>
      <c r="CAO12" s="45"/>
      <c r="CAP12" s="45"/>
      <c r="CAQ12" s="45"/>
      <c r="CAR12" s="45"/>
      <c r="CAS12" s="45"/>
      <c r="CAT12" s="45"/>
      <c r="CAU12" s="45"/>
      <c r="CAV12" s="45"/>
      <c r="CAW12" s="45"/>
      <c r="CAX12" s="45"/>
      <c r="CAY12" s="45"/>
      <c r="CAZ12" s="45"/>
      <c r="CBA12" s="45"/>
      <c r="CBB12" s="45"/>
      <c r="CBC12" s="45"/>
      <c r="CBD12" s="45"/>
      <c r="CBE12" s="45"/>
      <c r="CBF12" s="45"/>
      <c r="CBG12" s="45"/>
      <c r="CBH12" s="45"/>
      <c r="CBI12" s="45"/>
      <c r="CBJ12" s="45"/>
      <c r="CBK12" s="45"/>
      <c r="CBL12" s="45"/>
      <c r="CBM12" s="45"/>
      <c r="CBN12" s="45"/>
      <c r="CBO12" s="45"/>
      <c r="CBP12" s="45"/>
      <c r="CBQ12" s="45"/>
      <c r="CBR12" s="45"/>
      <c r="CBS12" s="45"/>
      <c r="CBT12" s="45"/>
      <c r="CBU12" s="45"/>
      <c r="CBV12" s="45"/>
      <c r="CBW12" s="45"/>
      <c r="CBX12" s="45"/>
      <c r="CBY12" s="45"/>
      <c r="CBZ12" s="45"/>
      <c r="CCA12" s="45"/>
      <c r="CCB12" s="45"/>
      <c r="CCC12" s="45"/>
      <c r="CCD12" s="45"/>
      <c r="CCE12" s="45"/>
      <c r="CCF12" s="45"/>
      <c r="CCG12" s="45"/>
      <c r="CCH12" s="45"/>
      <c r="CCI12" s="45"/>
      <c r="CCJ12" s="45"/>
      <c r="CCK12" s="45"/>
      <c r="CCL12" s="45"/>
      <c r="CCM12" s="45"/>
      <c r="CCN12" s="45"/>
      <c r="CCO12" s="45"/>
      <c r="CCP12" s="45"/>
      <c r="CCQ12" s="45"/>
      <c r="CCR12" s="45"/>
      <c r="CCS12" s="45"/>
      <c r="CCT12" s="45"/>
      <c r="CCU12" s="45"/>
      <c r="CCV12" s="45"/>
      <c r="CCW12" s="45"/>
      <c r="CCX12" s="45"/>
      <c r="CCY12" s="45"/>
      <c r="CCZ12" s="45"/>
      <c r="CDA12" s="45"/>
      <c r="CDB12" s="45"/>
      <c r="CDC12" s="45"/>
      <c r="CDD12" s="45"/>
      <c r="CDE12" s="45"/>
      <c r="CDF12" s="45"/>
      <c r="CDG12" s="45"/>
      <c r="CDH12" s="45"/>
      <c r="CDI12" s="45"/>
      <c r="CDJ12" s="45"/>
      <c r="CDK12" s="45"/>
      <c r="CDL12" s="45"/>
      <c r="CDM12" s="45"/>
      <c r="CDN12" s="45"/>
      <c r="CDO12" s="45"/>
      <c r="CDP12" s="45"/>
      <c r="CDQ12" s="45"/>
      <c r="CDR12" s="45"/>
      <c r="CDS12" s="45"/>
      <c r="CDT12" s="45"/>
      <c r="CDU12" s="45"/>
      <c r="CDV12" s="45"/>
      <c r="CDW12" s="45"/>
      <c r="CDX12" s="45"/>
      <c r="CDY12" s="45"/>
      <c r="CDZ12" s="45"/>
      <c r="CEA12" s="45"/>
      <c r="CEB12" s="45"/>
      <c r="CEC12" s="45"/>
      <c r="CED12" s="45"/>
      <c r="CEE12" s="45"/>
      <c r="CEF12" s="45"/>
      <c r="CEG12" s="45"/>
      <c r="CEH12" s="45"/>
      <c r="CEI12" s="45"/>
      <c r="CEJ12" s="45"/>
      <c r="CEK12" s="45"/>
      <c r="CEL12" s="45"/>
      <c r="CEM12" s="45"/>
      <c r="CEN12" s="45"/>
      <c r="CEO12" s="45"/>
      <c r="CEP12" s="45"/>
      <c r="CEQ12" s="45"/>
      <c r="CER12" s="45"/>
      <c r="CES12" s="45"/>
      <c r="CET12" s="45"/>
      <c r="CEU12" s="45"/>
      <c r="CEV12" s="45"/>
      <c r="CEW12" s="45"/>
      <c r="CEX12" s="45"/>
      <c r="CEY12" s="45"/>
      <c r="CEZ12" s="45"/>
      <c r="CFA12" s="45"/>
      <c r="CFB12" s="45"/>
      <c r="CFC12" s="45"/>
      <c r="CFD12" s="45"/>
      <c r="CFE12" s="45"/>
      <c r="CFF12" s="45"/>
      <c r="CFG12" s="45"/>
      <c r="CFH12" s="45"/>
      <c r="CFI12" s="45"/>
      <c r="CFJ12" s="45"/>
      <c r="CFK12" s="45"/>
      <c r="CFL12" s="45"/>
      <c r="CFM12" s="45"/>
      <c r="CFN12" s="45"/>
      <c r="CFO12" s="45"/>
      <c r="CFP12" s="45"/>
      <c r="CFQ12" s="45"/>
      <c r="CFR12" s="45"/>
      <c r="CFS12" s="45"/>
      <c r="CFT12" s="45"/>
      <c r="CFU12" s="45"/>
      <c r="CFV12" s="45"/>
      <c r="CFW12" s="45"/>
      <c r="CFX12" s="45"/>
      <c r="CFY12" s="45"/>
      <c r="CFZ12" s="45"/>
      <c r="CGA12" s="45"/>
      <c r="CGB12" s="45"/>
      <c r="CGC12" s="45"/>
      <c r="CGD12" s="45"/>
      <c r="CGE12" s="45"/>
      <c r="CGF12" s="45"/>
      <c r="CGG12" s="45"/>
      <c r="CGH12" s="45"/>
      <c r="CGI12" s="45"/>
      <c r="CGJ12" s="45"/>
      <c r="CGK12" s="45"/>
      <c r="CGL12" s="45"/>
      <c r="CGM12" s="45"/>
      <c r="CGN12" s="45"/>
      <c r="CGO12" s="45"/>
      <c r="CGP12" s="45"/>
      <c r="CGQ12" s="45"/>
      <c r="CGR12" s="45"/>
      <c r="CGS12" s="45"/>
      <c r="CGT12" s="45"/>
      <c r="CGU12" s="45"/>
      <c r="CGV12" s="45"/>
      <c r="CGW12" s="45"/>
      <c r="CGX12" s="45"/>
      <c r="CGY12" s="45"/>
      <c r="CGZ12" s="45"/>
      <c r="CHA12" s="45"/>
      <c r="CHB12" s="45"/>
      <c r="CHC12" s="45"/>
      <c r="CHD12" s="45"/>
      <c r="CHE12" s="45"/>
      <c r="CHF12" s="45"/>
      <c r="CHG12" s="45"/>
      <c r="CHH12" s="45"/>
      <c r="CHI12" s="45"/>
      <c r="CHJ12" s="45"/>
      <c r="CHK12" s="45"/>
      <c r="CHL12" s="45"/>
      <c r="CHM12" s="45"/>
      <c r="CHN12" s="45"/>
      <c r="CHO12" s="45"/>
      <c r="CHP12" s="45"/>
      <c r="CHQ12" s="45"/>
      <c r="CHR12" s="45"/>
      <c r="CHS12" s="45"/>
      <c r="CHT12" s="45"/>
      <c r="CHU12" s="45"/>
      <c r="CHV12" s="45"/>
      <c r="CHW12" s="45"/>
      <c r="CHX12" s="45"/>
      <c r="CHY12" s="45"/>
      <c r="CHZ12" s="45"/>
      <c r="CIA12" s="45"/>
      <c r="CIB12" s="45"/>
      <c r="CIC12" s="45"/>
      <c r="CID12" s="45"/>
      <c r="CIE12" s="45"/>
      <c r="CIF12" s="45"/>
      <c r="CIG12" s="45"/>
      <c r="CIH12" s="45"/>
      <c r="CII12" s="45"/>
      <c r="CIJ12" s="45"/>
      <c r="CIK12" s="45"/>
      <c r="CIL12" s="45"/>
      <c r="CIM12" s="45"/>
      <c r="CIN12" s="45"/>
      <c r="CIO12" s="45"/>
      <c r="CIP12" s="45"/>
      <c r="CIQ12" s="45"/>
      <c r="CIR12" s="45"/>
      <c r="CIS12" s="45"/>
      <c r="CIT12" s="45"/>
      <c r="CIU12" s="45"/>
      <c r="CIV12" s="45"/>
      <c r="CIW12" s="45"/>
      <c r="CIX12" s="45"/>
      <c r="CIY12" s="45"/>
      <c r="CIZ12" s="45"/>
      <c r="CJA12" s="45"/>
      <c r="CJB12" s="45"/>
      <c r="CJC12" s="45"/>
      <c r="CJD12" s="45"/>
      <c r="CJE12" s="45"/>
      <c r="CJF12" s="45"/>
      <c r="CJG12" s="45"/>
      <c r="CJH12" s="45"/>
      <c r="CJI12" s="45"/>
      <c r="CJJ12" s="45"/>
      <c r="CJK12" s="45"/>
      <c r="CJL12" s="45"/>
      <c r="CJM12" s="45"/>
      <c r="CJN12" s="45"/>
      <c r="CJO12" s="45"/>
      <c r="CJP12" s="45"/>
      <c r="CJQ12" s="45"/>
      <c r="CJR12" s="45"/>
      <c r="CJS12" s="45"/>
      <c r="CJT12" s="45"/>
      <c r="CJU12" s="45"/>
      <c r="CJV12" s="45"/>
      <c r="CJW12" s="45"/>
      <c r="CJX12" s="45"/>
      <c r="CJY12" s="45"/>
      <c r="CJZ12" s="45"/>
      <c r="CKA12" s="45"/>
      <c r="CKB12" s="45"/>
      <c r="CKC12" s="45"/>
      <c r="CKD12" s="45"/>
      <c r="CKE12" s="45"/>
      <c r="CKF12" s="45"/>
      <c r="CKG12" s="45"/>
      <c r="CKH12" s="45"/>
      <c r="CKI12" s="45"/>
      <c r="CKJ12" s="45"/>
      <c r="CKK12" s="45"/>
      <c r="CKL12" s="45"/>
      <c r="CKM12" s="45"/>
      <c r="CKN12" s="45"/>
      <c r="CKO12" s="45"/>
      <c r="CKP12" s="45"/>
      <c r="CKQ12" s="45"/>
      <c r="CKR12" s="45"/>
      <c r="CKS12" s="45"/>
      <c r="CKT12" s="45"/>
      <c r="CKU12" s="45"/>
      <c r="CKV12" s="45"/>
      <c r="CKW12" s="45"/>
      <c r="CKX12" s="45"/>
      <c r="CKY12" s="45"/>
      <c r="CKZ12" s="45"/>
      <c r="CLA12" s="45"/>
      <c r="CLB12" s="45"/>
      <c r="CLC12" s="45"/>
      <c r="CLD12" s="45"/>
      <c r="CLE12" s="45"/>
      <c r="CLF12" s="45"/>
      <c r="CLG12" s="45"/>
      <c r="CLH12" s="45"/>
      <c r="CLI12" s="45"/>
      <c r="CLJ12" s="45"/>
      <c r="CLK12" s="45"/>
      <c r="CLL12" s="45"/>
      <c r="CLM12" s="45"/>
      <c r="CLN12" s="45"/>
      <c r="CLO12" s="45"/>
      <c r="CLP12" s="45"/>
      <c r="CLQ12" s="45"/>
      <c r="CLR12" s="45"/>
      <c r="CLS12" s="45"/>
      <c r="CLT12" s="45"/>
      <c r="CLU12" s="45"/>
      <c r="CLV12" s="45"/>
      <c r="CLW12" s="45"/>
      <c r="CLX12" s="45"/>
      <c r="CLY12" s="45"/>
      <c r="CLZ12" s="45"/>
      <c r="CMA12" s="45"/>
      <c r="CMB12" s="45"/>
      <c r="CMC12" s="45"/>
      <c r="CMD12" s="45"/>
      <c r="CME12" s="45"/>
      <c r="CMF12" s="45"/>
      <c r="CMG12" s="45"/>
      <c r="CMH12" s="45"/>
      <c r="CMI12" s="45"/>
      <c r="CMJ12" s="45"/>
      <c r="CMK12" s="45"/>
      <c r="CML12" s="45"/>
      <c r="CMM12" s="45"/>
      <c r="CMN12" s="45"/>
      <c r="CMO12" s="45"/>
      <c r="CMP12" s="45"/>
      <c r="CMQ12" s="45"/>
      <c r="CMR12" s="45"/>
      <c r="CMS12" s="45"/>
      <c r="CMT12" s="45"/>
      <c r="CMU12" s="45"/>
      <c r="CMV12" s="45"/>
      <c r="CMW12" s="45"/>
      <c r="CMX12" s="45"/>
      <c r="CMY12" s="45"/>
      <c r="CMZ12" s="45"/>
      <c r="CNA12" s="45"/>
      <c r="CNB12" s="45"/>
      <c r="CNC12" s="45"/>
      <c r="CND12" s="45"/>
      <c r="CNE12" s="45"/>
      <c r="CNF12" s="45"/>
      <c r="CNG12" s="45"/>
      <c r="CNH12" s="45"/>
      <c r="CNI12" s="45"/>
      <c r="CNJ12" s="45"/>
      <c r="CNK12" s="45"/>
      <c r="CNL12" s="45"/>
      <c r="CNM12" s="45"/>
      <c r="CNN12" s="45"/>
      <c r="CNO12" s="45"/>
      <c r="CNP12" s="45"/>
      <c r="CNQ12" s="45"/>
      <c r="CNR12" s="45"/>
      <c r="CNS12" s="45"/>
      <c r="CNT12" s="45"/>
      <c r="CNU12" s="45"/>
      <c r="CNV12" s="45"/>
      <c r="CNW12" s="45"/>
      <c r="CNX12" s="45"/>
      <c r="CNY12" s="45"/>
      <c r="CNZ12" s="45"/>
      <c r="COA12" s="45"/>
      <c r="COB12" s="45"/>
      <c r="COC12" s="45"/>
      <c r="COD12" s="45"/>
      <c r="COE12" s="45"/>
      <c r="COF12" s="45"/>
      <c r="COG12" s="45"/>
      <c r="COH12" s="45"/>
      <c r="COI12" s="45"/>
      <c r="COJ12" s="45"/>
      <c r="COK12" s="45"/>
      <c r="COL12" s="45"/>
      <c r="COM12" s="45"/>
      <c r="CON12" s="45"/>
      <c r="COO12" s="45"/>
      <c r="COP12" s="45"/>
      <c r="COQ12" s="45"/>
      <c r="COR12" s="45"/>
      <c r="COS12" s="45"/>
      <c r="COT12" s="45"/>
      <c r="COU12" s="45"/>
      <c r="COV12" s="45"/>
      <c r="COW12" s="45"/>
      <c r="COX12" s="45"/>
      <c r="COY12" s="45"/>
      <c r="COZ12" s="45"/>
      <c r="CPA12" s="45"/>
      <c r="CPB12" s="45"/>
      <c r="CPC12" s="45"/>
      <c r="CPD12" s="45"/>
      <c r="CPE12" s="45"/>
      <c r="CPF12" s="45"/>
      <c r="CPG12" s="45"/>
      <c r="CPH12" s="45"/>
      <c r="CPI12" s="45"/>
      <c r="CPJ12" s="45"/>
      <c r="CPK12" s="45"/>
      <c r="CPL12" s="45"/>
      <c r="CPM12" s="45"/>
      <c r="CPN12" s="45"/>
      <c r="CPO12" s="45"/>
      <c r="CPP12" s="45"/>
      <c r="CPQ12" s="45"/>
      <c r="CPR12" s="45"/>
      <c r="CPS12" s="45"/>
      <c r="CPT12" s="45"/>
      <c r="CPU12" s="45"/>
      <c r="CPV12" s="45"/>
      <c r="CPW12" s="45"/>
      <c r="CPX12" s="45"/>
      <c r="CPY12" s="45"/>
      <c r="CPZ12" s="45"/>
      <c r="CQA12" s="45"/>
      <c r="CQB12" s="45"/>
      <c r="CQC12" s="45"/>
      <c r="CQD12" s="45"/>
      <c r="CQE12" s="45"/>
      <c r="CQF12" s="45"/>
      <c r="CQG12" s="45"/>
      <c r="CQH12" s="45"/>
      <c r="CQI12" s="45"/>
      <c r="CQJ12" s="45"/>
      <c r="CQK12" s="45"/>
      <c r="CQL12" s="45"/>
      <c r="CQM12" s="45"/>
      <c r="CQN12" s="45"/>
      <c r="CQO12" s="45"/>
      <c r="CQP12" s="45"/>
      <c r="CQQ12" s="45"/>
      <c r="CQR12" s="45"/>
      <c r="CQS12" s="45"/>
      <c r="CQT12" s="45"/>
      <c r="CQU12" s="45"/>
      <c r="CQV12" s="45"/>
      <c r="CQW12" s="45"/>
      <c r="CQX12" s="45"/>
      <c r="CQY12" s="45"/>
      <c r="CQZ12" s="45"/>
      <c r="CRA12" s="45"/>
      <c r="CRB12" s="45"/>
      <c r="CRC12" s="45"/>
      <c r="CRD12" s="45"/>
      <c r="CRE12" s="45"/>
      <c r="CRF12" s="45"/>
      <c r="CRG12" s="45"/>
      <c r="CRH12" s="45"/>
      <c r="CRI12" s="45"/>
      <c r="CRJ12" s="45"/>
      <c r="CRK12" s="45"/>
      <c r="CRL12" s="45"/>
      <c r="CRM12" s="45"/>
      <c r="CRN12" s="45"/>
      <c r="CRO12" s="45"/>
      <c r="CRP12" s="45"/>
      <c r="CRQ12" s="45"/>
      <c r="CRR12" s="45"/>
      <c r="CRS12" s="45"/>
      <c r="CRT12" s="45"/>
      <c r="CRU12" s="45"/>
      <c r="CRV12" s="45"/>
      <c r="CRW12" s="45"/>
      <c r="CRX12" s="45"/>
      <c r="CRY12" s="45"/>
      <c r="CRZ12" s="45"/>
      <c r="CSA12" s="45"/>
      <c r="CSB12" s="45"/>
      <c r="CSC12" s="45"/>
      <c r="CSD12" s="45"/>
      <c r="CSE12" s="45"/>
      <c r="CSF12" s="45"/>
      <c r="CSG12" s="45"/>
      <c r="CSH12" s="45"/>
      <c r="CSI12" s="45"/>
      <c r="CSJ12" s="45"/>
      <c r="CSK12" s="45"/>
      <c r="CSL12" s="45"/>
      <c r="CSM12" s="45"/>
      <c r="CSN12" s="45"/>
      <c r="CSO12" s="45"/>
      <c r="CSP12" s="45"/>
      <c r="CSQ12" s="45"/>
      <c r="CSR12" s="45"/>
      <c r="CSS12" s="45"/>
      <c r="CST12" s="45"/>
      <c r="CSU12" s="45"/>
      <c r="CSV12" s="45"/>
      <c r="CSW12" s="45"/>
      <c r="CSX12" s="45"/>
      <c r="CSY12" s="45"/>
      <c r="CSZ12" s="45"/>
      <c r="CTA12" s="45"/>
      <c r="CTB12" s="45"/>
      <c r="CTC12" s="45"/>
      <c r="CTD12" s="45"/>
      <c r="CTE12" s="45"/>
      <c r="CTF12" s="45"/>
      <c r="CTG12" s="45"/>
      <c r="CTH12" s="45"/>
      <c r="CTI12" s="45"/>
      <c r="CTJ12" s="45"/>
      <c r="CTK12" s="45"/>
      <c r="CTL12" s="45"/>
      <c r="CTM12" s="45"/>
      <c r="CTN12" s="45"/>
      <c r="CTO12" s="45"/>
      <c r="CTP12" s="45"/>
      <c r="CTQ12" s="45"/>
      <c r="CTR12" s="45"/>
      <c r="CTS12" s="45"/>
      <c r="CTT12" s="45"/>
      <c r="CTU12" s="45"/>
      <c r="CTV12" s="45"/>
      <c r="CTW12" s="45"/>
      <c r="CTX12" s="45"/>
      <c r="CTY12" s="45"/>
      <c r="CTZ12" s="45"/>
      <c r="CUA12" s="45"/>
      <c r="CUB12" s="45"/>
      <c r="CUC12" s="45"/>
      <c r="CUD12" s="45"/>
      <c r="CUE12" s="45"/>
      <c r="CUF12" s="45"/>
      <c r="CUG12" s="45"/>
      <c r="CUH12" s="45"/>
      <c r="CUI12" s="45"/>
      <c r="CUJ12" s="45"/>
      <c r="CUK12" s="45"/>
      <c r="CUL12" s="45"/>
      <c r="CUM12" s="45"/>
      <c r="CUN12" s="45"/>
      <c r="CUO12" s="45"/>
      <c r="CUP12" s="45"/>
      <c r="CUQ12" s="45"/>
      <c r="CUR12" s="45"/>
      <c r="CUS12" s="45"/>
      <c r="CUT12" s="45"/>
      <c r="CUU12" s="45"/>
      <c r="CUV12" s="45"/>
      <c r="CUW12" s="45"/>
      <c r="CUX12" s="45"/>
      <c r="CUY12" s="45"/>
      <c r="CUZ12" s="45"/>
      <c r="CVA12" s="45"/>
      <c r="CVB12" s="45"/>
      <c r="CVC12" s="45"/>
      <c r="CVD12" s="45"/>
      <c r="CVE12" s="45"/>
      <c r="CVF12" s="45"/>
      <c r="CVG12" s="45"/>
      <c r="CVH12" s="45"/>
      <c r="CVI12" s="45"/>
      <c r="CVJ12" s="45"/>
      <c r="CVK12" s="45"/>
      <c r="CVL12" s="45"/>
      <c r="CVM12" s="45"/>
      <c r="CVN12" s="45"/>
      <c r="CVO12" s="45"/>
      <c r="CVP12" s="45"/>
      <c r="CVQ12" s="45"/>
      <c r="CVR12" s="45"/>
      <c r="CVS12" s="45"/>
      <c r="CVT12" s="45"/>
      <c r="CVU12" s="45"/>
      <c r="CVV12" s="45"/>
      <c r="CVW12" s="45"/>
      <c r="CVX12" s="45"/>
      <c r="CVY12" s="45"/>
      <c r="CVZ12" s="45"/>
      <c r="CWA12" s="45"/>
      <c r="CWB12" s="45"/>
      <c r="CWC12" s="45"/>
      <c r="CWD12" s="45"/>
      <c r="CWE12" s="45"/>
      <c r="CWF12" s="45"/>
      <c r="CWG12" s="45"/>
      <c r="CWH12" s="45"/>
      <c r="CWI12" s="45"/>
      <c r="CWJ12" s="45"/>
      <c r="CWK12" s="45"/>
      <c r="CWL12" s="45"/>
      <c r="CWM12" s="45"/>
      <c r="CWN12" s="45"/>
      <c r="CWO12" s="45"/>
      <c r="CWP12" s="45"/>
      <c r="CWQ12" s="45"/>
      <c r="CWR12" s="45"/>
      <c r="CWS12" s="45"/>
      <c r="CWT12" s="45"/>
      <c r="CWU12" s="45"/>
      <c r="CWV12" s="45"/>
      <c r="CWW12" s="45"/>
      <c r="CWX12" s="45"/>
      <c r="CWY12" s="45"/>
      <c r="CWZ12" s="45"/>
      <c r="CXA12" s="45"/>
      <c r="CXB12" s="45"/>
      <c r="CXC12" s="45"/>
      <c r="CXD12" s="45"/>
      <c r="CXE12" s="45"/>
      <c r="CXF12" s="45"/>
      <c r="CXG12" s="45"/>
      <c r="CXH12" s="45"/>
      <c r="CXI12" s="45"/>
      <c r="CXJ12" s="45"/>
      <c r="CXK12" s="45"/>
      <c r="CXL12" s="45"/>
      <c r="CXM12" s="45"/>
      <c r="CXN12" s="45"/>
      <c r="CXO12" s="45"/>
      <c r="CXP12" s="45"/>
      <c r="CXQ12" s="45"/>
      <c r="CXR12" s="45"/>
      <c r="CXS12" s="45"/>
      <c r="CXT12" s="45"/>
      <c r="CXU12" s="45"/>
      <c r="CXV12" s="45"/>
      <c r="CXW12" s="45"/>
      <c r="CXX12" s="45"/>
      <c r="CXY12" s="45"/>
      <c r="CXZ12" s="45"/>
      <c r="CYA12" s="45"/>
      <c r="CYB12" s="45"/>
      <c r="CYC12" s="45"/>
      <c r="CYD12" s="45"/>
      <c r="CYE12" s="45"/>
      <c r="CYF12" s="45"/>
      <c r="CYG12" s="45"/>
      <c r="CYH12" s="45"/>
      <c r="CYI12" s="45"/>
      <c r="CYJ12" s="45"/>
      <c r="CYK12" s="45"/>
      <c r="CYL12" s="45"/>
      <c r="CYM12" s="45"/>
      <c r="CYN12" s="45"/>
      <c r="CYO12" s="45"/>
      <c r="CYP12" s="45"/>
      <c r="CYQ12" s="45"/>
      <c r="CYR12" s="45"/>
      <c r="CYS12" s="45"/>
      <c r="CYT12" s="45"/>
      <c r="CYU12" s="45"/>
      <c r="CYV12" s="45"/>
      <c r="CYW12" s="45"/>
      <c r="CYX12" s="45"/>
      <c r="CYY12" s="45"/>
      <c r="CYZ12" s="45"/>
      <c r="CZA12" s="45"/>
      <c r="CZB12" s="45"/>
      <c r="CZC12" s="45"/>
      <c r="CZD12" s="45"/>
      <c r="CZE12" s="45"/>
      <c r="CZF12" s="45"/>
      <c r="CZG12" s="45"/>
      <c r="CZH12" s="45"/>
      <c r="CZI12" s="45"/>
      <c r="CZJ12" s="45"/>
      <c r="CZK12" s="45"/>
      <c r="CZL12" s="45"/>
      <c r="CZM12" s="45"/>
      <c r="CZN12" s="45"/>
      <c r="CZO12" s="45"/>
      <c r="CZP12" s="45"/>
      <c r="CZQ12" s="45"/>
      <c r="CZR12" s="45"/>
      <c r="CZS12" s="45"/>
      <c r="CZT12" s="45"/>
      <c r="CZU12" s="45"/>
      <c r="CZV12" s="45"/>
      <c r="CZW12" s="45"/>
      <c r="CZX12" s="45"/>
      <c r="CZY12" s="45"/>
      <c r="CZZ12" s="45"/>
      <c r="DAA12" s="45"/>
      <c r="DAB12" s="45"/>
      <c r="DAC12" s="45"/>
      <c r="DAD12" s="45"/>
      <c r="DAE12" s="45"/>
      <c r="DAF12" s="45"/>
      <c r="DAG12" s="45"/>
      <c r="DAH12" s="45"/>
      <c r="DAI12" s="45"/>
      <c r="DAJ12" s="45"/>
      <c r="DAK12" s="45"/>
      <c r="DAL12" s="45"/>
      <c r="DAM12" s="45"/>
      <c r="DAN12" s="45"/>
      <c r="DAO12" s="45"/>
      <c r="DAP12" s="45"/>
      <c r="DAQ12" s="45"/>
      <c r="DAR12" s="45"/>
      <c r="DAS12" s="45"/>
      <c r="DAT12" s="45"/>
      <c r="DAU12" s="45"/>
      <c r="DAV12" s="45"/>
      <c r="DAW12" s="45"/>
      <c r="DAX12" s="45"/>
      <c r="DAY12" s="45"/>
      <c r="DAZ12" s="45"/>
      <c r="DBA12" s="45"/>
      <c r="DBB12" s="45"/>
      <c r="DBC12" s="45"/>
      <c r="DBD12" s="45"/>
      <c r="DBE12" s="45"/>
      <c r="DBF12" s="45"/>
      <c r="DBG12" s="45"/>
      <c r="DBH12" s="45"/>
      <c r="DBI12" s="45"/>
      <c r="DBJ12" s="45"/>
      <c r="DBK12" s="45"/>
      <c r="DBL12" s="45"/>
      <c r="DBM12" s="45"/>
      <c r="DBN12" s="45"/>
      <c r="DBO12" s="45"/>
      <c r="DBP12" s="45"/>
      <c r="DBQ12" s="45"/>
      <c r="DBR12" s="45"/>
      <c r="DBS12" s="45"/>
      <c r="DBT12" s="45"/>
      <c r="DBU12" s="45"/>
      <c r="DBV12" s="45"/>
      <c r="DBW12" s="45"/>
      <c r="DBX12" s="45"/>
      <c r="DBY12" s="45"/>
      <c r="DBZ12" s="45"/>
      <c r="DCA12" s="45"/>
      <c r="DCB12" s="45"/>
      <c r="DCC12" s="45"/>
      <c r="DCD12" s="45"/>
      <c r="DCE12" s="45"/>
      <c r="DCF12" s="45"/>
      <c r="DCG12" s="45"/>
      <c r="DCH12" s="45"/>
      <c r="DCI12" s="45"/>
      <c r="DCJ12" s="45"/>
      <c r="DCK12" s="45"/>
      <c r="DCL12" s="45"/>
      <c r="DCM12" s="45"/>
      <c r="DCN12" s="45"/>
      <c r="DCO12" s="45"/>
      <c r="DCP12" s="45"/>
      <c r="DCQ12" s="45"/>
      <c r="DCR12" s="45"/>
      <c r="DCS12" s="45"/>
      <c r="DCT12" s="45"/>
      <c r="DCU12" s="45"/>
      <c r="DCV12" s="45"/>
      <c r="DCW12" s="45"/>
      <c r="DCX12" s="45"/>
      <c r="DCY12" s="45"/>
      <c r="DCZ12" s="45"/>
      <c r="DDA12" s="45"/>
      <c r="DDB12" s="45"/>
      <c r="DDC12" s="45"/>
      <c r="DDD12" s="45"/>
      <c r="DDE12" s="45"/>
      <c r="DDF12" s="45"/>
      <c r="DDG12" s="45"/>
      <c r="DDH12" s="45"/>
      <c r="DDI12" s="45"/>
      <c r="DDJ12" s="45"/>
      <c r="DDK12" s="45"/>
      <c r="DDL12" s="45"/>
      <c r="DDM12" s="45"/>
      <c r="DDN12" s="45"/>
      <c r="DDO12" s="45"/>
      <c r="DDP12" s="45"/>
      <c r="DDQ12" s="45"/>
      <c r="DDR12" s="45"/>
      <c r="DDS12" s="45"/>
      <c r="DDT12" s="45"/>
      <c r="DDU12" s="45"/>
      <c r="DDV12" s="45"/>
      <c r="DDW12" s="45"/>
      <c r="DDX12" s="45"/>
      <c r="DDY12" s="45"/>
      <c r="DDZ12" s="45"/>
      <c r="DEA12" s="45"/>
      <c r="DEB12" s="45"/>
      <c r="DEC12" s="45"/>
      <c r="DED12" s="45"/>
      <c r="DEE12" s="45"/>
      <c r="DEF12" s="45"/>
      <c r="DEG12" s="45"/>
      <c r="DEH12" s="45"/>
      <c r="DEI12" s="45"/>
      <c r="DEJ12" s="45"/>
      <c r="DEK12" s="45"/>
      <c r="DEL12" s="45"/>
      <c r="DEM12" s="45"/>
      <c r="DEN12" s="45"/>
      <c r="DEO12" s="45"/>
      <c r="DEP12" s="45"/>
      <c r="DEQ12" s="45"/>
      <c r="DER12" s="45"/>
      <c r="DES12" s="45"/>
      <c r="DET12" s="45"/>
      <c r="DEU12" s="45"/>
      <c r="DEV12" s="45"/>
      <c r="DEW12" s="45"/>
      <c r="DEX12" s="45"/>
      <c r="DEY12" s="45"/>
      <c r="DEZ12" s="45"/>
      <c r="DFA12" s="45"/>
      <c r="DFB12" s="45"/>
      <c r="DFC12" s="45"/>
      <c r="DFD12" s="45"/>
      <c r="DFE12" s="45"/>
      <c r="DFF12" s="45"/>
      <c r="DFG12" s="45"/>
      <c r="DFH12" s="45"/>
      <c r="DFI12" s="45"/>
      <c r="DFJ12" s="45"/>
      <c r="DFK12" s="45"/>
      <c r="DFL12" s="45"/>
      <c r="DFM12" s="45"/>
      <c r="DFN12" s="45"/>
      <c r="DFO12" s="45"/>
      <c r="DFP12" s="45"/>
      <c r="DFQ12" s="45"/>
      <c r="DFR12" s="45"/>
      <c r="DFS12" s="45"/>
      <c r="DFT12" s="45"/>
      <c r="DFU12" s="45"/>
      <c r="DFV12" s="45"/>
      <c r="DFW12" s="45"/>
      <c r="DFX12" s="45"/>
      <c r="DFY12" s="45"/>
      <c r="DFZ12" s="45"/>
      <c r="DGA12" s="45"/>
      <c r="DGB12" s="45"/>
      <c r="DGC12" s="45"/>
      <c r="DGD12" s="45"/>
      <c r="DGE12" s="45"/>
      <c r="DGF12" s="45"/>
      <c r="DGG12" s="45"/>
      <c r="DGH12" s="45"/>
      <c r="DGI12" s="45"/>
      <c r="DGJ12" s="45"/>
      <c r="DGK12" s="45"/>
      <c r="DGL12" s="45"/>
      <c r="DGM12" s="45"/>
      <c r="DGN12" s="45"/>
      <c r="DGO12" s="45"/>
      <c r="DGP12" s="45"/>
      <c r="DGQ12" s="45"/>
      <c r="DGR12" s="45"/>
      <c r="DGS12" s="45"/>
      <c r="DGT12" s="45"/>
      <c r="DGU12" s="45"/>
      <c r="DGV12" s="45"/>
      <c r="DGW12" s="45"/>
      <c r="DGX12" s="45"/>
      <c r="DGY12" s="45"/>
      <c r="DGZ12" s="45"/>
      <c r="DHA12" s="45"/>
      <c r="DHB12" s="45"/>
      <c r="DHC12" s="45"/>
      <c r="DHD12" s="45"/>
      <c r="DHE12" s="45"/>
      <c r="DHF12" s="45"/>
      <c r="DHG12" s="45"/>
      <c r="DHH12" s="45"/>
      <c r="DHI12" s="45"/>
      <c r="DHJ12" s="45"/>
      <c r="DHK12" s="45"/>
      <c r="DHL12" s="45"/>
      <c r="DHM12" s="45"/>
      <c r="DHN12" s="45"/>
      <c r="DHO12" s="45"/>
      <c r="DHP12" s="45"/>
      <c r="DHQ12" s="45"/>
      <c r="DHR12" s="45"/>
      <c r="DHS12" s="45"/>
      <c r="DHT12" s="45"/>
      <c r="DHU12" s="45"/>
      <c r="DHV12" s="45"/>
      <c r="DHW12" s="45"/>
      <c r="DHX12" s="45"/>
      <c r="DHY12" s="45"/>
      <c r="DHZ12" s="45"/>
      <c r="DIA12" s="45"/>
      <c r="DIB12" s="45"/>
      <c r="DIC12" s="45"/>
      <c r="DID12" s="45"/>
      <c r="DIE12" s="45"/>
      <c r="DIF12" s="45"/>
      <c r="DIG12" s="45"/>
      <c r="DIH12" s="45"/>
      <c r="DII12" s="45"/>
      <c r="DIJ12" s="45"/>
      <c r="DIK12" s="45"/>
      <c r="DIL12" s="45"/>
      <c r="DIM12" s="45"/>
      <c r="DIN12" s="45"/>
      <c r="DIO12" s="45"/>
      <c r="DIP12" s="45"/>
      <c r="DIQ12" s="45"/>
      <c r="DIR12" s="45"/>
      <c r="DIS12" s="45"/>
      <c r="DIT12" s="45"/>
      <c r="DIU12" s="45"/>
      <c r="DIV12" s="45"/>
      <c r="DIW12" s="45"/>
      <c r="DIX12" s="45"/>
      <c r="DIY12" s="45"/>
      <c r="DIZ12" s="45"/>
      <c r="DJA12" s="45"/>
      <c r="DJB12" s="45"/>
      <c r="DJC12" s="45"/>
      <c r="DJD12" s="45"/>
      <c r="DJE12" s="45"/>
      <c r="DJF12" s="45"/>
      <c r="DJG12" s="45"/>
      <c r="DJH12" s="45"/>
      <c r="DJI12" s="45"/>
      <c r="DJJ12" s="45"/>
      <c r="DJK12" s="45"/>
      <c r="DJL12" s="45"/>
      <c r="DJM12" s="45"/>
      <c r="DJN12" s="45"/>
      <c r="DJO12" s="45"/>
      <c r="DJP12" s="45"/>
      <c r="DJQ12" s="45"/>
      <c r="DJR12" s="45"/>
      <c r="DJS12" s="45"/>
      <c r="DJT12" s="45"/>
      <c r="DJU12" s="45"/>
      <c r="DJV12" s="45"/>
      <c r="DJW12" s="45"/>
      <c r="DJX12" s="45"/>
      <c r="DJY12" s="45"/>
      <c r="DJZ12" s="45"/>
      <c r="DKA12" s="45"/>
      <c r="DKB12" s="45"/>
      <c r="DKC12" s="45"/>
      <c r="DKD12" s="45"/>
      <c r="DKE12" s="45"/>
      <c r="DKF12" s="45"/>
      <c r="DKG12" s="45"/>
      <c r="DKH12" s="45"/>
      <c r="DKI12" s="45"/>
      <c r="DKJ12" s="45"/>
      <c r="DKK12" s="45"/>
      <c r="DKL12" s="45"/>
      <c r="DKM12" s="45"/>
      <c r="DKN12" s="45"/>
      <c r="DKO12" s="45"/>
      <c r="DKP12" s="45"/>
      <c r="DKQ12" s="45"/>
      <c r="DKR12" s="45"/>
      <c r="DKS12" s="45"/>
      <c r="DKT12" s="45"/>
      <c r="DKU12" s="45"/>
      <c r="DKV12" s="45"/>
      <c r="DKW12" s="45"/>
      <c r="DKX12" s="45"/>
      <c r="DKY12" s="45"/>
      <c r="DKZ12" s="45"/>
      <c r="DLA12" s="45"/>
      <c r="DLB12" s="45"/>
      <c r="DLC12" s="45"/>
      <c r="DLD12" s="45"/>
      <c r="DLE12" s="45"/>
      <c r="DLF12" s="45"/>
      <c r="DLG12" s="45"/>
      <c r="DLH12" s="45"/>
      <c r="DLI12" s="45"/>
      <c r="DLJ12" s="45"/>
      <c r="DLK12" s="45"/>
      <c r="DLL12" s="45"/>
      <c r="DLM12" s="45"/>
      <c r="DLN12" s="45"/>
      <c r="DLO12" s="45"/>
      <c r="DLP12" s="45"/>
      <c r="DLQ12" s="45"/>
      <c r="DLR12" s="45"/>
      <c r="DLS12" s="45"/>
      <c r="DLT12" s="45"/>
      <c r="DLU12" s="45"/>
      <c r="DLV12" s="45"/>
      <c r="DLW12" s="45"/>
      <c r="DLX12" s="45"/>
      <c r="DLY12" s="45"/>
      <c r="DLZ12" s="45"/>
      <c r="DMA12" s="45"/>
      <c r="DMB12" s="45"/>
      <c r="DMC12" s="45"/>
      <c r="DMD12" s="45"/>
      <c r="DME12" s="45"/>
      <c r="DMF12" s="45"/>
      <c r="DMG12" s="45"/>
      <c r="DMH12" s="45"/>
      <c r="DMI12" s="45"/>
      <c r="DMJ12" s="45"/>
      <c r="DMK12" s="45"/>
      <c r="DML12" s="45"/>
      <c r="DMM12" s="45"/>
      <c r="DMN12" s="45"/>
      <c r="DMO12" s="45"/>
      <c r="DMP12" s="45"/>
      <c r="DMQ12" s="45"/>
      <c r="DMR12" s="45"/>
      <c r="DMS12" s="45"/>
      <c r="DMT12" s="45"/>
      <c r="DMU12" s="45"/>
      <c r="DMV12" s="45"/>
      <c r="DMW12" s="45"/>
      <c r="DMX12" s="45"/>
      <c r="DMY12" s="45"/>
      <c r="DMZ12" s="45"/>
      <c r="DNA12" s="45"/>
      <c r="DNB12" s="45"/>
      <c r="DNC12" s="45"/>
      <c r="DND12" s="45"/>
      <c r="DNE12" s="45"/>
      <c r="DNF12" s="45"/>
      <c r="DNG12" s="45"/>
      <c r="DNH12" s="45"/>
      <c r="DNI12" s="45"/>
      <c r="DNJ12" s="45"/>
      <c r="DNK12" s="45"/>
      <c r="DNL12" s="45"/>
      <c r="DNM12" s="45"/>
      <c r="DNN12" s="45"/>
      <c r="DNO12" s="45"/>
      <c r="DNP12" s="45"/>
      <c r="DNQ12" s="45"/>
      <c r="DNR12" s="45"/>
      <c r="DNS12" s="45"/>
      <c r="DNT12" s="45"/>
      <c r="DNU12" s="45"/>
      <c r="DNV12" s="45"/>
      <c r="DNW12" s="45"/>
      <c r="DNX12" s="45"/>
      <c r="DNY12" s="45"/>
      <c r="DNZ12" s="45"/>
      <c r="DOA12" s="45"/>
      <c r="DOB12" s="45"/>
      <c r="DOC12" s="45"/>
      <c r="DOD12" s="45"/>
      <c r="DOE12" s="45"/>
      <c r="DOF12" s="45"/>
      <c r="DOG12" s="45"/>
      <c r="DOH12" s="45"/>
      <c r="DOI12" s="45"/>
      <c r="DOJ12" s="45"/>
      <c r="DOK12" s="45"/>
      <c r="DOL12" s="45"/>
      <c r="DOM12" s="45"/>
      <c r="DON12" s="45"/>
      <c r="DOO12" s="45"/>
      <c r="DOP12" s="45"/>
      <c r="DOQ12" s="45"/>
      <c r="DOR12" s="45"/>
      <c r="DOS12" s="45"/>
      <c r="DOT12" s="45"/>
      <c r="DOU12" s="45"/>
      <c r="DOV12" s="45"/>
      <c r="DOW12" s="45"/>
      <c r="DOX12" s="45"/>
      <c r="DOY12" s="45"/>
      <c r="DOZ12" s="45"/>
      <c r="DPA12" s="45"/>
      <c r="DPB12" s="45"/>
      <c r="DPC12" s="45"/>
      <c r="DPD12" s="45"/>
      <c r="DPE12" s="45"/>
      <c r="DPF12" s="45"/>
      <c r="DPG12" s="45"/>
      <c r="DPH12" s="45"/>
      <c r="DPI12" s="45"/>
      <c r="DPJ12" s="45"/>
      <c r="DPK12" s="45"/>
      <c r="DPL12" s="45"/>
      <c r="DPM12" s="45"/>
      <c r="DPN12" s="45"/>
      <c r="DPO12" s="45"/>
      <c r="DPP12" s="45"/>
      <c r="DPQ12" s="45"/>
      <c r="DPR12" s="45"/>
      <c r="DPS12" s="45"/>
      <c r="DPT12" s="45"/>
      <c r="DPU12" s="45"/>
      <c r="DPV12" s="45"/>
      <c r="DPW12" s="45"/>
      <c r="DPX12" s="45"/>
      <c r="DPY12" s="45"/>
      <c r="DPZ12" s="45"/>
      <c r="DQA12" s="45"/>
      <c r="DQB12" s="45"/>
      <c r="DQC12" s="45"/>
      <c r="DQD12" s="45"/>
      <c r="DQE12" s="45"/>
      <c r="DQF12" s="45"/>
      <c r="DQG12" s="45"/>
      <c r="DQH12" s="45"/>
      <c r="DQI12" s="45"/>
      <c r="DQJ12" s="45"/>
      <c r="DQK12" s="45"/>
      <c r="DQL12" s="45"/>
      <c r="DQM12" s="45"/>
      <c r="DQN12" s="45"/>
      <c r="DQO12" s="45"/>
      <c r="DQP12" s="45"/>
      <c r="DQQ12" s="45"/>
      <c r="DQR12" s="45"/>
      <c r="DQS12" s="45"/>
      <c r="DQT12" s="45"/>
      <c r="DQU12" s="45"/>
      <c r="DQV12" s="45"/>
      <c r="DQW12" s="45"/>
      <c r="DQX12" s="45"/>
      <c r="DQY12" s="45"/>
      <c r="DQZ12" s="45"/>
      <c r="DRA12" s="45"/>
      <c r="DRB12" s="45"/>
      <c r="DRC12" s="45"/>
      <c r="DRD12" s="45"/>
      <c r="DRE12" s="45"/>
      <c r="DRF12" s="45"/>
      <c r="DRG12" s="45"/>
      <c r="DRH12" s="45"/>
      <c r="DRI12" s="45"/>
      <c r="DRJ12" s="45"/>
      <c r="DRK12" s="45"/>
      <c r="DRL12" s="45"/>
      <c r="DRM12" s="45"/>
      <c r="DRN12" s="45"/>
      <c r="DRO12" s="45"/>
      <c r="DRP12" s="45"/>
      <c r="DRQ12" s="45"/>
      <c r="DRR12" s="45"/>
      <c r="DRS12" s="45"/>
      <c r="DRT12" s="45"/>
      <c r="DRU12" s="45"/>
      <c r="DRV12" s="45"/>
      <c r="DRW12" s="45"/>
      <c r="DRX12" s="45"/>
      <c r="DRY12" s="45"/>
      <c r="DRZ12" s="45"/>
      <c r="DSA12" s="45"/>
      <c r="DSB12" s="45"/>
      <c r="DSC12" s="45"/>
      <c r="DSD12" s="45"/>
      <c r="DSE12" s="45"/>
      <c r="DSF12" s="45"/>
      <c r="DSG12" s="45"/>
      <c r="DSH12" s="45"/>
      <c r="DSI12" s="45"/>
      <c r="DSJ12" s="45"/>
      <c r="DSK12" s="45"/>
      <c r="DSL12" s="45"/>
      <c r="DSM12" s="45"/>
      <c r="DSN12" s="45"/>
      <c r="DSO12" s="45"/>
      <c r="DSP12" s="45"/>
      <c r="DSQ12" s="45"/>
      <c r="DSR12" s="45"/>
      <c r="DSS12" s="45"/>
      <c r="DST12" s="45"/>
      <c r="DSU12" s="45"/>
      <c r="DSV12" s="45"/>
      <c r="DSW12" s="45"/>
      <c r="DSX12" s="45"/>
      <c r="DSY12" s="45"/>
      <c r="DSZ12" s="45"/>
      <c r="DTA12" s="45"/>
      <c r="DTB12" s="45"/>
      <c r="DTC12" s="45"/>
      <c r="DTD12" s="45"/>
      <c r="DTE12" s="45"/>
      <c r="DTF12" s="45"/>
      <c r="DTG12" s="45"/>
      <c r="DTH12" s="45"/>
      <c r="DTI12" s="45"/>
      <c r="DTJ12" s="45"/>
      <c r="DTK12" s="45"/>
      <c r="DTL12" s="45"/>
      <c r="DTM12" s="45"/>
      <c r="DTN12" s="45"/>
      <c r="DTO12" s="45"/>
      <c r="DTP12" s="45"/>
      <c r="DTQ12" s="45"/>
      <c r="DTR12" s="45"/>
      <c r="DTS12" s="45"/>
      <c r="DTT12" s="45"/>
      <c r="DTU12" s="45"/>
      <c r="DTV12" s="45"/>
      <c r="DTW12" s="45"/>
      <c r="DTX12" s="45"/>
      <c r="DTY12" s="45"/>
      <c r="DTZ12" s="45"/>
      <c r="DUA12" s="45"/>
      <c r="DUB12" s="45"/>
      <c r="DUC12" s="45"/>
      <c r="DUD12" s="45"/>
      <c r="DUE12" s="45"/>
      <c r="DUF12" s="45"/>
      <c r="DUG12" s="45"/>
      <c r="DUH12" s="45"/>
      <c r="DUI12" s="45"/>
      <c r="DUJ12" s="45"/>
      <c r="DUK12" s="45"/>
      <c r="DUL12" s="45"/>
      <c r="DUM12" s="45"/>
      <c r="DUN12" s="45"/>
      <c r="DUO12" s="45"/>
      <c r="DUP12" s="45"/>
      <c r="DUQ12" s="45"/>
      <c r="DUR12" s="45"/>
      <c r="DUS12" s="45"/>
      <c r="DUT12" s="45"/>
      <c r="DUU12" s="45"/>
      <c r="DUV12" s="45"/>
      <c r="DUW12" s="45"/>
      <c r="DUX12" s="45"/>
      <c r="DUY12" s="45"/>
      <c r="DUZ12" s="45"/>
      <c r="DVA12" s="45"/>
      <c r="DVB12" s="45"/>
      <c r="DVC12" s="45"/>
      <c r="DVD12" s="45"/>
      <c r="DVE12" s="45"/>
      <c r="DVF12" s="45"/>
      <c r="DVG12" s="45"/>
      <c r="DVH12" s="45"/>
      <c r="DVI12" s="45"/>
      <c r="DVJ12" s="45"/>
      <c r="DVK12" s="45"/>
      <c r="DVL12" s="45"/>
      <c r="DVM12" s="45"/>
      <c r="DVN12" s="45"/>
      <c r="DVO12" s="45"/>
      <c r="DVP12" s="45"/>
      <c r="DVQ12" s="45"/>
      <c r="DVR12" s="45"/>
      <c r="DVS12" s="45"/>
      <c r="DVT12" s="45"/>
      <c r="DVU12" s="45"/>
      <c r="DVV12" s="45"/>
      <c r="DVW12" s="45"/>
      <c r="DVX12" s="45"/>
      <c r="DVY12" s="45"/>
      <c r="DVZ12" s="45"/>
      <c r="DWA12" s="45"/>
      <c r="DWB12" s="45"/>
      <c r="DWC12" s="45"/>
      <c r="DWD12" s="45"/>
      <c r="DWE12" s="45"/>
      <c r="DWF12" s="45"/>
      <c r="DWG12" s="45"/>
      <c r="DWH12" s="45"/>
      <c r="DWI12" s="45"/>
      <c r="DWJ12" s="45"/>
      <c r="DWK12" s="45"/>
      <c r="DWL12" s="45"/>
      <c r="DWM12" s="45"/>
      <c r="DWN12" s="45"/>
      <c r="DWO12" s="45"/>
      <c r="DWP12" s="45"/>
      <c r="DWQ12" s="45"/>
      <c r="DWR12" s="45"/>
      <c r="DWS12" s="45"/>
      <c r="DWT12" s="45"/>
      <c r="DWU12" s="45"/>
      <c r="DWV12" s="45"/>
      <c r="DWW12" s="45"/>
      <c r="DWX12" s="45"/>
      <c r="DWY12" s="45"/>
      <c r="DWZ12" s="45"/>
      <c r="DXA12" s="45"/>
      <c r="DXB12" s="45"/>
      <c r="DXC12" s="45"/>
      <c r="DXD12" s="45"/>
      <c r="DXE12" s="45"/>
      <c r="DXF12" s="45"/>
      <c r="DXG12" s="45"/>
      <c r="DXH12" s="45"/>
      <c r="DXI12" s="45"/>
      <c r="DXJ12" s="45"/>
      <c r="DXK12" s="45"/>
      <c r="DXL12" s="45"/>
      <c r="DXM12" s="45"/>
      <c r="DXN12" s="45"/>
      <c r="DXO12" s="45"/>
      <c r="DXP12" s="45"/>
      <c r="DXQ12" s="45"/>
      <c r="DXR12" s="45"/>
      <c r="DXS12" s="45"/>
      <c r="DXT12" s="45"/>
      <c r="DXU12" s="45"/>
      <c r="DXV12" s="45"/>
      <c r="DXW12" s="45"/>
      <c r="DXX12" s="45"/>
      <c r="DXY12" s="45"/>
      <c r="DXZ12" s="45"/>
      <c r="DYA12" s="45"/>
      <c r="DYB12" s="45"/>
      <c r="DYC12" s="45"/>
      <c r="DYD12" s="45"/>
      <c r="DYE12" s="45"/>
      <c r="DYF12" s="45"/>
      <c r="DYG12" s="45"/>
      <c r="DYH12" s="45"/>
      <c r="DYI12" s="45"/>
      <c r="DYJ12" s="45"/>
      <c r="DYK12" s="45"/>
      <c r="DYL12" s="45"/>
      <c r="DYM12" s="45"/>
      <c r="DYN12" s="45"/>
      <c r="DYO12" s="45"/>
      <c r="DYP12" s="45"/>
      <c r="DYQ12" s="45"/>
      <c r="DYR12" s="45"/>
      <c r="DYS12" s="45"/>
      <c r="DYT12" s="45"/>
      <c r="DYU12" s="45"/>
      <c r="DYV12" s="45"/>
      <c r="DYW12" s="45"/>
      <c r="DYX12" s="45"/>
      <c r="DYY12" s="45"/>
      <c r="DYZ12" s="45"/>
      <c r="DZA12" s="45"/>
      <c r="DZB12" s="45"/>
      <c r="DZC12" s="45"/>
      <c r="DZD12" s="45"/>
      <c r="DZE12" s="45"/>
      <c r="DZF12" s="45"/>
      <c r="DZG12" s="45"/>
      <c r="DZH12" s="45"/>
      <c r="DZI12" s="45"/>
      <c r="DZJ12" s="45"/>
      <c r="DZK12" s="45"/>
      <c r="DZL12" s="45"/>
      <c r="DZM12" s="45"/>
      <c r="DZN12" s="45"/>
      <c r="DZO12" s="45"/>
      <c r="DZP12" s="45"/>
      <c r="DZQ12" s="45"/>
      <c r="DZR12" s="45"/>
      <c r="DZS12" s="45"/>
      <c r="DZT12" s="45"/>
      <c r="DZU12" s="45"/>
      <c r="DZV12" s="45"/>
      <c r="DZW12" s="45"/>
      <c r="DZX12" s="45"/>
      <c r="DZY12" s="45"/>
      <c r="DZZ12" s="45"/>
      <c r="EAA12" s="45"/>
      <c r="EAB12" s="45"/>
      <c r="EAC12" s="45"/>
      <c r="EAD12" s="45"/>
      <c r="EAE12" s="45"/>
      <c r="EAF12" s="45"/>
      <c r="EAG12" s="45"/>
      <c r="EAH12" s="45"/>
      <c r="EAI12" s="45"/>
      <c r="EAJ12" s="45"/>
      <c r="EAK12" s="45"/>
      <c r="EAL12" s="45"/>
      <c r="EAM12" s="45"/>
      <c r="EAN12" s="45"/>
      <c r="EAO12" s="45"/>
      <c r="EAP12" s="45"/>
      <c r="EAQ12" s="45"/>
      <c r="EAR12" s="45"/>
      <c r="EAS12" s="45"/>
      <c r="EAT12" s="45"/>
      <c r="EAU12" s="45"/>
      <c r="EAV12" s="45"/>
      <c r="EAW12" s="45"/>
      <c r="EAX12" s="45"/>
      <c r="EAY12" s="45"/>
      <c r="EAZ12" s="45"/>
      <c r="EBA12" s="45"/>
      <c r="EBB12" s="45"/>
      <c r="EBC12" s="45"/>
      <c r="EBD12" s="45"/>
      <c r="EBE12" s="45"/>
      <c r="EBF12" s="45"/>
      <c r="EBG12" s="45"/>
      <c r="EBH12" s="45"/>
      <c r="EBI12" s="45"/>
      <c r="EBJ12" s="45"/>
      <c r="EBK12" s="45"/>
      <c r="EBL12" s="45"/>
      <c r="EBM12" s="45"/>
      <c r="EBN12" s="45"/>
      <c r="EBO12" s="45"/>
      <c r="EBP12" s="45"/>
      <c r="EBQ12" s="45"/>
      <c r="EBR12" s="45"/>
      <c r="EBS12" s="45"/>
      <c r="EBT12" s="45"/>
      <c r="EBU12" s="45"/>
      <c r="EBV12" s="45"/>
      <c r="EBW12" s="45"/>
      <c r="EBX12" s="45"/>
      <c r="EBY12" s="45"/>
      <c r="EBZ12" s="45"/>
      <c r="ECA12" s="45"/>
      <c r="ECB12" s="45"/>
      <c r="ECC12" s="45"/>
      <c r="ECD12" s="45"/>
      <c r="ECE12" s="45"/>
      <c r="ECF12" s="45"/>
      <c r="ECG12" s="45"/>
      <c r="ECH12" s="45"/>
      <c r="ECI12" s="45"/>
      <c r="ECJ12" s="45"/>
      <c r="ECK12" s="45"/>
      <c r="ECL12" s="45"/>
      <c r="ECM12" s="45"/>
      <c r="ECN12" s="45"/>
      <c r="ECO12" s="45"/>
      <c r="ECP12" s="45"/>
      <c r="ECQ12" s="45"/>
      <c r="ECR12" s="45"/>
      <c r="ECS12" s="45"/>
      <c r="ECT12" s="45"/>
      <c r="ECU12" s="45"/>
      <c r="ECV12" s="45"/>
      <c r="ECW12" s="45"/>
      <c r="ECX12" s="45"/>
      <c r="ECY12" s="45"/>
      <c r="ECZ12" s="45"/>
      <c r="EDA12" s="45"/>
      <c r="EDB12" s="45"/>
      <c r="EDC12" s="45"/>
      <c r="EDD12" s="45"/>
      <c r="EDE12" s="45"/>
      <c r="EDF12" s="45"/>
      <c r="EDG12" s="45"/>
      <c r="EDH12" s="45"/>
      <c r="EDI12" s="45"/>
      <c r="EDJ12" s="45"/>
      <c r="EDK12" s="45"/>
      <c r="EDL12" s="45"/>
      <c r="EDM12" s="45"/>
      <c r="EDN12" s="45"/>
      <c r="EDO12" s="45"/>
      <c r="EDP12" s="45"/>
      <c r="EDQ12" s="45"/>
      <c r="EDR12" s="45"/>
      <c r="EDS12" s="45"/>
      <c r="EDT12" s="45"/>
      <c r="EDU12" s="45"/>
      <c r="EDV12" s="45"/>
      <c r="EDW12" s="45"/>
      <c r="EDX12" s="45"/>
      <c r="EDY12" s="45"/>
      <c r="EDZ12" s="45"/>
      <c r="EEA12" s="45"/>
      <c r="EEB12" s="45"/>
      <c r="EEC12" s="45"/>
      <c r="EED12" s="45"/>
      <c r="EEE12" s="45"/>
      <c r="EEF12" s="45"/>
      <c r="EEG12" s="45"/>
      <c r="EEH12" s="45"/>
      <c r="EEI12" s="45"/>
      <c r="EEJ12" s="45"/>
      <c r="EEK12" s="45"/>
      <c r="EEL12" s="45"/>
      <c r="EEM12" s="45"/>
      <c r="EEN12" s="45"/>
      <c r="EEO12" s="45"/>
      <c r="EEP12" s="45"/>
      <c r="EEQ12" s="45"/>
      <c r="EER12" s="45"/>
      <c r="EES12" s="45"/>
      <c r="EET12" s="45"/>
      <c r="EEU12" s="45"/>
      <c r="EEV12" s="45"/>
      <c r="EEW12" s="45"/>
      <c r="EEX12" s="45"/>
      <c r="EEY12" s="45"/>
      <c r="EEZ12" s="45"/>
      <c r="EFA12" s="45"/>
      <c r="EFB12" s="45"/>
      <c r="EFC12" s="45"/>
      <c r="EFD12" s="45"/>
      <c r="EFE12" s="45"/>
      <c r="EFF12" s="45"/>
      <c r="EFG12" s="45"/>
      <c r="EFH12" s="45"/>
      <c r="EFI12" s="45"/>
      <c r="EFJ12" s="45"/>
      <c r="EFK12" s="45"/>
      <c r="EFL12" s="45"/>
      <c r="EFM12" s="45"/>
      <c r="EFN12" s="45"/>
      <c r="EFO12" s="45"/>
      <c r="EFP12" s="45"/>
      <c r="EFQ12" s="45"/>
      <c r="EFR12" s="45"/>
      <c r="EFS12" s="45"/>
      <c r="EFT12" s="45"/>
      <c r="EFU12" s="45"/>
      <c r="EFV12" s="45"/>
      <c r="EFW12" s="45"/>
      <c r="EFX12" s="45"/>
      <c r="EFY12" s="45"/>
      <c r="EFZ12" s="45"/>
      <c r="EGA12" s="45"/>
      <c r="EGB12" s="45"/>
      <c r="EGC12" s="45"/>
      <c r="EGD12" s="45"/>
      <c r="EGE12" s="45"/>
      <c r="EGF12" s="45"/>
      <c r="EGG12" s="45"/>
      <c r="EGH12" s="45"/>
      <c r="EGI12" s="45"/>
      <c r="EGJ12" s="45"/>
      <c r="EGK12" s="45"/>
      <c r="EGL12" s="45"/>
      <c r="EGM12" s="45"/>
      <c r="EGN12" s="45"/>
      <c r="EGO12" s="45"/>
      <c r="EGP12" s="45"/>
      <c r="EGQ12" s="45"/>
      <c r="EGR12" s="45"/>
      <c r="EGS12" s="45"/>
      <c r="EGT12" s="45"/>
      <c r="EGU12" s="45"/>
      <c r="EGV12" s="45"/>
      <c r="EGW12" s="45"/>
      <c r="EGX12" s="45"/>
      <c r="EGY12" s="45"/>
      <c r="EGZ12" s="45"/>
      <c r="EHA12" s="45"/>
      <c r="EHB12" s="45"/>
      <c r="EHC12" s="45"/>
      <c r="EHD12" s="45"/>
      <c r="EHE12" s="45"/>
      <c r="EHF12" s="45"/>
      <c r="EHG12" s="45"/>
      <c r="EHH12" s="45"/>
      <c r="EHI12" s="45"/>
      <c r="EHJ12" s="45"/>
      <c r="EHK12" s="45"/>
      <c r="EHL12" s="45"/>
      <c r="EHM12" s="45"/>
      <c r="EHN12" s="45"/>
      <c r="EHO12" s="45"/>
      <c r="EHP12" s="45"/>
      <c r="EHQ12" s="45"/>
      <c r="EHR12" s="45"/>
      <c r="EHS12" s="45"/>
      <c r="EHT12" s="45"/>
      <c r="EHU12" s="45"/>
      <c r="EHV12" s="45"/>
      <c r="EHW12" s="45"/>
      <c r="EHX12" s="45"/>
      <c r="EHY12" s="45"/>
      <c r="EHZ12" s="45"/>
      <c r="EIA12" s="45"/>
      <c r="EIB12" s="45"/>
      <c r="EIC12" s="45"/>
      <c r="EID12" s="45"/>
      <c r="EIE12" s="45"/>
      <c r="EIF12" s="45"/>
      <c r="EIG12" s="45"/>
      <c r="EIH12" s="45"/>
      <c r="EII12" s="45"/>
      <c r="EIJ12" s="45"/>
      <c r="EIK12" s="45"/>
      <c r="EIL12" s="45"/>
      <c r="EIM12" s="45"/>
      <c r="EIN12" s="45"/>
      <c r="EIO12" s="45"/>
      <c r="EIP12" s="45"/>
      <c r="EIQ12" s="45"/>
      <c r="EIR12" s="45"/>
      <c r="EIS12" s="45"/>
      <c r="EIT12" s="45"/>
      <c r="EIU12" s="45"/>
      <c r="EIV12" s="45"/>
      <c r="EIW12" s="45"/>
      <c r="EIX12" s="45"/>
      <c r="EIY12" s="45"/>
      <c r="EIZ12" s="45"/>
      <c r="EJA12" s="45"/>
      <c r="EJB12" s="45"/>
      <c r="EJC12" s="45"/>
      <c r="EJD12" s="45"/>
      <c r="EJE12" s="45"/>
      <c r="EJF12" s="45"/>
      <c r="EJG12" s="45"/>
      <c r="EJH12" s="45"/>
      <c r="EJI12" s="45"/>
      <c r="EJJ12" s="45"/>
      <c r="EJK12" s="45"/>
      <c r="EJL12" s="45"/>
      <c r="EJM12" s="45"/>
      <c r="EJN12" s="45"/>
      <c r="EJO12" s="45"/>
      <c r="EJP12" s="45"/>
      <c r="EJQ12" s="45"/>
      <c r="EJR12" s="45"/>
      <c r="EJS12" s="45"/>
      <c r="EJT12" s="45"/>
      <c r="EJU12" s="45"/>
      <c r="EJV12" s="45"/>
      <c r="EJW12" s="45"/>
      <c r="EJX12" s="45"/>
      <c r="EJY12" s="45"/>
      <c r="EJZ12" s="45"/>
      <c r="EKA12" s="45"/>
      <c r="EKB12" s="45"/>
      <c r="EKC12" s="45"/>
      <c r="EKD12" s="45"/>
      <c r="EKE12" s="45"/>
      <c r="EKF12" s="45"/>
      <c r="EKG12" s="45"/>
      <c r="EKH12" s="45"/>
      <c r="EKI12" s="45"/>
      <c r="EKJ12" s="45"/>
      <c r="EKK12" s="45"/>
      <c r="EKL12" s="45"/>
      <c r="EKM12" s="45"/>
      <c r="EKN12" s="45"/>
      <c r="EKO12" s="45"/>
      <c r="EKP12" s="45"/>
      <c r="EKQ12" s="45"/>
      <c r="EKR12" s="45"/>
      <c r="EKS12" s="45"/>
      <c r="EKT12" s="45"/>
      <c r="EKU12" s="45"/>
      <c r="EKV12" s="45"/>
      <c r="EKW12" s="45"/>
      <c r="EKX12" s="45"/>
      <c r="EKY12" s="45"/>
      <c r="EKZ12" s="45"/>
      <c r="ELA12" s="45"/>
      <c r="ELB12" s="45"/>
      <c r="ELC12" s="45"/>
      <c r="ELD12" s="45"/>
      <c r="ELE12" s="45"/>
      <c r="ELF12" s="45"/>
      <c r="ELG12" s="45"/>
      <c r="ELH12" s="45"/>
      <c r="ELI12" s="45"/>
      <c r="ELJ12" s="45"/>
      <c r="ELK12" s="45"/>
      <c r="ELL12" s="45"/>
      <c r="ELM12" s="45"/>
      <c r="ELN12" s="45"/>
      <c r="ELO12" s="45"/>
      <c r="ELP12" s="45"/>
      <c r="ELQ12" s="45"/>
      <c r="ELR12" s="45"/>
      <c r="ELS12" s="45"/>
      <c r="ELT12" s="45"/>
      <c r="ELU12" s="45"/>
      <c r="ELV12" s="45"/>
      <c r="ELW12" s="45"/>
      <c r="ELX12" s="45"/>
      <c r="ELY12" s="45"/>
      <c r="ELZ12" s="45"/>
      <c r="EMA12" s="45"/>
      <c r="EMB12" s="45"/>
      <c r="EMC12" s="45"/>
      <c r="EMD12" s="45"/>
      <c r="EME12" s="45"/>
      <c r="EMF12" s="45"/>
      <c r="EMG12" s="45"/>
      <c r="EMH12" s="45"/>
      <c r="EMI12" s="45"/>
      <c r="EMJ12" s="45"/>
      <c r="EMK12" s="45"/>
      <c r="EML12" s="45"/>
      <c r="EMM12" s="45"/>
      <c r="EMN12" s="45"/>
      <c r="EMO12" s="45"/>
      <c r="EMP12" s="45"/>
      <c r="EMQ12" s="45"/>
      <c r="EMR12" s="45"/>
      <c r="EMS12" s="45"/>
      <c r="EMT12" s="45"/>
      <c r="EMU12" s="45"/>
      <c r="EMV12" s="45"/>
      <c r="EMW12" s="45"/>
      <c r="EMX12" s="45"/>
      <c r="EMY12" s="45"/>
      <c r="EMZ12" s="45"/>
      <c r="ENA12" s="45"/>
      <c r="ENB12" s="45"/>
      <c r="ENC12" s="45"/>
      <c r="END12" s="45"/>
      <c r="ENE12" s="45"/>
      <c r="ENF12" s="45"/>
      <c r="ENG12" s="45"/>
      <c r="ENH12" s="45"/>
      <c r="ENI12" s="45"/>
      <c r="ENJ12" s="45"/>
      <c r="ENK12" s="45"/>
      <c r="ENL12" s="45"/>
      <c r="ENM12" s="45"/>
      <c r="ENN12" s="45"/>
      <c r="ENO12" s="45"/>
      <c r="ENP12" s="45"/>
      <c r="ENQ12" s="45"/>
      <c r="ENR12" s="45"/>
      <c r="ENS12" s="45"/>
      <c r="ENT12" s="45"/>
      <c r="ENU12" s="45"/>
      <c r="ENV12" s="45"/>
      <c r="ENW12" s="45"/>
      <c r="ENX12" s="45"/>
      <c r="ENY12" s="45"/>
      <c r="ENZ12" s="45"/>
      <c r="EOA12" s="45"/>
      <c r="EOB12" s="45"/>
      <c r="EOC12" s="45"/>
      <c r="EOD12" s="45"/>
      <c r="EOE12" s="45"/>
      <c r="EOF12" s="45"/>
      <c r="EOG12" s="45"/>
      <c r="EOH12" s="45"/>
      <c r="EOI12" s="45"/>
      <c r="EOJ12" s="45"/>
      <c r="EOK12" s="45"/>
      <c r="EOL12" s="45"/>
      <c r="EOM12" s="45"/>
      <c r="EON12" s="45"/>
      <c r="EOO12" s="45"/>
      <c r="EOP12" s="45"/>
      <c r="EOQ12" s="45"/>
      <c r="EOR12" s="45"/>
      <c r="EOS12" s="45"/>
      <c r="EOT12" s="45"/>
      <c r="EOU12" s="45"/>
      <c r="EOV12" s="45"/>
      <c r="EOW12" s="45"/>
      <c r="EOX12" s="45"/>
      <c r="EOY12" s="45"/>
      <c r="EOZ12" s="45"/>
      <c r="EPA12" s="45"/>
      <c r="EPB12" s="45"/>
      <c r="EPC12" s="45"/>
      <c r="EPD12" s="45"/>
      <c r="EPE12" s="45"/>
      <c r="EPF12" s="45"/>
      <c r="EPG12" s="45"/>
      <c r="EPH12" s="45"/>
      <c r="EPI12" s="45"/>
      <c r="EPJ12" s="45"/>
      <c r="EPK12" s="45"/>
      <c r="EPL12" s="45"/>
      <c r="EPM12" s="45"/>
      <c r="EPN12" s="45"/>
      <c r="EPO12" s="45"/>
      <c r="EPP12" s="45"/>
      <c r="EPQ12" s="45"/>
      <c r="EPR12" s="45"/>
      <c r="EPS12" s="45"/>
      <c r="EPT12" s="45"/>
      <c r="EPU12" s="45"/>
      <c r="EPV12" s="45"/>
      <c r="EPW12" s="45"/>
      <c r="EPX12" s="45"/>
      <c r="EPY12" s="45"/>
      <c r="EPZ12" s="45"/>
      <c r="EQA12" s="45"/>
      <c r="EQB12" s="45"/>
      <c r="EQC12" s="45"/>
      <c r="EQD12" s="45"/>
      <c r="EQE12" s="45"/>
      <c r="EQF12" s="45"/>
      <c r="EQG12" s="45"/>
      <c r="EQH12" s="45"/>
      <c r="EQI12" s="45"/>
      <c r="EQJ12" s="45"/>
      <c r="EQK12" s="45"/>
      <c r="EQL12" s="45"/>
      <c r="EQM12" s="45"/>
      <c r="EQN12" s="45"/>
      <c r="EQO12" s="45"/>
      <c r="EQP12" s="45"/>
      <c r="EQQ12" s="45"/>
      <c r="EQR12" s="45"/>
      <c r="EQS12" s="45"/>
      <c r="EQT12" s="45"/>
      <c r="EQU12" s="45"/>
      <c r="EQV12" s="45"/>
      <c r="EQW12" s="45"/>
      <c r="EQX12" s="45"/>
      <c r="EQY12" s="45"/>
      <c r="EQZ12" s="45"/>
      <c r="ERA12" s="45"/>
      <c r="ERB12" s="45"/>
      <c r="ERC12" s="45"/>
      <c r="ERD12" s="45"/>
      <c r="ERE12" s="45"/>
      <c r="ERF12" s="45"/>
      <c r="ERG12" s="45"/>
      <c r="ERH12" s="45"/>
      <c r="ERI12" s="45"/>
      <c r="ERJ12" s="45"/>
      <c r="ERK12" s="45"/>
      <c r="ERL12" s="45"/>
      <c r="ERM12" s="45"/>
      <c r="ERN12" s="45"/>
      <c r="ERO12" s="45"/>
      <c r="ERP12" s="45"/>
      <c r="ERQ12" s="45"/>
      <c r="ERR12" s="45"/>
      <c r="ERS12" s="45"/>
      <c r="ERT12" s="45"/>
      <c r="ERU12" s="45"/>
      <c r="ERV12" s="45"/>
      <c r="ERW12" s="45"/>
      <c r="ERX12" s="45"/>
      <c r="ERY12" s="45"/>
      <c r="ERZ12" s="45"/>
      <c r="ESA12" s="45"/>
      <c r="ESB12" s="45"/>
      <c r="ESC12" s="45"/>
      <c r="ESD12" s="45"/>
      <c r="ESE12" s="45"/>
      <c r="ESF12" s="45"/>
      <c r="ESG12" s="45"/>
      <c r="ESH12" s="45"/>
      <c r="ESI12" s="45"/>
      <c r="ESJ12" s="45"/>
      <c r="ESK12" s="45"/>
      <c r="ESL12" s="45"/>
      <c r="ESM12" s="45"/>
      <c r="ESN12" s="45"/>
      <c r="ESO12" s="45"/>
      <c r="ESP12" s="45"/>
      <c r="ESQ12" s="45"/>
      <c r="ESR12" s="45"/>
      <c r="ESS12" s="45"/>
      <c r="EST12" s="45"/>
      <c r="ESU12" s="45"/>
      <c r="ESV12" s="45"/>
      <c r="ESW12" s="45"/>
      <c r="ESX12" s="45"/>
      <c r="ESY12" s="45"/>
      <c r="ESZ12" s="45"/>
      <c r="ETA12" s="45"/>
      <c r="ETB12" s="45"/>
      <c r="ETC12" s="45"/>
      <c r="ETD12" s="45"/>
      <c r="ETE12" s="45"/>
      <c r="ETF12" s="45"/>
      <c r="ETG12" s="45"/>
      <c r="ETH12" s="45"/>
      <c r="ETI12" s="45"/>
      <c r="ETJ12" s="45"/>
      <c r="ETK12" s="45"/>
      <c r="ETL12" s="45"/>
      <c r="ETM12" s="45"/>
      <c r="ETN12" s="45"/>
      <c r="ETO12" s="45"/>
      <c r="ETP12" s="45"/>
      <c r="ETQ12" s="45"/>
      <c r="ETR12" s="45"/>
      <c r="ETS12" s="45"/>
      <c r="ETT12" s="45"/>
      <c r="ETU12" s="45"/>
      <c r="ETV12" s="45"/>
      <c r="ETW12" s="45"/>
      <c r="ETX12" s="45"/>
      <c r="ETY12" s="45"/>
      <c r="ETZ12" s="45"/>
      <c r="EUA12" s="45"/>
      <c r="EUB12" s="45"/>
      <c r="EUC12" s="45"/>
      <c r="EUD12" s="45"/>
      <c r="EUE12" s="45"/>
      <c r="EUF12" s="45"/>
      <c r="EUG12" s="45"/>
      <c r="EUH12" s="45"/>
      <c r="EUI12" s="45"/>
      <c r="EUJ12" s="45"/>
      <c r="EUK12" s="45"/>
      <c r="EUL12" s="45"/>
      <c r="EUM12" s="45"/>
      <c r="EUN12" s="45"/>
      <c r="EUO12" s="45"/>
      <c r="EUP12" s="45"/>
      <c r="EUQ12" s="45"/>
      <c r="EUR12" s="45"/>
      <c r="EUS12" s="45"/>
      <c r="EUT12" s="45"/>
      <c r="EUU12" s="45"/>
      <c r="EUV12" s="45"/>
      <c r="EUW12" s="45"/>
      <c r="EUX12" s="45"/>
      <c r="EUY12" s="45"/>
      <c r="EUZ12" s="45"/>
      <c r="EVA12" s="45"/>
      <c r="EVB12" s="45"/>
      <c r="EVC12" s="45"/>
      <c r="EVD12" s="45"/>
      <c r="EVE12" s="45"/>
      <c r="EVF12" s="45"/>
      <c r="EVG12" s="45"/>
      <c r="EVH12" s="45"/>
      <c r="EVI12" s="45"/>
      <c r="EVJ12" s="45"/>
      <c r="EVK12" s="45"/>
      <c r="EVL12" s="45"/>
      <c r="EVM12" s="45"/>
      <c r="EVN12" s="45"/>
      <c r="EVO12" s="45"/>
      <c r="EVP12" s="45"/>
      <c r="EVQ12" s="45"/>
      <c r="EVR12" s="45"/>
      <c r="EVS12" s="45"/>
      <c r="EVT12" s="45"/>
      <c r="EVU12" s="45"/>
      <c r="EVV12" s="45"/>
      <c r="EVW12" s="45"/>
      <c r="EVX12" s="45"/>
      <c r="EVY12" s="45"/>
      <c r="EVZ12" s="45"/>
      <c r="EWA12" s="45"/>
      <c r="EWB12" s="45"/>
      <c r="EWC12" s="45"/>
      <c r="EWD12" s="45"/>
      <c r="EWE12" s="45"/>
      <c r="EWF12" s="45"/>
      <c r="EWG12" s="45"/>
      <c r="EWH12" s="45"/>
      <c r="EWI12" s="45"/>
      <c r="EWJ12" s="45"/>
      <c r="EWK12" s="45"/>
      <c r="EWL12" s="45"/>
      <c r="EWM12" s="45"/>
      <c r="EWN12" s="45"/>
      <c r="EWO12" s="45"/>
      <c r="EWP12" s="45"/>
      <c r="EWQ12" s="45"/>
      <c r="EWR12" s="45"/>
      <c r="EWS12" s="45"/>
      <c r="EWT12" s="45"/>
      <c r="EWU12" s="45"/>
      <c r="EWV12" s="45"/>
      <c r="EWW12" s="45"/>
      <c r="EWX12" s="45"/>
      <c r="EWY12" s="45"/>
      <c r="EWZ12" s="45"/>
      <c r="EXA12" s="45"/>
      <c r="EXB12" s="45"/>
      <c r="EXC12" s="45"/>
      <c r="EXD12" s="45"/>
      <c r="EXE12" s="45"/>
      <c r="EXF12" s="45"/>
      <c r="EXG12" s="45"/>
      <c r="EXH12" s="45"/>
      <c r="EXI12" s="45"/>
      <c r="EXJ12" s="45"/>
      <c r="EXK12" s="45"/>
      <c r="EXL12" s="45"/>
      <c r="EXM12" s="45"/>
      <c r="EXN12" s="45"/>
      <c r="EXO12" s="45"/>
      <c r="EXP12" s="45"/>
      <c r="EXQ12" s="45"/>
      <c r="EXR12" s="45"/>
      <c r="EXS12" s="45"/>
      <c r="EXT12" s="45"/>
      <c r="EXU12" s="45"/>
      <c r="EXV12" s="45"/>
      <c r="EXW12" s="45"/>
      <c r="EXX12" s="45"/>
      <c r="EXY12" s="45"/>
      <c r="EXZ12" s="45"/>
      <c r="EYA12" s="45"/>
      <c r="EYB12" s="45"/>
      <c r="EYC12" s="45"/>
      <c r="EYD12" s="45"/>
      <c r="EYE12" s="45"/>
      <c r="EYF12" s="45"/>
      <c r="EYG12" s="45"/>
      <c r="EYH12" s="45"/>
      <c r="EYI12" s="45"/>
      <c r="EYJ12" s="45"/>
      <c r="EYK12" s="45"/>
      <c r="EYL12" s="45"/>
      <c r="EYM12" s="45"/>
      <c r="EYN12" s="45"/>
      <c r="EYO12" s="45"/>
      <c r="EYP12" s="45"/>
      <c r="EYQ12" s="45"/>
      <c r="EYR12" s="45"/>
      <c r="EYS12" s="45"/>
      <c r="EYT12" s="45"/>
      <c r="EYU12" s="45"/>
      <c r="EYV12" s="45"/>
      <c r="EYW12" s="45"/>
      <c r="EYX12" s="45"/>
      <c r="EYY12" s="45"/>
      <c r="EYZ12" s="45"/>
      <c r="EZA12" s="45"/>
      <c r="EZB12" s="45"/>
      <c r="EZC12" s="45"/>
      <c r="EZD12" s="45"/>
      <c r="EZE12" s="45"/>
      <c r="EZF12" s="45"/>
      <c r="EZG12" s="45"/>
      <c r="EZH12" s="45"/>
      <c r="EZI12" s="45"/>
      <c r="EZJ12" s="45"/>
      <c r="EZK12" s="45"/>
      <c r="EZL12" s="45"/>
      <c r="EZM12" s="45"/>
      <c r="EZN12" s="45"/>
      <c r="EZO12" s="45"/>
      <c r="EZP12" s="45"/>
      <c r="EZQ12" s="45"/>
      <c r="EZR12" s="45"/>
      <c r="EZS12" s="45"/>
      <c r="EZT12" s="45"/>
      <c r="EZU12" s="45"/>
      <c r="EZV12" s="45"/>
      <c r="EZW12" s="45"/>
      <c r="EZX12" s="45"/>
      <c r="EZY12" s="45"/>
      <c r="EZZ12" s="45"/>
      <c r="FAA12" s="45"/>
      <c r="FAB12" s="45"/>
      <c r="FAC12" s="45"/>
      <c r="FAD12" s="45"/>
      <c r="FAE12" s="45"/>
      <c r="FAF12" s="45"/>
      <c r="FAG12" s="45"/>
      <c r="FAH12" s="45"/>
      <c r="FAI12" s="45"/>
      <c r="FAJ12" s="45"/>
      <c r="FAK12" s="45"/>
      <c r="FAL12" s="45"/>
      <c r="FAM12" s="45"/>
      <c r="FAN12" s="45"/>
      <c r="FAO12" s="45"/>
      <c r="FAP12" s="45"/>
      <c r="FAQ12" s="45"/>
      <c r="FAR12" s="45"/>
      <c r="FAS12" s="45"/>
      <c r="FAT12" s="45"/>
      <c r="FAU12" s="45"/>
      <c r="FAV12" s="45"/>
      <c r="FAW12" s="45"/>
      <c r="FAX12" s="45"/>
      <c r="FAY12" s="45"/>
      <c r="FAZ12" s="45"/>
      <c r="FBA12" s="45"/>
      <c r="FBB12" s="45"/>
      <c r="FBC12" s="45"/>
      <c r="FBD12" s="45"/>
      <c r="FBE12" s="45"/>
      <c r="FBF12" s="45"/>
      <c r="FBG12" s="45"/>
      <c r="FBH12" s="45"/>
      <c r="FBI12" s="45"/>
      <c r="FBJ12" s="45"/>
      <c r="FBK12" s="45"/>
      <c r="FBL12" s="45"/>
      <c r="FBM12" s="45"/>
      <c r="FBN12" s="45"/>
      <c r="FBO12" s="45"/>
      <c r="FBP12" s="45"/>
      <c r="FBQ12" s="45"/>
      <c r="FBR12" s="45"/>
      <c r="FBS12" s="45"/>
      <c r="FBT12" s="45"/>
      <c r="FBU12" s="45"/>
      <c r="FBV12" s="45"/>
      <c r="FBW12" s="45"/>
      <c r="FBX12" s="45"/>
      <c r="FBY12" s="45"/>
      <c r="FBZ12" s="45"/>
      <c r="FCA12" s="45"/>
      <c r="FCB12" s="45"/>
      <c r="FCC12" s="45"/>
      <c r="FCD12" s="45"/>
      <c r="FCE12" s="45"/>
      <c r="FCF12" s="45"/>
      <c r="FCG12" s="45"/>
      <c r="FCH12" s="45"/>
      <c r="FCI12" s="45"/>
      <c r="FCJ12" s="45"/>
      <c r="FCK12" s="45"/>
      <c r="FCL12" s="45"/>
      <c r="FCM12" s="45"/>
      <c r="FCN12" s="45"/>
      <c r="FCO12" s="45"/>
      <c r="FCP12" s="45"/>
      <c r="FCQ12" s="45"/>
      <c r="FCR12" s="45"/>
      <c r="FCS12" s="45"/>
      <c r="FCT12" s="45"/>
      <c r="FCU12" s="45"/>
      <c r="FCV12" s="45"/>
      <c r="FCW12" s="45"/>
      <c r="FCX12" s="45"/>
      <c r="FCY12" s="45"/>
      <c r="FCZ12" s="45"/>
      <c r="FDA12" s="45"/>
      <c r="FDB12" s="45"/>
      <c r="FDC12" s="45"/>
      <c r="FDD12" s="45"/>
      <c r="FDE12" s="45"/>
      <c r="FDF12" s="45"/>
      <c r="FDG12" s="45"/>
      <c r="FDH12" s="45"/>
      <c r="FDI12" s="45"/>
      <c r="FDJ12" s="45"/>
      <c r="FDK12" s="45"/>
      <c r="FDL12" s="45"/>
      <c r="FDM12" s="45"/>
      <c r="FDN12" s="45"/>
      <c r="FDO12" s="45"/>
      <c r="FDP12" s="45"/>
      <c r="FDQ12" s="45"/>
      <c r="FDR12" s="45"/>
      <c r="FDS12" s="45"/>
      <c r="FDT12" s="45"/>
      <c r="FDU12" s="45"/>
      <c r="FDV12" s="45"/>
      <c r="FDW12" s="45"/>
      <c r="FDX12" s="45"/>
      <c r="FDY12" s="45"/>
      <c r="FDZ12" s="45"/>
      <c r="FEA12" s="45"/>
      <c r="FEB12" s="45"/>
      <c r="FEC12" s="45"/>
      <c r="FED12" s="45"/>
      <c r="FEE12" s="45"/>
      <c r="FEF12" s="45"/>
      <c r="FEG12" s="45"/>
      <c r="FEH12" s="45"/>
      <c r="FEI12" s="45"/>
      <c r="FEJ12" s="45"/>
      <c r="FEK12" s="45"/>
      <c r="FEL12" s="45"/>
      <c r="FEM12" s="45"/>
      <c r="FEN12" s="45"/>
      <c r="FEO12" s="45"/>
      <c r="FEP12" s="45"/>
      <c r="FEQ12" s="45"/>
      <c r="FER12" s="45"/>
      <c r="FES12" s="45"/>
      <c r="FET12" s="45"/>
      <c r="FEU12" s="45"/>
      <c r="FEV12" s="45"/>
      <c r="FEW12" s="45"/>
      <c r="FEX12" s="45"/>
      <c r="FEY12" s="45"/>
      <c r="FEZ12" s="45"/>
      <c r="FFA12" s="45"/>
      <c r="FFB12" s="45"/>
      <c r="FFC12" s="45"/>
      <c r="FFD12" s="45"/>
      <c r="FFE12" s="45"/>
      <c r="FFF12" s="45"/>
      <c r="FFG12" s="45"/>
      <c r="FFH12" s="45"/>
      <c r="FFI12" s="45"/>
      <c r="FFJ12" s="45"/>
      <c r="FFK12" s="45"/>
      <c r="FFL12" s="45"/>
      <c r="FFM12" s="45"/>
      <c r="FFN12" s="45"/>
      <c r="FFO12" s="45"/>
      <c r="FFP12" s="45"/>
      <c r="FFQ12" s="45"/>
      <c r="FFR12" s="45"/>
      <c r="FFS12" s="45"/>
      <c r="FFT12" s="45"/>
      <c r="FFU12" s="45"/>
      <c r="FFV12" s="45"/>
      <c r="FFW12" s="45"/>
      <c r="FFX12" s="45"/>
      <c r="FFY12" s="45"/>
      <c r="FFZ12" s="45"/>
      <c r="FGA12" s="45"/>
      <c r="FGB12" s="45"/>
      <c r="FGC12" s="45"/>
      <c r="FGD12" s="45"/>
      <c r="FGE12" s="45"/>
      <c r="FGF12" s="45"/>
      <c r="FGG12" s="45"/>
      <c r="FGH12" s="45"/>
      <c r="FGI12" s="45"/>
      <c r="FGJ12" s="45"/>
      <c r="FGK12" s="45"/>
      <c r="FGL12" s="45"/>
      <c r="FGM12" s="45"/>
      <c r="FGN12" s="45"/>
      <c r="FGO12" s="45"/>
      <c r="FGP12" s="45"/>
      <c r="FGQ12" s="45"/>
      <c r="FGR12" s="45"/>
      <c r="FGS12" s="45"/>
      <c r="FGT12" s="45"/>
      <c r="FGU12" s="45"/>
      <c r="FGV12" s="45"/>
      <c r="FGW12" s="45"/>
      <c r="FGX12" s="45"/>
      <c r="FGY12" s="45"/>
      <c r="FGZ12" s="45"/>
      <c r="FHA12" s="45"/>
      <c r="FHB12" s="45"/>
      <c r="FHC12" s="45"/>
      <c r="FHD12" s="45"/>
      <c r="FHE12" s="45"/>
      <c r="FHF12" s="45"/>
      <c r="FHG12" s="45"/>
      <c r="FHH12" s="45"/>
      <c r="FHI12" s="45"/>
      <c r="FHJ12" s="45"/>
      <c r="FHK12" s="45"/>
      <c r="FHL12" s="45"/>
      <c r="FHM12" s="45"/>
      <c r="FHN12" s="45"/>
      <c r="FHO12" s="45"/>
      <c r="FHP12" s="45"/>
      <c r="FHQ12" s="45"/>
      <c r="FHR12" s="45"/>
      <c r="FHS12" s="45"/>
      <c r="FHT12" s="45"/>
      <c r="FHU12" s="45"/>
      <c r="FHV12" s="45"/>
      <c r="FHW12" s="45"/>
      <c r="FHX12" s="45"/>
      <c r="FHY12" s="45"/>
      <c r="FHZ12" s="45"/>
      <c r="FIA12" s="45"/>
      <c r="FIB12" s="45"/>
      <c r="FIC12" s="45"/>
      <c r="FID12" s="45"/>
      <c r="FIE12" s="45"/>
      <c r="FIF12" s="45"/>
      <c r="FIG12" s="45"/>
      <c r="FIH12" s="45"/>
      <c r="FII12" s="45"/>
      <c r="FIJ12" s="45"/>
      <c r="FIK12" s="45"/>
      <c r="FIL12" s="45"/>
      <c r="FIM12" s="45"/>
      <c r="FIN12" s="45"/>
      <c r="FIO12" s="45"/>
      <c r="FIP12" s="45"/>
      <c r="FIQ12" s="45"/>
      <c r="FIR12" s="45"/>
      <c r="FIS12" s="45"/>
      <c r="FIT12" s="45"/>
      <c r="FIU12" s="45"/>
      <c r="FIV12" s="45"/>
      <c r="FIW12" s="45"/>
      <c r="FIX12" s="45"/>
      <c r="FIY12" s="45"/>
      <c r="FIZ12" s="45"/>
      <c r="FJA12" s="45"/>
      <c r="FJB12" s="45"/>
      <c r="FJC12" s="45"/>
      <c r="FJD12" s="45"/>
      <c r="FJE12" s="45"/>
      <c r="FJF12" s="45"/>
      <c r="FJG12" s="45"/>
      <c r="FJH12" s="45"/>
      <c r="FJI12" s="45"/>
      <c r="FJJ12" s="45"/>
      <c r="FJK12" s="45"/>
      <c r="FJL12" s="45"/>
      <c r="FJM12" s="45"/>
      <c r="FJN12" s="45"/>
      <c r="FJO12" s="45"/>
      <c r="FJP12" s="45"/>
      <c r="FJQ12" s="45"/>
      <c r="FJR12" s="45"/>
      <c r="FJS12" s="45"/>
      <c r="FJT12" s="45"/>
      <c r="FJU12" s="45"/>
      <c r="FJV12" s="45"/>
      <c r="FJW12" s="45"/>
      <c r="FJX12" s="45"/>
      <c r="FJY12" s="45"/>
      <c r="FJZ12" s="45"/>
      <c r="FKA12" s="45"/>
      <c r="FKB12" s="45"/>
      <c r="FKC12" s="45"/>
      <c r="FKD12" s="45"/>
      <c r="FKE12" s="45"/>
      <c r="FKF12" s="45"/>
      <c r="FKG12" s="45"/>
      <c r="FKH12" s="45"/>
      <c r="FKI12" s="45"/>
      <c r="FKJ12" s="45"/>
      <c r="FKK12" s="45"/>
      <c r="FKL12" s="45"/>
      <c r="FKM12" s="45"/>
      <c r="FKN12" s="45"/>
      <c r="FKO12" s="45"/>
      <c r="FKP12" s="45"/>
      <c r="FKQ12" s="45"/>
      <c r="FKR12" s="45"/>
      <c r="FKS12" s="45"/>
      <c r="FKT12" s="45"/>
      <c r="FKU12" s="45"/>
      <c r="FKV12" s="45"/>
      <c r="FKW12" s="45"/>
      <c r="FKX12" s="45"/>
      <c r="FKY12" s="45"/>
      <c r="FKZ12" s="45"/>
      <c r="FLA12" s="45"/>
      <c r="FLB12" s="45"/>
      <c r="FLC12" s="45"/>
      <c r="FLD12" s="45"/>
      <c r="FLE12" s="45"/>
      <c r="FLF12" s="45"/>
      <c r="FLG12" s="45"/>
      <c r="FLH12" s="45"/>
      <c r="FLI12" s="45"/>
      <c r="FLJ12" s="45"/>
      <c r="FLK12" s="45"/>
      <c r="FLL12" s="45"/>
      <c r="FLM12" s="45"/>
      <c r="FLN12" s="45"/>
      <c r="FLO12" s="45"/>
      <c r="FLP12" s="45"/>
      <c r="FLQ12" s="45"/>
      <c r="FLR12" s="45"/>
      <c r="FLS12" s="45"/>
      <c r="FLT12" s="45"/>
      <c r="FLU12" s="45"/>
      <c r="FLV12" s="45"/>
      <c r="FLW12" s="45"/>
      <c r="FLX12" s="45"/>
      <c r="FLY12" s="45"/>
      <c r="FLZ12" s="45"/>
      <c r="FMA12" s="45"/>
      <c r="FMB12" s="45"/>
      <c r="FMC12" s="45"/>
      <c r="FMD12" s="45"/>
      <c r="FME12" s="45"/>
      <c r="FMF12" s="45"/>
      <c r="FMG12" s="45"/>
      <c r="FMH12" s="45"/>
      <c r="FMI12" s="45"/>
      <c r="FMJ12" s="45"/>
      <c r="FMK12" s="45"/>
      <c r="FML12" s="45"/>
      <c r="FMM12" s="45"/>
      <c r="FMN12" s="45"/>
      <c r="FMO12" s="45"/>
      <c r="FMP12" s="45"/>
      <c r="FMQ12" s="45"/>
      <c r="FMR12" s="45"/>
      <c r="FMS12" s="45"/>
      <c r="FMT12" s="45"/>
      <c r="FMU12" s="45"/>
      <c r="FMV12" s="45"/>
      <c r="FMW12" s="45"/>
      <c r="FMX12" s="45"/>
      <c r="FMY12" s="45"/>
      <c r="FMZ12" s="45"/>
      <c r="FNA12" s="45"/>
      <c r="FNB12" s="45"/>
      <c r="FNC12" s="45"/>
      <c r="FND12" s="45"/>
      <c r="FNE12" s="45"/>
      <c r="FNF12" s="45"/>
      <c r="FNG12" s="45"/>
      <c r="FNH12" s="45"/>
      <c r="FNI12" s="45"/>
      <c r="FNJ12" s="45"/>
      <c r="FNK12" s="45"/>
      <c r="FNL12" s="45"/>
      <c r="FNM12" s="45"/>
      <c r="FNN12" s="45"/>
      <c r="FNO12" s="45"/>
      <c r="FNP12" s="45"/>
      <c r="FNQ12" s="45"/>
      <c r="FNR12" s="45"/>
      <c r="FNS12" s="45"/>
      <c r="FNT12" s="45"/>
      <c r="FNU12" s="45"/>
      <c r="FNV12" s="45"/>
      <c r="FNW12" s="45"/>
      <c r="FNX12" s="45"/>
      <c r="FNY12" s="45"/>
      <c r="FNZ12" s="45"/>
      <c r="FOA12" s="45"/>
      <c r="FOB12" s="45"/>
      <c r="FOC12" s="45"/>
      <c r="FOD12" s="45"/>
      <c r="FOE12" s="45"/>
      <c r="FOF12" s="45"/>
      <c r="FOG12" s="45"/>
      <c r="FOH12" s="45"/>
      <c r="FOI12" s="45"/>
      <c r="FOJ12" s="45"/>
      <c r="FOK12" s="45"/>
      <c r="FOL12" s="45"/>
      <c r="FOM12" s="45"/>
      <c r="FON12" s="45"/>
      <c r="FOO12" s="45"/>
      <c r="FOP12" s="45"/>
      <c r="FOQ12" s="45"/>
      <c r="FOR12" s="45"/>
      <c r="FOS12" s="45"/>
      <c r="FOT12" s="45"/>
      <c r="FOU12" s="45"/>
      <c r="FOV12" s="45"/>
      <c r="FOW12" s="45"/>
      <c r="FOX12" s="45"/>
      <c r="FOY12" s="45"/>
      <c r="FOZ12" s="45"/>
      <c r="FPA12" s="45"/>
      <c r="FPB12" s="45"/>
      <c r="FPC12" s="45"/>
      <c r="FPD12" s="45"/>
      <c r="FPE12" s="45"/>
      <c r="FPF12" s="45"/>
      <c r="FPG12" s="45"/>
      <c r="FPH12" s="45"/>
      <c r="FPI12" s="45"/>
      <c r="FPJ12" s="45"/>
      <c r="FPK12" s="45"/>
      <c r="FPL12" s="45"/>
      <c r="FPM12" s="45"/>
      <c r="FPN12" s="45"/>
      <c r="FPO12" s="45"/>
      <c r="FPP12" s="45"/>
      <c r="FPQ12" s="45"/>
      <c r="FPR12" s="45"/>
      <c r="FPS12" s="45"/>
      <c r="FPT12" s="45"/>
      <c r="FPU12" s="45"/>
      <c r="FPV12" s="45"/>
      <c r="FPW12" s="45"/>
      <c r="FPX12" s="45"/>
      <c r="FPY12" s="45"/>
      <c r="FPZ12" s="45"/>
      <c r="FQA12" s="45"/>
      <c r="FQB12" s="45"/>
      <c r="FQC12" s="45"/>
      <c r="FQD12" s="45"/>
      <c r="FQE12" s="45"/>
      <c r="FQF12" s="45"/>
      <c r="FQG12" s="45"/>
      <c r="FQH12" s="45"/>
      <c r="FQI12" s="45"/>
      <c r="FQJ12" s="45"/>
      <c r="FQK12" s="45"/>
      <c r="FQL12" s="45"/>
      <c r="FQM12" s="45"/>
      <c r="FQN12" s="45"/>
      <c r="FQO12" s="45"/>
      <c r="FQP12" s="45"/>
      <c r="FQQ12" s="45"/>
      <c r="FQR12" s="45"/>
      <c r="FQS12" s="45"/>
      <c r="FQT12" s="45"/>
      <c r="FQU12" s="45"/>
      <c r="FQV12" s="45"/>
      <c r="FQW12" s="45"/>
      <c r="FQX12" s="45"/>
      <c r="FQY12" s="45"/>
      <c r="FQZ12" s="45"/>
      <c r="FRA12" s="45"/>
      <c r="FRB12" s="45"/>
      <c r="FRC12" s="45"/>
      <c r="FRD12" s="45"/>
      <c r="FRE12" s="45"/>
      <c r="FRF12" s="45"/>
      <c r="FRG12" s="45"/>
      <c r="FRH12" s="45"/>
      <c r="FRI12" s="45"/>
      <c r="FRJ12" s="45"/>
      <c r="FRK12" s="45"/>
      <c r="FRL12" s="45"/>
      <c r="FRM12" s="45"/>
      <c r="FRN12" s="45"/>
      <c r="FRO12" s="45"/>
      <c r="FRP12" s="45"/>
      <c r="FRQ12" s="45"/>
      <c r="FRR12" s="45"/>
      <c r="FRS12" s="45"/>
      <c r="FRT12" s="45"/>
      <c r="FRU12" s="45"/>
      <c r="FRV12" s="45"/>
      <c r="FRW12" s="45"/>
      <c r="FRX12" s="45"/>
      <c r="FRY12" s="45"/>
      <c r="FRZ12" s="45"/>
      <c r="FSA12" s="45"/>
      <c r="FSB12" s="45"/>
      <c r="FSC12" s="45"/>
      <c r="FSD12" s="45"/>
      <c r="FSE12" s="45"/>
      <c r="FSF12" s="45"/>
      <c r="FSG12" s="45"/>
      <c r="FSH12" s="45"/>
      <c r="FSI12" s="45"/>
      <c r="FSJ12" s="45"/>
      <c r="FSK12" s="45"/>
      <c r="FSL12" s="45"/>
      <c r="FSM12" s="45"/>
      <c r="FSN12" s="45"/>
      <c r="FSO12" s="45"/>
      <c r="FSP12" s="45"/>
      <c r="FSQ12" s="45"/>
      <c r="FSR12" s="45"/>
      <c r="FSS12" s="45"/>
      <c r="FST12" s="45"/>
      <c r="FSU12" s="45"/>
      <c r="FSV12" s="45"/>
      <c r="FSW12" s="45"/>
      <c r="FSX12" s="45"/>
      <c r="FSY12" s="45"/>
      <c r="FSZ12" s="45"/>
      <c r="FTA12" s="45"/>
      <c r="FTB12" s="45"/>
      <c r="FTC12" s="45"/>
      <c r="FTD12" s="45"/>
      <c r="FTE12" s="45"/>
      <c r="FTF12" s="45"/>
      <c r="FTG12" s="45"/>
      <c r="FTH12" s="45"/>
      <c r="FTI12" s="45"/>
      <c r="FTJ12" s="45"/>
      <c r="FTK12" s="45"/>
      <c r="FTL12" s="45"/>
      <c r="FTM12" s="45"/>
      <c r="FTN12" s="45"/>
      <c r="FTO12" s="45"/>
      <c r="FTP12" s="45"/>
      <c r="FTQ12" s="45"/>
      <c r="FTR12" s="45"/>
      <c r="FTS12" s="45"/>
      <c r="FTT12" s="45"/>
      <c r="FTU12" s="45"/>
      <c r="FTV12" s="45"/>
      <c r="FTW12" s="45"/>
      <c r="FTX12" s="45"/>
      <c r="FTY12" s="45"/>
      <c r="FTZ12" s="45"/>
      <c r="FUA12" s="45"/>
      <c r="FUB12" s="45"/>
      <c r="FUC12" s="45"/>
      <c r="FUD12" s="45"/>
      <c r="FUE12" s="45"/>
      <c r="FUF12" s="45"/>
      <c r="FUG12" s="45"/>
      <c r="FUH12" s="45"/>
      <c r="FUI12" s="45"/>
      <c r="FUJ12" s="45"/>
      <c r="FUK12" s="45"/>
      <c r="FUL12" s="45"/>
      <c r="FUM12" s="45"/>
      <c r="FUN12" s="45"/>
      <c r="FUO12" s="45"/>
      <c r="FUP12" s="45"/>
      <c r="FUQ12" s="45"/>
      <c r="FUR12" s="45"/>
      <c r="FUS12" s="45"/>
      <c r="FUT12" s="45"/>
      <c r="FUU12" s="45"/>
      <c r="FUV12" s="45"/>
      <c r="FUW12" s="45"/>
      <c r="FUX12" s="45"/>
      <c r="FUY12" s="45"/>
      <c r="FUZ12" s="45"/>
      <c r="FVA12" s="45"/>
      <c r="FVB12" s="45"/>
      <c r="FVC12" s="45"/>
      <c r="FVD12" s="45"/>
      <c r="FVE12" s="45"/>
      <c r="FVF12" s="45"/>
      <c r="FVG12" s="45"/>
      <c r="FVH12" s="45"/>
      <c r="FVI12" s="45"/>
      <c r="FVJ12" s="45"/>
      <c r="FVK12" s="45"/>
      <c r="FVL12" s="45"/>
      <c r="FVM12" s="45"/>
      <c r="FVN12" s="45"/>
      <c r="FVO12" s="45"/>
      <c r="FVP12" s="45"/>
      <c r="FVQ12" s="45"/>
      <c r="FVR12" s="45"/>
      <c r="FVS12" s="45"/>
      <c r="FVT12" s="45"/>
      <c r="FVU12" s="45"/>
      <c r="FVV12" s="45"/>
      <c r="FVW12" s="45"/>
      <c r="FVX12" s="45"/>
      <c r="FVY12" s="45"/>
      <c r="FVZ12" s="45"/>
      <c r="FWA12" s="45"/>
      <c r="FWB12" s="45"/>
      <c r="FWC12" s="45"/>
      <c r="FWD12" s="45"/>
      <c r="FWE12" s="45"/>
      <c r="FWF12" s="45"/>
      <c r="FWG12" s="45"/>
      <c r="FWH12" s="45"/>
      <c r="FWI12" s="45"/>
      <c r="FWJ12" s="45"/>
      <c r="FWK12" s="45"/>
      <c r="FWL12" s="45"/>
      <c r="FWM12" s="45"/>
      <c r="FWN12" s="45"/>
      <c r="FWO12" s="45"/>
      <c r="FWP12" s="45"/>
      <c r="FWQ12" s="45"/>
      <c r="FWR12" s="45"/>
      <c r="FWS12" s="45"/>
      <c r="FWT12" s="45"/>
      <c r="FWU12" s="45"/>
      <c r="FWV12" s="45"/>
      <c r="FWW12" s="45"/>
      <c r="FWX12" s="45"/>
      <c r="FWY12" s="45"/>
      <c r="FWZ12" s="45"/>
      <c r="FXA12" s="45"/>
      <c r="FXB12" s="45"/>
      <c r="FXC12" s="45"/>
      <c r="FXD12" s="45"/>
      <c r="FXE12" s="45"/>
      <c r="FXF12" s="45"/>
      <c r="FXG12" s="45"/>
      <c r="FXH12" s="45"/>
      <c r="FXI12" s="45"/>
      <c r="FXJ12" s="45"/>
      <c r="FXK12" s="45"/>
      <c r="FXL12" s="45"/>
      <c r="FXM12" s="45"/>
      <c r="FXN12" s="45"/>
      <c r="FXO12" s="45"/>
      <c r="FXP12" s="45"/>
      <c r="FXQ12" s="45"/>
      <c r="FXR12" s="45"/>
      <c r="FXS12" s="45"/>
      <c r="FXT12" s="45"/>
      <c r="FXU12" s="45"/>
      <c r="FXV12" s="45"/>
      <c r="FXW12" s="45"/>
      <c r="FXX12" s="45"/>
      <c r="FXY12" s="45"/>
      <c r="FXZ12" s="45"/>
      <c r="FYA12" s="45"/>
      <c r="FYB12" s="45"/>
      <c r="FYC12" s="45"/>
      <c r="FYD12" s="45"/>
      <c r="FYE12" s="45"/>
      <c r="FYF12" s="45"/>
      <c r="FYG12" s="45"/>
      <c r="FYH12" s="45"/>
      <c r="FYI12" s="45"/>
      <c r="FYJ12" s="45"/>
      <c r="FYK12" s="45"/>
      <c r="FYL12" s="45"/>
      <c r="FYM12" s="45"/>
      <c r="FYN12" s="45"/>
      <c r="FYO12" s="45"/>
      <c r="FYP12" s="45"/>
      <c r="FYQ12" s="45"/>
      <c r="FYR12" s="45"/>
      <c r="FYS12" s="45"/>
      <c r="FYT12" s="45"/>
      <c r="FYU12" s="45"/>
      <c r="FYV12" s="45"/>
      <c r="FYW12" s="45"/>
      <c r="FYX12" s="45"/>
      <c r="FYY12" s="45"/>
      <c r="FYZ12" s="45"/>
      <c r="FZA12" s="45"/>
      <c r="FZB12" s="45"/>
      <c r="FZC12" s="45"/>
      <c r="FZD12" s="45"/>
      <c r="FZE12" s="45"/>
      <c r="FZF12" s="45"/>
      <c r="FZG12" s="45"/>
      <c r="FZH12" s="45"/>
      <c r="FZI12" s="45"/>
      <c r="FZJ12" s="45"/>
      <c r="FZK12" s="45"/>
      <c r="FZL12" s="45"/>
      <c r="FZM12" s="45"/>
      <c r="FZN12" s="45"/>
      <c r="FZO12" s="45"/>
      <c r="FZP12" s="45"/>
      <c r="FZQ12" s="45"/>
      <c r="FZR12" s="45"/>
      <c r="FZS12" s="45"/>
      <c r="FZT12" s="45"/>
      <c r="FZU12" s="45"/>
      <c r="FZV12" s="45"/>
      <c r="FZW12" s="45"/>
      <c r="FZX12" s="45"/>
      <c r="FZY12" s="45"/>
      <c r="FZZ12" s="45"/>
      <c r="GAA12" s="45"/>
      <c r="GAB12" s="45"/>
      <c r="GAC12" s="45"/>
      <c r="GAD12" s="45"/>
      <c r="GAE12" s="45"/>
      <c r="GAF12" s="45"/>
      <c r="GAG12" s="45"/>
      <c r="GAH12" s="45"/>
      <c r="GAI12" s="45"/>
      <c r="GAJ12" s="45"/>
      <c r="GAK12" s="45"/>
      <c r="GAL12" s="45"/>
      <c r="GAM12" s="45"/>
      <c r="GAN12" s="45"/>
      <c r="GAO12" s="45"/>
      <c r="GAP12" s="45"/>
      <c r="GAQ12" s="45"/>
      <c r="GAR12" s="45"/>
      <c r="GAS12" s="45"/>
      <c r="GAT12" s="45"/>
      <c r="GAU12" s="45"/>
      <c r="GAV12" s="45"/>
      <c r="GAW12" s="45"/>
      <c r="GAX12" s="45"/>
      <c r="GAY12" s="45"/>
      <c r="GAZ12" s="45"/>
      <c r="GBA12" s="45"/>
      <c r="GBB12" s="45"/>
      <c r="GBC12" s="45"/>
      <c r="GBD12" s="45"/>
      <c r="GBE12" s="45"/>
      <c r="GBF12" s="45"/>
      <c r="GBG12" s="45"/>
      <c r="GBH12" s="45"/>
      <c r="GBI12" s="45"/>
      <c r="GBJ12" s="45"/>
      <c r="GBK12" s="45"/>
      <c r="GBL12" s="45"/>
      <c r="GBM12" s="45"/>
      <c r="GBN12" s="45"/>
      <c r="GBO12" s="45"/>
      <c r="GBP12" s="45"/>
      <c r="GBQ12" s="45"/>
      <c r="GBR12" s="45"/>
      <c r="GBS12" s="45"/>
      <c r="GBT12" s="45"/>
      <c r="GBU12" s="45"/>
      <c r="GBV12" s="45"/>
      <c r="GBW12" s="45"/>
      <c r="GBX12" s="45"/>
      <c r="GBY12" s="45"/>
      <c r="GBZ12" s="45"/>
      <c r="GCA12" s="45"/>
      <c r="GCB12" s="45"/>
      <c r="GCC12" s="45"/>
      <c r="GCD12" s="45"/>
      <c r="GCE12" s="45"/>
      <c r="GCF12" s="45"/>
      <c r="GCG12" s="45"/>
      <c r="GCH12" s="45"/>
      <c r="GCI12" s="45"/>
      <c r="GCJ12" s="45"/>
      <c r="GCK12" s="45"/>
      <c r="GCL12" s="45"/>
      <c r="GCM12" s="45"/>
      <c r="GCN12" s="45"/>
      <c r="GCO12" s="45"/>
      <c r="GCP12" s="45"/>
      <c r="GCQ12" s="45"/>
      <c r="GCR12" s="45"/>
      <c r="GCS12" s="45"/>
      <c r="GCT12" s="45"/>
      <c r="GCU12" s="45"/>
      <c r="GCV12" s="45"/>
      <c r="GCW12" s="45"/>
      <c r="GCX12" s="45"/>
      <c r="GCY12" s="45"/>
      <c r="GCZ12" s="45"/>
      <c r="GDA12" s="45"/>
      <c r="GDB12" s="45"/>
      <c r="GDC12" s="45"/>
      <c r="GDD12" s="45"/>
      <c r="GDE12" s="45"/>
      <c r="GDF12" s="45"/>
      <c r="GDG12" s="45"/>
      <c r="GDH12" s="45"/>
      <c r="GDI12" s="45"/>
      <c r="GDJ12" s="45"/>
      <c r="GDK12" s="45"/>
      <c r="GDL12" s="45"/>
      <c r="GDM12" s="45"/>
      <c r="GDN12" s="45"/>
      <c r="GDO12" s="45"/>
      <c r="GDP12" s="45"/>
      <c r="GDQ12" s="45"/>
      <c r="GDR12" s="45"/>
      <c r="GDS12" s="45"/>
      <c r="GDT12" s="45"/>
      <c r="GDU12" s="45"/>
      <c r="GDV12" s="45"/>
      <c r="GDW12" s="45"/>
      <c r="GDX12" s="45"/>
      <c r="GDY12" s="45"/>
      <c r="GDZ12" s="45"/>
      <c r="GEA12" s="45"/>
      <c r="GEB12" s="45"/>
      <c r="GEC12" s="45"/>
      <c r="GED12" s="45"/>
      <c r="GEE12" s="45"/>
      <c r="GEF12" s="45"/>
      <c r="GEG12" s="45"/>
      <c r="GEH12" s="45"/>
      <c r="GEI12" s="45"/>
      <c r="GEJ12" s="45"/>
      <c r="GEK12" s="45"/>
      <c r="GEL12" s="45"/>
      <c r="GEM12" s="45"/>
      <c r="GEN12" s="45"/>
      <c r="GEO12" s="45"/>
      <c r="GEP12" s="45"/>
      <c r="GEQ12" s="45"/>
      <c r="GER12" s="45"/>
      <c r="GES12" s="45"/>
      <c r="GET12" s="45"/>
      <c r="GEU12" s="45"/>
      <c r="GEV12" s="45"/>
      <c r="GEW12" s="45"/>
      <c r="GEX12" s="45"/>
      <c r="GEY12" s="45"/>
      <c r="GEZ12" s="45"/>
      <c r="GFA12" s="45"/>
      <c r="GFB12" s="45"/>
      <c r="GFC12" s="45"/>
      <c r="GFD12" s="45"/>
      <c r="GFE12" s="45"/>
      <c r="GFF12" s="45"/>
      <c r="GFG12" s="45"/>
      <c r="GFH12" s="45"/>
      <c r="GFI12" s="45"/>
      <c r="GFJ12" s="45"/>
      <c r="GFK12" s="45"/>
      <c r="GFL12" s="45"/>
      <c r="GFM12" s="45"/>
      <c r="GFN12" s="45"/>
      <c r="GFO12" s="45"/>
      <c r="GFP12" s="45"/>
      <c r="GFQ12" s="45"/>
      <c r="GFR12" s="45"/>
      <c r="GFS12" s="45"/>
      <c r="GFT12" s="45"/>
      <c r="GFU12" s="45"/>
      <c r="GFV12" s="45"/>
      <c r="GFW12" s="45"/>
      <c r="GFX12" s="45"/>
      <c r="GFY12" s="45"/>
      <c r="GFZ12" s="45"/>
      <c r="GGA12" s="45"/>
      <c r="GGB12" s="45"/>
      <c r="GGC12" s="45"/>
      <c r="GGD12" s="45"/>
      <c r="GGE12" s="45"/>
      <c r="GGF12" s="45"/>
      <c r="GGG12" s="45"/>
      <c r="GGH12" s="45"/>
      <c r="GGI12" s="45"/>
      <c r="GGJ12" s="45"/>
      <c r="GGK12" s="45"/>
      <c r="GGL12" s="45"/>
      <c r="GGM12" s="45"/>
      <c r="GGN12" s="45"/>
      <c r="GGO12" s="45"/>
      <c r="GGP12" s="45"/>
      <c r="GGQ12" s="45"/>
      <c r="GGR12" s="45"/>
      <c r="GGS12" s="45"/>
      <c r="GGT12" s="45"/>
      <c r="GGU12" s="45"/>
      <c r="GGV12" s="45"/>
      <c r="GGW12" s="45"/>
      <c r="GGX12" s="45"/>
      <c r="GGY12" s="45"/>
      <c r="GGZ12" s="45"/>
      <c r="GHA12" s="45"/>
      <c r="GHB12" s="45"/>
      <c r="GHC12" s="45"/>
      <c r="GHD12" s="45"/>
      <c r="GHE12" s="45"/>
      <c r="GHF12" s="45"/>
      <c r="GHG12" s="45"/>
      <c r="GHH12" s="45"/>
      <c r="GHI12" s="45"/>
      <c r="GHJ12" s="45"/>
      <c r="GHK12" s="45"/>
      <c r="GHL12" s="45"/>
      <c r="GHM12" s="45"/>
      <c r="GHN12" s="45"/>
      <c r="GHO12" s="45"/>
      <c r="GHP12" s="45"/>
      <c r="GHQ12" s="45"/>
      <c r="GHR12" s="45"/>
      <c r="GHS12" s="45"/>
      <c r="GHT12" s="45"/>
      <c r="GHU12" s="45"/>
      <c r="GHV12" s="45"/>
      <c r="GHW12" s="45"/>
      <c r="GHX12" s="45"/>
      <c r="GHY12" s="45"/>
      <c r="GHZ12" s="45"/>
      <c r="GIA12" s="45"/>
      <c r="GIB12" s="45"/>
      <c r="GIC12" s="45"/>
      <c r="GID12" s="45"/>
      <c r="GIE12" s="45"/>
      <c r="GIF12" s="45"/>
      <c r="GIG12" s="45"/>
      <c r="GIH12" s="45"/>
      <c r="GII12" s="45"/>
      <c r="GIJ12" s="45"/>
      <c r="GIK12" s="45"/>
      <c r="GIL12" s="45"/>
      <c r="GIM12" s="45"/>
      <c r="GIN12" s="45"/>
      <c r="GIO12" s="45"/>
      <c r="GIP12" s="45"/>
      <c r="GIQ12" s="45"/>
      <c r="GIR12" s="45"/>
      <c r="GIS12" s="45"/>
      <c r="GIT12" s="45"/>
      <c r="GIU12" s="45"/>
      <c r="GIV12" s="45"/>
      <c r="GIW12" s="45"/>
      <c r="GIX12" s="45"/>
      <c r="GIY12" s="45"/>
      <c r="GIZ12" s="45"/>
      <c r="GJA12" s="45"/>
      <c r="GJB12" s="45"/>
      <c r="GJC12" s="45"/>
      <c r="GJD12" s="45"/>
      <c r="GJE12" s="45"/>
      <c r="GJF12" s="45"/>
      <c r="GJG12" s="45"/>
      <c r="GJH12" s="45"/>
      <c r="GJI12" s="45"/>
      <c r="GJJ12" s="45"/>
      <c r="GJK12" s="45"/>
      <c r="GJL12" s="45"/>
      <c r="GJM12" s="45"/>
      <c r="GJN12" s="45"/>
      <c r="GJO12" s="45"/>
      <c r="GJP12" s="45"/>
      <c r="GJQ12" s="45"/>
      <c r="GJR12" s="45"/>
      <c r="GJS12" s="45"/>
      <c r="GJT12" s="45"/>
      <c r="GJU12" s="45"/>
      <c r="GJV12" s="45"/>
      <c r="GJW12" s="45"/>
      <c r="GJX12" s="45"/>
      <c r="GJY12" s="45"/>
      <c r="GJZ12" s="45"/>
      <c r="GKA12" s="45"/>
      <c r="GKB12" s="45"/>
      <c r="GKC12" s="45"/>
      <c r="GKD12" s="45"/>
      <c r="GKE12" s="45"/>
      <c r="GKF12" s="45"/>
      <c r="GKG12" s="45"/>
      <c r="GKH12" s="45"/>
      <c r="GKI12" s="45"/>
      <c r="GKJ12" s="45"/>
      <c r="GKK12" s="45"/>
      <c r="GKL12" s="45"/>
      <c r="GKM12" s="45"/>
      <c r="GKN12" s="45"/>
      <c r="GKO12" s="45"/>
      <c r="GKP12" s="45"/>
      <c r="GKQ12" s="45"/>
      <c r="GKR12" s="45"/>
      <c r="GKS12" s="45"/>
      <c r="GKT12" s="45"/>
      <c r="GKU12" s="45"/>
      <c r="GKV12" s="45"/>
      <c r="GKW12" s="45"/>
      <c r="GKX12" s="45"/>
      <c r="GKY12" s="45"/>
      <c r="GKZ12" s="45"/>
      <c r="GLA12" s="45"/>
      <c r="GLB12" s="45"/>
      <c r="GLC12" s="45"/>
      <c r="GLD12" s="45"/>
      <c r="GLE12" s="45"/>
      <c r="GLF12" s="45"/>
      <c r="GLG12" s="45"/>
      <c r="GLH12" s="45"/>
      <c r="GLI12" s="45"/>
      <c r="GLJ12" s="45"/>
      <c r="GLK12" s="45"/>
      <c r="GLL12" s="45"/>
      <c r="GLM12" s="45"/>
      <c r="GLN12" s="45"/>
      <c r="GLO12" s="45"/>
      <c r="GLP12" s="45"/>
      <c r="GLQ12" s="45"/>
      <c r="GLR12" s="45"/>
      <c r="GLS12" s="45"/>
      <c r="GLT12" s="45"/>
      <c r="GLU12" s="45"/>
      <c r="GLV12" s="45"/>
      <c r="GLW12" s="45"/>
      <c r="GLX12" s="45"/>
      <c r="GLY12" s="45"/>
      <c r="GLZ12" s="45"/>
      <c r="GMA12" s="45"/>
      <c r="GMB12" s="45"/>
      <c r="GMC12" s="45"/>
      <c r="GMD12" s="45"/>
      <c r="GME12" s="45"/>
      <c r="GMF12" s="45"/>
      <c r="GMG12" s="45"/>
      <c r="GMH12" s="45"/>
      <c r="GMI12" s="45"/>
      <c r="GMJ12" s="45"/>
      <c r="GMK12" s="45"/>
      <c r="GML12" s="45"/>
      <c r="GMM12" s="45"/>
      <c r="GMN12" s="45"/>
      <c r="GMO12" s="45"/>
      <c r="GMP12" s="45"/>
      <c r="GMQ12" s="45"/>
      <c r="GMR12" s="45"/>
      <c r="GMS12" s="45"/>
      <c r="GMT12" s="45"/>
      <c r="GMU12" s="45"/>
      <c r="GMV12" s="45"/>
      <c r="GMW12" s="45"/>
      <c r="GMX12" s="45"/>
    </row>
    <row r="13" spans="1:5094" s="34" customFormat="1" ht="13" x14ac:dyDescent="0.3">
      <c r="A13" s="267"/>
      <c r="B13" s="268" t="s">
        <v>131</v>
      </c>
      <c r="C13" s="268"/>
      <c r="D13" s="269"/>
      <c r="E13" s="269"/>
      <c r="F13" s="270"/>
      <c r="G13" s="271">
        <v>3.0000000000000001E-3</v>
      </c>
      <c r="H13" s="272"/>
      <c r="I13" s="273">
        <v>16008408.869999999</v>
      </c>
      <c r="J13" s="274">
        <v>4067.36</v>
      </c>
      <c r="K13" s="273">
        <v>0</v>
      </c>
      <c r="L13" s="275">
        <f>SUM(I13:K13)</f>
        <v>16012476.229999999</v>
      </c>
      <c r="M13" s="275">
        <f>SUM(I13)</f>
        <v>16008408.869999999</v>
      </c>
      <c r="N13" s="275">
        <f>SUM(L13)</f>
        <v>16012476.229999999</v>
      </c>
      <c r="O13" s="276"/>
      <c r="P13" s="51"/>
      <c r="Q13" s="47"/>
      <c r="R13" s="47"/>
      <c r="S13" s="47"/>
      <c r="T13" s="47"/>
      <c r="U13" s="47"/>
      <c r="V13" s="47"/>
      <c r="W13" s="47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  <c r="BL13" s="47"/>
      <c r="BM13" s="47"/>
      <c r="BN13" s="47"/>
      <c r="BO13" s="47"/>
      <c r="BP13" s="47"/>
      <c r="BQ13" s="47"/>
      <c r="BR13" s="47"/>
      <c r="BS13" s="47"/>
      <c r="BT13" s="47"/>
      <c r="BU13" s="47"/>
      <c r="BV13" s="47"/>
      <c r="BW13" s="47"/>
      <c r="BX13" s="47"/>
      <c r="BY13" s="47"/>
      <c r="BZ13" s="47"/>
      <c r="CA13" s="47"/>
      <c r="CB13" s="47"/>
      <c r="CC13" s="47"/>
      <c r="CD13" s="47"/>
      <c r="CE13" s="47"/>
      <c r="CF13" s="47"/>
      <c r="CG13" s="47"/>
      <c r="CH13" s="47"/>
      <c r="CI13" s="47"/>
      <c r="CJ13" s="47"/>
      <c r="CK13" s="47"/>
      <c r="CL13" s="47"/>
      <c r="CM13" s="47"/>
      <c r="CN13" s="47"/>
      <c r="CO13" s="47"/>
      <c r="CP13" s="47"/>
      <c r="CQ13" s="47"/>
      <c r="CR13" s="47"/>
      <c r="CS13" s="47"/>
      <c r="CT13" s="47"/>
      <c r="CU13" s="47"/>
      <c r="CV13" s="47"/>
      <c r="CW13" s="47"/>
      <c r="CX13" s="47"/>
      <c r="CY13" s="47"/>
      <c r="CZ13" s="47"/>
      <c r="DA13" s="47"/>
      <c r="DB13" s="47"/>
      <c r="DC13" s="47"/>
      <c r="DD13" s="47"/>
      <c r="DE13" s="47"/>
      <c r="DF13" s="47"/>
      <c r="DG13" s="47"/>
      <c r="DH13" s="47"/>
      <c r="DI13" s="47"/>
      <c r="DJ13" s="47"/>
      <c r="DK13" s="47"/>
      <c r="DL13" s="47"/>
      <c r="DM13" s="47"/>
      <c r="DN13" s="47"/>
      <c r="DO13" s="47"/>
      <c r="DP13" s="47"/>
      <c r="DQ13" s="47"/>
      <c r="DR13" s="47"/>
      <c r="DS13" s="47"/>
      <c r="DT13" s="47"/>
      <c r="DU13" s="47"/>
      <c r="DV13" s="47"/>
      <c r="DW13" s="47"/>
      <c r="DX13" s="47"/>
      <c r="DY13" s="47"/>
      <c r="DZ13" s="47"/>
      <c r="EA13" s="47"/>
      <c r="EB13" s="47"/>
      <c r="EC13" s="47"/>
      <c r="ED13" s="47"/>
      <c r="EE13" s="47"/>
      <c r="EF13" s="47"/>
      <c r="EG13" s="47"/>
      <c r="EH13" s="47"/>
      <c r="EI13" s="47"/>
      <c r="EJ13" s="47"/>
      <c r="EK13" s="47"/>
      <c r="EL13" s="47"/>
      <c r="EM13" s="47"/>
      <c r="EN13" s="47"/>
      <c r="EO13" s="47"/>
      <c r="EP13" s="47"/>
      <c r="EQ13" s="47"/>
      <c r="ER13" s="47"/>
      <c r="ES13" s="47"/>
      <c r="ET13" s="47"/>
      <c r="EU13" s="47"/>
      <c r="EV13" s="47"/>
      <c r="EW13" s="47"/>
      <c r="EX13" s="47"/>
      <c r="EY13" s="47"/>
      <c r="EZ13" s="47"/>
      <c r="FA13" s="47"/>
      <c r="FB13" s="47"/>
      <c r="FC13" s="47"/>
      <c r="FD13" s="47"/>
      <c r="FE13" s="47"/>
      <c r="FF13" s="47"/>
      <c r="FG13" s="47"/>
      <c r="FH13" s="47"/>
      <c r="FI13" s="47"/>
      <c r="FJ13" s="47"/>
      <c r="FK13" s="47"/>
      <c r="FL13" s="47"/>
      <c r="FM13" s="47"/>
      <c r="FN13" s="47"/>
      <c r="FO13" s="47"/>
      <c r="FP13" s="47"/>
      <c r="FQ13" s="47"/>
      <c r="FR13" s="47"/>
      <c r="FS13" s="47"/>
      <c r="FT13" s="47"/>
      <c r="FU13" s="47"/>
      <c r="FV13" s="47"/>
      <c r="FW13" s="47"/>
      <c r="FX13" s="47"/>
      <c r="FY13" s="47"/>
      <c r="FZ13" s="47"/>
      <c r="GA13" s="47"/>
      <c r="GB13" s="47"/>
      <c r="GC13" s="47"/>
      <c r="GD13" s="47"/>
      <c r="GE13" s="47"/>
      <c r="GF13" s="47"/>
      <c r="GG13" s="47"/>
      <c r="GH13" s="47"/>
      <c r="GI13" s="47"/>
      <c r="GJ13" s="47"/>
      <c r="GK13" s="47"/>
      <c r="GL13" s="47"/>
      <c r="GM13" s="47"/>
      <c r="GN13" s="47"/>
      <c r="GO13" s="47"/>
      <c r="GP13" s="47"/>
      <c r="GQ13" s="47"/>
      <c r="GR13" s="47"/>
      <c r="GS13" s="47"/>
      <c r="GT13" s="47"/>
      <c r="GU13" s="47"/>
      <c r="GV13" s="47"/>
      <c r="GW13" s="47"/>
      <c r="GX13" s="47"/>
      <c r="GY13" s="47"/>
      <c r="GZ13" s="47"/>
      <c r="HA13" s="47"/>
      <c r="HB13" s="47"/>
      <c r="HC13" s="47"/>
      <c r="HD13" s="47"/>
      <c r="HE13" s="47"/>
      <c r="HF13" s="47"/>
      <c r="HG13" s="47"/>
      <c r="HH13" s="47"/>
      <c r="HI13" s="47"/>
      <c r="HJ13" s="47"/>
      <c r="HK13" s="47"/>
      <c r="HL13" s="47"/>
      <c r="HM13" s="47"/>
      <c r="HN13" s="47"/>
      <c r="HO13" s="47"/>
      <c r="HP13" s="47"/>
      <c r="HQ13" s="47"/>
      <c r="HR13" s="47"/>
      <c r="HS13" s="47"/>
      <c r="HT13" s="47"/>
      <c r="HU13" s="47"/>
      <c r="HV13" s="47"/>
      <c r="HW13" s="47"/>
      <c r="HX13" s="47"/>
      <c r="HY13" s="47"/>
      <c r="HZ13" s="47"/>
      <c r="IA13" s="47"/>
      <c r="IB13" s="47"/>
      <c r="IC13" s="47"/>
      <c r="ID13" s="47"/>
      <c r="IE13" s="47"/>
      <c r="IF13" s="47"/>
      <c r="IG13" s="47"/>
      <c r="IH13" s="47"/>
      <c r="II13" s="47"/>
      <c r="IJ13" s="47"/>
      <c r="IK13" s="47"/>
      <c r="IL13" s="47"/>
      <c r="IM13" s="47"/>
      <c r="IN13" s="47"/>
      <c r="IO13" s="47"/>
      <c r="IP13" s="47"/>
      <c r="IQ13" s="47"/>
      <c r="IR13" s="47"/>
      <c r="IS13" s="47"/>
      <c r="IT13" s="47"/>
      <c r="IU13" s="47"/>
      <c r="IV13" s="47"/>
      <c r="IW13" s="47"/>
      <c r="IX13" s="47"/>
      <c r="IY13" s="47"/>
      <c r="IZ13" s="47"/>
      <c r="JA13" s="47"/>
      <c r="JB13" s="47"/>
      <c r="JC13" s="47"/>
      <c r="JD13" s="47"/>
      <c r="JE13" s="47"/>
      <c r="JF13" s="47"/>
      <c r="JG13" s="47"/>
      <c r="JH13" s="47"/>
      <c r="JI13" s="47"/>
      <c r="JJ13" s="47"/>
      <c r="JK13" s="47"/>
      <c r="JL13" s="47"/>
      <c r="JM13" s="47"/>
      <c r="JN13" s="47"/>
      <c r="JO13" s="47"/>
      <c r="JP13" s="47"/>
      <c r="JQ13" s="47"/>
      <c r="JR13" s="47"/>
      <c r="JS13" s="47"/>
      <c r="JT13" s="47"/>
      <c r="JU13" s="47"/>
      <c r="JV13" s="47"/>
      <c r="JW13" s="47"/>
      <c r="JX13" s="47"/>
      <c r="JY13" s="47"/>
      <c r="JZ13" s="47"/>
      <c r="KA13" s="47"/>
      <c r="KB13" s="47"/>
      <c r="KC13" s="47"/>
      <c r="KD13" s="47"/>
      <c r="KE13" s="47"/>
      <c r="KF13" s="47"/>
      <c r="KG13" s="47"/>
      <c r="KH13" s="47"/>
      <c r="KI13" s="47"/>
      <c r="KJ13" s="47"/>
      <c r="KK13" s="47"/>
      <c r="KL13" s="47"/>
      <c r="KM13" s="47"/>
      <c r="KN13" s="47"/>
      <c r="KO13" s="47"/>
      <c r="KP13" s="47"/>
      <c r="KQ13" s="47"/>
      <c r="KR13" s="47"/>
      <c r="KS13" s="47"/>
      <c r="KT13" s="47"/>
      <c r="KU13" s="47"/>
      <c r="KV13" s="47"/>
      <c r="KW13" s="47"/>
      <c r="KX13" s="47"/>
      <c r="KY13" s="47"/>
      <c r="KZ13" s="47"/>
      <c r="LA13" s="47"/>
      <c r="LB13" s="47"/>
      <c r="LC13" s="47"/>
      <c r="LD13" s="47"/>
      <c r="LE13" s="47"/>
      <c r="LF13" s="47"/>
      <c r="LG13" s="47"/>
      <c r="LH13" s="47"/>
      <c r="LI13" s="47"/>
      <c r="LJ13" s="47"/>
      <c r="LK13" s="47"/>
      <c r="LL13" s="47"/>
      <c r="LM13" s="47"/>
      <c r="LN13" s="47"/>
      <c r="LO13" s="47"/>
      <c r="LP13" s="47"/>
      <c r="LQ13" s="47"/>
      <c r="LR13" s="47"/>
      <c r="LS13" s="47"/>
      <c r="LT13" s="47"/>
      <c r="LU13" s="47"/>
      <c r="LV13" s="47"/>
      <c r="LW13" s="47"/>
      <c r="LX13" s="47"/>
      <c r="LY13" s="47"/>
      <c r="LZ13" s="47"/>
      <c r="MA13" s="47"/>
      <c r="MB13" s="47"/>
      <c r="MC13" s="47"/>
      <c r="MD13" s="47"/>
      <c r="ME13" s="47"/>
      <c r="MF13" s="47"/>
      <c r="MG13" s="47"/>
      <c r="MH13" s="47"/>
      <c r="MI13" s="47"/>
      <c r="MJ13" s="47"/>
      <c r="MK13" s="47"/>
      <c r="ML13" s="47"/>
      <c r="MM13" s="47"/>
      <c r="MN13" s="47"/>
      <c r="MO13" s="47"/>
      <c r="MP13" s="47"/>
      <c r="MQ13" s="47"/>
      <c r="MR13" s="47"/>
      <c r="MS13" s="47"/>
      <c r="MT13" s="47"/>
      <c r="MU13" s="47"/>
      <c r="MV13" s="47"/>
      <c r="MW13" s="47"/>
      <c r="MX13" s="47"/>
      <c r="MY13" s="47"/>
      <c r="MZ13" s="47"/>
      <c r="NA13" s="47"/>
      <c r="NB13" s="47"/>
      <c r="NC13" s="47"/>
      <c r="ND13" s="47"/>
      <c r="NE13" s="47"/>
      <c r="NF13" s="47"/>
      <c r="NG13" s="47"/>
      <c r="NH13" s="47"/>
      <c r="NI13" s="47"/>
      <c r="NJ13" s="47"/>
      <c r="NK13" s="47"/>
      <c r="NL13" s="47"/>
      <c r="NM13" s="47"/>
      <c r="NN13" s="47"/>
      <c r="NO13" s="47"/>
      <c r="NP13" s="47"/>
      <c r="NQ13" s="47"/>
      <c r="NR13" s="47"/>
      <c r="NS13" s="47"/>
      <c r="NT13" s="47"/>
      <c r="NU13" s="47"/>
      <c r="NV13" s="47"/>
      <c r="NW13" s="47"/>
      <c r="NX13" s="47"/>
      <c r="NY13" s="47"/>
      <c r="NZ13" s="47"/>
      <c r="OA13" s="47"/>
      <c r="OB13" s="47"/>
      <c r="OC13" s="47"/>
      <c r="OD13" s="47"/>
      <c r="OE13" s="47"/>
      <c r="OF13" s="47"/>
      <c r="OG13" s="47"/>
      <c r="OH13" s="47"/>
      <c r="OI13" s="47"/>
      <c r="OJ13" s="47"/>
      <c r="OK13" s="47"/>
      <c r="OL13" s="47"/>
      <c r="OM13" s="47"/>
      <c r="ON13" s="47"/>
      <c r="OO13" s="47"/>
      <c r="OP13" s="47"/>
      <c r="OQ13" s="47"/>
      <c r="OR13" s="47"/>
      <c r="OS13" s="47"/>
      <c r="OT13" s="47"/>
      <c r="OU13" s="47"/>
      <c r="OV13" s="47"/>
      <c r="OW13" s="47"/>
      <c r="OX13" s="47"/>
      <c r="OY13" s="47"/>
      <c r="OZ13" s="47"/>
      <c r="PA13" s="47"/>
      <c r="PB13" s="47"/>
      <c r="PC13" s="47"/>
      <c r="PD13" s="47"/>
      <c r="PE13" s="47"/>
      <c r="PF13" s="47"/>
      <c r="PG13" s="47"/>
      <c r="PH13" s="47"/>
      <c r="PI13" s="47"/>
      <c r="PJ13" s="47"/>
      <c r="PK13" s="47"/>
      <c r="PL13" s="47"/>
      <c r="PM13" s="47"/>
      <c r="PN13" s="47"/>
      <c r="PO13" s="47"/>
      <c r="PP13" s="47"/>
      <c r="PQ13" s="47"/>
      <c r="PR13" s="47"/>
      <c r="PS13" s="47"/>
      <c r="PT13" s="47"/>
      <c r="PU13" s="47"/>
      <c r="PV13" s="47"/>
      <c r="PW13" s="47"/>
      <c r="PX13" s="47"/>
      <c r="PY13" s="47"/>
      <c r="PZ13" s="47"/>
      <c r="QA13" s="47"/>
      <c r="QB13" s="47"/>
      <c r="QC13" s="47"/>
      <c r="QD13" s="47"/>
      <c r="QE13" s="47"/>
      <c r="QF13" s="47"/>
      <c r="QG13" s="47"/>
      <c r="QH13" s="47"/>
      <c r="QI13" s="47"/>
      <c r="QJ13" s="47"/>
      <c r="QK13" s="47"/>
      <c r="QL13" s="47"/>
      <c r="QM13" s="47"/>
      <c r="QN13" s="47"/>
      <c r="QO13" s="47"/>
      <c r="QP13" s="47"/>
      <c r="QQ13" s="47"/>
      <c r="QR13" s="47"/>
      <c r="QS13" s="47"/>
      <c r="QT13" s="47"/>
      <c r="QU13" s="47"/>
      <c r="QV13" s="47"/>
      <c r="QW13" s="47"/>
      <c r="QX13" s="47"/>
      <c r="QY13" s="47"/>
      <c r="QZ13" s="47"/>
      <c r="RA13" s="47"/>
      <c r="RB13" s="47"/>
      <c r="RC13" s="47"/>
      <c r="RD13" s="47"/>
      <c r="RE13" s="47"/>
      <c r="RF13" s="47"/>
      <c r="RG13" s="47"/>
      <c r="RH13" s="47"/>
      <c r="RI13" s="47"/>
      <c r="RJ13" s="47"/>
      <c r="RK13" s="47"/>
      <c r="RL13" s="47"/>
      <c r="RM13" s="47"/>
      <c r="RN13" s="47"/>
      <c r="RO13" s="47"/>
      <c r="RP13" s="47"/>
      <c r="RQ13" s="47"/>
      <c r="RR13" s="47"/>
      <c r="RS13" s="47"/>
      <c r="RT13" s="47"/>
      <c r="RU13" s="47"/>
      <c r="RV13" s="47"/>
      <c r="RW13" s="47"/>
      <c r="RX13" s="47"/>
      <c r="RY13" s="47"/>
      <c r="RZ13" s="47"/>
      <c r="SA13" s="47"/>
      <c r="SB13" s="47"/>
      <c r="SC13" s="47"/>
      <c r="SD13" s="47"/>
      <c r="SE13" s="47"/>
      <c r="SF13" s="47"/>
      <c r="SG13" s="47"/>
      <c r="SH13" s="47"/>
      <c r="SI13" s="47"/>
      <c r="SJ13" s="47"/>
      <c r="SK13" s="47"/>
      <c r="SL13" s="47"/>
      <c r="SM13" s="47"/>
      <c r="SN13" s="47"/>
      <c r="SO13" s="47"/>
      <c r="SP13" s="47"/>
      <c r="SQ13" s="47"/>
      <c r="SR13" s="47"/>
      <c r="SS13" s="47"/>
      <c r="ST13" s="47"/>
      <c r="SU13" s="47"/>
      <c r="SV13" s="47"/>
      <c r="SW13" s="47"/>
      <c r="SX13" s="47"/>
      <c r="SY13" s="47"/>
      <c r="SZ13" s="47"/>
      <c r="TA13" s="47"/>
      <c r="TB13" s="47"/>
      <c r="TC13" s="47"/>
      <c r="TD13" s="47"/>
      <c r="TE13" s="47"/>
      <c r="TF13" s="47"/>
      <c r="TG13" s="47"/>
      <c r="TH13" s="47"/>
      <c r="TI13" s="47"/>
      <c r="TJ13" s="47"/>
      <c r="TK13" s="47"/>
      <c r="TL13" s="47"/>
      <c r="TM13" s="47"/>
      <c r="TN13" s="47"/>
      <c r="TO13" s="47"/>
      <c r="TP13" s="47"/>
      <c r="TQ13" s="47"/>
      <c r="TR13" s="47"/>
      <c r="TS13" s="47"/>
      <c r="TT13" s="47"/>
      <c r="TU13" s="47"/>
      <c r="TV13" s="47"/>
      <c r="TW13" s="47"/>
      <c r="TX13" s="47"/>
      <c r="TY13" s="47"/>
      <c r="TZ13" s="47"/>
      <c r="UA13" s="47"/>
      <c r="UB13" s="47"/>
      <c r="UC13" s="47"/>
      <c r="UD13" s="47"/>
      <c r="UE13" s="47"/>
      <c r="UF13" s="47"/>
      <c r="UG13" s="47"/>
      <c r="UH13" s="47"/>
      <c r="UI13" s="47"/>
      <c r="UJ13" s="47"/>
      <c r="UK13" s="47"/>
      <c r="UL13" s="47"/>
      <c r="UM13" s="47"/>
      <c r="UN13" s="47"/>
      <c r="UO13" s="47"/>
      <c r="UP13" s="47"/>
      <c r="UQ13" s="47"/>
      <c r="UR13" s="47"/>
      <c r="US13" s="47"/>
      <c r="UT13" s="47"/>
      <c r="UU13" s="47"/>
      <c r="UV13" s="47"/>
      <c r="UW13" s="47"/>
      <c r="UX13" s="47"/>
      <c r="UY13" s="47"/>
      <c r="UZ13" s="47"/>
      <c r="VA13" s="47"/>
      <c r="VB13" s="47"/>
      <c r="VC13" s="47"/>
      <c r="VD13" s="47"/>
      <c r="VE13" s="47"/>
      <c r="VF13" s="47"/>
      <c r="VG13" s="47"/>
      <c r="VH13" s="47"/>
      <c r="VI13" s="47"/>
      <c r="VJ13" s="47"/>
      <c r="VK13" s="47"/>
      <c r="VL13" s="47"/>
      <c r="VM13" s="47"/>
      <c r="VN13" s="47"/>
      <c r="VO13" s="47"/>
      <c r="VP13" s="47"/>
      <c r="VQ13" s="47"/>
      <c r="VR13" s="47"/>
      <c r="VS13" s="47"/>
      <c r="VT13" s="47"/>
      <c r="VU13" s="47"/>
      <c r="VV13" s="47"/>
      <c r="VW13" s="47"/>
      <c r="VX13" s="47"/>
      <c r="VY13" s="47"/>
      <c r="VZ13" s="47"/>
      <c r="WA13" s="47"/>
      <c r="WB13" s="47"/>
      <c r="WC13" s="47"/>
      <c r="WD13" s="47"/>
      <c r="WE13" s="47"/>
      <c r="WF13" s="47"/>
      <c r="WG13" s="47"/>
      <c r="WH13" s="47"/>
      <c r="WI13" s="47"/>
      <c r="WJ13" s="47"/>
      <c r="WK13" s="47"/>
      <c r="WL13" s="47"/>
      <c r="WM13" s="47"/>
      <c r="WN13" s="47"/>
      <c r="WO13" s="47"/>
      <c r="WP13" s="47"/>
      <c r="WQ13" s="47"/>
      <c r="WR13" s="47"/>
      <c r="WS13" s="47"/>
      <c r="WT13" s="47"/>
      <c r="WU13" s="47"/>
      <c r="WV13" s="47"/>
      <c r="WW13" s="47"/>
      <c r="WX13" s="47"/>
      <c r="WY13" s="47"/>
      <c r="WZ13" s="47"/>
      <c r="XA13" s="47"/>
      <c r="XB13" s="47"/>
      <c r="XC13" s="47"/>
      <c r="XD13" s="47"/>
      <c r="XE13" s="47"/>
      <c r="XF13" s="47"/>
      <c r="XG13" s="47"/>
      <c r="XH13" s="47"/>
      <c r="XI13" s="47"/>
      <c r="XJ13" s="47"/>
      <c r="XK13" s="47"/>
      <c r="XL13" s="47"/>
      <c r="XM13" s="47"/>
      <c r="XN13" s="47"/>
      <c r="XO13" s="47"/>
      <c r="XP13" s="47"/>
      <c r="XQ13" s="47"/>
      <c r="XR13" s="47"/>
      <c r="XS13" s="47"/>
      <c r="XT13" s="47"/>
      <c r="XU13" s="47"/>
      <c r="XV13" s="47"/>
      <c r="XW13" s="47"/>
      <c r="XX13" s="47"/>
      <c r="XY13" s="47"/>
      <c r="XZ13" s="47"/>
      <c r="YA13" s="47"/>
      <c r="YB13" s="47"/>
      <c r="YC13" s="47"/>
      <c r="YD13" s="47"/>
      <c r="YE13" s="47"/>
      <c r="YF13" s="47"/>
      <c r="YG13" s="47"/>
      <c r="YH13" s="47"/>
      <c r="YI13" s="47"/>
      <c r="YJ13" s="47"/>
      <c r="YK13" s="47"/>
      <c r="YL13" s="47"/>
      <c r="YM13" s="47"/>
      <c r="YN13" s="47"/>
      <c r="YO13" s="47"/>
      <c r="YP13" s="47"/>
      <c r="YQ13" s="47"/>
      <c r="YR13" s="47"/>
      <c r="YS13" s="47"/>
      <c r="YT13" s="47"/>
      <c r="YU13" s="47"/>
      <c r="YV13" s="47"/>
      <c r="YW13" s="47"/>
      <c r="YX13" s="47"/>
      <c r="YY13" s="47"/>
      <c r="YZ13" s="47"/>
      <c r="ZA13" s="47"/>
      <c r="ZB13" s="47"/>
      <c r="ZC13" s="47"/>
      <c r="ZD13" s="47"/>
      <c r="ZE13" s="47"/>
      <c r="ZF13" s="47"/>
      <c r="ZG13" s="47"/>
      <c r="ZH13" s="47"/>
      <c r="ZI13" s="47"/>
      <c r="ZJ13" s="47"/>
      <c r="ZK13" s="47"/>
      <c r="ZL13" s="47"/>
      <c r="ZM13" s="47"/>
      <c r="ZN13" s="47"/>
      <c r="ZO13" s="47"/>
      <c r="ZP13" s="47"/>
      <c r="ZQ13" s="47"/>
      <c r="ZR13" s="47"/>
      <c r="ZS13" s="47"/>
      <c r="ZT13" s="47"/>
      <c r="ZU13" s="47"/>
      <c r="ZV13" s="47"/>
      <c r="ZW13" s="47"/>
      <c r="ZX13" s="47"/>
      <c r="ZY13" s="47"/>
      <c r="ZZ13" s="47"/>
      <c r="AAA13" s="47"/>
      <c r="AAB13" s="47"/>
      <c r="AAC13" s="47"/>
      <c r="AAD13" s="47"/>
      <c r="AAE13" s="47"/>
      <c r="AAF13" s="47"/>
      <c r="AAG13" s="47"/>
      <c r="AAH13" s="47"/>
      <c r="AAI13" s="47"/>
      <c r="AAJ13" s="47"/>
      <c r="AAK13" s="47"/>
      <c r="AAL13" s="47"/>
      <c r="AAM13" s="47"/>
      <c r="AAN13" s="47"/>
      <c r="AAO13" s="47"/>
      <c r="AAP13" s="47"/>
      <c r="AAQ13" s="47"/>
      <c r="AAR13" s="47"/>
      <c r="AAS13" s="47"/>
      <c r="AAT13" s="47"/>
      <c r="AAU13" s="47"/>
      <c r="AAV13" s="47"/>
      <c r="AAW13" s="47"/>
      <c r="AAX13" s="47"/>
      <c r="AAY13" s="47"/>
      <c r="AAZ13" s="47"/>
      <c r="ABA13" s="47"/>
      <c r="ABB13" s="47"/>
      <c r="ABC13" s="47"/>
      <c r="ABD13" s="47"/>
      <c r="ABE13" s="47"/>
      <c r="ABF13" s="47"/>
      <c r="ABG13" s="47"/>
      <c r="ABH13" s="47"/>
      <c r="ABI13" s="47"/>
      <c r="ABJ13" s="47"/>
      <c r="ABK13" s="47"/>
      <c r="ABL13" s="47"/>
      <c r="ABM13" s="47"/>
      <c r="ABN13" s="47"/>
      <c r="ABO13" s="47"/>
      <c r="ABP13" s="47"/>
      <c r="ABQ13" s="47"/>
      <c r="ABR13" s="47"/>
      <c r="ABS13" s="47"/>
      <c r="ABT13" s="47"/>
      <c r="ABU13" s="47"/>
      <c r="ABV13" s="47"/>
      <c r="ABW13" s="47"/>
      <c r="ABX13" s="47"/>
      <c r="ABY13" s="47"/>
      <c r="ABZ13" s="47"/>
      <c r="ACA13" s="47"/>
      <c r="ACB13" s="47"/>
      <c r="ACC13" s="47"/>
      <c r="ACD13" s="47"/>
      <c r="ACE13" s="47"/>
      <c r="ACF13" s="47"/>
      <c r="ACG13" s="47"/>
      <c r="ACH13" s="47"/>
      <c r="ACI13" s="47"/>
      <c r="ACJ13" s="47"/>
      <c r="ACK13" s="47"/>
      <c r="ACL13" s="47"/>
      <c r="ACM13" s="47"/>
      <c r="ACN13" s="47"/>
      <c r="ACO13" s="47"/>
      <c r="ACP13" s="47"/>
      <c r="ACQ13" s="47"/>
      <c r="ACR13" s="47"/>
      <c r="ACS13" s="47"/>
      <c r="ACT13" s="47"/>
      <c r="ACU13" s="47"/>
      <c r="ACV13" s="47"/>
      <c r="ACW13" s="47"/>
      <c r="ACX13" s="47"/>
      <c r="ACY13" s="47"/>
      <c r="ACZ13" s="47"/>
      <c r="ADA13" s="47"/>
      <c r="ADB13" s="47"/>
      <c r="ADC13" s="47"/>
      <c r="ADD13" s="47"/>
      <c r="ADE13" s="47"/>
      <c r="ADF13" s="47"/>
      <c r="ADG13" s="47"/>
      <c r="ADH13" s="47"/>
      <c r="ADI13" s="47"/>
      <c r="ADJ13" s="47"/>
      <c r="ADK13" s="47"/>
      <c r="ADL13" s="47"/>
      <c r="ADM13" s="47"/>
      <c r="ADN13" s="47"/>
      <c r="ADO13" s="47"/>
      <c r="ADP13" s="47"/>
      <c r="ADQ13" s="47"/>
      <c r="ADR13" s="47"/>
      <c r="ADS13" s="47"/>
      <c r="ADT13" s="47"/>
      <c r="ADU13" s="47"/>
      <c r="ADV13" s="47"/>
      <c r="ADW13" s="47"/>
      <c r="ADX13" s="47"/>
      <c r="ADY13" s="47"/>
      <c r="ADZ13" s="47"/>
      <c r="AEA13" s="47"/>
      <c r="AEB13" s="47"/>
      <c r="AEC13" s="47"/>
      <c r="AED13" s="47"/>
      <c r="AEE13" s="47"/>
      <c r="AEF13" s="47"/>
      <c r="AEG13" s="47"/>
      <c r="AEH13" s="47"/>
      <c r="AEI13" s="47"/>
      <c r="AEJ13" s="47"/>
      <c r="AEK13" s="47"/>
      <c r="AEL13" s="47"/>
      <c r="AEM13" s="47"/>
      <c r="AEN13" s="47"/>
      <c r="AEO13" s="47"/>
      <c r="AEP13" s="47"/>
      <c r="AEQ13" s="47"/>
      <c r="AER13" s="47"/>
      <c r="AES13" s="47"/>
      <c r="AET13" s="47"/>
      <c r="AEU13" s="47"/>
      <c r="AEV13" s="47"/>
      <c r="AEW13" s="47"/>
      <c r="AEX13" s="47"/>
      <c r="AEY13" s="47"/>
      <c r="AEZ13" s="47"/>
      <c r="AFA13" s="47"/>
      <c r="AFB13" s="47"/>
      <c r="AFC13" s="47"/>
      <c r="AFD13" s="47"/>
      <c r="AFE13" s="47"/>
      <c r="AFF13" s="47"/>
      <c r="AFG13" s="47"/>
      <c r="AFH13" s="47"/>
      <c r="AFI13" s="47"/>
      <c r="AFJ13" s="47"/>
      <c r="AFK13" s="47"/>
      <c r="AFL13" s="47"/>
      <c r="AFM13" s="47"/>
      <c r="AFN13" s="47"/>
      <c r="AFO13" s="47"/>
      <c r="AFP13" s="47"/>
      <c r="AFQ13" s="47"/>
      <c r="AFR13" s="47"/>
      <c r="AFS13" s="47"/>
      <c r="AFT13" s="47"/>
      <c r="AFU13" s="47"/>
      <c r="AFV13" s="47"/>
      <c r="AFW13" s="47"/>
      <c r="AFX13" s="47"/>
      <c r="AFY13" s="47"/>
      <c r="AFZ13" s="47"/>
      <c r="AGA13" s="47"/>
      <c r="AGB13" s="47"/>
      <c r="AGC13" s="47"/>
      <c r="AGD13" s="47"/>
      <c r="AGE13" s="47"/>
      <c r="AGF13" s="47"/>
      <c r="AGG13" s="47"/>
      <c r="AGH13" s="47"/>
      <c r="AGI13" s="47"/>
      <c r="AGJ13" s="47"/>
      <c r="AGK13" s="47"/>
      <c r="AGL13" s="47"/>
      <c r="AGM13" s="47"/>
      <c r="AGN13" s="47"/>
      <c r="AGO13" s="47"/>
      <c r="AGP13" s="47"/>
      <c r="AGQ13" s="47"/>
      <c r="AGR13" s="47"/>
      <c r="AGS13" s="47"/>
      <c r="AGT13" s="47"/>
      <c r="AGU13" s="47"/>
      <c r="AGV13" s="47"/>
      <c r="AGW13" s="47"/>
      <c r="AGX13" s="47"/>
      <c r="AGY13" s="47"/>
      <c r="AGZ13" s="47"/>
      <c r="AHA13" s="47"/>
      <c r="AHB13" s="47"/>
      <c r="AHC13" s="47"/>
      <c r="AHD13" s="47"/>
      <c r="AHE13" s="47"/>
      <c r="AHF13" s="47"/>
      <c r="AHG13" s="47"/>
      <c r="AHH13" s="47"/>
      <c r="AHI13" s="47"/>
      <c r="AHJ13" s="47"/>
      <c r="AHK13" s="47"/>
      <c r="AHL13" s="47"/>
      <c r="AHM13" s="47"/>
      <c r="AHN13" s="47"/>
      <c r="AHO13" s="47"/>
      <c r="AHP13" s="47"/>
      <c r="AHQ13" s="47"/>
      <c r="AHR13" s="47"/>
      <c r="AHS13" s="47"/>
      <c r="AHT13" s="47"/>
      <c r="AHU13" s="47"/>
      <c r="AHV13" s="47"/>
      <c r="AHW13" s="47"/>
      <c r="AHX13" s="47"/>
      <c r="AHY13" s="47"/>
      <c r="AHZ13" s="47"/>
      <c r="AIA13" s="47"/>
      <c r="AIB13" s="47"/>
      <c r="AIC13" s="47"/>
      <c r="AID13" s="47"/>
      <c r="AIE13" s="47"/>
      <c r="AIF13" s="47"/>
      <c r="AIG13" s="47"/>
      <c r="AIH13" s="47"/>
      <c r="AII13" s="47"/>
      <c r="AIJ13" s="47"/>
      <c r="AIK13" s="47"/>
      <c r="AIL13" s="47"/>
      <c r="AIM13" s="47"/>
      <c r="AIN13" s="47"/>
      <c r="AIO13" s="47"/>
      <c r="AIP13" s="47"/>
      <c r="AIQ13" s="47"/>
      <c r="AIR13" s="47"/>
      <c r="AIS13" s="47"/>
      <c r="AIT13" s="47"/>
      <c r="AIU13" s="47"/>
      <c r="AIV13" s="47"/>
      <c r="AIW13" s="47"/>
      <c r="AIX13" s="47"/>
      <c r="AIY13" s="47"/>
      <c r="AIZ13" s="47"/>
      <c r="AJA13" s="47"/>
      <c r="AJB13" s="47"/>
      <c r="AJC13" s="47"/>
      <c r="AJD13" s="47"/>
      <c r="AJE13" s="47"/>
      <c r="AJF13" s="47"/>
      <c r="AJG13" s="47"/>
      <c r="AJH13" s="47"/>
      <c r="AJI13" s="47"/>
      <c r="AJJ13" s="47"/>
      <c r="AJK13" s="47"/>
      <c r="AJL13" s="47"/>
      <c r="AJM13" s="47"/>
      <c r="AJN13" s="47"/>
      <c r="AJO13" s="47"/>
      <c r="AJP13" s="47"/>
      <c r="AJQ13" s="47"/>
      <c r="AJR13" s="47"/>
      <c r="AJS13" s="47"/>
      <c r="AJT13" s="47"/>
      <c r="AJU13" s="47"/>
      <c r="AJV13" s="47"/>
      <c r="AJW13" s="47"/>
      <c r="AJX13" s="47"/>
      <c r="AJY13" s="47"/>
      <c r="AJZ13" s="47"/>
      <c r="AKA13" s="47"/>
      <c r="AKB13" s="47"/>
      <c r="AKC13" s="47"/>
      <c r="AKD13" s="47"/>
      <c r="AKE13" s="47"/>
      <c r="AKF13" s="47"/>
      <c r="AKG13" s="47"/>
      <c r="AKH13" s="47"/>
      <c r="AKI13" s="47"/>
      <c r="AKJ13" s="47"/>
      <c r="AKK13" s="47"/>
      <c r="AKL13" s="47"/>
      <c r="AKM13" s="47"/>
      <c r="AKN13" s="47"/>
      <c r="AKO13" s="47"/>
      <c r="AKP13" s="47"/>
      <c r="AKQ13" s="47"/>
      <c r="AKR13" s="47"/>
      <c r="AKS13" s="47"/>
      <c r="AKT13" s="47"/>
      <c r="AKU13" s="47"/>
      <c r="AKV13" s="47"/>
      <c r="AKW13" s="47"/>
      <c r="AKX13" s="47"/>
      <c r="AKY13" s="47"/>
      <c r="AKZ13" s="47"/>
      <c r="ALA13" s="47"/>
      <c r="ALB13" s="47"/>
      <c r="ALC13" s="47"/>
      <c r="ALD13" s="47"/>
      <c r="ALE13" s="47"/>
      <c r="ALF13" s="47"/>
      <c r="ALG13" s="47"/>
      <c r="ALH13" s="47"/>
      <c r="ALI13" s="47"/>
      <c r="ALJ13" s="47"/>
      <c r="ALK13" s="47"/>
      <c r="ALL13" s="47"/>
      <c r="ALM13" s="47"/>
      <c r="ALN13" s="47"/>
      <c r="ALO13" s="47"/>
      <c r="ALP13" s="47"/>
      <c r="ALQ13" s="47"/>
      <c r="ALR13" s="47"/>
      <c r="ALS13" s="47"/>
      <c r="ALT13" s="47"/>
      <c r="ALU13" s="47"/>
      <c r="ALV13" s="47"/>
      <c r="ALW13" s="47"/>
      <c r="ALX13" s="47"/>
      <c r="ALY13" s="47"/>
      <c r="ALZ13" s="47"/>
      <c r="AMA13" s="47"/>
      <c r="AMB13" s="47"/>
      <c r="AMC13" s="47"/>
      <c r="AMD13" s="47"/>
      <c r="AME13" s="47"/>
      <c r="AMF13" s="47"/>
      <c r="AMG13" s="47"/>
      <c r="AMH13" s="47"/>
      <c r="AMI13" s="47"/>
      <c r="AMJ13" s="47"/>
      <c r="AMK13" s="47"/>
      <c r="AML13" s="47"/>
      <c r="AMM13" s="47"/>
      <c r="AMN13" s="47"/>
      <c r="AMO13" s="47"/>
      <c r="AMP13" s="47"/>
      <c r="AMQ13" s="47"/>
      <c r="AMR13" s="47"/>
      <c r="AMS13" s="47"/>
      <c r="AMT13" s="47"/>
      <c r="AMU13" s="47"/>
      <c r="AMV13" s="47"/>
      <c r="AMW13" s="47"/>
      <c r="AMX13" s="47"/>
      <c r="AMY13" s="47"/>
      <c r="AMZ13" s="47"/>
      <c r="ANA13" s="47"/>
      <c r="ANB13" s="47"/>
      <c r="ANC13" s="47"/>
      <c r="AND13" s="47"/>
      <c r="ANE13" s="47"/>
      <c r="ANF13" s="47"/>
      <c r="ANG13" s="47"/>
      <c r="ANH13" s="47"/>
      <c r="ANI13" s="47"/>
      <c r="ANJ13" s="47"/>
      <c r="ANK13" s="47"/>
      <c r="ANL13" s="47"/>
      <c r="ANM13" s="47"/>
      <c r="ANN13" s="47"/>
      <c r="ANO13" s="47"/>
      <c r="ANP13" s="47"/>
      <c r="ANQ13" s="47"/>
      <c r="ANR13" s="47"/>
      <c r="ANS13" s="47"/>
      <c r="ANT13" s="47"/>
      <c r="ANU13" s="47"/>
      <c r="ANV13" s="47"/>
      <c r="ANW13" s="47"/>
      <c r="ANX13" s="47"/>
      <c r="ANY13" s="47"/>
      <c r="ANZ13" s="47"/>
      <c r="AOA13" s="47"/>
      <c r="AOB13" s="47"/>
      <c r="AOC13" s="47"/>
      <c r="AOD13" s="47"/>
      <c r="AOE13" s="47"/>
      <c r="AOF13" s="47"/>
      <c r="AOG13" s="47"/>
      <c r="AOH13" s="47"/>
      <c r="AOI13" s="47"/>
      <c r="AOJ13" s="47"/>
      <c r="AOK13" s="47"/>
      <c r="AOL13" s="47"/>
      <c r="AOM13" s="47"/>
      <c r="AON13" s="47"/>
      <c r="AOO13" s="47"/>
      <c r="AOP13" s="47"/>
      <c r="AOQ13" s="47"/>
      <c r="AOR13" s="47"/>
      <c r="AOS13" s="47"/>
      <c r="AOT13" s="47"/>
      <c r="AOU13" s="47"/>
      <c r="AOV13" s="47"/>
      <c r="AOW13" s="47"/>
      <c r="AOX13" s="47"/>
      <c r="AOY13" s="47"/>
      <c r="AOZ13" s="47"/>
      <c r="APA13" s="47"/>
      <c r="APB13" s="47"/>
      <c r="APC13" s="47"/>
      <c r="APD13" s="47"/>
      <c r="APE13" s="47"/>
      <c r="APF13" s="47"/>
      <c r="APG13" s="47"/>
      <c r="APH13" s="47"/>
      <c r="API13" s="47"/>
      <c r="APJ13" s="47"/>
      <c r="APK13" s="47"/>
      <c r="APL13" s="47"/>
      <c r="APM13" s="47"/>
      <c r="APN13" s="47"/>
      <c r="APO13" s="47"/>
      <c r="APP13" s="47"/>
      <c r="APQ13" s="47"/>
      <c r="APR13" s="47"/>
      <c r="APS13" s="47"/>
      <c r="APT13" s="47"/>
      <c r="APU13" s="47"/>
      <c r="APV13" s="47"/>
      <c r="APW13" s="47"/>
      <c r="APX13" s="47"/>
      <c r="APY13" s="47"/>
      <c r="APZ13" s="47"/>
      <c r="AQA13" s="47"/>
      <c r="AQB13" s="47"/>
      <c r="AQC13" s="47"/>
      <c r="AQD13" s="47"/>
      <c r="AQE13" s="47"/>
      <c r="AQF13" s="47"/>
      <c r="AQG13" s="47"/>
      <c r="AQH13" s="47"/>
      <c r="AQI13" s="47"/>
      <c r="AQJ13" s="47"/>
      <c r="AQK13" s="47"/>
      <c r="AQL13" s="47"/>
      <c r="AQM13" s="47"/>
      <c r="AQN13" s="47"/>
      <c r="AQO13" s="47"/>
      <c r="AQP13" s="47"/>
      <c r="AQQ13" s="47"/>
      <c r="AQR13" s="47"/>
      <c r="AQS13" s="47"/>
      <c r="AQT13" s="47"/>
      <c r="AQU13" s="47"/>
      <c r="AQV13" s="47"/>
      <c r="AQW13" s="47"/>
      <c r="AQX13" s="47"/>
      <c r="AQY13" s="47"/>
      <c r="AQZ13" s="47"/>
      <c r="ARA13" s="47"/>
      <c r="ARB13" s="47"/>
      <c r="ARC13" s="47"/>
      <c r="ARD13" s="47"/>
      <c r="ARE13" s="47"/>
      <c r="ARF13" s="47"/>
      <c r="ARG13" s="47"/>
      <c r="ARH13" s="47"/>
      <c r="ARI13" s="47"/>
      <c r="ARJ13" s="47"/>
      <c r="ARK13" s="47"/>
      <c r="ARL13" s="47"/>
      <c r="ARM13" s="47"/>
      <c r="ARN13" s="47"/>
      <c r="ARO13" s="47"/>
      <c r="ARP13" s="47"/>
      <c r="ARQ13" s="47"/>
      <c r="ARR13" s="47"/>
      <c r="ARS13" s="47"/>
      <c r="ART13" s="47"/>
      <c r="ARU13" s="47"/>
      <c r="ARV13" s="47"/>
      <c r="ARW13" s="47"/>
      <c r="ARX13" s="47"/>
      <c r="ARY13" s="47"/>
      <c r="ARZ13" s="47"/>
      <c r="ASA13" s="47"/>
      <c r="ASB13" s="47"/>
      <c r="ASC13" s="47"/>
      <c r="ASD13" s="47"/>
      <c r="ASE13" s="47"/>
      <c r="ASF13" s="47"/>
      <c r="ASG13" s="47"/>
      <c r="ASH13" s="47"/>
      <c r="ASI13" s="47"/>
      <c r="ASJ13" s="47"/>
      <c r="ASK13" s="47"/>
      <c r="ASL13" s="47"/>
      <c r="ASM13" s="47"/>
      <c r="ASN13" s="47"/>
      <c r="ASO13" s="47"/>
      <c r="ASP13" s="47"/>
      <c r="ASQ13" s="47"/>
      <c r="ASR13" s="47"/>
      <c r="ASS13" s="47"/>
      <c r="AST13" s="47"/>
      <c r="ASU13" s="47"/>
      <c r="ASV13" s="47"/>
      <c r="ASW13" s="47"/>
      <c r="ASX13" s="47"/>
      <c r="ASY13" s="47"/>
      <c r="ASZ13" s="47"/>
      <c r="ATA13" s="47"/>
      <c r="ATB13" s="47"/>
      <c r="ATC13" s="47"/>
      <c r="ATD13" s="47"/>
      <c r="ATE13" s="47"/>
      <c r="ATF13" s="47"/>
      <c r="ATG13" s="47"/>
      <c r="ATH13" s="47"/>
      <c r="ATI13" s="47"/>
      <c r="ATJ13" s="47"/>
      <c r="ATK13" s="47"/>
      <c r="ATL13" s="47"/>
      <c r="ATM13" s="47"/>
      <c r="ATN13" s="47"/>
      <c r="ATO13" s="47"/>
      <c r="ATP13" s="47"/>
      <c r="ATQ13" s="47"/>
      <c r="ATR13" s="47"/>
      <c r="ATS13" s="47"/>
      <c r="ATT13" s="47"/>
      <c r="ATU13" s="47"/>
      <c r="ATV13" s="47"/>
      <c r="ATW13" s="47"/>
      <c r="ATX13" s="47"/>
      <c r="ATY13" s="47"/>
      <c r="ATZ13" s="47"/>
      <c r="AUA13" s="47"/>
      <c r="AUB13" s="47"/>
      <c r="AUC13" s="47"/>
      <c r="AUD13" s="47"/>
      <c r="AUE13" s="47"/>
      <c r="AUF13" s="47"/>
      <c r="AUG13" s="47"/>
      <c r="AUH13" s="47"/>
      <c r="AUI13" s="47"/>
      <c r="AUJ13" s="47"/>
      <c r="AUK13" s="47"/>
      <c r="AUL13" s="47"/>
      <c r="AUM13" s="47"/>
      <c r="AUN13" s="47"/>
      <c r="AUO13" s="47"/>
      <c r="AUP13" s="47"/>
      <c r="AUQ13" s="47"/>
      <c r="AUR13" s="47"/>
      <c r="AUS13" s="47"/>
      <c r="AUT13" s="47"/>
      <c r="AUU13" s="47"/>
      <c r="AUV13" s="47"/>
      <c r="AUW13" s="47"/>
      <c r="AUX13" s="47"/>
      <c r="AUY13" s="47"/>
      <c r="AUZ13" s="47"/>
      <c r="AVA13" s="47"/>
      <c r="AVB13" s="47"/>
      <c r="AVC13" s="47"/>
      <c r="AVD13" s="47"/>
      <c r="AVE13" s="47"/>
      <c r="AVF13" s="47"/>
      <c r="AVG13" s="47"/>
      <c r="AVH13" s="47"/>
      <c r="AVI13" s="47"/>
      <c r="AVJ13" s="47"/>
      <c r="AVK13" s="47"/>
      <c r="AVL13" s="47"/>
      <c r="AVM13" s="47"/>
      <c r="AVN13" s="47"/>
      <c r="AVO13" s="47"/>
      <c r="AVP13" s="47"/>
      <c r="AVQ13" s="47"/>
      <c r="AVR13" s="47"/>
      <c r="AVS13" s="47"/>
      <c r="AVT13" s="47"/>
      <c r="AVU13" s="47"/>
      <c r="AVV13" s="47"/>
      <c r="AVW13" s="47"/>
      <c r="AVX13" s="47"/>
      <c r="AVY13" s="47"/>
      <c r="AVZ13" s="47"/>
      <c r="AWA13" s="47"/>
      <c r="AWB13" s="47"/>
      <c r="AWC13" s="47"/>
      <c r="AWD13" s="47"/>
      <c r="AWE13" s="47"/>
      <c r="AWF13" s="47"/>
      <c r="AWG13" s="47"/>
      <c r="AWH13" s="47"/>
      <c r="AWI13" s="47"/>
      <c r="AWJ13" s="47"/>
      <c r="AWK13" s="47"/>
      <c r="AWL13" s="47"/>
      <c r="AWM13" s="47"/>
      <c r="AWN13" s="47"/>
      <c r="AWO13" s="47"/>
      <c r="AWP13" s="47"/>
      <c r="AWQ13" s="47"/>
      <c r="AWR13" s="47"/>
      <c r="AWS13" s="47"/>
      <c r="AWT13" s="47"/>
      <c r="AWU13" s="47"/>
      <c r="AWV13" s="47"/>
      <c r="AWW13" s="47"/>
      <c r="AWX13" s="47"/>
      <c r="AWY13" s="47"/>
      <c r="AWZ13" s="47"/>
      <c r="AXA13" s="47"/>
      <c r="AXB13" s="47"/>
      <c r="AXC13" s="47"/>
      <c r="AXD13" s="47"/>
      <c r="AXE13" s="47"/>
      <c r="AXF13" s="47"/>
      <c r="AXG13" s="47"/>
      <c r="AXH13" s="47"/>
      <c r="AXI13" s="47"/>
      <c r="AXJ13" s="47"/>
      <c r="AXK13" s="47"/>
      <c r="AXL13" s="47"/>
      <c r="AXM13" s="47"/>
      <c r="AXN13" s="47"/>
      <c r="AXO13" s="47"/>
      <c r="AXP13" s="47"/>
      <c r="AXQ13" s="47"/>
      <c r="AXR13" s="47"/>
      <c r="AXS13" s="47"/>
      <c r="AXT13" s="47"/>
      <c r="AXU13" s="47"/>
      <c r="AXV13" s="47"/>
      <c r="AXW13" s="47"/>
      <c r="AXX13" s="47"/>
      <c r="AXY13" s="47"/>
      <c r="AXZ13" s="47"/>
      <c r="AYA13" s="47"/>
      <c r="AYB13" s="47"/>
      <c r="AYC13" s="47"/>
      <c r="AYD13" s="47"/>
      <c r="AYE13" s="47"/>
      <c r="AYF13" s="47"/>
      <c r="AYG13" s="47"/>
      <c r="AYH13" s="47"/>
      <c r="AYI13" s="47"/>
      <c r="AYJ13" s="47"/>
      <c r="AYK13" s="47"/>
      <c r="AYL13" s="47"/>
      <c r="AYM13" s="47"/>
      <c r="AYN13" s="47"/>
      <c r="AYO13" s="47"/>
      <c r="AYP13" s="47"/>
      <c r="AYQ13" s="47"/>
      <c r="AYR13" s="47"/>
      <c r="AYS13" s="47"/>
      <c r="AYT13" s="47"/>
      <c r="AYU13" s="47"/>
      <c r="AYV13" s="47"/>
      <c r="AYW13" s="47"/>
      <c r="AYX13" s="47"/>
      <c r="AYY13" s="47"/>
      <c r="AYZ13" s="47"/>
      <c r="AZA13" s="47"/>
      <c r="AZB13" s="47"/>
      <c r="AZC13" s="47"/>
      <c r="AZD13" s="47"/>
      <c r="AZE13" s="47"/>
      <c r="AZF13" s="47"/>
      <c r="AZG13" s="47"/>
      <c r="AZH13" s="47"/>
      <c r="AZI13" s="47"/>
      <c r="AZJ13" s="47"/>
      <c r="AZK13" s="47"/>
      <c r="AZL13" s="47"/>
      <c r="AZM13" s="47"/>
      <c r="AZN13" s="47"/>
      <c r="AZO13" s="47"/>
      <c r="AZP13" s="47"/>
      <c r="AZQ13" s="47"/>
      <c r="AZR13" s="47"/>
      <c r="AZS13" s="47"/>
      <c r="AZT13" s="47"/>
      <c r="AZU13" s="47"/>
      <c r="AZV13" s="47"/>
      <c r="AZW13" s="47"/>
      <c r="AZX13" s="47"/>
      <c r="AZY13" s="47"/>
      <c r="AZZ13" s="47"/>
      <c r="BAA13" s="47"/>
      <c r="BAB13" s="47"/>
      <c r="BAC13" s="47"/>
      <c r="BAD13" s="47"/>
      <c r="BAE13" s="47"/>
      <c r="BAF13" s="47"/>
      <c r="BAG13" s="47"/>
      <c r="BAH13" s="47"/>
      <c r="BAI13" s="47"/>
      <c r="BAJ13" s="47"/>
      <c r="BAK13" s="47"/>
      <c r="BAL13" s="47"/>
      <c r="BAM13" s="47"/>
      <c r="BAN13" s="47"/>
      <c r="BAO13" s="47"/>
      <c r="BAP13" s="47"/>
      <c r="BAQ13" s="47"/>
      <c r="BAR13" s="47"/>
      <c r="BAS13" s="47"/>
      <c r="BAT13" s="47"/>
      <c r="BAU13" s="47"/>
      <c r="BAV13" s="47"/>
      <c r="BAW13" s="47"/>
      <c r="BAX13" s="47"/>
      <c r="BAY13" s="47"/>
      <c r="BAZ13" s="47"/>
      <c r="BBA13" s="47"/>
      <c r="BBB13" s="47"/>
      <c r="BBC13" s="47"/>
      <c r="BBD13" s="47"/>
      <c r="BBE13" s="47"/>
      <c r="BBF13" s="47"/>
      <c r="BBG13" s="47"/>
      <c r="BBH13" s="47"/>
      <c r="BBI13" s="47"/>
      <c r="BBJ13" s="47"/>
      <c r="BBK13" s="47"/>
      <c r="BBL13" s="47"/>
      <c r="BBM13" s="47"/>
      <c r="BBN13" s="47"/>
      <c r="BBO13" s="47"/>
      <c r="BBP13" s="47"/>
      <c r="BBQ13" s="47"/>
      <c r="BBR13" s="47"/>
      <c r="BBS13" s="47"/>
      <c r="BBT13" s="47"/>
      <c r="BBU13" s="47"/>
      <c r="BBV13" s="47"/>
      <c r="BBW13" s="47"/>
      <c r="BBX13" s="47"/>
      <c r="BBY13" s="47"/>
      <c r="BBZ13" s="47"/>
      <c r="BCA13" s="47"/>
      <c r="BCB13" s="47"/>
      <c r="BCC13" s="47"/>
      <c r="BCD13" s="47"/>
      <c r="BCE13" s="47"/>
      <c r="BCF13" s="47"/>
      <c r="BCG13" s="47"/>
      <c r="BCH13" s="47"/>
      <c r="BCI13" s="47"/>
      <c r="BCJ13" s="47"/>
      <c r="BCK13" s="47"/>
      <c r="BCL13" s="47"/>
      <c r="BCM13" s="47"/>
      <c r="BCN13" s="47"/>
      <c r="BCO13" s="47"/>
      <c r="BCP13" s="47"/>
      <c r="BCQ13" s="47"/>
      <c r="BCR13" s="47"/>
      <c r="BCS13" s="47"/>
      <c r="BCT13" s="47"/>
      <c r="BCU13" s="47"/>
      <c r="BCV13" s="47"/>
      <c r="BCW13" s="47"/>
      <c r="BCX13" s="47"/>
      <c r="BCY13" s="47"/>
      <c r="BCZ13" s="47"/>
      <c r="BDA13" s="47"/>
      <c r="BDB13" s="47"/>
      <c r="BDC13" s="47"/>
      <c r="BDD13" s="47"/>
      <c r="BDE13" s="47"/>
      <c r="BDF13" s="47"/>
      <c r="BDG13" s="47"/>
      <c r="BDH13" s="47"/>
      <c r="BDI13" s="47"/>
      <c r="BDJ13" s="47"/>
      <c r="BDK13" s="47"/>
      <c r="BDL13" s="47"/>
      <c r="BDM13" s="47"/>
      <c r="BDN13" s="47"/>
      <c r="BDO13" s="47"/>
      <c r="BDP13" s="47"/>
      <c r="BDQ13" s="47"/>
      <c r="BDR13" s="47"/>
      <c r="BDS13" s="47"/>
      <c r="BDT13" s="47"/>
      <c r="BDU13" s="47"/>
      <c r="BDV13" s="47"/>
      <c r="BDW13" s="47"/>
      <c r="BDX13" s="47"/>
      <c r="BDY13" s="47"/>
      <c r="BDZ13" s="47"/>
      <c r="BEA13" s="47"/>
      <c r="BEB13" s="47"/>
      <c r="BEC13" s="47"/>
      <c r="BED13" s="47"/>
      <c r="BEE13" s="47"/>
      <c r="BEF13" s="47"/>
      <c r="BEG13" s="47"/>
      <c r="BEH13" s="47"/>
      <c r="BEI13" s="47"/>
      <c r="BEJ13" s="47"/>
      <c r="BEK13" s="47"/>
      <c r="BEL13" s="47"/>
      <c r="BEM13" s="47"/>
      <c r="BEN13" s="47"/>
      <c r="BEO13" s="47"/>
      <c r="BEP13" s="47"/>
      <c r="BEQ13" s="47"/>
      <c r="BER13" s="47"/>
      <c r="BES13" s="47"/>
      <c r="BET13" s="47"/>
      <c r="BEU13" s="47"/>
      <c r="BEV13" s="47"/>
      <c r="BEW13" s="47"/>
      <c r="BEX13" s="47"/>
      <c r="BEY13" s="47"/>
      <c r="BEZ13" s="47"/>
      <c r="BFA13" s="47"/>
      <c r="BFB13" s="47"/>
      <c r="BFC13" s="47"/>
      <c r="BFD13" s="47"/>
      <c r="BFE13" s="47"/>
      <c r="BFF13" s="47"/>
      <c r="BFG13" s="47"/>
      <c r="BFH13" s="47"/>
      <c r="BFI13" s="47"/>
      <c r="BFJ13" s="47"/>
      <c r="BFK13" s="47"/>
      <c r="BFL13" s="47"/>
      <c r="BFM13" s="47"/>
      <c r="BFN13" s="47"/>
      <c r="BFO13" s="47"/>
      <c r="BFP13" s="47"/>
      <c r="BFQ13" s="47"/>
      <c r="BFR13" s="47"/>
      <c r="BFS13" s="47"/>
      <c r="BFT13" s="47"/>
      <c r="BFU13" s="47"/>
      <c r="BFV13" s="47"/>
      <c r="BFW13" s="47"/>
      <c r="BFX13" s="47"/>
      <c r="BFY13" s="47"/>
      <c r="BFZ13" s="47"/>
      <c r="BGA13" s="47"/>
      <c r="BGB13" s="47"/>
      <c r="BGC13" s="47"/>
      <c r="BGD13" s="47"/>
      <c r="BGE13" s="47"/>
      <c r="BGF13" s="47"/>
      <c r="BGG13" s="47"/>
      <c r="BGH13" s="47"/>
      <c r="BGI13" s="47"/>
      <c r="BGJ13" s="47"/>
      <c r="BGK13" s="47"/>
      <c r="BGL13" s="47"/>
      <c r="BGM13" s="47"/>
      <c r="BGN13" s="47"/>
      <c r="BGO13" s="47"/>
      <c r="BGP13" s="47"/>
      <c r="BGQ13" s="47"/>
      <c r="BGR13" s="47"/>
      <c r="BGS13" s="47"/>
      <c r="BGT13" s="47"/>
      <c r="BGU13" s="47"/>
      <c r="BGV13" s="47"/>
      <c r="BGW13" s="47"/>
      <c r="BGX13" s="47"/>
      <c r="BGY13" s="47"/>
      <c r="BGZ13" s="47"/>
      <c r="BHA13" s="47"/>
      <c r="BHB13" s="47"/>
      <c r="BHC13" s="47"/>
      <c r="BHD13" s="47"/>
      <c r="BHE13" s="47"/>
      <c r="BHF13" s="47"/>
      <c r="BHG13" s="47"/>
      <c r="BHH13" s="47"/>
      <c r="BHI13" s="47"/>
      <c r="BHJ13" s="47"/>
      <c r="BHK13" s="47"/>
      <c r="BHL13" s="47"/>
      <c r="BHM13" s="47"/>
      <c r="BHN13" s="47"/>
      <c r="BHO13" s="47"/>
      <c r="BHP13" s="47"/>
      <c r="BHQ13" s="47"/>
      <c r="BHR13" s="47"/>
      <c r="BHS13" s="47"/>
      <c r="BHT13" s="47"/>
      <c r="BHU13" s="47"/>
      <c r="BHV13" s="47"/>
      <c r="BHW13" s="47"/>
      <c r="BHX13" s="47"/>
      <c r="BHY13" s="47"/>
      <c r="BHZ13" s="47"/>
      <c r="BIA13" s="47"/>
      <c r="BIB13" s="47"/>
      <c r="BIC13" s="47"/>
      <c r="BID13" s="47"/>
      <c r="BIE13" s="47"/>
      <c r="BIF13" s="47"/>
      <c r="BIG13" s="47"/>
      <c r="BIH13" s="47"/>
      <c r="BII13" s="47"/>
      <c r="BIJ13" s="47"/>
      <c r="BIK13" s="47"/>
      <c r="BIL13" s="47"/>
      <c r="BIM13" s="47"/>
      <c r="BIN13" s="47"/>
      <c r="BIO13" s="47"/>
      <c r="BIP13" s="47"/>
      <c r="BIQ13" s="47"/>
      <c r="BIR13" s="47"/>
      <c r="BIS13" s="47"/>
      <c r="BIT13" s="47"/>
      <c r="BIU13" s="47"/>
      <c r="BIV13" s="47"/>
      <c r="BIW13" s="47"/>
      <c r="BIX13" s="47"/>
      <c r="BIY13" s="47"/>
      <c r="BIZ13" s="47"/>
      <c r="BJA13" s="47"/>
      <c r="BJB13" s="47"/>
      <c r="BJC13" s="47"/>
      <c r="BJD13" s="47"/>
      <c r="BJE13" s="47"/>
      <c r="BJF13" s="47"/>
      <c r="BJG13" s="47"/>
      <c r="BJH13" s="47"/>
      <c r="BJI13" s="47"/>
      <c r="BJJ13" s="47"/>
      <c r="BJK13" s="47"/>
      <c r="BJL13" s="47"/>
      <c r="BJM13" s="47"/>
      <c r="BJN13" s="47"/>
      <c r="BJO13" s="47"/>
      <c r="BJP13" s="47"/>
      <c r="BJQ13" s="47"/>
      <c r="BJR13" s="47"/>
      <c r="BJS13" s="47"/>
      <c r="BJT13" s="47"/>
      <c r="BJU13" s="47"/>
      <c r="BJV13" s="47"/>
      <c r="BJW13" s="47"/>
      <c r="BJX13" s="47"/>
      <c r="BJY13" s="47"/>
      <c r="BJZ13" s="47"/>
      <c r="BKA13" s="47"/>
      <c r="BKB13" s="47"/>
      <c r="BKC13" s="47"/>
      <c r="BKD13" s="47"/>
      <c r="BKE13" s="47"/>
      <c r="BKF13" s="47"/>
      <c r="BKG13" s="47"/>
      <c r="BKH13" s="47"/>
      <c r="BKI13" s="47"/>
      <c r="BKJ13" s="47"/>
      <c r="BKK13" s="47"/>
      <c r="BKL13" s="47"/>
      <c r="BKM13" s="47"/>
      <c r="BKN13" s="47"/>
      <c r="BKO13" s="47"/>
      <c r="BKP13" s="47"/>
      <c r="BKQ13" s="47"/>
      <c r="BKR13" s="47"/>
      <c r="BKS13" s="47"/>
      <c r="BKT13" s="47"/>
      <c r="BKU13" s="47"/>
      <c r="BKV13" s="47"/>
      <c r="BKW13" s="47"/>
      <c r="BKX13" s="47"/>
      <c r="BKY13" s="47"/>
      <c r="BKZ13" s="47"/>
      <c r="BLA13" s="47"/>
      <c r="BLB13" s="47"/>
      <c r="BLC13" s="47"/>
      <c r="BLD13" s="47"/>
      <c r="BLE13" s="47"/>
      <c r="BLF13" s="47"/>
      <c r="BLG13" s="47"/>
      <c r="BLH13" s="47"/>
      <c r="BLI13" s="47"/>
      <c r="BLJ13" s="47"/>
      <c r="BLK13" s="47"/>
      <c r="BLL13" s="47"/>
      <c r="BLM13" s="47"/>
      <c r="BLN13" s="47"/>
      <c r="BLO13" s="47"/>
      <c r="BLP13" s="47"/>
      <c r="BLQ13" s="47"/>
      <c r="BLR13" s="47"/>
      <c r="BLS13" s="47"/>
      <c r="BLT13" s="47"/>
      <c r="BLU13" s="47"/>
      <c r="BLV13" s="47"/>
      <c r="BLW13" s="47"/>
      <c r="BLX13" s="47"/>
      <c r="BLY13" s="47"/>
      <c r="BLZ13" s="47"/>
      <c r="BMA13" s="47"/>
      <c r="BMB13" s="47"/>
      <c r="BMC13" s="47"/>
      <c r="BMD13" s="47"/>
      <c r="BME13" s="47"/>
      <c r="BMF13" s="47"/>
      <c r="BMG13" s="47"/>
      <c r="BMH13" s="47"/>
      <c r="BMI13" s="47"/>
      <c r="BMJ13" s="47"/>
      <c r="BMK13" s="47"/>
      <c r="BML13" s="47"/>
      <c r="BMM13" s="47"/>
      <c r="BMN13" s="47"/>
      <c r="BMO13" s="47"/>
      <c r="BMP13" s="47"/>
      <c r="BMQ13" s="47"/>
      <c r="BMR13" s="47"/>
      <c r="BMS13" s="47"/>
      <c r="BMT13" s="47"/>
      <c r="BMU13" s="47"/>
      <c r="BMV13" s="47"/>
      <c r="BMW13" s="47"/>
      <c r="BMX13" s="47"/>
      <c r="BMY13" s="47"/>
      <c r="BMZ13" s="47"/>
      <c r="BNA13" s="47"/>
      <c r="BNB13" s="47"/>
      <c r="BNC13" s="47"/>
      <c r="BND13" s="47"/>
      <c r="BNE13" s="47"/>
      <c r="BNF13" s="47"/>
      <c r="BNG13" s="47"/>
      <c r="BNH13" s="47"/>
      <c r="BNI13" s="47"/>
      <c r="BNJ13" s="47"/>
      <c r="BNK13" s="47"/>
      <c r="BNL13" s="47"/>
      <c r="BNM13" s="47"/>
      <c r="BNN13" s="47"/>
      <c r="BNO13" s="47"/>
      <c r="BNP13" s="47"/>
      <c r="BNQ13" s="47"/>
      <c r="BNR13" s="47"/>
      <c r="BNS13" s="47"/>
      <c r="BNT13" s="47"/>
      <c r="BNU13" s="47"/>
      <c r="BNV13" s="47"/>
      <c r="BNW13" s="47"/>
      <c r="BNX13" s="47"/>
      <c r="BNY13" s="47"/>
      <c r="BNZ13" s="47"/>
      <c r="BOA13" s="47"/>
      <c r="BOB13" s="47"/>
      <c r="BOC13" s="47"/>
      <c r="BOD13" s="47"/>
      <c r="BOE13" s="47"/>
      <c r="BOF13" s="47"/>
      <c r="BOG13" s="47"/>
      <c r="BOH13" s="47"/>
      <c r="BOI13" s="47"/>
      <c r="BOJ13" s="47"/>
      <c r="BOK13" s="47"/>
      <c r="BOL13" s="47"/>
      <c r="BOM13" s="47"/>
      <c r="BON13" s="47"/>
      <c r="BOO13" s="47"/>
      <c r="BOP13" s="47"/>
      <c r="BOQ13" s="47"/>
      <c r="BOR13" s="47"/>
      <c r="BOS13" s="47"/>
      <c r="BOT13" s="47"/>
      <c r="BOU13" s="47"/>
      <c r="BOV13" s="47"/>
      <c r="BOW13" s="47"/>
      <c r="BOX13" s="47"/>
      <c r="BOY13" s="47"/>
      <c r="BOZ13" s="47"/>
      <c r="BPA13" s="47"/>
      <c r="BPB13" s="47"/>
      <c r="BPC13" s="47"/>
      <c r="BPD13" s="47"/>
      <c r="BPE13" s="47"/>
      <c r="BPF13" s="47"/>
      <c r="BPG13" s="47"/>
      <c r="BPH13" s="47"/>
      <c r="BPI13" s="47"/>
      <c r="BPJ13" s="47"/>
      <c r="BPK13" s="47"/>
      <c r="BPL13" s="47"/>
      <c r="BPM13" s="47"/>
      <c r="BPN13" s="47"/>
      <c r="BPO13" s="47"/>
      <c r="BPP13" s="47"/>
      <c r="BPQ13" s="47"/>
      <c r="BPR13" s="47"/>
      <c r="BPS13" s="47"/>
      <c r="BPT13" s="47"/>
      <c r="BPU13" s="47"/>
      <c r="BPV13" s="47"/>
      <c r="BPW13" s="47"/>
      <c r="BPX13" s="47"/>
      <c r="BPY13" s="47"/>
      <c r="BPZ13" s="47"/>
      <c r="BQA13" s="47"/>
      <c r="BQB13" s="47"/>
      <c r="BQC13" s="47"/>
      <c r="BQD13" s="47"/>
      <c r="BQE13" s="47"/>
      <c r="BQF13" s="47"/>
      <c r="BQG13" s="47"/>
      <c r="BQH13" s="47"/>
      <c r="BQI13" s="47"/>
      <c r="BQJ13" s="47"/>
      <c r="BQK13" s="47"/>
      <c r="BQL13" s="47"/>
      <c r="BQM13" s="47"/>
      <c r="BQN13" s="47"/>
      <c r="BQO13" s="47"/>
      <c r="BQP13" s="47"/>
      <c r="BQQ13" s="47"/>
      <c r="BQR13" s="47"/>
      <c r="BQS13" s="47"/>
      <c r="BQT13" s="47"/>
      <c r="BQU13" s="47"/>
      <c r="BQV13" s="47"/>
      <c r="BQW13" s="47"/>
      <c r="BQX13" s="47"/>
      <c r="BQY13" s="47"/>
      <c r="BQZ13" s="47"/>
      <c r="BRA13" s="47"/>
      <c r="BRB13" s="47"/>
      <c r="BRC13" s="47"/>
      <c r="BRD13" s="47"/>
      <c r="BRE13" s="47"/>
      <c r="BRF13" s="47"/>
      <c r="BRG13" s="47"/>
      <c r="BRH13" s="47"/>
      <c r="BRI13" s="47"/>
      <c r="BRJ13" s="47"/>
      <c r="BRK13" s="47"/>
      <c r="BRL13" s="47"/>
      <c r="BRM13" s="47"/>
      <c r="BRN13" s="47"/>
      <c r="BRO13" s="47"/>
      <c r="BRP13" s="47"/>
      <c r="BRQ13" s="47"/>
      <c r="BRR13" s="47"/>
      <c r="BRS13" s="47"/>
      <c r="BRT13" s="47"/>
      <c r="BRU13" s="47"/>
      <c r="BRV13" s="47"/>
      <c r="BRW13" s="47"/>
      <c r="BRX13" s="47"/>
      <c r="BRY13" s="47"/>
      <c r="BRZ13" s="47"/>
      <c r="BSA13" s="47"/>
      <c r="BSB13" s="47"/>
      <c r="BSC13" s="47"/>
      <c r="BSD13" s="47"/>
      <c r="BSE13" s="47"/>
      <c r="BSF13" s="47"/>
      <c r="BSG13" s="47"/>
      <c r="BSH13" s="47"/>
      <c r="BSI13" s="47"/>
      <c r="BSJ13" s="47"/>
      <c r="BSK13" s="47"/>
      <c r="BSL13" s="47"/>
      <c r="BSM13" s="47"/>
      <c r="BSN13" s="47"/>
      <c r="BSO13" s="47"/>
      <c r="BSP13" s="47"/>
      <c r="BSQ13" s="47"/>
      <c r="BSR13" s="47"/>
      <c r="BSS13" s="47"/>
      <c r="BST13" s="47"/>
      <c r="BSU13" s="47"/>
      <c r="BSV13" s="47"/>
      <c r="BSW13" s="47"/>
      <c r="BSX13" s="47"/>
      <c r="BSY13" s="47"/>
      <c r="BSZ13" s="47"/>
      <c r="BTA13" s="47"/>
      <c r="BTB13" s="47"/>
      <c r="BTC13" s="47"/>
      <c r="BTD13" s="47"/>
      <c r="BTE13" s="47"/>
      <c r="BTF13" s="47"/>
      <c r="BTG13" s="47"/>
      <c r="BTH13" s="47"/>
      <c r="BTI13" s="47"/>
      <c r="BTJ13" s="47"/>
      <c r="BTK13" s="47"/>
      <c r="BTL13" s="47"/>
      <c r="BTM13" s="47"/>
      <c r="BTN13" s="47"/>
      <c r="BTO13" s="47"/>
      <c r="BTP13" s="47"/>
      <c r="BTQ13" s="47"/>
      <c r="BTR13" s="47"/>
      <c r="BTS13" s="47"/>
      <c r="BTT13" s="47"/>
      <c r="BTU13" s="47"/>
      <c r="BTV13" s="47"/>
      <c r="BTW13" s="47"/>
      <c r="BTX13" s="47"/>
      <c r="BTY13" s="47"/>
      <c r="BTZ13" s="47"/>
      <c r="BUA13" s="47"/>
      <c r="BUB13" s="47"/>
      <c r="BUC13" s="47"/>
      <c r="BUD13" s="47"/>
      <c r="BUE13" s="47"/>
      <c r="BUF13" s="47"/>
      <c r="BUG13" s="47"/>
      <c r="BUH13" s="47"/>
      <c r="BUI13" s="47"/>
      <c r="BUJ13" s="47"/>
      <c r="BUK13" s="47"/>
      <c r="BUL13" s="47"/>
      <c r="BUM13" s="47"/>
      <c r="BUN13" s="47"/>
      <c r="BUO13" s="47"/>
      <c r="BUP13" s="47"/>
      <c r="BUQ13" s="47"/>
      <c r="BUR13" s="47"/>
      <c r="BUS13" s="47"/>
      <c r="BUT13" s="47"/>
      <c r="BUU13" s="47"/>
      <c r="BUV13" s="47"/>
      <c r="BUW13" s="47"/>
      <c r="BUX13" s="47"/>
      <c r="BUY13" s="47"/>
      <c r="BUZ13" s="47"/>
      <c r="BVA13" s="47"/>
      <c r="BVB13" s="47"/>
      <c r="BVC13" s="47"/>
      <c r="BVD13" s="47"/>
      <c r="BVE13" s="47"/>
      <c r="BVF13" s="47"/>
      <c r="BVG13" s="47"/>
      <c r="BVH13" s="47"/>
      <c r="BVI13" s="47"/>
      <c r="BVJ13" s="47"/>
      <c r="BVK13" s="47"/>
      <c r="BVL13" s="47"/>
      <c r="BVM13" s="47"/>
      <c r="BVN13" s="47"/>
      <c r="BVO13" s="47"/>
      <c r="BVP13" s="47"/>
      <c r="BVQ13" s="47"/>
      <c r="BVR13" s="47"/>
      <c r="BVS13" s="47"/>
      <c r="BVT13" s="47"/>
      <c r="BVU13" s="47"/>
      <c r="BVV13" s="47"/>
      <c r="BVW13" s="47"/>
      <c r="BVX13" s="47"/>
      <c r="BVY13" s="47"/>
      <c r="BVZ13" s="47"/>
      <c r="BWA13" s="47"/>
      <c r="BWB13" s="47"/>
      <c r="BWC13" s="47"/>
      <c r="BWD13" s="47"/>
      <c r="BWE13" s="47"/>
      <c r="BWF13" s="47"/>
      <c r="BWG13" s="47"/>
      <c r="BWH13" s="47"/>
      <c r="BWI13" s="47"/>
      <c r="BWJ13" s="47"/>
      <c r="BWK13" s="47"/>
      <c r="BWL13" s="47"/>
      <c r="BWM13" s="47"/>
      <c r="BWN13" s="47"/>
      <c r="BWO13" s="47"/>
      <c r="BWP13" s="47"/>
      <c r="BWQ13" s="47"/>
      <c r="BWR13" s="47"/>
      <c r="BWS13" s="47"/>
      <c r="BWT13" s="47"/>
      <c r="BWU13" s="47"/>
      <c r="BWV13" s="47"/>
      <c r="BWW13" s="47"/>
      <c r="BWX13" s="47"/>
      <c r="BWY13" s="47"/>
      <c r="BWZ13" s="47"/>
      <c r="BXA13" s="47"/>
      <c r="BXB13" s="47"/>
      <c r="BXC13" s="47"/>
      <c r="BXD13" s="47"/>
      <c r="BXE13" s="47"/>
      <c r="BXF13" s="47"/>
      <c r="BXG13" s="47"/>
      <c r="BXH13" s="47"/>
      <c r="BXI13" s="47"/>
      <c r="BXJ13" s="47"/>
      <c r="BXK13" s="47"/>
      <c r="BXL13" s="47"/>
      <c r="BXM13" s="47"/>
      <c r="BXN13" s="47"/>
      <c r="BXO13" s="47"/>
      <c r="BXP13" s="47"/>
      <c r="BXQ13" s="47"/>
      <c r="BXR13" s="47"/>
      <c r="BXS13" s="47"/>
      <c r="BXT13" s="47"/>
      <c r="BXU13" s="47"/>
      <c r="BXV13" s="47"/>
      <c r="BXW13" s="47"/>
      <c r="BXX13" s="47"/>
      <c r="BXY13" s="47"/>
      <c r="BXZ13" s="47"/>
      <c r="BYA13" s="47"/>
      <c r="BYB13" s="47"/>
      <c r="BYC13" s="47"/>
      <c r="BYD13" s="47"/>
      <c r="BYE13" s="47"/>
      <c r="BYF13" s="47"/>
      <c r="BYG13" s="47"/>
      <c r="BYH13" s="47"/>
      <c r="BYI13" s="47"/>
      <c r="BYJ13" s="47"/>
      <c r="BYK13" s="47"/>
      <c r="BYL13" s="47"/>
      <c r="BYM13" s="47"/>
      <c r="BYN13" s="47"/>
      <c r="BYO13" s="47"/>
      <c r="BYP13" s="47"/>
      <c r="BYQ13" s="47"/>
      <c r="BYR13" s="47"/>
      <c r="BYS13" s="47"/>
      <c r="BYT13" s="47"/>
      <c r="BYU13" s="47"/>
      <c r="BYV13" s="47"/>
      <c r="BYW13" s="47"/>
      <c r="BYX13" s="47"/>
      <c r="BYY13" s="47"/>
      <c r="BYZ13" s="47"/>
      <c r="BZA13" s="47"/>
      <c r="BZB13" s="47"/>
      <c r="BZC13" s="47"/>
      <c r="BZD13" s="47"/>
      <c r="BZE13" s="47"/>
      <c r="BZF13" s="47"/>
      <c r="BZG13" s="47"/>
      <c r="BZH13" s="47"/>
      <c r="BZI13" s="47"/>
      <c r="BZJ13" s="47"/>
      <c r="BZK13" s="47"/>
      <c r="BZL13" s="47"/>
      <c r="BZM13" s="47"/>
      <c r="BZN13" s="47"/>
      <c r="BZO13" s="47"/>
      <c r="BZP13" s="47"/>
      <c r="BZQ13" s="47"/>
      <c r="BZR13" s="47"/>
      <c r="BZS13" s="47"/>
      <c r="BZT13" s="47"/>
      <c r="BZU13" s="47"/>
      <c r="BZV13" s="47"/>
      <c r="BZW13" s="47"/>
      <c r="BZX13" s="47"/>
      <c r="BZY13" s="47"/>
      <c r="BZZ13" s="47"/>
      <c r="CAA13" s="47"/>
      <c r="CAB13" s="47"/>
      <c r="CAC13" s="47"/>
      <c r="CAD13" s="47"/>
      <c r="CAE13" s="47"/>
      <c r="CAF13" s="47"/>
      <c r="CAG13" s="47"/>
      <c r="CAH13" s="47"/>
      <c r="CAI13" s="47"/>
      <c r="CAJ13" s="47"/>
      <c r="CAK13" s="47"/>
      <c r="CAL13" s="47"/>
      <c r="CAM13" s="47"/>
      <c r="CAN13" s="47"/>
      <c r="CAO13" s="47"/>
      <c r="CAP13" s="47"/>
      <c r="CAQ13" s="47"/>
      <c r="CAR13" s="47"/>
      <c r="CAS13" s="47"/>
      <c r="CAT13" s="47"/>
      <c r="CAU13" s="47"/>
      <c r="CAV13" s="47"/>
      <c r="CAW13" s="47"/>
      <c r="CAX13" s="47"/>
      <c r="CAY13" s="47"/>
      <c r="CAZ13" s="47"/>
      <c r="CBA13" s="47"/>
      <c r="CBB13" s="47"/>
      <c r="CBC13" s="47"/>
      <c r="CBD13" s="47"/>
      <c r="CBE13" s="47"/>
      <c r="CBF13" s="47"/>
      <c r="CBG13" s="47"/>
      <c r="CBH13" s="47"/>
      <c r="CBI13" s="47"/>
      <c r="CBJ13" s="47"/>
      <c r="CBK13" s="47"/>
      <c r="CBL13" s="47"/>
      <c r="CBM13" s="47"/>
      <c r="CBN13" s="47"/>
      <c r="CBO13" s="47"/>
      <c r="CBP13" s="47"/>
      <c r="CBQ13" s="47"/>
      <c r="CBR13" s="47"/>
      <c r="CBS13" s="47"/>
      <c r="CBT13" s="47"/>
      <c r="CBU13" s="47"/>
      <c r="CBV13" s="47"/>
      <c r="CBW13" s="47"/>
      <c r="CBX13" s="47"/>
      <c r="CBY13" s="47"/>
      <c r="CBZ13" s="47"/>
      <c r="CCA13" s="47"/>
      <c r="CCB13" s="47"/>
      <c r="CCC13" s="47"/>
      <c r="CCD13" s="47"/>
      <c r="CCE13" s="47"/>
      <c r="CCF13" s="47"/>
      <c r="CCG13" s="47"/>
      <c r="CCH13" s="47"/>
      <c r="CCI13" s="47"/>
      <c r="CCJ13" s="47"/>
      <c r="CCK13" s="47"/>
      <c r="CCL13" s="47"/>
      <c r="CCM13" s="47"/>
      <c r="CCN13" s="47"/>
      <c r="CCO13" s="47"/>
      <c r="CCP13" s="47"/>
      <c r="CCQ13" s="47"/>
      <c r="CCR13" s="47"/>
      <c r="CCS13" s="47"/>
      <c r="CCT13" s="47"/>
      <c r="CCU13" s="47"/>
      <c r="CCV13" s="47"/>
      <c r="CCW13" s="47"/>
      <c r="CCX13" s="47"/>
      <c r="CCY13" s="47"/>
      <c r="CCZ13" s="47"/>
      <c r="CDA13" s="47"/>
      <c r="CDB13" s="47"/>
      <c r="CDC13" s="47"/>
      <c r="CDD13" s="47"/>
      <c r="CDE13" s="47"/>
      <c r="CDF13" s="47"/>
      <c r="CDG13" s="47"/>
      <c r="CDH13" s="47"/>
      <c r="CDI13" s="47"/>
      <c r="CDJ13" s="47"/>
      <c r="CDK13" s="47"/>
      <c r="CDL13" s="47"/>
      <c r="CDM13" s="47"/>
      <c r="CDN13" s="47"/>
      <c r="CDO13" s="47"/>
      <c r="CDP13" s="47"/>
      <c r="CDQ13" s="47"/>
      <c r="CDR13" s="47"/>
      <c r="CDS13" s="47"/>
      <c r="CDT13" s="47"/>
      <c r="CDU13" s="47"/>
      <c r="CDV13" s="47"/>
      <c r="CDW13" s="47"/>
      <c r="CDX13" s="47"/>
      <c r="CDY13" s="47"/>
      <c r="CDZ13" s="47"/>
      <c r="CEA13" s="47"/>
      <c r="CEB13" s="47"/>
      <c r="CEC13" s="47"/>
      <c r="CED13" s="47"/>
      <c r="CEE13" s="47"/>
      <c r="CEF13" s="47"/>
      <c r="CEG13" s="47"/>
      <c r="CEH13" s="47"/>
      <c r="CEI13" s="47"/>
      <c r="CEJ13" s="47"/>
      <c r="CEK13" s="47"/>
      <c r="CEL13" s="47"/>
      <c r="CEM13" s="47"/>
      <c r="CEN13" s="47"/>
      <c r="CEO13" s="47"/>
      <c r="CEP13" s="47"/>
      <c r="CEQ13" s="47"/>
      <c r="CER13" s="47"/>
      <c r="CES13" s="47"/>
      <c r="CET13" s="47"/>
      <c r="CEU13" s="47"/>
      <c r="CEV13" s="47"/>
      <c r="CEW13" s="47"/>
      <c r="CEX13" s="47"/>
      <c r="CEY13" s="47"/>
      <c r="CEZ13" s="47"/>
      <c r="CFA13" s="47"/>
      <c r="CFB13" s="47"/>
      <c r="CFC13" s="47"/>
      <c r="CFD13" s="47"/>
      <c r="CFE13" s="47"/>
      <c r="CFF13" s="47"/>
      <c r="CFG13" s="47"/>
      <c r="CFH13" s="47"/>
      <c r="CFI13" s="47"/>
      <c r="CFJ13" s="47"/>
      <c r="CFK13" s="47"/>
      <c r="CFL13" s="47"/>
      <c r="CFM13" s="47"/>
      <c r="CFN13" s="47"/>
      <c r="CFO13" s="47"/>
      <c r="CFP13" s="47"/>
      <c r="CFQ13" s="47"/>
      <c r="CFR13" s="47"/>
      <c r="CFS13" s="47"/>
      <c r="CFT13" s="47"/>
      <c r="CFU13" s="47"/>
      <c r="CFV13" s="47"/>
      <c r="CFW13" s="47"/>
      <c r="CFX13" s="47"/>
      <c r="CFY13" s="47"/>
      <c r="CFZ13" s="47"/>
      <c r="CGA13" s="47"/>
      <c r="CGB13" s="47"/>
      <c r="CGC13" s="47"/>
      <c r="CGD13" s="47"/>
      <c r="CGE13" s="47"/>
      <c r="CGF13" s="47"/>
      <c r="CGG13" s="47"/>
      <c r="CGH13" s="47"/>
      <c r="CGI13" s="47"/>
      <c r="CGJ13" s="47"/>
      <c r="CGK13" s="47"/>
      <c r="CGL13" s="47"/>
      <c r="CGM13" s="47"/>
      <c r="CGN13" s="47"/>
      <c r="CGO13" s="47"/>
      <c r="CGP13" s="47"/>
      <c r="CGQ13" s="47"/>
      <c r="CGR13" s="47"/>
      <c r="CGS13" s="47"/>
      <c r="CGT13" s="47"/>
      <c r="CGU13" s="47"/>
      <c r="CGV13" s="47"/>
      <c r="CGW13" s="47"/>
      <c r="CGX13" s="47"/>
      <c r="CGY13" s="47"/>
      <c r="CGZ13" s="47"/>
      <c r="CHA13" s="47"/>
      <c r="CHB13" s="47"/>
      <c r="CHC13" s="47"/>
      <c r="CHD13" s="47"/>
      <c r="CHE13" s="47"/>
      <c r="CHF13" s="47"/>
      <c r="CHG13" s="47"/>
      <c r="CHH13" s="47"/>
      <c r="CHI13" s="47"/>
      <c r="CHJ13" s="47"/>
      <c r="CHK13" s="47"/>
      <c r="CHL13" s="47"/>
      <c r="CHM13" s="47"/>
      <c r="CHN13" s="47"/>
      <c r="CHO13" s="47"/>
      <c r="CHP13" s="47"/>
      <c r="CHQ13" s="47"/>
      <c r="CHR13" s="47"/>
      <c r="CHS13" s="47"/>
      <c r="CHT13" s="47"/>
      <c r="CHU13" s="47"/>
      <c r="CHV13" s="47"/>
      <c r="CHW13" s="47"/>
      <c r="CHX13" s="47"/>
      <c r="CHY13" s="47"/>
      <c r="CHZ13" s="47"/>
      <c r="CIA13" s="47"/>
      <c r="CIB13" s="47"/>
      <c r="CIC13" s="47"/>
      <c r="CID13" s="47"/>
      <c r="CIE13" s="47"/>
      <c r="CIF13" s="47"/>
      <c r="CIG13" s="47"/>
      <c r="CIH13" s="47"/>
      <c r="CII13" s="47"/>
      <c r="CIJ13" s="47"/>
      <c r="CIK13" s="47"/>
      <c r="CIL13" s="47"/>
      <c r="CIM13" s="47"/>
      <c r="CIN13" s="47"/>
      <c r="CIO13" s="47"/>
      <c r="CIP13" s="47"/>
      <c r="CIQ13" s="47"/>
      <c r="CIR13" s="47"/>
      <c r="CIS13" s="47"/>
      <c r="CIT13" s="47"/>
      <c r="CIU13" s="47"/>
      <c r="CIV13" s="47"/>
      <c r="CIW13" s="47"/>
      <c r="CIX13" s="47"/>
      <c r="CIY13" s="47"/>
      <c r="CIZ13" s="47"/>
      <c r="CJA13" s="47"/>
      <c r="CJB13" s="47"/>
      <c r="CJC13" s="47"/>
      <c r="CJD13" s="47"/>
      <c r="CJE13" s="47"/>
      <c r="CJF13" s="47"/>
      <c r="CJG13" s="47"/>
      <c r="CJH13" s="47"/>
      <c r="CJI13" s="47"/>
      <c r="CJJ13" s="47"/>
      <c r="CJK13" s="47"/>
      <c r="CJL13" s="47"/>
      <c r="CJM13" s="47"/>
      <c r="CJN13" s="47"/>
      <c r="CJO13" s="47"/>
      <c r="CJP13" s="47"/>
      <c r="CJQ13" s="47"/>
      <c r="CJR13" s="47"/>
      <c r="CJS13" s="47"/>
      <c r="CJT13" s="47"/>
      <c r="CJU13" s="47"/>
      <c r="CJV13" s="47"/>
      <c r="CJW13" s="47"/>
      <c r="CJX13" s="47"/>
      <c r="CJY13" s="47"/>
      <c r="CJZ13" s="47"/>
      <c r="CKA13" s="47"/>
      <c r="CKB13" s="47"/>
      <c r="CKC13" s="47"/>
      <c r="CKD13" s="47"/>
      <c r="CKE13" s="47"/>
      <c r="CKF13" s="47"/>
      <c r="CKG13" s="47"/>
      <c r="CKH13" s="47"/>
      <c r="CKI13" s="47"/>
      <c r="CKJ13" s="47"/>
      <c r="CKK13" s="47"/>
      <c r="CKL13" s="47"/>
      <c r="CKM13" s="47"/>
      <c r="CKN13" s="47"/>
      <c r="CKO13" s="47"/>
      <c r="CKP13" s="47"/>
      <c r="CKQ13" s="47"/>
      <c r="CKR13" s="47"/>
      <c r="CKS13" s="47"/>
      <c r="CKT13" s="47"/>
      <c r="CKU13" s="47"/>
      <c r="CKV13" s="47"/>
      <c r="CKW13" s="47"/>
      <c r="CKX13" s="47"/>
      <c r="CKY13" s="47"/>
      <c r="CKZ13" s="47"/>
      <c r="CLA13" s="47"/>
      <c r="CLB13" s="47"/>
      <c r="CLC13" s="47"/>
      <c r="CLD13" s="47"/>
      <c r="CLE13" s="47"/>
      <c r="CLF13" s="47"/>
      <c r="CLG13" s="47"/>
      <c r="CLH13" s="47"/>
      <c r="CLI13" s="47"/>
      <c r="CLJ13" s="47"/>
      <c r="CLK13" s="47"/>
      <c r="CLL13" s="47"/>
      <c r="CLM13" s="47"/>
      <c r="CLN13" s="47"/>
      <c r="CLO13" s="47"/>
      <c r="CLP13" s="47"/>
      <c r="CLQ13" s="47"/>
      <c r="CLR13" s="47"/>
      <c r="CLS13" s="47"/>
      <c r="CLT13" s="47"/>
      <c r="CLU13" s="47"/>
      <c r="CLV13" s="47"/>
      <c r="CLW13" s="47"/>
      <c r="CLX13" s="47"/>
      <c r="CLY13" s="47"/>
      <c r="CLZ13" s="47"/>
      <c r="CMA13" s="47"/>
      <c r="CMB13" s="47"/>
      <c r="CMC13" s="47"/>
      <c r="CMD13" s="47"/>
      <c r="CME13" s="47"/>
      <c r="CMF13" s="47"/>
      <c r="CMG13" s="47"/>
      <c r="CMH13" s="47"/>
      <c r="CMI13" s="47"/>
      <c r="CMJ13" s="47"/>
      <c r="CMK13" s="47"/>
      <c r="CML13" s="47"/>
      <c r="CMM13" s="47"/>
      <c r="CMN13" s="47"/>
      <c r="CMO13" s="47"/>
      <c r="CMP13" s="47"/>
      <c r="CMQ13" s="47"/>
      <c r="CMR13" s="47"/>
      <c r="CMS13" s="47"/>
      <c r="CMT13" s="47"/>
      <c r="CMU13" s="47"/>
      <c r="CMV13" s="47"/>
      <c r="CMW13" s="47"/>
      <c r="CMX13" s="47"/>
      <c r="CMY13" s="47"/>
      <c r="CMZ13" s="47"/>
      <c r="CNA13" s="47"/>
      <c r="CNB13" s="47"/>
      <c r="CNC13" s="47"/>
      <c r="CND13" s="47"/>
      <c r="CNE13" s="47"/>
      <c r="CNF13" s="47"/>
      <c r="CNG13" s="47"/>
      <c r="CNH13" s="47"/>
      <c r="CNI13" s="47"/>
      <c r="CNJ13" s="47"/>
      <c r="CNK13" s="47"/>
      <c r="CNL13" s="47"/>
      <c r="CNM13" s="47"/>
      <c r="CNN13" s="47"/>
      <c r="CNO13" s="47"/>
      <c r="CNP13" s="47"/>
      <c r="CNQ13" s="47"/>
      <c r="CNR13" s="47"/>
      <c r="CNS13" s="47"/>
      <c r="CNT13" s="47"/>
      <c r="CNU13" s="47"/>
      <c r="CNV13" s="47"/>
      <c r="CNW13" s="47"/>
      <c r="CNX13" s="47"/>
      <c r="CNY13" s="47"/>
      <c r="CNZ13" s="47"/>
      <c r="COA13" s="47"/>
      <c r="COB13" s="47"/>
      <c r="COC13" s="47"/>
      <c r="COD13" s="47"/>
      <c r="COE13" s="47"/>
      <c r="COF13" s="47"/>
      <c r="COG13" s="47"/>
      <c r="COH13" s="47"/>
      <c r="COI13" s="47"/>
      <c r="COJ13" s="47"/>
      <c r="COK13" s="47"/>
      <c r="COL13" s="47"/>
      <c r="COM13" s="47"/>
      <c r="CON13" s="47"/>
      <c r="COO13" s="47"/>
      <c r="COP13" s="47"/>
      <c r="COQ13" s="47"/>
      <c r="COR13" s="47"/>
      <c r="COS13" s="47"/>
      <c r="COT13" s="47"/>
      <c r="COU13" s="47"/>
      <c r="COV13" s="47"/>
      <c r="COW13" s="47"/>
      <c r="COX13" s="47"/>
      <c r="COY13" s="47"/>
      <c r="COZ13" s="47"/>
      <c r="CPA13" s="47"/>
      <c r="CPB13" s="47"/>
      <c r="CPC13" s="47"/>
      <c r="CPD13" s="47"/>
      <c r="CPE13" s="47"/>
      <c r="CPF13" s="47"/>
      <c r="CPG13" s="47"/>
      <c r="CPH13" s="47"/>
      <c r="CPI13" s="47"/>
      <c r="CPJ13" s="47"/>
      <c r="CPK13" s="47"/>
      <c r="CPL13" s="47"/>
      <c r="CPM13" s="47"/>
      <c r="CPN13" s="47"/>
      <c r="CPO13" s="47"/>
      <c r="CPP13" s="47"/>
      <c r="CPQ13" s="47"/>
      <c r="CPR13" s="47"/>
      <c r="CPS13" s="47"/>
      <c r="CPT13" s="47"/>
      <c r="CPU13" s="47"/>
      <c r="CPV13" s="47"/>
      <c r="CPW13" s="47"/>
      <c r="CPX13" s="47"/>
      <c r="CPY13" s="47"/>
      <c r="CPZ13" s="47"/>
      <c r="CQA13" s="47"/>
      <c r="CQB13" s="47"/>
      <c r="CQC13" s="47"/>
      <c r="CQD13" s="47"/>
      <c r="CQE13" s="47"/>
      <c r="CQF13" s="47"/>
      <c r="CQG13" s="47"/>
      <c r="CQH13" s="47"/>
      <c r="CQI13" s="47"/>
      <c r="CQJ13" s="47"/>
      <c r="CQK13" s="47"/>
      <c r="CQL13" s="47"/>
      <c r="CQM13" s="47"/>
      <c r="CQN13" s="47"/>
      <c r="CQO13" s="47"/>
      <c r="CQP13" s="47"/>
      <c r="CQQ13" s="47"/>
      <c r="CQR13" s="47"/>
      <c r="CQS13" s="47"/>
      <c r="CQT13" s="47"/>
      <c r="CQU13" s="47"/>
      <c r="CQV13" s="47"/>
      <c r="CQW13" s="47"/>
      <c r="CQX13" s="47"/>
      <c r="CQY13" s="47"/>
      <c r="CQZ13" s="47"/>
      <c r="CRA13" s="47"/>
      <c r="CRB13" s="47"/>
      <c r="CRC13" s="47"/>
      <c r="CRD13" s="47"/>
      <c r="CRE13" s="47"/>
      <c r="CRF13" s="47"/>
      <c r="CRG13" s="47"/>
      <c r="CRH13" s="47"/>
      <c r="CRI13" s="47"/>
      <c r="CRJ13" s="47"/>
      <c r="CRK13" s="47"/>
      <c r="CRL13" s="47"/>
      <c r="CRM13" s="47"/>
      <c r="CRN13" s="47"/>
      <c r="CRO13" s="47"/>
      <c r="CRP13" s="47"/>
      <c r="CRQ13" s="47"/>
      <c r="CRR13" s="47"/>
      <c r="CRS13" s="47"/>
      <c r="CRT13" s="47"/>
      <c r="CRU13" s="47"/>
      <c r="CRV13" s="47"/>
      <c r="CRW13" s="47"/>
      <c r="CRX13" s="47"/>
      <c r="CRY13" s="47"/>
      <c r="CRZ13" s="47"/>
      <c r="CSA13" s="47"/>
      <c r="CSB13" s="47"/>
      <c r="CSC13" s="47"/>
      <c r="CSD13" s="47"/>
      <c r="CSE13" s="47"/>
      <c r="CSF13" s="47"/>
      <c r="CSG13" s="47"/>
      <c r="CSH13" s="47"/>
      <c r="CSI13" s="47"/>
      <c r="CSJ13" s="47"/>
      <c r="CSK13" s="47"/>
      <c r="CSL13" s="47"/>
      <c r="CSM13" s="47"/>
      <c r="CSN13" s="47"/>
      <c r="CSO13" s="47"/>
      <c r="CSP13" s="47"/>
      <c r="CSQ13" s="47"/>
      <c r="CSR13" s="47"/>
      <c r="CSS13" s="47"/>
      <c r="CST13" s="47"/>
      <c r="CSU13" s="47"/>
      <c r="CSV13" s="47"/>
      <c r="CSW13" s="47"/>
      <c r="CSX13" s="47"/>
      <c r="CSY13" s="47"/>
      <c r="CSZ13" s="47"/>
      <c r="CTA13" s="47"/>
      <c r="CTB13" s="47"/>
      <c r="CTC13" s="47"/>
      <c r="CTD13" s="47"/>
      <c r="CTE13" s="47"/>
      <c r="CTF13" s="47"/>
      <c r="CTG13" s="47"/>
      <c r="CTH13" s="47"/>
      <c r="CTI13" s="47"/>
      <c r="CTJ13" s="47"/>
      <c r="CTK13" s="47"/>
      <c r="CTL13" s="47"/>
      <c r="CTM13" s="47"/>
      <c r="CTN13" s="47"/>
      <c r="CTO13" s="47"/>
      <c r="CTP13" s="47"/>
      <c r="CTQ13" s="47"/>
      <c r="CTR13" s="47"/>
      <c r="CTS13" s="47"/>
      <c r="CTT13" s="47"/>
      <c r="CTU13" s="47"/>
      <c r="CTV13" s="47"/>
      <c r="CTW13" s="47"/>
      <c r="CTX13" s="47"/>
      <c r="CTY13" s="47"/>
      <c r="CTZ13" s="47"/>
      <c r="CUA13" s="47"/>
      <c r="CUB13" s="47"/>
      <c r="CUC13" s="47"/>
      <c r="CUD13" s="47"/>
      <c r="CUE13" s="47"/>
      <c r="CUF13" s="47"/>
      <c r="CUG13" s="47"/>
      <c r="CUH13" s="47"/>
      <c r="CUI13" s="47"/>
      <c r="CUJ13" s="47"/>
      <c r="CUK13" s="47"/>
      <c r="CUL13" s="47"/>
      <c r="CUM13" s="47"/>
      <c r="CUN13" s="47"/>
      <c r="CUO13" s="47"/>
      <c r="CUP13" s="47"/>
      <c r="CUQ13" s="47"/>
      <c r="CUR13" s="47"/>
      <c r="CUS13" s="47"/>
      <c r="CUT13" s="47"/>
      <c r="CUU13" s="47"/>
      <c r="CUV13" s="47"/>
      <c r="CUW13" s="47"/>
      <c r="CUX13" s="47"/>
      <c r="CUY13" s="47"/>
      <c r="CUZ13" s="47"/>
      <c r="CVA13" s="47"/>
      <c r="CVB13" s="47"/>
      <c r="CVC13" s="47"/>
      <c r="CVD13" s="47"/>
      <c r="CVE13" s="47"/>
      <c r="CVF13" s="47"/>
      <c r="CVG13" s="47"/>
      <c r="CVH13" s="47"/>
      <c r="CVI13" s="47"/>
      <c r="CVJ13" s="47"/>
      <c r="CVK13" s="47"/>
      <c r="CVL13" s="47"/>
      <c r="CVM13" s="47"/>
      <c r="CVN13" s="47"/>
      <c r="CVO13" s="47"/>
      <c r="CVP13" s="47"/>
      <c r="CVQ13" s="47"/>
      <c r="CVR13" s="47"/>
      <c r="CVS13" s="47"/>
      <c r="CVT13" s="47"/>
      <c r="CVU13" s="47"/>
      <c r="CVV13" s="47"/>
      <c r="CVW13" s="47"/>
      <c r="CVX13" s="47"/>
      <c r="CVY13" s="47"/>
      <c r="CVZ13" s="47"/>
      <c r="CWA13" s="47"/>
      <c r="CWB13" s="47"/>
      <c r="CWC13" s="47"/>
      <c r="CWD13" s="47"/>
      <c r="CWE13" s="47"/>
      <c r="CWF13" s="47"/>
      <c r="CWG13" s="47"/>
      <c r="CWH13" s="47"/>
      <c r="CWI13" s="47"/>
      <c r="CWJ13" s="47"/>
      <c r="CWK13" s="47"/>
      <c r="CWL13" s="47"/>
      <c r="CWM13" s="47"/>
      <c r="CWN13" s="47"/>
      <c r="CWO13" s="47"/>
      <c r="CWP13" s="47"/>
      <c r="CWQ13" s="47"/>
      <c r="CWR13" s="47"/>
      <c r="CWS13" s="47"/>
      <c r="CWT13" s="47"/>
      <c r="CWU13" s="47"/>
      <c r="CWV13" s="47"/>
      <c r="CWW13" s="47"/>
      <c r="CWX13" s="47"/>
      <c r="CWY13" s="47"/>
      <c r="CWZ13" s="47"/>
      <c r="CXA13" s="47"/>
      <c r="CXB13" s="47"/>
      <c r="CXC13" s="47"/>
      <c r="CXD13" s="47"/>
      <c r="CXE13" s="47"/>
      <c r="CXF13" s="47"/>
      <c r="CXG13" s="47"/>
      <c r="CXH13" s="47"/>
      <c r="CXI13" s="47"/>
      <c r="CXJ13" s="47"/>
      <c r="CXK13" s="47"/>
      <c r="CXL13" s="47"/>
      <c r="CXM13" s="47"/>
      <c r="CXN13" s="47"/>
      <c r="CXO13" s="47"/>
      <c r="CXP13" s="47"/>
      <c r="CXQ13" s="47"/>
      <c r="CXR13" s="47"/>
      <c r="CXS13" s="47"/>
      <c r="CXT13" s="47"/>
      <c r="CXU13" s="47"/>
      <c r="CXV13" s="47"/>
      <c r="CXW13" s="47"/>
      <c r="CXX13" s="47"/>
      <c r="CXY13" s="47"/>
      <c r="CXZ13" s="47"/>
      <c r="CYA13" s="47"/>
      <c r="CYB13" s="47"/>
      <c r="CYC13" s="47"/>
      <c r="CYD13" s="47"/>
      <c r="CYE13" s="47"/>
      <c r="CYF13" s="47"/>
      <c r="CYG13" s="47"/>
      <c r="CYH13" s="47"/>
      <c r="CYI13" s="47"/>
      <c r="CYJ13" s="47"/>
      <c r="CYK13" s="47"/>
      <c r="CYL13" s="47"/>
      <c r="CYM13" s="47"/>
      <c r="CYN13" s="47"/>
      <c r="CYO13" s="47"/>
      <c r="CYP13" s="47"/>
      <c r="CYQ13" s="47"/>
      <c r="CYR13" s="47"/>
      <c r="CYS13" s="47"/>
      <c r="CYT13" s="47"/>
      <c r="CYU13" s="47"/>
      <c r="CYV13" s="47"/>
      <c r="CYW13" s="47"/>
      <c r="CYX13" s="47"/>
      <c r="CYY13" s="47"/>
      <c r="CYZ13" s="47"/>
      <c r="CZA13" s="47"/>
      <c r="CZB13" s="47"/>
      <c r="CZC13" s="47"/>
      <c r="CZD13" s="47"/>
      <c r="CZE13" s="47"/>
      <c r="CZF13" s="47"/>
      <c r="CZG13" s="47"/>
      <c r="CZH13" s="47"/>
      <c r="CZI13" s="47"/>
      <c r="CZJ13" s="47"/>
      <c r="CZK13" s="47"/>
      <c r="CZL13" s="47"/>
      <c r="CZM13" s="47"/>
      <c r="CZN13" s="47"/>
      <c r="CZO13" s="47"/>
      <c r="CZP13" s="47"/>
      <c r="CZQ13" s="47"/>
      <c r="CZR13" s="47"/>
      <c r="CZS13" s="47"/>
      <c r="CZT13" s="47"/>
      <c r="CZU13" s="47"/>
      <c r="CZV13" s="47"/>
      <c r="CZW13" s="47"/>
      <c r="CZX13" s="47"/>
      <c r="CZY13" s="47"/>
      <c r="CZZ13" s="47"/>
      <c r="DAA13" s="47"/>
      <c r="DAB13" s="47"/>
      <c r="DAC13" s="47"/>
      <c r="DAD13" s="47"/>
      <c r="DAE13" s="47"/>
      <c r="DAF13" s="47"/>
      <c r="DAG13" s="47"/>
      <c r="DAH13" s="47"/>
      <c r="DAI13" s="47"/>
      <c r="DAJ13" s="47"/>
      <c r="DAK13" s="47"/>
      <c r="DAL13" s="47"/>
      <c r="DAM13" s="47"/>
      <c r="DAN13" s="47"/>
      <c r="DAO13" s="47"/>
      <c r="DAP13" s="47"/>
      <c r="DAQ13" s="47"/>
      <c r="DAR13" s="47"/>
      <c r="DAS13" s="47"/>
      <c r="DAT13" s="47"/>
      <c r="DAU13" s="47"/>
      <c r="DAV13" s="47"/>
      <c r="DAW13" s="47"/>
      <c r="DAX13" s="47"/>
      <c r="DAY13" s="47"/>
      <c r="DAZ13" s="47"/>
      <c r="DBA13" s="47"/>
      <c r="DBB13" s="47"/>
      <c r="DBC13" s="47"/>
      <c r="DBD13" s="47"/>
      <c r="DBE13" s="47"/>
      <c r="DBF13" s="47"/>
      <c r="DBG13" s="47"/>
      <c r="DBH13" s="47"/>
      <c r="DBI13" s="47"/>
      <c r="DBJ13" s="47"/>
      <c r="DBK13" s="47"/>
      <c r="DBL13" s="47"/>
      <c r="DBM13" s="47"/>
      <c r="DBN13" s="47"/>
      <c r="DBO13" s="47"/>
      <c r="DBP13" s="47"/>
      <c r="DBQ13" s="47"/>
      <c r="DBR13" s="47"/>
      <c r="DBS13" s="47"/>
      <c r="DBT13" s="47"/>
      <c r="DBU13" s="47"/>
      <c r="DBV13" s="47"/>
      <c r="DBW13" s="47"/>
      <c r="DBX13" s="47"/>
      <c r="DBY13" s="47"/>
      <c r="DBZ13" s="47"/>
      <c r="DCA13" s="47"/>
      <c r="DCB13" s="47"/>
      <c r="DCC13" s="47"/>
      <c r="DCD13" s="47"/>
      <c r="DCE13" s="47"/>
      <c r="DCF13" s="47"/>
      <c r="DCG13" s="47"/>
      <c r="DCH13" s="47"/>
      <c r="DCI13" s="47"/>
      <c r="DCJ13" s="47"/>
      <c r="DCK13" s="47"/>
      <c r="DCL13" s="47"/>
      <c r="DCM13" s="47"/>
      <c r="DCN13" s="47"/>
      <c r="DCO13" s="47"/>
      <c r="DCP13" s="47"/>
      <c r="DCQ13" s="47"/>
      <c r="DCR13" s="47"/>
      <c r="DCS13" s="47"/>
      <c r="DCT13" s="47"/>
      <c r="DCU13" s="47"/>
      <c r="DCV13" s="47"/>
      <c r="DCW13" s="47"/>
      <c r="DCX13" s="47"/>
      <c r="DCY13" s="47"/>
      <c r="DCZ13" s="47"/>
      <c r="DDA13" s="47"/>
      <c r="DDB13" s="47"/>
      <c r="DDC13" s="47"/>
      <c r="DDD13" s="47"/>
      <c r="DDE13" s="47"/>
      <c r="DDF13" s="47"/>
      <c r="DDG13" s="47"/>
      <c r="DDH13" s="47"/>
      <c r="DDI13" s="47"/>
      <c r="DDJ13" s="47"/>
      <c r="DDK13" s="47"/>
      <c r="DDL13" s="47"/>
      <c r="DDM13" s="47"/>
      <c r="DDN13" s="47"/>
      <c r="DDO13" s="47"/>
      <c r="DDP13" s="47"/>
      <c r="DDQ13" s="47"/>
      <c r="DDR13" s="47"/>
      <c r="DDS13" s="47"/>
      <c r="DDT13" s="47"/>
      <c r="DDU13" s="47"/>
      <c r="DDV13" s="47"/>
      <c r="DDW13" s="47"/>
      <c r="DDX13" s="47"/>
      <c r="DDY13" s="47"/>
      <c r="DDZ13" s="47"/>
      <c r="DEA13" s="47"/>
      <c r="DEB13" s="47"/>
      <c r="DEC13" s="47"/>
      <c r="DED13" s="47"/>
      <c r="DEE13" s="47"/>
      <c r="DEF13" s="47"/>
      <c r="DEG13" s="47"/>
      <c r="DEH13" s="47"/>
      <c r="DEI13" s="47"/>
      <c r="DEJ13" s="47"/>
      <c r="DEK13" s="47"/>
      <c r="DEL13" s="47"/>
      <c r="DEM13" s="47"/>
      <c r="DEN13" s="47"/>
      <c r="DEO13" s="47"/>
      <c r="DEP13" s="47"/>
      <c r="DEQ13" s="47"/>
      <c r="DER13" s="47"/>
      <c r="DES13" s="47"/>
      <c r="DET13" s="47"/>
      <c r="DEU13" s="47"/>
      <c r="DEV13" s="47"/>
      <c r="DEW13" s="47"/>
      <c r="DEX13" s="47"/>
      <c r="DEY13" s="47"/>
      <c r="DEZ13" s="47"/>
      <c r="DFA13" s="47"/>
      <c r="DFB13" s="47"/>
      <c r="DFC13" s="47"/>
      <c r="DFD13" s="47"/>
      <c r="DFE13" s="47"/>
      <c r="DFF13" s="47"/>
      <c r="DFG13" s="47"/>
      <c r="DFH13" s="47"/>
      <c r="DFI13" s="47"/>
      <c r="DFJ13" s="47"/>
      <c r="DFK13" s="47"/>
      <c r="DFL13" s="47"/>
      <c r="DFM13" s="47"/>
      <c r="DFN13" s="47"/>
      <c r="DFO13" s="47"/>
      <c r="DFP13" s="47"/>
      <c r="DFQ13" s="47"/>
      <c r="DFR13" s="47"/>
      <c r="DFS13" s="47"/>
      <c r="DFT13" s="47"/>
      <c r="DFU13" s="47"/>
      <c r="DFV13" s="47"/>
      <c r="DFW13" s="47"/>
      <c r="DFX13" s="47"/>
      <c r="DFY13" s="47"/>
      <c r="DFZ13" s="47"/>
      <c r="DGA13" s="47"/>
      <c r="DGB13" s="47"/>
      <c r="DGC13" s="47"/>
      <c r="DGD13" s="47"/>
      <c r="DGE13" s="47"/>
      <c r="DGF13" s="47"/>
      <c r="DGG13" s="47"/>
      <c r="DGH13" s="47"/>
      <c r="DGI13" s="47"/>
      <c r="DGJ13" s="47"/>
      <c r="DGK13" s="47"/>
      <c r="DGL13" s="47"/>
      <c r="DGM13" s="47"/>
      <c r="DGN13" s="47"/>
      <c r="DGO13" s="47"/>
      <c r="DGP13" s="47"/>
      <c r="DGQ13" s="47"/>
      <c r="DGR13" s="47"/>
      <c r="DGS13" s="47"/>
      <c r="DGT13" s="47"/>
      <c r="DGU13" s="47"/>
      <c r="DGV13" s="47"/>
      <c r="DGW13" s="47"/>
      <c r="DGX13" s="47"/>
      <c r="DGY13" s="47"/>
      <c r="DGZ13" s="47"/>
      <c r="DHA13" s="47"/>
      <c r="DHB13" s="47"/>
      <c r="DHC13" s="47"/>
      <c r="DHD13" s="47"/>
      <c r="DHE13" s="47"/>
      <c r="DHF13" s="47"/>
      <c r="DHG13" s="47"/>
      <c r="DHH13" s="47"/>
      <c r="DHI13" s="47"/>
      <c r="DHJ13" s="47"/>
      <c r="DHK13" s="47"/>
      <c r="DHL13" s="47"/>
      <c r="DHM13" s="47"/>
      <c r="DHN13" s="47"/>
      <c r="DHO13" s="47"/>
      <c r="DHP13" s="47"/>
      <c r="DHQ13" s="47"/>
      <c r="DHR13" s="47"/>
      <c r="DHS13" s="47"/>
      <c r="DHT13" s="47"/>
      <c r="DHU13" s="47"/>
      <c r="DHV13" s="47"/>
      <c r="DHW13" s="47"/>
      <c r="DHX13" s="47"/>
      <c r="DHY13" s="47"/>
      <c r="DHZ13" s="47"/>
      <c r="DIA13" s="47"/>
      <c r="DIB13" s="47"/>
      <c r="DIC13" s="47"/>
      <c r="DID13" s="47"/>
      <c r="DIE13" s="47"/>
      <c r="DIF13" s="47"/>
      <c r="DIG13" s="47"/>
      <c r="DIH13" s="47"/>
      <c r="DII13" s="47"/>
      <c r="DIJ13" s="47"/>
      <c r="DIK13" s="47"/>
      <c r="DIL13" s="47"/>
      <c r="DIM13" s="47"/>
      <c r="DIN13" s="47"/>
      <c r="DIO13" s="47"/>
      <c r="DIP13" s="47"/>
      <c r="DIQ13" s="47"/>
      <c r="DIR13" s="47"/>
      <c r="DIS13" s="47"/>
      <c r="DIT13" s="47"/>
      <c r="DIU13" s="47"/>
      <c r="DIV13" s="47"/>
      <c r="DIW13" s="47"/>
      <c r="DIX13" s="47"/>
      <c r="DIY13" s="47"/>
      <c r="DIZ13" s="47"/>
      <c r="DJA13" s="47"/>
      <c r="DJB13" s="47"/>
      <c r="DJC13" s="47"/>
      <c r="DJD13" s="47"/>
      <c r="DJE13" s="47"/>
      <c r="DJF13" s="47"/>
      <c r="DJG13" s="47"/>
      <c r="DJH13" s="47"/>
      <c r="DJI13" s="47"/>
      <c r="DJJ13" s="47"/>
      <c r="DJK13" s="47"/>
      <c r="DJL13" s="47"/>
      <c r="DJM13" s="47"/>
      <c r="DJN13" s="47"/>
      <c r="DJO13" s="47"/>
      <c r="DJP13" s="47"/>
      <c r="DJQ13" s="47"/>
      <c r="DJR13" s="47"/>
      <c r="DJS13" s="47"/>
      <c r="DJT13" s="47"/>
      <c r="DJU13" s="47"/>
      <c r="DJV13" s="47"/>
      <c r="DJW13" s="47"/>
      <c r="DJX13" s="47"/>
      <c r="DJY13" s="47"/>
      <c r="DJZ13" s="47"/>
      <c r="DKA13" s="47"/>
      <c r="DKB13" s="47"/>
      <c r="DKC13" s="47"/>
      <c r="DKD13" s="47"/>
      <c r="DKE13" s="47"/>
      <c r="DKF13" s="47"/>
      <c r="DKG13" s="47"/>
      <c r="DKH13" s="47"/>
      <c r="DKI13" s="47"/>
      <c r="DKJ13" s="47"/>
      <c r="DKK13" s="47"/>
      <c r="DKL13" s="47"/>
      <c r="DKM13" s="47"/>
      <c r="DKN13" s="47"/>
      <c r="DKO13" s="47"/>
      <c r="DKP13" s="47"/>
      <c r="DKQ13" s="47"/>
      <c r="DKR13" s="47"/>
      <c r="DKS13" s="47"/>
      <c r="DKT13" s="47"/>
      <c r="DKU13" s="47"/>
      <c r="DKV13" s="47"/>
      <c r="DKW13" s="47"/>
      <c r="DKX13" s="47"/>
      <c r="DKY13" s="47"/>
      <c r="DKZ13" s="47"/>
      <c r="DLA13" s="47"/>
      <c r="DLB13" s="47"/>
      <c r="DLC13" s="47"/>
      <c r="DLD13" s="47"/>
      <c r="DLE13" s="47"/>
      <c r="DLF13" s="47"/>
      <c r="DLG13" s="47"/>
      <c r="DLH13" s="47"/>
      <c r="DLI13" s="47"/>
      <c r="DLJ13" s="47"/>
      <c r="DLK13" s="47"/>
      <c r="DLL13" s="47"/>
      <c r="DLM13" s="47"/>
      <c r="DLN13" s="47"/>
      <c r="DLO13" s="47"/>
      <c r="DLP13" s="47"/>
      <c r="DLQ13" s="47"/>
      <c r="DLR13" s="47"/>
      <c r="DLS13" s="47"/>
      <c r="DLT13" s="47"/>
      <c r="DLU13" s="47"/>
      <c r="DLV13" s="47"/>
      <c r="DLW13" s="47"/>
      <c r="DLX13" s="47"/>
      <c r="DLY13" s="47"/>
      <c r="DLZ13" s="47"/>
      <c r="DMA13" s="47"/>
      <c r="DMB13" s="47"/>
      <c r="DMC13" s="47"/>
      <c r="DMD13" s="47"/>
      <c r="DME13" s="47"/>
      <c r="DMF13" s="47"/>
      <c r="DMG13" s="47"/>
      <c r="DMH13" s="47"/>
      <c r="DMI13" s="47"/>
      <c r="DMJ13" s="47"/>
      <c r="DMK13" s="47"/>
      <c r="DML13" s="47"/>
      <c r="DMM13" s="47"/>
      <c r="DMN13" s="47"/>
      <c r="DMO13" s="47"/>
      <c r="DMP13" s="47"/>
      <c r="DMQ13" s="47"/>
      <c r="DMR13" s="47"/>
      <c r="DMS13" s="47"/>
      <c r="DMT13" s="47"/>
      <c r="DMU13" s="47"/>
      <c r="DMV13" s="47"/>
      <c r="DMW13" s="47"/>
      <c r="DMX13" s="47"/>
      <c r="DMY13" s="47"/>
      <c r="DMZ13" s="47"/>
      <c r="DNA13" s="47"/>
      <c r="DNB13" s="47"/>
      <c r="DNC13" s="47"/>
      <c r="DND13" s="47"/>
      <c r="DNE13" s="47"/>
      <c r="DNF13" s="47"/>
      <c r="DNG13" s="47"/>
      <c r="DNH13" s="47"/>
      <c r="DNI13" s="47"/>
      <c r="DNJ13" s="47"/>
      <c r="DNK13" s="47"/>
      <c r="DNL13" s="47"/>
      <c r="DNM13" s="47"/>
      <c r="DNN13" s="47"/>
      <c r="DNO13" s="47"/>
      <c r="DNP13" s="47"/>
      <c r="DNQ13" s="47"/>
      <c r="DNR13" s="47"/>
      <c r="DNS13" s="47"/>
      <c r="DNT13" s="47"/>
      <c r="DNU13" s="47"/>
      <c r="DNV13" s="47"/>
      <c r="DNW13" s="47"/>
      <c r="DNX13" s="47"/>
      <c r="DNY13" s="47"/>
      <c r="DNZ13" s="47"/>
      <c r="DOA13" s="47"/>
      <c r="DOB13" s="47"/>
      <c r="DOC13" s="47"/>
      <c r="DOD13" s="47"/>
      <c r="DOE13" s="47"/>
      <c r="DOF13" s="47"/>
      <c r="DOG13" s="47"/>
      <c r="DOH13" s="47"/>
      <c r="DOI13" s="47"/>
      <c r="DOJ13" s="47"/>
      <c r="DOK13" s="47"/>
      <c r="DOL13" s="47"/>
      <c r="DOM13" s="47"/>
      <c r="DON13" s="47"/>
      <c r="DOO13" s="47"/>
      <c r="DOP13" s="47"/>
      <c r="DOQ13" s="47"/>
      <c r="DOR13" s="47"/>
      <c r="DOS13" s="47"/>
      <c r="DOT13" s="47"/>
      <c r="DOU13" s="47"/>
      <c r="DOV13" s="47"/>
      <c r="DOW13" s="47"/>
      <c r="DOX13" s="47"/>
      <c r="DOY13" s="47"/>
      <c r="DOZ13" s="47"/>
      <c r="DPA13" s="47"/>
      <c r="DPB13" s="47"/>
      <c r="DPC13" s="47"/>
      <c r="DPD13" s="47"/>
      <c r="DPE13" s="47"/>
      <c r="DPF13" s="47"/>
      <c r="DPG13" s="47"/>
      <c r="DPH13" s="47"/>
      <c r="DPI13" s="47"/>
      <c r="DPJ13" s="47"/>
      <c r="DPK13" s="47"/>
      <c r="DPL13" s="47"/>
      <c r="DPM13" s="47"/>
      <c r="DPN13" s="47"/>
      <c r="DPO13" s="47"/>
      <c r="DPP13" s="47"/>
      <c r="DPQ13" s="47"/>
      <c r="DPR13" s="47"/>
      <c r="DPS13" s="47"/>
      <c r="DPT13" s="47"/>
      <c r="DPU13" s="47"/>
      <c r="DPV13" s="47"/>
      <c r="DPW13" s="47"/>
      <c r="DPX13" s="47"/>
      <c r="DPY13" s="47"/>
      <c r="DPZ13" s="47"/>
      <c r="DQA13" s="47"/>
      <c r="DQB13" s="47"/>
      <c r="DQC13" s="47"/>
      <c r="DQD13" s="47"/>
      <c r="DQE13" s="47"/>
      <c r="DQF13" s="47"/>
      <c r="DQG13" s="47"/>
      <c r="DQH13" s="47"/>
      <c r="DQI13" s="47"/>
      <c r="DQJ13" s="47"/>
      <c r="DQK13" s="47"/>
      <c r="DQL13" s="47"/>
      <c r="DQM13" s="47"/>
      <c r="DQN13" s="47"/>
      <c r="DQO13" s="47"/>
      <c r="DQP13" s="47"/>
      <c r="DQQ13" s="47"/>
      <c r="DQR13" s="47"/>
      <c r="DQS13" s="47"/>
      <c r="DQT13" s="47"/>
      <c r="DQU13" s="47"/>
      <c r="DQV13" s="47"/>
      <c r="DQW13" s="47"/>
      <c r="DQX13" s="47"/>
      <c r="DQY13" s="47"/>
      <c r="DQZ13" s="47"/>
      <c r="DRA13" s="47"/>
      <c r="DRB13" s="47"/>
      <c r="DRC13" s="47"/>
      <c r="DRD13" s="47"/>
      <c r="DRE13" s="47"/>
      <c r="DRF13" s="47"/>
      <c r="DRG13" s="47"/>
      <c r="DRH13" s="47"/>
      <c r="DRI13" s="47"/>
      <c r="DRJ13" s="47"/>
      <c r="DRK13" s="47"/>
      <c r="DRL13" s="47"/>
      <c r="DRM13" s="47"/>
      <c r="DRN13" s="47"/>
      <c r="DRO13" s="47"/>
      <c r="DRP13" s="47"/>
      <c r="DRQ13" s="47"/>
      <c r="DRR13" s="47"/>
      <c r="DRS13" s="47"/>
      <c r="DRT13" s="47"/>
      <c r="DRU13" s="47"/>
      <c r="DRV13" s="47"/>
      <c r="DRW13" s="47"/>
      <c r="DRX13" s="47"/>
      <c r="DRY13" s="47"/>
      <c r="DRZ13" s="47"/>
      <c r="DSA13" s="47"/>
      <c r="DSB13" s="47"/>
      <c r="DSC13" s="47"/>
      <c r="DSD13" s="47"/>
      <c r="DSE13" s="47"/>
      <c r="DSF13" s="47"/>
      <c r="DSG13" s="47"/>
      <c r="DSH13" s="47"/>
      <c r="DSI13" s="47"/>
      <c r="DSJ13" s="47"/>
      <c r="DSK13" s="47"/>
      <c r="DSL13" s="47"/>
      <c r="DSM13" s="47"/>
      <c r="DSN13" s="47"/>
      <c r="DSO13" s="47"/>
      <c r="DSP13" s="47"/>
      <c r="DSQ13" s="47"/>
      <c r="DSR13" s="47"/>
      <c r="DSS13" s="47"/>
      <c r="DST13" s="47"/>
      <c r="DSU13" s="47"/>
      <c r="DSV13" s="47"/>
      <c r="DSW13" s="47"/>
      <c r="DSX13" s="47"/>
      <c r="DSY13" s="47"/>
      <c r="DSZ13" s="47"/>
      <c r="DTA13" s="47"/>
      <c r="DTB13" s="47"/>
      <c r="DTC13" s="47"/>
      <c r="DTD13" s="47"/>
      <c r="DTE13" s="47"/>
      <c r="DTF13" s="47"/>
      <c r="DTG13" s="47"/>
      <c r="DTH13" s="47"/>
      <c r="DTI13" s="47"/>
      <c r="DTJ13" s="47"/>
      <c r="DTK13" s="47"/>
      <c r="DTL13" s="47"/>
      <c r="DTM13" s="47"/>
      <c r="DTN13" s="47"/>
      <c r="DTO13" s="47"/>
      <c r="DTP13" s="47"/>
      <c r="DTQ13" s="47"/>
      <c r="DTR13" s="47"/>
      <c r="DTS13" s="47"/>
      <c r="DTT13" s="47"/>
      <c r="DTU13" s="47"/>
      <c r="DTV13" s="47"/>
      <c r="DTW13" s="47"/>
      <c r="DTX13" s="47"/>
      <c r="DTY13" s="47"/>
      <c r="DTZ13" s="47"/>
      <c r="DUA13" s="47"/>
      <c r="DUB13" s="47"/>
      <c r="DUC13" s="47"/>
      <c r="DUD13" s="47"/>
      <c r="DUE13" s="47"/>
      <c r="DUF13" s="47"/>
      <c r="DUG13" s="47"/>
      <c r="DUH13" s="47"/>
      <c r="DUI13" s="47"/>
      <c r="DUJ13" s="47"/>
      <c r="DUK13" s="47"/>
      <c r="DUL13" s="47"/>
      <c r="DUM13" s="47"/>
      <c r="DUN13" s="47"/>
      <c r="DUO13" s="47"/>
      <c r="DUP13" s="47"/>
      <c r="DUQ13" s="47"/>
      <c r="DUR13" s="47"/>
      <c r="DUS13" s="47"/>
      <c r="DUT13" s="47"/>
      <c r="DUU13" s="47"/>
      <c r="DUV13" s="47"/>
      <c r="DUW13" s="47"/>
      <c r="DUX13" s="47"/>
      <c r="DUY13" s="47"/>
      <c r="DUZ13" s="47"/>
      <c r="DVA13" s="47"/>
      <c r="DVB13" s="47"/>
      <c r="DVC13" s="47"/>
      <c r="DVD13" s="47"/>
      <c r="DVE13" s="47"/>
      <c r="DVF13" s="47"/>
      <c r="DVG13" s="47"/>
      <c r="DVH13" s="47"/>
      <c r="DVI13" s="47"/>
      <c r="DVJ13" s="47"/>
      <c r="DVK13" s="47"/>
      <c r="DVL13" s="47"/>
      <c r="DVM13" s="47"/>
      <c r="DVN13" s="47"/>
      <c r="DVO13" s="47"/>
      <c r="DVP13" s="47"/>
      <c r="DVQ13" s="47"/>
      <c r="DVR13" s="47"/>
      <c r="DVS13" s="47"/>
      <c r="DVT13" s="47"/>
      <c r="DVU13" s="47"/>
      <c r="DVV13" s="47"/>
      <c r="DVW13" s="47"/>
      <c r="DVX13" s="47"/>
      <c r="DVY13" s="47"/>
      <c r="DVZ13" s="47"/>
      <c r="DWA13" s="47"/>
      <c r="DWB13" s="47"/>
      <c r="DWC13" s="47"/>
      <c r="DWD13" s="47"/>
      <c r="DWE13" s="47"/>
      <c r="DWF13" s="47"/>
      <c r="DWG13" s="47"/>
      <c r="DWH13" s="47"/>
      <c r="DWI13" s="47"/>
      <c r="DWJ13" s="47"/>
      <c r="DWK13" s="47"/>
      <c r="DWL13" s="47"/>
      <c r="DWM13" s="47"/>
      <c r="DWN13" s="47"/>
      <c r="DWO13" s="47"/>
      <c r="DWP13" s="47"/>
      <c r="DWQ13" s="47"/>
      <c r="DWR13" s="47"/>
      <c r="DWS13" s="47"/>
      <c r="DWT13" s="47"/>
      <c r="DWU13" s="47"/>
      <c r="DWV13" s="47"/>
      <c r="DWW13" s="47"/>
      <c r="DWX13" s="47"/>
      <c r="DWY13" s="47"/>
      <c r="DWZ13" s="47"/>
      <c r="DXA13" s="47"/>
      <c r="DXB13" s="47"/>
      <c r="DXC13" s="47"/>
      <c r="DXD13" s="47"/>
      <c r="DXE13" s="47"/>
      <c r="DXF13" s="47"/>
      <c r="DXG13" s="47"/>
      <c r="DXH13" s="47"/>
      <c r="DXI13" s="47"/>
      <c r="DXJ13" s="47"/>
      <c r="DXK13" s="47"/>
      <c r="DXL13" s="47"/>
      <c r="DXM13" s="47"/>
      <c r="DXN13" s="47"/>
      <c r="DXO13" s="47"/>
      <c r="DXP13" s="47"/>
      <c r="DXQ13" s="47"/>
      <c r="DXR13" s="47"/>
      <c r="DXS13" s="47"/>
      <c r="DXT13" s="47"/>
      <c r="DXU13" s="47"/>
      <c r="DXV13" s="47"/>
      <c r="DXW13" s="47"/>
      <c r="DXX13" s="47"/>
      <c r="DXY13" s="47"/>
      <c r="DXZ13" s="47"/>
      <c r="DYA13" s="47"/>
      <c r="DYB13" s="47"/>
      <c r="DYC13" s="47"/>
      <c r="DYD13" s="47"/>
      <c r="DYE13" s="47"/>
      <c r="DYF13" s="47"/>
      <c r="DYG13" s="47"/>
      <c r="DYH13" s="47"/>
      <c r="DYI13" s="47"/>
      <c r="DYJ13" s="47"/>
      <c r="DYK13" s="47"/>
      <c r="DYL13" s="47"/>
      <c r="DYM13" s="47"/>
      <c r="DYN13" s="47"/>
      <c r="DYO13" s="47"/>
      <c r="DYP13" s="47"/>
      <c r="DYQ13" s="47"/>
      <c r="DYR13" s="47"/>
      <c r="DYS13" s="47"/>
      <c r="DYT13" s="47"/>
      <c r="DYU13" s="47"/>
      <c r="DYV13" s="47"/>
      <c r="DYW13" s="47"/>
      <c r="DYX13" s="47"/>
      <c r="DYY13" s="47"/>
      <c r="DYZ13" s="47"/>
      <c r="DZA13" s="47"/>
      <c r="DZB13" s="47"/>
      <c r="DZC13" s="47"/>
      <c r="DZD13" s="47"/>
      <c r="DZE13" s="47"/>
      <c r="DZF13" s="47"/>
      <c r="DZG13" s="47"/>
      <c r="DZH13" s="47"/>
      <c r="DZI13" s="47"/>
      <c r="DZJ13" s="47"/>
      <c r="DZK13" s="47"/>
      <c r="DZL13" s="47"/>
      <c r="DZM13" s="47"/>
      <c r="DZN13" s="47"/>
      <c r="DZO13" s="47"/>
      <c r="DZP13" s="47"/>
      <c r="DZQ13" s="47"/>
      <c r="DZR13" s="47"/>
      <c r="DZS13" s="47"/>
      <c r="DZT13" s="47"/>
      <c r="DZU13" s="47"/>
      <c r="DZV13" s="47"/>
      <c r="DZW13" s="47"/>
      <c r="DZX13" s="47"/>
      <c r="DZY13" s="47"/>
      <c r="DZZ13" s="47"/>
      <c r="EAA13" s="47"/>
      <c r="EAB13" s="47"/>
      <c r="EAC13" s="47"/>
      <c r="EAD13" s="47"/>
      <c r="EAE13" s="47"/>
      <c r="EAF13" s="47"/>
      <c r="EAG13" s="47"/>
      <c r="EAH13" s="47"/>
      <c r="EAI13" s="47"/>
      <c r="EAJ13" s="47"/>
      <c r="EAK13" s="47"/>
      <c r="EAL13" s="47"/>
      <c r="EAM13" s="47"/>
      <c r="EAN13" s="47"/>
      <c r="EAO13" s="47"/>
      <c r="EAP13" s="47"/>
      <c r="EAQ13" s="47"/>
      <c r="EAR13" s="47"/>
      <c r="EAS13" s="47"/>
      <c r="EAT13" s="47"/>
      <c r="EAU13" s="47"/>
      <c r="EAV13" s="47"/>
      <c r="EAW13" s="47"/>
      <c r="EAX13" s="47"/>
      <c r="EAY13" s="47"/>
      <c r="EAZ13" s="47"/>
      <c r="EBA13" s="47"/>
      <c r="EBB13" s="47"/>
      <c r="EBC13" s="47"/>
      <c r="EBD13" s="47"/>
      <c r="EBE13" s="47"/>
      <c r="EBF13" s="47"/>
      <c r="EBG13" s="47"/>
      <c r="EBH13" s="47"/>
      <c r="EBI13" s="47"/>
      <c r="EBJ13" s="47"/>
      <c r="EBK13" s="47"/>
      <c r="EBL13" s="47"/>
      <c r="EBM13" s="47"/>
      <c r="EBN13" s="47"/>
      <c r="EBO13" s="47"/>
      <c r="EBP13" s="47"/>
      <c r="EBQ13" s="47"/>
      <c r="EBR13" s="47"/>
      <c r="EBS13" s="47"/>
      <c r="EBT13" s="47"/>
      <c r="EBU13" s="47"/>
      <c r="EBV13" s="47"/>
      <c r="EBW13" s="47"/>
      <c r="EBX13" s="47"/>
      <c r="EBY13" s="47"/>
      <c r="EBZ13" s="47"/>
      <c r="ECA13" s="47"/>
      <c r="ECB13" s="47"/>
      <c r="ECC13" s="47"/>
      <c r="ECD13" s="47"/>
      <c r="ECE13" s="47"/>
      <c r="ECF13" s="47"/>
      <c r="ECG13" s="47"/>
      <c r="ECH13" s="47"/>
      <c r="ECI13" s="47"/>
      <c r="ECJ13" s="47"/>
      <c r="ECK13" s="47"/>
      <c r="ECL13" s="47"/>
      <c r="ECM13" s="47"/>
      <c r="ECN13" s="47"/>
      <c r="ECO13" s="47"/>
      <c r="ECP13" s="47"/>
      <c r="ECQ13" s="47"/>
      <c r="ECR13" s="47"/>
      <c r="ECS13" s="47"/>
      <c r="ECT13" s="47"/>
      <c r="ECU13" s="47"/>
      <c r="ECV13" s="47"/>
      <c r="ECW13" s="47"/>
      <c r="ECX13" s="47"/>
      <c r="ECY13" s="47"/>
      <c r="ECZ13" s="47"/>
      <c r="EDA13" s="47"/>
      <c r="EDB13" s="47"/>
      <c r="EDC13" s="47"/>
      <c r="EDD13" s="47"/>
      <c r="EDE13" s="47"/>
      <c r="EDF13" s="47"/>
      <c r="EDG13" s="47"/>
      <c r="EDH13" s="47"/>
      <c r="EDI13" s="47"/>
      <c r="EDJ13" s="47"/>
      <c r="EDK13" s="47"/>
      <c r="EDL13" s="47"/>
      <c r="EDM13" s="47"/>
      <c r="EDN13" s="47"/>
      <c r="EDO13" s="47"/>
      <c r="EDP13" s="47"/>
      <c r="EDQ13" s="47"/>
      <c r="EDR13" s="47"/>
      <c r="EDS13" s="47"/>
      <c r="EDT13" s="47"/>
      <c r="EDU13" s="47"/>
      <c r="EDV13" s="47"/>
      <c r="EDW13" s="47"/>
      <c r="EDX13" s="47"/>
      <c r="EDY13" s="47"/>
      <c r="EDZ13" s="47"/>
      <c r="EEA13" s="47"/>
      <c r="EEB13" s="47"/>
      <c r="EEC13" s="47"/>
      <c r="EED13" s="47"/>
      <c r="EEE13" s="47"/>
      <c r="EEF13" s="47"/>
      <c r="EEG13" s="47"/>
      <c r="EEH13" s="47"/>
      <c r="EEI13" s="47"/>
      <c r="EEJ13" s="47"/>
      <c r="EEK13" s="47"/>
      <c r="EEL13" s="47"/>
      <c r="EEM13" s="47"/>
      <c r="EEN13" s="47"/>
      <c r="EEO13" s="47"/>
      <c r="EEP13" s="47"/>
      <c r="EEQ13" s="47"/>
      <c r="EER13" s="47"/>
      <c r="EES13" s="47"/>
      <c r="EET13" s="47"/>
      <c r="EEU13" s="47"/>
      <c r="EEV13" s="47"/>
      <c r="EEW13" s="47"/>
      <c r="EEX13" s="47"/>
      <c r="EEY13" s="47"/>
      <c r="EEZ13" s="47"/>
      <c r="EFA13" s="47"/>
      <c r="EFB13" s="47"/>
      <c r="EFC13" s="47"/>
      <c r="EFD13" s="47"/>
      <c r="EFE13" s="47"/>
      <c r="EFF13" s="47"/>
      <c r="EFG13" s="47"/>
      <c r="EFH13" s="47"/>
      <c r="EFI13" s="47"/>
      <c r="EFJ13" s="47"/>
      <c r="EFK13" s="47"/>
      <c r="EFL13" s="47"/>
      <c r="EFM13" s="47"/>
      <c r="EFN13" s="47"/>
      <c r="EFO13" s="47"/>
      <c r="EFP13" s="47"/>
      <c r="EFQ13" s="47"/>
      <c r="EFR13" s="47"/>
      <c r="EFS13" s="47"/>
      <c r="EFT13" s="47"/>
      <c r="EFU13" s="47"/>
      <c r="EFV13" s="47"/>
      <c r="EFW13" s="47"/>
      <c r="EFX13" s="47"/>
      <c r="EFY13" s="47"/>
      <c r="EFZ13" s="47"/>
      <c r="EGA13" s="47"/>
      <c r="EGB13" s="47"/>
      <c r="EGC13" s="47"/>
      <c r="EGD13" s="47"/>
      <c r="EGE13" s="47"/>
      <c r="EGF13" s="47"/>
      <c r="EGG13" s="47"/>
      <c r="EGH13" s="47"/>
      <c r="EGI13" s="47"/>
      <c r="EGJ13" s="47"/>
      <c r="EGK13" s="47"/>
      <c r="EGL13" s="47"/>
      <c r="EGM13" s="47"/>
      <c r="EGN13" s="47"/>
      <c r="EGO13" s="47"/>
      <c r="EGP13" s="47"/>
      <c r="EGQ13" s="47"/>
      <c r="EGR13" s="47"/>
      <c r="EGS13" s="47"/>
      <c r="EGT13" s="47"/>
      <c r="EGU13" s="47"/>
      <c r="EGV13" s="47"/>
      <c r="EGW13" s="47"/>
      <c r="EGX13" s="47"/>
      <c r="EGY13" s="47"/>
      <c r="EGZ13" s="47"/>
      <c r="EHA13" s="47"/>
      <c r="EHB13" s="47"/>
      <c r="EHC13" s="47"/>
      <c r="EHD13" s="47"/>
      <c r="EHE13" s="47"/>
      <c r="EHF13" s="47"/>
      <c r="EHG13" s="47"/>
      <c r="EHH13" s="47"/>
      <c r="EHI13" s="47"/>
      <c r="EHJ13" s="47"/>
      <c r="EHK13" s="47"/>
      <c r="EHL13" s="47"/>
      <c r="EHM13" s="47"/>
      <c r="EHN13" s="47"/>
      <c r="EHO13" s="47"/>
      <c r="EHP13" s="47"/>
      <c r="EHQ13" s="47"/>
      <c r="EHR13" s="47"/>
      <c r="EHS13" s="47"/>
      <c r="EHT13" s="47"/>
      <c r="EHU13" s="47"/>
      <c r="EHV13" s="47"/>
      <c r="EHW13" s="47"/>
      <c r="EHX13" s="47"/>
      <c r="EHY13" s="47"/>
      <c r="EHZ13" s="47"/>
      <c r="EIA13" s="47"/>
      <c r="EIB13" s="47"/>
      <c r="EIC13" s="47"/>
      <c r="EID13" s="47"/>
      <c r="EIE13" s="47"/>
      <c r="EIF13" s="47"/>
      <c r="EIG13" s="47"/>
      <c r="EIH13" s="47"/>
      <c r="EII13" s="47"/>
      <c r="EIJ13" s="47"/>
      <c r="EIK13" s="47"/>
      <c r="EIL13" s="47"/>
      <c r="EIM13" s="47"/>
      <c r="EIN13" s="47"/>
      <c r="EIO13" s="47"/>
      <c r="EIP13" s="47"/>
      <c r="EIQ13" s="47"/>
      <c r="EIR13" s="47"/>
      <c r="EIS13" s="47"/>
      <c r="EIT13" s="47"/>
      <c r="EIU13" s="47"/>
      <c r="EIV13" s="47"/>
      <c r="EIW13" s="47"/>
      <c r="EIX13" s="47"/>
      <c r="EIY13" s="47"/>
      <c r="EIZ13" s="47"/>
      <c r="EJA13" s="47"/>
      <c r="EJB13" s="47"/>
      <c r="EJC13" s="47"/>
      <c r="EJD13" s="47"/>
      <c r="EJE13" s="47"/>
      <c r="EJF13" s="47"/>
      <c r="EJG13" s="47"/>
      <c r="EJH13" s="47"/>
      <c r="EJI13" s="47"/>
      <c r="EJJ13" s="47"/>
      <c r="EJK13" s="47"/>
      <c r="EJL13" s="47"/>
      <c r="EJM13" s="47"/>
      <c r="EJN13" s="47"/>
      <c r="EJO13" s="47"/>
      <c r="EJP13" s="47"/>
      <c r="EJQ13" s="47"/>
      <c r="EJR13" s="47"/>
      <c r="EJS13" s="47"/>
      <c r="EJT13" s="47"/>
      <c r="EJU13" s="47"/>
      <c r="EJV13" s="47"/>
      <c r="EJW13" s="47"/>
      <c r="EJX13" s="47"/>
      <c r="EJY13" s="47"/>
      <c r="EJZ13" s="47"/>
      <c r="EKA13" s="47"/>
      <c r="EKB13" s="47"/>
      <c r="EKC13" s="47"/>
      <c r="EKD13" s="47"/>
      <c r="EKE13" s="47"/>
      <c r="EKF13" s="47"/>
      <c r="EKG13" s="47"/>
      <c r="EKH13" s="47"/>
      <c r="EKI13" s="47"/>
      <c r="EKJ13" s="47"/>
      <c r="EKK13" s="47"/>
      <c r="EKL13" s="47"/>
      <c r="EKM13" s="47"/>
      <c r="EKN13" s="47"/>
      <c r="EKO13" s="47"/>
      <c r="EKP13" s="47"/>
      <c r="EKQ13" s="47"/>
      <c r="EKR13" s="47"/>
      <c r="EKS13" s="47"/>
      <c r="EKT13" s="47"/>
      <c r="EKU13" s="47"/>
      <c r="EKV13" s="47"/>
      <c r="EKW13" s="47"/>
      <c r="EKX13" s="47"/>
      <c r="EKY13" s="47"/>
      <c r="EKZ13" s="47"/>
      <c r="ELA13" s="47"/>
      <c r="ELB13" s="47"/>
      <c r="ELC13" s="47"/>
      <c r="ELD13" s="47"/>
      <c r="ELE13" s="47"/>
      <c r="ELF13" s="47"/>
      <c r="ELG13" s="47"/>
      <c r="ELH13" s="47"/>
      <c r="ELI13" s="47"/>
      <c r="ELJ13" s="47"/>
      <c r="ELK13" s="47"/>
      <c r="ELL13" s="47"/>
      <c r="ELM13" s="47"/>
      <c r="ELN13" s="47"/>
      <c r="ELO13" s="47"/>
      <c r="ELP13" s="47"/>
      <c r="ELQ13" s="47"/>
      <c r="ELR13" s="47"/>
      <c r="ELS13" s="47"/>
      <c r="ELT13" s="47"/>
      <c r="ELU13" s="47"/>
      <c r="ELV13" s="47"/>
      <c r="ELW13" s="47"/>
      <c r="ELX13" s="47"/>
      <c r="ELY13" s="47"/>
      <c r="ELZ13" s="47"/>
      <c r="EMA13" s="47"/>
      <c r="EMB13" s="47"/>
      <c r="EMC13" s="47"/>
      <c r="EMD13" s="47"/>
      <c r="EME13" s="47"/>
      <c r="EMF13" s="47"/>
      <c r="EMG13" s="47"/>
      <c r="EMH13" s="47"/>
      <c r="EMI13" s="47"/>
      <c r="EMJ13" s="47"/>
      <c r="EMK13" s="47"/>
      <c r="EML13" s="47"/>
      <c r="EMM13" s="47"/>
      <c r="EMN13" s="47"/>
      <c r="EMO13" s="47"/>
      <c r="EMP13" s="47"/>
      <c r="EMQ13" s="47"/>
      <c r="EMR13" s="47"/>
      <c r="EMS13" s="47"/>
      <c r="EMT13" s="47"/>
      <c r="EMU13" s="47"/>
      <c r="EMV13" s="47"/>
      <c r="EMW13" s="47"/>
      <c r="EMX13" s="47"/>
      <c r="EMY13" s="47"/>
      <c r="EMZ13" s="47"/>
      <c r="ENA13" s="47"/>
      <c r="ENB13" s="47"/>
      <c r="ENC13" s="47"/>
      <c r="END13" s="47"/>
      <c r="ENE13" s="47"/>
      <c r="ENF13" s="47"/>
      <c r="ENG13" s="47"/>
      <c r="ENH13" s="47"/>
      <c r="ENI13" s="47"/>
      <c r="ENJ13" s="47"/>
      <c r="ENK13" s="47"/>
      <c r="ENL13" s="47"/>
      <c r="ENM13" s="47"/>
      <c r="ENN13" s="47"/>
      <c r="ENO13" s="47"/>
      <c r="ENP13" s="47"/>
      <c r="ENQ13" s="47"/>
      <c r="ENR13" s="47"/>
      <c r="ENS13" s="47"/>
      <c r="ENT13" s="47"/>
      <c r="ENU13" s="47"/>
      <c r="ENV13" s="47"/>
      <c r="ENW13" s="47"/>
      <c r="ENX13" s="47"/>
      <c r="ENY13" s="47"/>
      <c r="ENZ13" s="47"/>
      <c r="EOA13" s="47"/>
      <c r="EOB13" s="47"/>
      <c r="EOC13" s="47"/>
      <c r="EOD13" s="47"/>
      <c r="EOE13" s="47"/>
      <c r="EOF13" s="47"/>
      <c r="EOG13" s="47"/>
      <c r="EOH13" s="47"/>
      <c r="EOI13" s="47"/>
      <c r="EOJ13" s="47"/>
      <c r="EOK13" s="47"/>
      <c r="EOL13" s="47"/>
      <c r="EOM13" s="47"/>
      <c r="EON13" s="47"/>
      <c r="EOO13" s="47"/>
      <c r="EOP13" s="47"/>
      <c r="EOQ13" s="47"/>
      <c r="EOR13" s="47"/>
      <c r="EOS13" s="47"/>
      <c r="EOT13" s="47"/>
      <c r="EOU13" s="47"/>
      <c r="EOV13" s="47"/>
      <c r="EOW13" s="47"/>
      <c r="EOX13" s="47"/>
      <c r="EOY13" s="47"/>
      <c r="EOZ13" s="47"/>
      <c r="EPA13" s="47"/>
      <c r="EPB13" s="47"/>
      <c r="EPC13" s="47"/>
      <c r="EPD13" s="47"/>
      <c r="EPE13" s="47"/>
      <c r="EPF13" s="47"/>
      <c r="EPG13" s="47"/>
      <c r="EPH13" s="47"/>
      <c r="EPI13" s="47"/>
      <c r="EPJ13" s="47"/>
      <c r="EPK13" s="47"/>
      <c r="EPL13" s="47"/>
      <c r="EPM13" s="47"/>
      <c r="EPN13" s="47"/>
      <c r="EPO13" s="47"/>
      <c r="EPP13" s="47"/>
      <c r="EPQ13" s="47"/>
      <c r="EPR13" s="47"/>
      <c r="EPS13" s="47"/>
      <c r="EPT13" s="47"/>
      <c r="EPU13" s="47"/>
      <c r="EPV13" s="47"/>
      <c r="EPW13" s="47"/>
      <c r="EPX13" s="47"/>
      <c r="EPY13" s="47"/>
      <c r="EPZ13" s="47"/>
      <c r="EQA13" s="47"/>
      <c r="EQB13" s="47"/>
      <c r="EQC13" s="47"/>
      <c r="EQD13" s="47"/>
      <c r="EQE13" s="47"/>
      <c r="EQF13" s="47"/>
      <c r="EQG13" s="47"/>
      <c r="EQH13" s="47"/>
      <c r="EQI13" s="47"/>
      <c r="EQJ13" s="47"/>
      <c r="EQK13" s="47"/>
      <c r="EQL13" s="47"/>
      <c r="EQM13" s="47"/>
      <c r="EQN13" s="47"/>
      <c r="EQO13" s="47"/>
      <c r="EQP13" s="47"/>
      <c r="EQQ13" s="47"/>
      <c r="EQR13" s="47"/>
      <c r="EQS13" s="47"/>
      <c r="EQT13" s="47"/>
      <c r="EQU13" s="47"/>
      <c r="EQV13" s="47"/>
      <c r="EQW13" s="47"/>
      <c r="EQX13" s="47"/>
      <c r="EQY13" s="47"/>
      <c r="EQZ13" s="47"/>
      <c r="ERA13" s="47"/>
      <c r="ERB13" s="47"/>
      <c r="ERC13" s="47"/>
      <c r="ERD13" s="47"/>
      <c r="ERE13" s="47"/>
      <c r="ERF13" s="47"/>
      <c r="ERG13" s="47"/>
      <c r="ERH13" s="47"/>
      <c r="ERI13" s="47"/>
      <c r="ERJ13" s="47"/>
      <c r="ERK13" s="47"/>
      <c r="ERL13" s="47"/>
      <c r="ERM13" s="47"/>
      <c r="ERN13" s="47"/>
      <c r="ERO13" s="47"/>
      <c r="ERP13" s="47"/>
      <c r="ERQ13" s="47"/>
      <c r="ERR13" s="47"/>
      <c r="ERS13" s="47"/>
      <c r="ERT13" s="47"/>
      <c r="ERU13" s="47"/>
      <c r="ERV13" s="47"/>
      <c r="ERW13" s="47"/>
      <c r="ERX13" s="47"/>
      <c r="ERY13" s="47"/>
      <c r="ERZ13" s="47"/>
      <c r="ESA13" s="47"/>
      <c r="ESB13" s="47"/>
      <c r="ESC13" s="47"/>
      <c r="ESD13" s="47"/>
      <c r="ESE13" s="47"/>
      <c r="ESF13" s="47"/>
      <c r="ESG13" s="47"/>
      <c r="ESH13" s="47"/>
      <c r="ESI13" s="47"/>
      <c r="ESJ13" s="47"/>
      <c r="ESK13" s="47"/>
      <c r="ESL13" s="47"/>
      <c r="ESM13" s="47"/>
      <c r="ESN13" s="47"/>
      <c r="ESO13" s="47"/>
      <c r="ESP13" s="47"/>
      <c r="ESQ13" s="47"/>
      <c r="ESR13" s="47"/>
      <c r="ESS13" s="47"/>
      <c r="EST13" s="47"/>
      <c r="ESU13" s="47"/>
      <c r="ESV13" s="47"/>
      <c r="ESW13" s="47"/>
      <c r="ESX13" s="47"/>
      <c r="ESY13" s="47"/>
      <c r="ESZ13" s="47"/>
      <c r="ETA13" s="47"/>
      <c r="ETB13" s="47"/>
      <c r="ETC13" s="47"/>
      <c r="ETD13" s="47"/>
      <c r="ETE13" s="47"/>
      <c r="ETF13" s="47"/>
      <c r="ETG13" s="47"/>
      <c r="ETH13" s="47"/>
      <c r="ETI13" s="47"/>
      <c r="ETJ13" s="47"/>
      <c r="ETK13" s="47"/>
      <c r="ETL13" s="47"/>
      <c r="ETM13" s="47"/>
      <c r="ETN13" s="47"/>
      <c r="ETO13" s="47"/>
      <c r="ETP13" s="47"/>
      <c r="ETQ13" s="47"/>
      <c r="ETR13" s="47"/>
      <c r="ETS13" s="47"/>
      <c r="ETT13" s="47"/>
      <c r="ETU13" s="47"/>
      <c r="ETV13" s="47"/>
      <c r="ETW13" s="47"/>
      <c r="ETX13" s="47"/>
      <c r="ETY13" s="47"/>
      <c r="ETZ13" s="47"/>
      <c r="EUA13" s="47"/>
      <c r="EUB13" s="47"/>
      <c r="EUC13" s="47"/>
      <c r="EUD13" s="47"/>
      <c r="EUE13" s="47"/>
      <c r="EUF13" s="47"/>
      <c r="EUG13" s="47"/>
      <c r="EUH13" s="47"/>
      <c r="EUI13" s="47"/>
      <c r="EUJ13" s="47"/>
      <c r="EUK13" s="47"/>
      <c r="EUL13" s="47"/>
      <c r="EUM13" s="47"/>
      <c r="EUN13" s="47"/>
      <c r="EUO13" s="47"/>
      <c r="EUP13" s="47"/>
      <c r="EUQ13" s="47"/>
      <c r="EUR13" s="47"/>
      <c r="EUS13" s="47"/>
      <c r="EUT13" s="47"/>
      <c r="EUU13" s="47"/>
      <c r="EUV13" s="47"/>
      <c r="EUW13" s="47"/>
      <c r="EUX13" s="47"/>
      <c r="EUY13" s="47"/>
      <c r="EUZ13" s="47"/>
      <c r="EVA13" s="47"/>
      <c r="EVB13" s="47"/>
      <c r="EVC13" s="47"/>
      <c r="EVD13" s="47"/>
      <c r="EVE13" s="47"/>
      <c r="EVF13" s="47"/>
      <c r="EVG13" s="47"/>
      <c r="EVH13" s="47"/>
      <c r="EVI13" s="47"/>
      <c r="EVJ13" s="47"/>
      <c r="EVK13" s="47"/>
      <c r="EVL13" s="47"/>
      <c r="EVM13" s="47"/>
      <c r="EVN13" s="47"/>
      <c r="EVO13" s="47"/>
      <c r="EVP13" s="47"/>
      <c r="EVQ13" s="47"/>
      <c r="EVR13" s="47"/>
      <c r="EVS13" s="47"/>
      <c r="EVT13" s="47"/>
      <c r="EVU13" s="47"/>
      <c r="EVV13" s="47"/>
      <c r="EVW13" s="47"/>
      <c r="EVX13" s="47"/>
      <c r="EVY13" s="47"/>
      <c r="EVZ13" s="47"/>
      <c r="EWA13" s="47"/>
      <c r="EWB13" s="47"/>
      <c r="EWC13" s="47"/>
      <c r="EWD13" s="47"/>
      <c r="EWE13" s="47"/>
      <c r="EWF13" s="47"/>
      <c r="EWG13" s="47"/>
      <c r="EWH13" s="47"/>
      <c r="EWI13" s="47"/>
      <c r="EWJ13" s="47"/>
      <c r="EWK13" s="47"/>
      <c r="EWL13" s="47"/>
      <c r="EWM13" s="47"/>
      <c r="EWN13" s="47"/>
      <c r="EWO13" s="47"/>
      <c r="EWP13" s="47"/>
      <c r="EWQ13" s="47"/>
      <c r="EWR13" s="47"/>
      <c r="EWS13" s="47"/>
      <c r="EWT13" s="47"/>
      <c r="EWU13" s="47"/>
      <c r="EWV13" s="47"/>
      <c r="EWW13" s="47"/>
      <c r="EWX13" s="47"/>
      <c r="EWY13" s="47"/>
      <c r="EWZ13" s="47"/>
      <c r="EXA13" s="47"/>
      <c r="EXB13" s="47"/>
      <c r="EXC13" s="47"/>
      <c r="EXD13" s="47"/>
      <c r="EXE13" s="47"/>
      <c r="EXF13" s="47"/>
      <c r="EXG13" s="47"/>
      <c r="EXH13" s="47"/>
      <c r="EXI13" s="47"/>
      <c r="EXJ13" s="47"/>
      <c r="EXK13" s="47"/>
      <c r="EXL13" s="47"/>
      <c r="EXM13" s="47"/>
      <c r="EXN13" s="47"/>
      <c r="EXO13" s="47"/>
      <c r="EXP13" s="47"/>
      <c r="EXQ13" s="47"/>
      <c r="EXR13" s="47"/>
      <c r="EXS13" s="47"/>
      <c r="EXT13" s="47"/>
      <c r="EXU13" s="47"/>
      <c r="EXV13" s="47"/>
      <c r="EXW13" s="47"/>
      <c r="EXX13" s="47"/>
      <c r="EXY13" s="47"/>
      <c r="EXZ13" s="47"/>
      <c r="EYA13" s="47"/>
      <c r="EYB13" s="47"/>
      <c r="EYC13" s="47"/>
      <c r="EYD13" s="47"/>
      <c r="EYE13" s="47"/>
      <c r="EYF13" s="47"/>
      <c r="EYG13" s="47"/>
      <c r="EYH13" s="47"/>
      <c r="EYI13" s="47"/>
      <c r="EYJ13" s="47"/>
      <c r="EYK13" s="47"/>
      <c r="EYL13" s="47"/>
      <c r="EYM13" s="47"/>
      <c r="EYN13" s="47"/>
      <c r="EYO13" s="47"/>
      <c r="EYP13" s="47"/>
      <c r="EYQ13" s="47"/>
      <c r="EYR13" s="47"/>
      <c r="EYS13" s="47"/>
      <c r="EYT13" s="47"/>
      <c r="EYU13" s="47"/>
      <c r="EYV13" s="47"/>
      <c r="EYW13" s="47"/>
      <c r="EYX13" s="47"/>
      <c r="EYY13" s="47"/>
      <c r="EYZ13" s="47"/>
      <c r="EZA13" s="47"/>
      <c r="EZB13" s="47"/>
      <c r="EZC13" s="47"/>
      <c r="EZD13" s="47"/>
      <c r="EZE13" s="47"/>
      <c r="EZF13" s="47"/>
      <c r="EZG13" s="47"/>
      <c r="EZH13" s="47"/>
      <c r="EZI13" s="47"/>
      <c r="EZJ13" s="47"/>
      <c r="EZK13" s="47"/>
      <c r="EZL13" s="47"/>
      <c r="EZM13" s="47"/>
      <c r="EZN13" s="47"/>
      <c r="EZO13" s="47"/>
      <c r="EZP13" s="47"/>
      <c r="EZQ13" s="47"/>
      <c r="EZR13" s="47"/>
      <c r="EZS13" s="47"/>
      <c r="EZT13" s="47"/>
      <c r="EZU13" s="47"/>
      <c r="EZV13" s="47"/>
      <c r="EZW13" s="47"/>
      <c r="EZX13" s="47"/>
      <c r="EZY13" s="47"/>
      <c r="EZZ13" s="47"/>
      <c r="FAA13" s="47"/>
      <c r="FAB13" s="47"/>
      <c r="FAC13" s="47"/>
      <c r="FAD13" s="47"/>
      <c r="FAE13" s="47"/>
      <c r="FAF13" s="47"/>
      <c r="FAG13" s="47"/>
      <c r="FAH13" s="47"/>
      <c r="FAI13" s="47"/>
      <c r="FAJ13" s="47"/>
      <c r="FAK13" s="47"/>
      <c r="FAL13" s="47"/>
      <c r="FAM13" s="47"/>
      <c r="FAN13" s="47"/>
      <c r="FAO13" s="47"/>
      <c r="FAP13" s="47"/>
      <c r="FAQ13" s="47"/>
      <c r="FAR13" s="47"/>
      <c r="FAS13" s="47"/>
      <c r="FAT13" s="47"/>
      <c r="FAU13" s="47"/>
      <c r="FAV13" s="47"/>
      <c r="FAW13" s="47"/>
      <c r="FAX13" s="47"/>
      <c r="FAY13" s="47"/>
      <c r="FAZ13" s="47"/>
      <c r="FBA13" s="47"/>
      <c r="FBB13" s="47"/>
      <c r="FBC13" s="47"/>
      <c r="FBD13" s="47"/>
      <c r="FBE13" s="47"/>
      <c r="FBF13" s="47"/>
      <c r="FBG13" s="47"/>
      <c r="FBH13" s="47"/>
      <c r="FBI13" s="47"/>
      <c r="FBJ13" s="47"/>
      <c r="FBK13" s="47"/>
      <c r="FBL13" s="47"/>
      <c r="FBM13" s="47"/>
      <c r="FBN13" s="47"/>
      <c r="FBO13" s="47"/>
      <c r="FBP13" s="47"/>
      <c r="FBQ13" s="47"/>
      <c r="FBR13" s="47"/>
      <c r="FBS13" s="47"/>
      <c r="FBT13" s="47"/>
      <c r="FBU13" s="47"/>
      <c r="FBV13" s="47"/>
      <c r="FBW13" s="47"/>
      <c r="FBX13" s="47"/>
      <c r="FBY13" s="47"/>
      <c r="FBZ13" s="47"/>
      <c r="FCA13" s="47"/>
      <c r="FCB13" s="47"/>
      <c r="FCC13" s="47"/>
      <c r="FCD13" s="47"/>
      <c r="FCE13" s="47"/>
      <c r="FCF13" s="47"/>
      <c r="FCG13" s="47"/>
      <c r="FCH13" s="47"/>
      <c r="FCI13" s="47"/>
      <c r="FCJ13" s="47"/>
      <c r="FCK13" s="47"/>
      <c r="FCL13" s="47"/>
      <c r="FCM13" s="47"/>
      <c r="FCN13" s="47"/>
      <c r="FCO13" s="47"/>
      <c r="FCP13" s="47"/>
      <c r="FCQ13" s="47"/>
      <c r="FCR13" s="47"/>
      <c r="FCS13" s="47"/>
      <c r="FCT13" s="47"/>
      <c r="FCU13" s="47"/>
      <c r="FCV13" s="47"/>
      <c r="FCW13" s="47"/>
      <c r="FCX13" s="47"/>
      <c r="FCY13" s="47"/>
      <c r="FCZ13" s="47"/>
      <c r="FDA13" s="47"/>
      <c r="FDB13" s="47"/>
      <c r="FDC13" s="47"/>
      <c r="FDD13" s="47"/>
      <c r="FDE13" s="47"/>
      <c r="FDF13" s="47"/>
      <c r="FDG13" s="47"/>
      <c r="FDH13" s="47"/>
      <c r="FDI13" s="47"/>
      <c r="FDJ13" s="47"/>
      <c r="FDK13" s="47"/>
      <c r="FDL13" s="47"/>
      <c r="FDM13" s="47"/>
      <c r="FDN13" s="47"/>
      <c r="FDO13" s="47"/>
      <c r="FDP13" s="47"/>
      <c r="FDQ13" s="47"/>
      <c r="FDR13" s="47"/>
      <c r="FDS13" s="47"/>
      <c r="FDT13" s="47"/>
      <c r="FDU13" s="47"/>
      <c r="FDV13" s="47"/>
      <c r="FDW13" s="47"/>
      <c r="FDX13" s="47"/>
      <c r="FDY13" s="47"/>
      <c r="FDZ13" s="47"/>
      <c r="FEA13" s="47"/>
      <c r="FEB13" s="47"/>
      <c r="FEC13" s="47"/>
      <c r="FED13" s="47"/>
      <c r="FEE13" s="47"/>
      <c r="FEF13" s="47"/>
      <c r="FEG13" s="47"/>
      <c r="FEH13" s="47"/>
      <c r="FEI13" s="47"/>
      <c r="FEJ13" s="47"/>
      <c r="FEK13" s="47"/>
      <c r="FEL13" s="47"/>
      <c r="FEM13" s="47"/>
      <c r="FEN13" s="47"/>
      <c r="FEO13" s="47"/>
      <c r="FEP13" s="47"/>
      <c r="FEQ13" s="47"/>
      <c r="FER13" s="47"/>
      <c r="FES13" s="47"/>
      <c r="FET13" s="47"/>
      <c r="FEU13" s="47"/>
      <c r="FEV13" s="47"/>
      <c r="FEW13" s="47"/>
      <c r="FEX13" s="47"/>
      <c r="FEY13" s="47"/>
      <c r="FEZ13" s="47"/>
      <c r="FFA13" s="47"/>
      <c r="FFB13" s="47"/>
      <c r="FFC13" s="47"/>
      <c r="FFD13" s="47"/>
      <c r="FFE13" s="47"/>
      <c r="FFF13" s="47"/>
      <c r="FFG13" s="47"/>
      <c r="FFH13" s="47"/>
      <c r="FFI13" s="47"/>
      <c r="FFJ13" s="47"/>
      <c r="FFK13" s="47"/>
      <c r="FFL13" s="47"/>
      <c r="FFM13" s="47"/>
      <c r="FFN13" s="47"/>
      <c r="FFO13" s="47"/>
      <c r="FFP13" s="47"/>
      <c r="FFQ13" s="47"/>
      <c r="FFR13" s="47"/>
      <c r="FFS13" s="47"/>
      <c r="FFT13" s="47"/>
      <c r="FFU13" s="47"/>
      <c r="FFV13" s="47"/>
      <c r="FFW13" s="47"/>
      <c r="FFX13" s="47"/>
      <c r="FFY13" s="47"/>
      <c r="FFZ13" s="47"/>
      <c r="FGA13" s="47"/>
      <c r="FGB13" s="47"/>
      <c r="FGC13" s="47"/>
      <c r="FGD13" s="47"/>
      <c r="FGE13" s="47"/>
      <c r="FGF13" s="47"/>
      <c r="FGG13" s="47"/>
      <c r="FGH13" s="47"/>
      <c r="FGI13" s="47"/>
      <c r="FGJ13" s="47"/>
      <c r="FGK13" s="47"/>
      <c r="FGL13" s="47"/>
      <c r="FGM13" s="47"/>
      <c r="FGN13" s="47"/>
      <c r="FGO13" s="47"/>
      <c r="FGP13" s="47"/>
      <c r="FGQ13" s="47"/>
      <c r="FGR13" s="47"/>
      <c r="FGS13" s="47"/>
      <c r="FGT13" s="47"/>
      <c r="FGU13" s="47"/>
      <c r="FGV13" s="47"/>
      <c r="FGW13" s="47"/>
      <c r="FGX13" s="47"/>
      <c r="FGY13" s="47"/>
      <c r="FGZ13" s="47"/>
      <c r="FHA13" s="47"/>
      <c r="FHB13" s="47"/>
      <c r="FHC13" s="47"/>
      <c r="FHD13" s="47"/>
      <c r="FHE13" s="47"/>
      <c r="FHF13" s="47"/>
      <c r="FHG13" s="47"/>
      <c r="FHH13" s="47"/>
      <c r="FHI13" s="47"/>
      <c r="FHJ13" s="47"/>
      <c r="FHK13" s="47"/>
      <c r="FHL13" s="47"/>
      <c r="FHM13" s="47"/>
      <c r="FHN13" s="47"/>
      <c r="FHO13" s="47"/>
      <c r="FHP13" s="47"/>
      <c r="FHQ13" s="47"/>
      <c r="FHR13" s="47"/>
      <c r="FHS13" s="47"/>
      <c r="FHT13" s="47"/>
      <c r="FHU13" s="47"/>
      <c r="FHV13" s="47"/>
      <c r="FHW13" s="47"/>
      <c r="FHX13" s="47"/>
      <c r="FHY13" s="47"/>
      <c r="FHZ13" s="47"/>
      <c r="FIA13" s="47"/>
      <c r="FIB13" s="47"/>
      <c r="FIC13" s="47"/>
      <c r="FID13" s="47"/>
      <c r="FIE13" s="47"/>
      <c r="FIF13" s="47"/>
      <c r="FIG13" s="47"/>
      <c r="FIH13" s="47"/>
      <c r="FII13" s="47"/>
      <c r="FIJ13" s="47"/>
      <c r="FIK13" s="47"/>
      <c r="FIL13" s="47"/>
      <c r="FIM13" s="47"/>
      <c r="FIN13" s="47"/>
      <c r="FIO13" s="47"/>
      <c r="FIP13" s="47"/>
      <c r="FIQ13" s="47"/>
      <c r="FIR13" s="47"/>
      <c r="FIS13" s="47"/>
      <c r="FIT13" s="47"/>
      <c r="FIU13" s="47"/>
      <c r="FIV13" s="47"/>
      <c r="FIW13" s="47"/>
      <c r="FIX13" s="47"/>
      <c r="FIY13" s="47"/>
      <c r="FIZ13" s="47"/>
      <c r="FJA13" s="47"/>
      <c r="FJB13" s="47"/>
      <c r="FJC13" s="47"/>
      <c r="FJD13" s="47"/>
      <c r="FJE13" s="47"/>
      <c r="FJF13" s="47"/>
      <c r="FJG13" s="47"/>
      <c r="FJH13" s="47"/>
      <c r="FJI13" s="47"/>
      <c r="FJJ13" s="47"/>
      <c r="FJK13" s="47"/>
      <c r="FJL13" s="47"/>
      <c r="FJM13" s="47"/>
      <c r="FJN13" s="47"/>
      <c r="FJO13" s="47"/>
      <c r="FJP13" s="47"/>
      <c r="FJQ13" s="47"/>
      <c r="FJR13" s="47"/>
      <c r="FJS13" s="47"/>
      <c r="FJT13" s="47"/>
      <c r="FJU13" s="47"/>
      <c r="FJV13" s="47"/>
      <c r="FJW13" s="47"/>
      <c r="FJX13" s="47"/>
      <c r="FJY13" s="47"/>
      <c r="FJZ13" s="47"/>
      <c r="FKA13" s="47"/>
      <c r="FKB13" s="47"/>
      <c r="FKC13" s="47"/>
      <c r="FKD13" s="47"/>
      <c r="FKE13" s="47"/>
      <c r="FKF13" s="47"/>
      <c r="FKG13" s="47"/>
      <c r="FKH13" s="47"/>
      <c r="FKI13" s="47"/>
      <c r="FKJ13" s="47"/>
      <c r="FKK13" s="47"/>
      <c r="FKL13" s="47"/>
      <c r="FKM13" s="47"/>
      <c r="FKN13" s="47"/>
      <c r="FKO13" s="47"/>
      <c r="FKP13" s="47"/>
      <c r="FKQ13" s="47"/>
      <c r="FKR13" s="47"/>
      <c r="FKS13" s="47"/>
      <c r="FKT13" s="47"/>
      <c r="FKU13" s="47"/>
      <c r="FKV13" s="47"/>
      <c r="FKW13" s="47"/>
      <c r="FKX13" s="47"/>
      <c r="FKY13" s="47"/>
      <c r="FKZ13" s="47"/>
      <c r="FLA13" s="47"/>
      <c r="FLB13" s="47"/>
      <c r="FLC13" s="47"/>
      <c r="FLD13" s="47"/>
      <c r="FLE13" s="47"/>
      <c r="FLF13" s="47"/>
      <c r="FLG13" s="47"/>
      <c r="FLH13" s="47"/>
      <c r="FLI13" s="47"/>
      <c r="FLJ13" s="47"/>
      <c r="FLK13" s="47"/>
      <c r="FLL13" s="47"/>
      <c r="FLM13" s="47"/>
      <c r="FLN13" s="47"/>
      <c r="FLO13" s="47"/>
      <c r="FLP13" s="47"/>
      <c r="FLQ13" s="47"/>
      <c r="FLR13" s="47"/>
      <c r="FLS13" s="47"/>
      <c r="FLT13" s="47"/>
      <c r="FLU13" s="47"/>
      <c r="FLV13" s="47"/>
      <c r="FLW13" s="47"/>
      <c r="FLX13" s="47"/>
      <c r="FLY13" s="47"/>
      <c r="FLZ13" s="47"/>
      <c r="FMA13" s="47"/>
      <c r="FMB13" s="47"/>
      <c r="FMC13" s="47"/>
      <c r="FMD13" s="47"/>
      <c r="FME13" s="47"/>
      <c r="FMF13" s="47"/>
      <c r="FMG13" s="47"/>
      <c r="FMH13" s="47"/>
      <c r="FMI13" s="47"/>
      <c r="FMJ13" s="47"/>
      <c r="FMK13" s="47"/>
      <c r="FML13" s="47"/>
      <c r="FMM13" s="47"/>
      <c r="FMN13" s="47"/>
      <c r="FMO13" s="47"/>
      <c r="FMP13" s="47"/>
      <c r="FMQ13" s="47"/>
      <c r="FMR13" s="47"/>
      <c r="FMS13" s="47"/>
      <c r="FMT13" s="47"/>
      <c r="FMU13" s="47"/>
      <c r="FMV13" s="47"/>
      <c r="FMW13" s="47"/>
      <c r="FMX13" s="47"/>
      <c r="FMY13" s="47"/>
      <c r="FMZ13" s="47"/>
      <c r="FNA13" s="47"/>
      <c r="FNB13" s="47"/>
      <c r="FNC13" s="47"/>
      <c r="FND13" s="47"/>
      <c r="FNE13" s="47"/>
      <c r="FNF13" s="47"/>
      <c r="FNG13" s="47"/>
      <c r="FNH13" s="47"/>
      <c r="FNI13" s="47"/>
      <c r="FNJ13" s="47"/>
      <c r="FNK13" s="47"/>
      <c r="FNL13" s="47"/>
      <c r="FNM13" s="47"/>
      <c r="FNN13" s="47"/>
      <c r="FNO13" s="47"/>
      <c r="FNP13" s="47"/>
      <c r="FNQ13" s="47"/>
      <c r="FNR13" s="47"/>
      <c r="FNS13" s="47"/>
      <c r="FNT13" s="47"/>
      <c r="FNU13" s="47"/>
      <c r="FNV13" s="47"/>
      <c r="FNW13" s="47"/>
      <c r="FNX13" s="47"/>
      <c r="FNY13" s="47"/>
      <c r="FNZ13" s="47"/>
      <c r="FOA13" s="47"/>
      <c r="FOB13" s="47"/>
      <c r="FOC13" s="47"/>
      <c r="FOD13" s="47"/>
      <c r="FOE13" s="47"/>
      <c r="FOF13" s="47"/>
      <c r="FOG13" s="47"/>
      <c r="FOH13" s="47"/>
      <c r="FOI13" s="47"/>
      <c r="FOJ13" s="47"/>
      <c r="FOK13" s="47"/>
      <c r="FOL13" s="47"/>
      <c r="FOM13" s="47"/>
      <c r="FON13" s="47"/>
      <c r="FOO13" s="47"/>
      <c r="FOP13" s="47"/>
      <c r="FOQ13" s="47"/>
      <c r="FOR13" s="47"/>
      <c r="FOS13" s="47"/>
      <c r="FOT13" s="47"/>
      <c r="FOU13" s="47"/>
      <c r="FOV13" s="47"/>
      <c r="FOW13" s="47"/>
      <c r="FOX13" s="47"/>
      <c r="FOY13" s="47"/>
      <c r="FOZ13" s="47"/>
      <c r="FPA13" s="47"/>
      <c r="FPB13" s="47"/>
      <c r="FPC13" s="47"/>
      <c r="FPD13" s="47"/>
      <c r="FPE13" s="47"/>
      <c r="FPF13" s="47"/>
      <c r="FPG13" s="47"/>
      <c r="FPH13" s="47"/>
      <c r="FPI13" s="47"/>
      <c r="FPJ13" s="47"/>
      <c r="FPK13" s="47"/>
      <c r="FPL13" s="47"/>
      <c r="FPM13" s="47"/>
      <c r="FPN13" s="47"/>
      <c r="FPO13" s="47"/>
      <c r="FPP13" s="47"/>
      <c r="FPQ13" s="47"/>
      <c r="FPR13" s="47"/>
      <c r="FPS13" s="47"/>
      <c r="FPT13" s="47"/>
      <c r="FPU13" s="47"/>
      <c r="FPV13" s="47"/>
      <c r="FPW13" s="47"/>
      <c r="FPX13" s="47"/>
      <c r="FPY13" s="47"/>
      <c r="FPZ13" s="47"/>
      <c r="FQA13" s="47"/>
      <c r="FQB13" s="47"/>
      <c r="FQC13" s="47"/>
      <c r="FQD13" s="47"/>
      <c r="FQE13" s="47"/>
      <c r="FQF13" s="47"/>
      <c r="FQG13" s="47"/>
      <c r="FQH13" s="47"/>
      <c r="FQI13" s="47"/>
      <c r="FQJ13" s="47"/>
      <c r="FQK13" s="47"/>
      <c r="FQL13" s="47"/>
      <c r="FQM13" s="47"/>
      <c r="FQN13" s="47"/>
      <c r="FQO13" s="47"/>
      <c r="FQP13" s="47"/>
      <c r="FQQ13" s="47"/>
      <c r="FQR13" s="47"/>
      <c r="FQS13" s="47"/>
      <c r="FQT13" s="47"/>
      <c r="FQU13" s="47"/>
      <c r="FQV13" s="47"/>
      <c r="FQW13" s="47"/>
      <c r="FQX13" s="47"/>
      <c r="FQY13" s="47"/>
      <c r="FQZ13" s="47"/>
      <c r="FRA13" s="47"/>
      <c r="FRB13" s="47"/>
      <c r="FRC13" s="47"/>
      <c r="FRD13" s="47"/>
      <c r="FRE13" s="47"/>
      <c r="FRF13" s="47"/>
      <c r="FRG13" s="47"/>
      <c r="FRH13" s="47"/>
      <c r="FRI13" s="47"/>
      <c r="FRJ13" s="47"/>
      <c r="FRK13" s="47"/>
      <c r="FRL13" s="47"/>
      <c r="FRM13" s="47"/>
      <c r="FRN13" s="47"/>
      <c r="FRO13" s="47"/>
      <c r="FRP13" s="47"/>
      <c r="FRQ13" s="47"/>
      <c r="FRR13" s="47"/>
      <c r="FRS13" s="47"/>
      <c r="FRT13" s="47"/>
      <c r="FRU13" s="47"/>
      <c r="FRV13" s="47"/>
      <c r="FRW13" s="47"/>
      <c r="FRX13" s="47"/>
      <c r="FRY13" s="47"/>
      <c r="FRZ13" s="47"/>
      <c r="FSA13" s="47"/>
      <c r="FSB13" s="47"/>
      <c r="FSC13" s="47"/>
      <c r="FSD13" s="47"/>
      <c r="FSE13" s="47"/>
      <c r="FSF13" s="47"/>
      <c r="FSG13" s="47"/>
      <c r="FSH13" s="47"/>
      <c r="FSI13" s="47"/>
      <c r="FSJ13" s="47"/>
      <c r="FSK13" s="47"/>
      <c r="FSL13" s="47"/>
      <c r="FSM13" s="47"/>
      <c r="FSN13" s="47"/>
      <c r="FSO13" s="47"/>
      <c r="FSP13" s="47"/>
      <c r="FSQ13" s="47"/>
      <c r="FSR13" s="47"/>
      <c r="FSS13" s="47"/>
      <c r="FST13" s="47"/>
      <c r="FSU13" s="47"/>
      <c r="FSV13" s="47"/>
      <c r="FSW13" s="47"/>
      <c r="FSX13" s="47"/>
      <c r="FSY13" s="47"/>
      <c r="FSZ13" s="47"/>
      <c r="FTA13" s="47"/>
      <c r="FTB13" s="47"/>
      <c r="FTC13" s="47"/>
      <c r="FTD13" s="47"/>
      <c r="FTE13" s="47"/>
      <c r="FTF13" s="47"/>
      <c r="FTG13" s="47"/>
      <c r="FTH13" s="47"/>
      <c r="FTI13" s="47"/>
      <c r="FTJ13" s="47"/>
      <c r="FTK13" s="47"/>
      <c r="FTL13" s="47"/>
      <c r="FTM13" s="47"/>
      <c r="FTN13" s="47"/>
      <c r="FTO13" s="47"/>
      <c r="FTP13" s="47"/>
      <c r="FTQ13" s="47"/>
      <c r="FTR13" s="47"/>
      <c r="FTS13" s="47"/>
      <c r="FTT13" s="47"/>
      <c r="FTU13" s="47"/>
      <c r="FTV13" s="47"/>
      <c r="FTW13" s="47"/>
      <c r="FTX13" s="47"/>
      <c r="FTY13" s="47"/>
      <c r="FTZ13" s="47"/>
      <c r="FUA13" s="47"/>
      <c r="FUB13" s="47"/>
      <c r="FUC13" s="47"/>
      <c r="FUD13" s="47"/>
      <c r="FUE13" s="47"/>
      <c r="FUF13" s="47"/>
      <c r="FUG13" s="47"/>
      <c r="FUH13" s="47"/>
      <c r="FUI13" s="47"/>
      <c r="FUJ13" s="47"/>
      <c r="FUK13" s="47"/>
      <c r="FUL13" s="47"/>
      <c r="FUM13" s="47"/>
      <c r="FUN13" s="47"/>
      <c r="FUO13" s="47"/>
      <c r="FUP13" s="47"/>
      <c r="FUQ13" s="47"/>
      <c r="FUR13" s="47"/>
      <c r="FUS13" s="47"/>
      <c r="FUT13" s="47"/>
      <c r="FUU13" s="47"/>
      <c r="FUV13" s="47"/>
      <c r="FUW13" s="47"/>
      <c r="FUX13" s="47"/>
      <c r="FUY13" s="47"/>
      <c r="FUZ13" s="47"/>
      <c r="FVA13" s="47"/>
      <c r="FVB13" s="47"/>
      <c r="FVC13" s="47"/>
      <c r="FVD13" s="47"/>
      <c r="FVE13" s="47"/>
      <c r="FVF13" s="47"/>
      <c r="FVG13" s="47"/>
      <c r="FVH13" s="47"/>
      <c r="FVI13" s="47"/>
      <c r="FVJ13" s="47"/>
      <c r="FVK13" s="47"/>
      <c r="FVL13" s="47"/>
      <c r="FVM13" s="47"/>
      <c r="FVN13" s="47"/>
      <c r="FVO13" s="47"/>
      <c r="FVP13" s="47"/>
      <c r="FVQ13" s="47"/>
      <c r="FVR13" s="47"/>
      <c r="FVS13" s="47"/>
      <c r="FVT13" s="47"/>
      <c r="FVU13" s="47"/>
      <c r="FVV13" s="47"/>
      <c r="FVW13" s="47"/>
      <c r="FVX13" s="47"/>
      <c r="FVY13" s="47"/>
      <c r="FVZ13" s="47"/>
      <c r="FWA13" s="47"/>
      <c r="FWB13" s="47"/>
      <c r="FWC13" s="47"/>
      <c r="FWD13" s="47"/>
      <c r="FWE13" s="47"/>
      <c r="FWF13" s="47"/>
      <c r="FWG13" s="47"/>
      <c r="FWH13" s="47"/>
      <c r="FWI13" s="47"/>
      <c r="FWJ13" s="47"/>
      <c r="FWK13" s="47"/>
      <c r="FWL13" s="47"/>
      <c r="FWM13" s="47"/>
      <c r="FWN13" s="47"/>
      <c r="FWO13" s="47"/>
      <c r="FWP13" s="47"/>
      <c r="FWQ13" s="47"/>
      <c r="FWR13" s="47"/>
      <c r="FWS13" s="47"/>
      <c r="FWT13" s="47"/>
      <c r="FWU13" s="47"/>
      <c r="FWV13" s="47"/>
      <c r="FWW13" s="47"/>
      <c r="FWX13" s="47"/>
      <c r="FWY13" s="47"/>
      <c r="FWZ13" s="47"/>
      <c r="FXA13" s="47"/>
      <c r="FXB13" s="47"/>
      <c r="FXC13" s="47"/>
      <c r="FXD13" s="47"/>
      <c r="FXE13" s="47"/>
      <c r="FXF13" s="47"/>
      <c r="FXG13" s="47"/>
      <c r="FXH13" s="47"/>
      <c r="FXI13" s="47"/>
      <c r="FXJ13" s="47"/>
      <c r="FXK13" s="47"/>
      <c r="FXL13" s="47"/>
      <c r="FXM13" s="47"/>
      <c r="FXN13" s="47"/>
      <c r="FXO13" s="47"/>
      <c r="FXP13" s="47"/>
      <c r="FXQ13" s="47"/>
      <c r="FXR13" s="47"/>
      <c r="FXS13" s="47"/>
      <c r="FXT13" s="47"/>
      <c r="FXU13" s="47"/>
      <c r="FXV13" s="47"/>
      <c r="FXW13" s="47"/>
      <c r="FXX13" s="47"/>
      <c r="FXY13" s="47"/>
      <c r="FXZ13" s="47"/>
      <c r="FYA13" s="47"/>
      <c r="FYB13" s="47"/>
      <c r="FYC13" s="47"/>
      <c r="FYD13" s="47"/>
      <c r="FYE13" s="47"/>
      <c r="FYF13" s="47"/>
      <c r="FYG13" s="47"/>
      <c r="FYH13" s="47"/>
      <c r="FYI13" s="47"/>
      <c r="FYJ13" s="47"/>
      <c r="FYK13" s="47"/>
      <c r="FYL13" s="47"/>
      <c r="FYM13" s="47"/>
      <c r="FYN13" s="47"/>
      <c r="FYO13" s="47"/>
      <c r="FYP13" s="47"/>
      <c r="FYQ13" s="47"/>
      <c r="FYR13" s="47"/>
      <c r="FYS13" s="47"/>
      <c r="FYT13" s="47"/>
      <c r="FYU13" s="47"/>
      <c r="FYV13" s="47"/>
      <c r="FYW13" s="47"/>
      <c r="FYX13" s="47"/>
      <c r="FYY13" s="47"/>
      <c r="FYZ13" s="47"/>
      <c r="FZA13" s="47"/>
      <c r="FZB13" s="47"/>
      <c r="FZC13" s="47"/>
      <c r="FZD13" s="47"/>
      <c r="FZE13" s="47"/>
      <c r="FZF13" s="47"/>
      <c r="FZG13" s="47"/>
      <c r="FZH13" s="47"/>
      <c r="FZI13" s="47"/>
      <c r="FZJ13" s="47"/>
      <c r="FZK13" s="47"/>
      <c r="FZL13" s="47"/>
      <c r="FZM13" s="47"/>
      <c r="FZN13" s="47"/>
      <c r="FZO13" s="47"/>
      <c r="FZP13" s="47"/>
      <c r="FZQ13" s="47"/>
      <c r="FZR13" s="47"/>
      <c r="FZS13" s="47"/>
      <c r="FZT13" s="47"/>
      <c r="FZU13" s="47"/>
      <c r="FZV13" s="47"/>
      <c r="FZW13" s="47"/>
      <c r="FZX13" s="47"/>
      <c r="FZY13" s="47"/>
      <c r="FZZ13" s="47"/>
      <c r="GAA13" s="47"/>
      <c r="GAB13" s="47"/>
      <c r="GAC13" s="47"/>
      <c r="GAD13" s="47"/>
      <c r="GAE13" s="47"/>
      <c r="GAF13" s="47"/>
      <c r="GAG13" s="47"/>
      <c r="GAH13" s="47"/>
      <c r="GAI13" s="47"/>
      <c r="GAJ13" s="47"/>
      <c r="GAK13" s="47"/>
      <c r="GAL13" s="47"/>
      <c r="GAM13" s="47"/>
      <c r="GAN13" s="47"/>
      <c r="GAO13" s="47"/>
      <c r="GAP13" s="47"/>
      <c r="GAQ13" s="47"/>
      <c r="GAR13" s="47"/>
      <c r="GAS13" s="47"/>
      <c r="GAT13" s="47"/>
      <c r="GAU13" s="47"/>
      <c r="GAV13" s="47"/>
      <c r="GAW13" s="47"/>
      <c r="GAX13" s="47"/>
      <c r="GAY13" s="47"/>
      <c r="GAZ13" s="47"/>
      <c r="GBA13" s="47"/>
      <c r="GBB13" s="47"/>
      <c r="GBC13" s="47"/>
      <c r="GBD13" s="47"/>
      <c r="GBE13" s="47"/>
      <c r="GBF13" s="47"/>
      <c r="GBG13" s="47"/>
      <c r="GBH13" s="47"/>
      <c r="GBI13" s="47"/>
      <c r="GBJ13" s="47"/>
      <c r="GBK13" s="47"/>
      <c r="GBL13" s="47"/>
      <c r="GBM13" s="47"/>
      <c r="GBN13" s="47"/>
      <c r="GBO13" s="47"/>
      <c r="GBP13" s="47"/>
      <c r="GBQ13" s="47"/>
      <c r="GBR13" s="47"/>
      <c r="GBS13" s="47"/>
      <c r="GBT13" s="47"/>
      <c r="GBU13" s="47"/>
      <c r="GBV13" s="47"/>
      <c r="GBW13" s="47"/>
      <c r="GBX13" s="47"/>
      <c r="GBY13" s="47"/>
      <c r="GBZ13" s="47"/>
      <c r="GCA13" s="47"/>
      <c r="GCB13" s="47"/>
      <c r="GCC13" s="47"/>
      <c r="GCD13" s="47"/>
      <c r="GCE13" s="47"/>
      <c r="GCF13" s="47"/>
      <c r="GCG13" s="47"/>
      <c r="GCH13" s="47"/>
      <c r="GCI13" s="47"/>
      <c r="GCJ13" s="47"/>
      <c r="GCK13" s="47"/>
      <c r="GCL13" s="47"/>
      <c r="GCM13" s="47"/>
      <c r="GCN13" s="47"/>
      <c r="GCO13" s="47"/>
      <c r="GCP13" s="47"/>
      <c r="GCQ13" s="47"/>
      <c r="GCR13" s="47"/>
      <c r="GCS13" s="47"/>
      <c r="GCT13" s="47"/>
      <c r="GCU13" s="47"/>
      <c r="GCV13" s="47"/>
      <c r="GCW13" s="47"/>
      <c r="GCX13" s="47"/>
      <c r="GCY13" s="47"/>
      <c r="GCZ13" s="47"/>
      <c r="GDA13" s="47"/>
      <c r="GDB13" s="47"/>
      <c r="GDC13" s="47"/>
      <c r="GDD13" s="47"/>
      <c r="GDE13" s="47"/>
      <c r="GDF13" s="47"/>
      <c r="GDG13" s="47"/>
      <c r="GDH13" s="47"/>
      <c r="GDI13" s="47"/>
      <c r="GDJ13" s="47"/>
      <c r="GDK13" s="47"/>
      <c r="GDL13" s="47"/>
      <c r="GDM13" s="47"/>
      <c r="GDN13" s="47"/>
      <c r="GDO13" s="47"/>
      <c r="GDP13" s="47"/>
      <c r="GDQ13" s="47"/>
      <c r="GDR13" s="47"/>
      <c r="GDS13" s="47"/>
      <c r="GDT13" s="47"/>
      <c r="GDU13" s="47"/>
      <c r="GDV13" s="47"/>
      <c r="GDW13" s="47"/>
      <c r="GDX13" s="47"/>
      <c r="GDY13" s="47"/>
      <c r="GDZ13" s="47"/>
      <c r="GEA13" s="47"/>
      <c r="GEB13" s="47"/>
      <c r="GEC13" s="47"/>
      <c r="GED13" s="47"/>
      <c r="GEE13" s="47"/>
      <c r="GEF13" s="47"/>
      <c r="GEG13" s="47"/>
      <c r="GEH13" s="47"/>
      <c r="GEI13" s="47"/>
      <c r="GEJ13" s="47"/>
      <c r="GEK13" s="47"/>
      <c r="GEL13" s="47"/>
      <c r="GEM13" s="47"/>
      <c r="GEN13" s="47"/>
      <c r="GEO13" s="47"/>
      <c r="GEP13" s="47"/>
      <c r="GEQ13" s="47"/>
      <c r="GER13" s="47"/>
      <c r="GES13" s="47"/>
      <c r="GET13" s="47"/>
      <c r="GEU13" s="47"/>
      <c r="GEV13" s="47"/>
      <c r="GEW13" s="47"/>
      <c r="GEX13" s="47"/>
      <c r="GEY13" s="47"/>
      <c r="GEZ13" s="47"/>
      <c r="GFA13" s="47"/>
      <c r="GFB13" s="47"/>
      <c r="GFC13" s="47"/>
      <c r="GFD13" s="47"/>
      <c r="GFE13" s="47"/>
      <c r="GFF13" s="47"/>
      <c r="GFG13" s="47"/>
      <c r="GFH13" s="47"/>
      <c r="GFI13" s="47"/>
      <c r="GFJ13" s="47"/>
      <c r="GFK13" s="47"/>
      <c r="GFL13" s="47"/>
      <c r="GFM13" s="47"/>
      <c r="GFN13" s="47"/>
      <c r="GFO13" s="47"/>
      <c r="GFP13" s="47"/>
      <c r="GFQ13" s="47"/>
      <c r="GFR13" s="47"/>
      <c r="GFS13" s="47"/>
      <c r="GFT13" s="47"/>
      <c r="GFU13" s="47"/>
      <c r="GFV13" s="47"/>
      <c r="GFW13" s="47"/>
      <c r="GFX13" s="47"/>
      <c r="GFY13" s="47"/>
      <c r="GFZ13" s="47"/>
      <c r="GGA13" s="47"/>
      <c r="GGB13" s="47"/>
      <c r="GGC13" s="47"/>
      <c r="GGD13" s="47"/>
      <c r="GGE13" s="47"/>
      <c r="GGF13" s="47"/>
      <c r="GGG13" s="47"/>
      <c r="GGH13" s="47"/>
      <c r="GGI13" s="47"/>
      <c r="GGJ13" s="47"/>
      <c r="GGK13" s="47"/>
      <c r="GGL13" s="47"/>
      <c r="GGM13" s="47"/>
      <c r="GGN13" s="47"/>
      <c r="GGO13" s="47"/>
      <c r="GGP13" s="47"/>
      <c r="GGQ13" s="47"/>
      <c r="GGR13" s="47"/>
      <c r="GGS13" s="47"/>
      <c r="GGT13" s="47"/>
      <c r="GGU13" s="47"/>
      <c r="GGV13" s="47"/>
      <c r="GGW13" s="47"/>
      <c r="GGX13" s="47"/>
      <c r="GGY13" s="47"/>
      <c r="GGZ13" s="47"/>
      <c r="GHA13" s="47"/>
      <c r="GHB13" s="47"/>
      <c r="GHC13" s="47"/>
      <c r="GHD13" s="47"/>
      <c r="GHE13" s="47"/>
      <c r="GHF13" s="47"/>
      <c r="GHG13" s="47"/>
      <c r="GHH13" s="47"/>
      <c r="GHI13" s="47"/>
      <c r="GHJ13" s="47"/>
      <c r="GHK13" s="47"/>
      <c r="GHL13" s="47"/>
      <c r="GHM13" s="47"/>
      <c r="GHN13" s="47"/>
      <c r="GHO13" s="47"/>
      <c r="GHP13" s="47"/>
      <c r="GHQ13" s="47"/>
      <c r="GHR13" s="47"/>
      <c r="GHS13" s="47"/>
      <c r="GHT13" s="47"/>
      <c r="GHU13" s="47"/>
      <c r="GHV13" s="47"/>
      <c r="GHW13" s="47"/>
      <c r="GHX13" s="47"/>
      <c r="GHY13" s="47"/>
      <c r="GHZ13" s="47"/>
      <c r="GIA13" s="47"/>
      <c r="GIB13" s="47"/>
      <c r="GIC13" s="47"/>
      <c r="GID13" s="47"/>
      <c r="GIE13" s="47"/>
      <c r="GIF13" s="47"/>
      <c r="GIG13" s="47"/>
      <c r="GIH13" s="47"/>
      <c r="GII13" s="47"/>
      <c r="GIJ13" s="47"/>
      <c r="GIK13" s="47"/>
      <c r="GIL13" s="47"/>
      <c r="GIM13" s="47"/>
      <c r="GIN13" s="47"/>
      <c r="GIO13" s="47"/>
      <c r="GIP13" s="47"/>
      <c r="GIQ13" s="47"/>
      <c r="GIR13" s="47"/>
      <c r="GIS13" s="47"/>
      <c r="GIT13" s="47"/>
      <c r="GIU13" s="47"/>
      <c r="GIV13" s="47"/>
      <c r="GIW13" s="47"/>
      <c r="GIX13" s="47"/>
      <c r="GIY13" s="47"/>
      <c r="GIZ13" s="47"/>
      <c r="GJA13" s="47"/>
      <c r="GJB13" s="47"/>
      <c r="GJC13" s="47"/>
      <c r="GJD13" s="47"/>
      <c r="GJE13" s="47"/>
      <c r="GJF13" s="47"/>
      <c r="GJG13" s="47"/>
      <c r="GJH13" s="47"/>
      <c r="GJI13" s="47"/>
      <c r="GJJ13" s="47"/>
      <c r="GJK13" s="47"/>
      <c r="GJL13" s="47"/>
      <c r="GJM13" s="47"/>
      <c r="GJN13" s="47"/>
      <c r="GJO13" s="47"/>
      <c r="GJP13" s="47"/>
      <c r="GJQ13" s="47"/>
      <c r="GJR13" s="47"/>
      <c r="GJS13" s="47"/>
      <c r="GJT13" s="47"/>
      <c r="GJU13" s="47"/>
      <c r="GJV13" s="47"/>
      <c r="GJW13" s="47"/>
      <c r="GJX13" s="47"/>
      <c r="GJY13" s="47"/>
      <c r="GJZ13" s="47"/>
      <c r="GKA13" s="47"/>
      <c r="GKB13" s="47"/>
      <c r="GKC13" s="47"/>
      <c r="GKD13" s="47"/>
      <c r="GKE13" s="47"/>
      <c r="GKF13" s="47"/>
      <c r="GKG13" s="47"/>
      <c r="GKH13" s="47"/>
      <c r="GKI13" s="47"/>
      <c r="GKJ13" s="47"/>
      <c r="GKK13" s="47"/>
      <c r="GKL13" s="47"/>
      <c r="GKM13" s="47"/>
      <c r="GKN13" s="47"/>
      <c r="GKO13" s="47"/>
      <c r="GKP13" s="47"/>
      <c r="GKQ13" s="47"/>
      <c r="GKR13" s="47"/>
      <c r="GKS13" s="47"/>
      <c r="GKT13" s="47"/>
      <c r="GKU13" s="47"/>
      <c r="GKV13" s="47"/>
      <c r="GKW13" s="47"/>
      <c r="GKX13" s="47"/>
      <c r="GKY13" s="47"/>
      <c r="GKZ13" s="47"/>
      <c r="GLA13" s="47"/>
      <c r="GLB13" s="47"/>
      <c r="GLC13" s="47"/>
      <c r="GLD13" s="47"/>
      <c r="GLE13" s="47"/>
      <c r="GLF13" s="47"/>
      <c r="GLG13" s="47"/>
      <c r="GLH13" s="47"/>
      <c r="GLI13" s="47"/>
      <c r="GLJ13" s="47"/>
      <c r="GLK13" s="47"/>
      <c r="GLL13" s="47"/>
      <c r="GLM13" s="47"/>
      <c r="GLN13" s="47"/>
      <c r="GLO13" s="47"/>
      <c r="GLP13" s="47"/>
      <c r="GLQ13" s="47"/>
      <c r="GLR13" s="47"/>
      <c r="GLS13" s="47"/>
      <c r="GLT13" s="47"/>
      <c r="GLU13" s="47"/>
      <c r="GLV13" s="47"/>
      <c r="GLW13" s="47"/>
      <c r="GLX13" s="47"/>
      <c r="GLY13" s="47"/>
      <c r="GLZ13" s="47"/>
      <c r="GMA13" s="47"/>
      <c r="GMB13" s="47"/>
      <c r="GMC13" s="47"/>
      <c r="GMD13" s="47"/>
      <c r="GME13" s="47"/>
      <c r="GMF13" s="47"/>
      <c r="GMG13" s="47"/>
      <c r="GMH13" s="47"/>
      <c r="GMI13" s="47"/>
      <c r="GMJ13" s="47"/>
      <c r="GMK13" s="47"/>
      <c r="GML13" s="47"/>
      <c r="GMM13" s="47"/>
      <c r="GMN13" s="47"/>
      <c r="GMO13" s="47"/>
      <c r="GMP13" s="47"/>
      <c r="GMQ13" s="47"/>
      <c r="GMR13" s="47"/>
      <c r="GMS13" s="47"/>
      <c r="GMT13" s="47"/>
      <c r="GMU13" s="47"/>
      <c r="GMV13" s="47"/>
      <c r="GMW13" s="47"/>
      <c r="GMX13" s="47"/>
    </row>
    <row r="14" spans="1:5094" s="48" customFormat="1" ht="13" x14ac:dyDescent="0.3">
      <c r="A14" s="35"/>
      <c r="B14" s="277" t="s">
        <v>142</v>
      </c>
      <c r="C14" s="33"/>
      <c r="D14" s="29" t="s">
        <v>125</v>
      </c>
      <c r="E14" s="101">
        <v>41037</v>
      </c>
      <c r="F14" s="101">
        <v>41402</v>
      </c>
      <c r="G14" s="30">
        <v>5.4999999999999997E-3</v>
      </c>
      <c r="H14" s="97">
        <v>1000000</v>
      </c>
      <c r="I14" s="98">
        <v>1000000</v>
      </c>
      <c r="J14" s="99">
        <v>5513.89</v>
      </c>
      <c r="K14" s="100">
        <v>-1005513.89</v>
      </c>
      <c r="L14" s="100">
        <f t="shared" ref="L14:L23" si="0">SUM(I14:K14)</f>
        <v>0</v>
      </c>
      <c r="M14" s="98">
        <f t="shared" ref="M14:M22" si="1">SUM(I14)</f>
        <v>1000000</v>
      </c>
      <c r="N14" s="98">
        <f t="shared" ref="N14:N18" si="2">SUM(L14)</f>
        <v>0</v>
      </c>
      <c r="O14" s="145"/>
      <c r="P14" s="253"/>
    </row>
    <row r="15" spans="1:5094" s="32" customFormat="1" ht="13" x14ac:dyDescent="0.3">
      <c r="A15" s="229"/>
      <c r="B15" s="278" t="s">
        <v>142</v>
      </c>
      <c r="C15" s="230"/>
      <c r="D15" s="231" t="s">
        <v>126</v>
      </c>
      <c r="E15" s="232">
        <v>41037</v>
      </c>
      <c r="F15" s="232">
        <v>41402</v>
      </c>
      <c r="G15" s="233">
        <v>5.4999999999999997E-3</v>
      </c>
      <c r="H15" s="234">
        <v>1000000</v>
      </c>
      <c r="I15" s="235">
        <v>1000000</v>
      </c>
      <c r="J15" s="238">
        <v>5513.89</v>
      </c>
      <c r="K15" s="236">
        <v>-1005513.89</v>
      </c>
      <c r="L15" s="236">
        <f t="shared" si="0"/>
        <v>0</v>
      </c>
      <c r="M15" s="235">
        <f t="shared" si="1"/>
        <v>1000000</v>
      </c>
      <c r="N15" s="235">
        <f t="shared" si="2"/>
        <v>0</v>
      </c>
      <c r="O15" s="237"/>
      <c r="P15" s="31"/>
    </row>
    <row r="16" spans="1:5094" s="48" customFormat="1" ht="13" x14ac:dyDescent="0.3">
      <c r="A16" s="35"/>
      <c r="B16" s="277" t="s">
        <v>142</v>
      </c>
      <c r="C16" s="33"/>
      <c r="D16" s="29" t="s">
        <v>127</v>
      </c>
      <c r="E16" s="101">
        <v>41037</v>
      </c>
      <c r="F16" s="101">
        <v>41402</v>
      </c>
      <c r="G16" s="30">
        <v>5.4999999999999997E-3</v>
      </c>
      <c r="H16" s="97">
        <v>1000000</v>
      </c>
      <c r="I16" s="98">
        <v>1000000</v>
      </c>
      <c r="J16" s="99">
        <v>5513.89</v>
      </c>
      <c r="K16" s="100">
        <v>-1005513.89</v>
      </c>
      <c r="L16" s="100">
        <f t="shared" si="0"/>
        <v>0</v>
      </c>
      <c r="M16" s="98">
        <f t="shared" si="1"/>
        <v>1000000</v>
      </c>
      <c r="N16" s="98">
        <f t="shared" si="2"/>
        <v>0</v>
      </c>
      <c r="O16" s="145"/>
      <c r="P16" s="253"/>
    </row>
    <row r="17" spans="1:16" s="48" customFormat="1" ht="13" x14ac:dyDescent="0.3">
      <c r="A17" s="229"/>
      <c r="B17" s="278" t="s">
        <v>142</v>
      </c>
      <c r="C17" s="230"/>
      <c r="D17" s="231" t="s">
        <v>129</v>
      </c>
      <c r="E17" s="232">
        <v>41095</v>
      </c>
      <c r="F17" s="232">
        <v>41460</v>
      </c>
      <c r="G17" s="233">
        <v>5.0000000000000001E-3</v>
      </c>
      <c r="H17" s="234">
        <v>1000000</v>
      </c>
      <c r="I17" s="235">
        <v>1000000</v>
      </c>
      <c r="J17" s="238">
        <v>0</v>
      </c>
      <c r="K17" s="236">
        <v>0</v>
      </c>
      <c r="L17" s="236">
        <f t="shared" si="0"/>
        <v>1000000</v>
      </c>
      <c r="M17" s="235">
        <f t="shared" si="1"/>
        <v>1000000</v>
      </c>
      <c r="N17" s="235">
        <f t="shared" si="2"/>
        <v>1000000</v>
      </c>
      <c r="O17" s="237"/>
      <c r="P17" s="253"/>
    </row>
    <row r="18" spans="1:16" s="48" customFormat="1" ht="13" x14ac:dyDescent="0.3">
      <c r="A18" s="35"/>
      <c r="B18" s="277" t="s">
        <v>142</v>
      </c>
      <c r="C18" s="33"/>
      <c r="D18" s="29" t="s">
        <v>130</v>
      </c>
      <c r="E18" s="101">
        <v>41095</v>
      </c>
      <c r="F18" s="101">
        <v>41460</v>
      </c>
      <c r="G18" s="30">
        <v>5.0000000000000001E-3</v>
      </c>
      <c r="H18" s="97">
        <v>1000000</v>
      </c>
      <c r="I18" s="98">
        <v>1000000</v>
      </c>
      <c r="J18" s="99">
        <v>0</v>
      </c>
      <c r="K18" s="100">
        <v>0</v>
      </c>
      <c r="L18" s="100">
        <f t="shared" si="0"/>
        <v>1000000</v>
      </c>
      <c r="M18" s="98">
        <f t="shared" si="1"/>
        <v>1000000</v>
      </c>
      <c r="N18" s="98">
        <f t="shared" si="2"/>
        <v>1000000</v>
      </c>
      <c r="O18" s="145"/>
      <c r="P18" s="253"/>
    </row>
    <row r="19" spans="1:16" s="32" customFormat="1" ht="13" x14ac:dyDescent="0.3">
      <c r="A19" s="305"/>
      <c r="B19" s="306" t="s">
        <v>160</v>
      </c>
      <c r="C19" s="307"/>
      <c r="D19" s="308" t="s">
        <v>146</v>
      </c>
      <c r="E19" s="309">
        <v>41282</v>
      </c>
      <c r="F19" s="309">
        <v>41537</v>
      </c>
      <c r="G19" s="310">
        <v>4.5799999999999999E-3</v>
      </c>
      <c r="H19" s="311">
        <v>1000000</v>
      </c>
      <c r="I19" s="312">
        <v>996812.5</v>
      </c>
      <c r="J19" s="311">
        <v>0</v>
      </c>
      <c r="K19" s="313">
        <v>0</v>
      </c>
      <c r="L19" s="313">
        <f>SUM(I19:K19)</f>
        <v>996812.5</v>
      </c>
      <c r="M19" s="312">
        <v>999513.89</v>
      </c>
      <c r="N19" s="312">
        <v>999440</v>
      </c>
      <c r="O19" s="314"/>
      <c r="P19" s="31"/>
    </row>
    <row r="20" spans="1:16" s="32" customFormat="1" ht="13" x14ac:dyDescent="0.3">
      <c r="A20" s="316"/>
      <c r="B20" s="317" t="s">
        <v>155</v>
      </c>
      <c r="C20" s="318"/>
      <c r="D20" s="319" t="s">
        <v>156</v>
      </c>
      <c r="E20" s="320">
        <v>41317</v>
      </c>
      <c r="F20" s="320">
        <v>41586</v>
      </c>
      <c r="G20" s="321">
        <v>4.4000000000000003E-3</v>
      </c>
      <c r="H20" s="322">
        <v>1000000</v>
      </c>
      <c r="I20" s="323">
        <v>996712.22</v>
      </c>
      <c r="J20" s="322">
        <v>0</v>
      </c>
      <c r="K20" s="324">
        <v>0</v>
      </c>
      <c r="L20" s="324">
        <f>SUM(I20:K20)</f>
        <v>996712.22</v>
      </c>
      <c r="M20" s="323">
        <v>999383.33</v>
      </c>
      <c r="N20" s="323">
        <v>999555.56</v>
      </c>
      <c r="O20" s="325"/>
      <c r="P20" s="31"/>
    </row>
    <row r="21" spans="1:16" s="32" customFormat="1" ht="13" x14ac:dyDescent="0.3">
      <c r="A21" s="305"/>
      <c r="B21" s="306" t="s">
        <v>157</v>
      </c>
      <c r="C21" s="307"/>
      <c r="D21" s="308" t="s">
        <v>158</v>
      </c>
      <c r="E21" s="309">
        <v>41333</v>
      </c>
      <c r="F21" s="309">
        <v>41600</v>
      </c>
      <c r="G21" s="315">
        <v>3.81E-3</v>
      </c>
      <c r="H21" s="311">
        <v>1000000</v>
      </c>
      <c r="I21" s="312">
        <v>997181.67</v>
      </c>
      <c r="J21" s="311">
        <v>0</v>
      </c>
      <c r="K21" s="313">
        <v>0</v>
      </c>
      <c r="L21" s="313">
        <f>SUM(I21:K21)</f>
        <v>997181.67</v>
      </c>
      <c r="M21" s="312">
        <v>999383.33</v>
      </c>
      <c r="N21" s="312">
        <v>999555.56</v>
      </c>
      <c r="O21" s="314"/>
      <c r="P21" s="31"/>
    </row>
    <row r="22" spans="1:16" s="48" customFormat="1" ht="13" x14ac:dyDescent="0.3">
      <c r="A22" s="229"/>
      <c r="B22" s="278" t="s">
        <v>142</v>
      </c>
      <c r="C22" s="230"/>
      <c r="D22" s="231" t="s">
        <v>140</v>
      </c>
      <c r="E22" s="232">
        <v>41266</v>
      </c>
      <c r="F22" s="232">
        <v>41631</v>
      </c>
      <c r="G22" s="233">
        <v>3.0000000000000001E-3</v>
      </c>
      <c r="H22" s="234">
        <v>1000000</v>
      </c>
      <c r="I22" s="235">
        <v>1000000</v>
      </c>
      <c r="J22" s="234">
        <v>0</v>
      </c>
      <c r="K22" s="236">
        <v>0</v>
      </c>
      <c r="L22" s="236">
        <f t="shared" si="0"/>
        <v>1000000</v>
      </c>
      <c r="M22" s="235">
        <f t="shared" si="1"/>
        <v>1000000</v>
      </c>
      <c r="N22" s="235">
        <f t="shared" ref="N22:N23" si="3">SUM(L22)</f>
        <v>1000000</v>
      </c>
      <c r="O22" s="237"/>
      <c r="P22" s="253"/>
    </row>
    <row r="23" spans="1:16" s="32" customFormat="1" ht="13" x14ac:dyDescent="0.3">
      <c r="A23" s="35"/>
      <c r="B23" s="277" t="s">
        <v>142</v>
      </c>
      <c r="C23" s="33"/>
      <c r="D23" s="29" t="s">
        <v>141</v>
      </c>
      <c r="E23" s="101">
        <v>41266</v>
      </c>
      <c r="F23" s="101">
        <v>41631</v>
      </c>
      <c r="G23" s="30">
        <v>3.0000000000000001E-3</v>
      </c>
      <c r="H23" s="97">
        <v>1000000</v>
      </c>
      <c r="I23" s="98">
        <v>1000000</v>
      </c>
      <c r="J23" s="97">
        <v>0</v>
      </c>
      <c r="K23" s="100">
        <v>0</v>
      </c>
      <c r="L23" s="100">
        <f t="shared" si="0"/>
        <v>1000000</v>
      </c>
      <c r="M23" s="98">
        <f>SUM(I23)</f>
        <v>1000000</v>
      </c>
      <c r="N23" s="98">
        <f t="shared" si="3"/>
        <v>1000000</v>
      </c>
      <c r="O23" s="144"/>
      <c r="P23" s="31"/>
    </row>
    <row r="24" spans="1:16" s="32" customFormat="1" ht="13" x14ac:dyDescent="0.3">
      <c r="A24" s="229"/>
      <c r="B24" s="264" t="s">
        <v>142</v>
      </c>
      <c r="C24" s="230"/>
      <c r="D24" s="231" t="s">
        <v>144</v>
      </c>
      <c r="E24" s="232">
        <v>41278</v>
      </c>
      <c r="F24" s="232">
        <v>41643</v>
      </c>
      <c r="G24" s="233">
        <v>3.0000000000000001E-3</v>
      </c>
      <c r="H24" s="234">
        <v>1000000</v>
      </c>
      <c r="I24" s="235">
        <v>1000000</v>
      </c>
      <c r="J24" s="234">
        <v>0</v>
      </c>
      <c r="K24" s="236">
        <v>0</v>
      </c>
      <c r="L24" s="236">
        <f t="shared" ref="L24:L25" si="4">SUM(I24:K24)</f>
        <v>1000000</v>
      </c>
      <c r="M24" s="235">
        <f t="shared" ref="M24:M25" si="5">SUM(I24)</f>
        <v>1000000</v>
      </c>
      <c r="N24" s="235">
        <f t="shared" ref="N24:N25" si="6">SUM(L24)</f>
        <v>1000000</v>
      </c>
      <c r="O24" s="237"/>
      <c r="P24" s="31"/>
    </row>
    <row r="25" spans="1:16" s="48" customFormat="1" ht="13" x14ac:dyDescent="0.3">
      <c r="A25" s="35"/>
      <c r="B25" s="265" t="s">
        <v>142</v>
      </c>
      <c r="C25" s="33"/>
      <c r="D25" s="29" t="s">
        <v>145</v>
      </c>
      <c r="E25" s="101">
        <v>41278</v>
      </c>
      <c r="F25" s="101">
        <v>41643</v>
      </c>
      <c r="G25" s="30">
        <v>3.0000000000000001E-3</v>
      </c>
      <c r="H25" s="97">
        <v>1000000</v>
      </c>
      <c r="I25" s="98">
        <v>1000000</v>
      </c>
      <c r="J25" s="97">
        <v>0</v>
      </c>
      <c r="K25" s="100">
        <v>0</v>
      </c>
      <c r="L25" s="100">
        <f t="shared" si="4"/>
        <v>1000000</v>
      </c>
      <c r="M25" s="98">
        <f t="shared" si="5"/>
        <v>1000000</v>
      </c>
      <c r="N25" s="98">
        <f t="shared" si="6"/>
        <v>1000000</v>
      </c>
      <c r="O25" s="145"/>
      <c r="P25" s="253"/>
    </row>
    <row r="26" spans="1:16" s="32" customFormat="1" ht="13" x14ac:dyDescent="0.3">
      <c r="A26" s="305"/>
      <c r="B26" s="306" t="s">
        <v>148</v>
      </c>
      <c r="C26" s="307"/>
      <c r="D26" s="308" t="s">
        <v>147</v>
      </c>
      <c r="E26" s="309">
        <v>41283</v>
      </c>
      <c r="F26" s="309">
        <v>41648</v>
      </c>
      <c r="G26" s="315">
        <v>4.0000000000000001E-3</v>
      </c>
      <c r="H26" s="311">
        <v>248000</v>
      </c>
      <c r="I26" s="312">
        <v>248000</v>
      </c>
      <c r="J26" s="311">
        <v>0</v>
      </c>
      <c r="K26" s="313">
        <v>0</v>
      </c>
      <c r="L26" s="313">
        <f t="shared" ref="L26:L29" si="7">SUM(I26:K26)</f>
        <v>248000</v>
      </c>
      <c r="M26" s="312">
        <v>248069.04</v>
      </c>
      <c r="N26" s="312">
        <v>248137.24</v>
      </c>
      <c r="O26" s="314"/>
      <c r="P26" s="31"/>
    </row>
    <row r="27" spans="1:16" s="32" customFormat="1" ht="13" x14ac:dyDescent="0.3">
      <c r="A27" s="316"/>
      <c r="B27" s="317" t="s">
        <v>149</v>
      </c>
      <c r="C27" s="318"/>
      <c r="D27" s="319" t="s">
        <v>150</v>
      </c>
      <c r="E27" s="320">
        <v>41283</v>
      </c>
      <c r="F27" s="320">
        <v>42013</v>
      </c>
      <c r="G27" s="321">
        <v>7.0000000000000001E-3</v>
      </c>
      <c r="H27" s="322">
        <v>248000</v>
      </c>
      <c r="I27" s="323">
        <v>248000</v>
      </c>
      <c r="J27" s="322">
        <v>0</v>
      </c>
      <c r="K27" s="324">
        <v>0</v>
      </c>
      <c r="L27" s="324">
        <f t="shared" si="7"/>
        <v>248000</v>
      </c>
      <c r="M27" s="323">
        <v>247838.3</v>
      </c>
      <c r="N27" s="323">
        <v>248000</v>
      </c>
      <c r="O27" s="325"/>
      <c r="P27" s="31"/>
    </row>
    <row r="28" spans="1:16" s="32" customFormat="1" ht="13" x14ac:dyDescent="0.3">
      <c r="A28" s="305"/>
      <c r="B28" s="306" t="s">
        <v>151</v>
      </c>
      <c r="C28" s="307"/>
      <c r="D28" s="308" t="s">
        <v>152</v>
      </c>
      <c r="E28" s="309">
        <v>41285</v>
      </c>
      <c r="F28" s="309">
        <v>42016</v>
      </c>
      <c r="G28" s="315">
        <v>7.0000000000000001E-3</v>
      </c>
      <c r="H28" s="311">
        <v>248000</v>
      </c>
      <c r="I28" s="312">
        <v>248000</v>
      </c>
      <c r="J28" s="311">
        <v>0</v>
      </c>
      <c r="K28" s="313">
        <v>0</v>
      </c>
      <c r="L28" s="313">
        <f t="shared" si="7"/>
        <v>248000</v>
      </c>
      <c r="M28" s="312">
        <v>248288.92</v>
      </c>
      <c r="N28" s="312">
        <v>248340.75</v>
      </c>
      <c r="O28" s="314"/>
      <c r="P28" s="31"/>
    </row>
    <row r="29" spans="1:16" s="32" customFormat="1" ht="13" x14ac:dyDescent="0.3">
      <c r="A29" s="316"/>
      <c r="B29" s="317" t="s">
        <v>153</v>
      </c>
      <c r="C29" s="318"/>
      <c r="D29" s="319" t="s">
        <v>154</v>
      </c>
      <c r="E29" s="320">
        <v>41289</v>
      </c>
      <c r="F29" s="320">
        <v>42019</v>
      </c>
      <c r="G29" s="321">
        <v>5.0000000000000001E-3</v>
      </c>
      <c r="H29" s="322">
        <v>248000</v>
      </c>
      <c r="I29" s="323">
        <v>248000</v>
      </c>
      <c r="J29" s="322">
        <v>0</v>
      </c>
      <c r="K29" s="324">
        <v>0</v>
      </c>
      <c r="L29" s="324">
        <f t="shared" si="7"/>
        <v>248000</v>
      </c>
      <c r="M29" s="323">
        <v>248116.31</v>
      </c>
      <c r="N29" s="323">
        <v>248177.57</v>
      </c>
      <c r="O29" s="325"/>
      <c r="P29" s="31"/>
    </row>
    <row r="30" spans="1:16" s="64" customFormat="1" ht="16.5" customHeight="1" x14ac:dyDescent="0.3">
      <c r="A30" s="212"/>
      <c r="B30" s="213"/>
      <c r="C30" s="213" t="s">
        <v>88</v>
      </c>
      <c r="D30" s="214"/>
      <c r="E30" s="214"/>
      <c r="F30" s="215" t="s">
        <v>2</v>
      </c>
      <c r="G30" s="216" t="s">
        <v>2</v>
      </c>
      <c r="H30" s="217" t="s">
        <v>2</v>
      </c>
      <c r="I30" s="217">
        <f>SUM(I11:I29)</f>
        <v>31030583.079999998</v>
      </c>
      <c r="J30" s="217">
        <f>SUM(J11:J29)</f>
        <v>4877852.8399999989</v>
      </c>
      <c r="K30" s="217">
        <f>SUM(K11:K29)</f>
        <v>-7218748.3399999989</v>
      </c>
      <c r="L30" s="218">
        <f t="shared" ref="L30" si="8">SUM(I30:K30)</f>
        <v>28689687.579999994</v>
      </c>
      <c r="M30" s="217">
        <f>SUM(M11:M29)</f>
        <v>31038469.809999995</v>
      </c>
      <c r="N30" s="217">
        <f>SUM(N11:N29)</f>
        <v>28698187.869999994</v>
      </c>
      <c r="O30" s="219"/>
      <c r="P30" s="254"/>
    </row>
    <row r="31" spans="1:16" s="32" customFormat="1" ht="13" x14ac:dyDescent="0.3">
      <c r="A31" s="174" t="s">
        <v>2</v>
      </c>
      <c r="B31" s="175" t="s">
        <v>2</v>
      </c>
      <c r="C31" s="165" t="s">
        <v>2</v>
      </c>
      <c r="D31" s="155"/>
      <c r="E31" s="155"/>
      <c r="F31" s="155"/>
      <c r="G31" s="155"/>
      <c r="H31" s="155"/>
      <c r="I31" s="155"/>
      <c r="J31" s="155"/>
      <c r="K31" s="31"/>
      <c r="O31" s="220"/>
    </row>
    <row r="32" spans="1:16" s="32" customFormat="1" ht="13" x14ac:dyDescent="0.3">
      <c r="A32" s="174"/>
      <c r="B32" s="175"/>
      <c r="C32" s="165"/>
      <c r="D32" s="155"/>
      <c r="E32" s="155"/>
      <c r="F32" s="155"/>
      <c r="G32" s="155"/>
      <c r="H32" s="155"/>
      <c r="I32" s="155"/>
      <c r="J32" s="155"/>
      <c r="K32" s="31"/>
      <c r="O32" s="221"/>
    </row>
    <row r="33" spans="1:5094" s="32" customFormat="1" ht="13" x14ac:dyDescent="0.3">
      <c r="A33" s="141" t="s">
        <v>75</v>
      </c>
      <c r="B33" s="133"/>
      <c r="C33" s="165"/>
      <c r="D33" s="180"/>
      <c r="E33" s="180"/>
      <c r="F33" s="181"/>
      <c r="G33" s="178"/>
      <c r="H33" s="183"/>
      <c r="I33" s="155"/>
      <c r="J33" s="155"/>
      <c r="K33" s="155"/>
      <c r="L33" s="155"/>
      <c r="M33" s="156"/>
      <c r="N33" s="156"/>
      <c r="O33" s="161"/>
      <c r="P33" s="43"/>
    </row>
    <row r="34" spans="1:5094" s="22" customFormat="1" ht="13" x14ac:dyDescent="0.3">
      <c r="A34" s="422"/>
      <c r="B34" s="423" t="s">
        <v>52</v>
      </c>
      <c r="C34" s="423"/>
      <c r="D34" s="431"/>
      <c r="E34" s="431"/>
      <c r="F34" s="426" t="s">
        <v>163</v>
      </c>
      <c r="G34" s="427">
        <f>SUM(G11)</f>
        <v>7.1500000000000003E-4</v>
      </c>
      <c r="H34" s="432"/>
      <c r="I34" s="429">
        <v>12527.28</v>
      </c>
      <c r="J34" s="429">
        <v>0.77</v>
      </c>
      <c r="K34" s="429">
        <v>0</v>
      </c>
      <c r="L34" s="429">
        <f>SUM(I34:K34)</f>
        <v>12528.050000000001</v>
      </c>
      <c r="M34" s="433">
        <f>SUM(I34)</f>
        <v>12527.28</v>
      </c>
      <c r="N34" s="433">
        <f>SUM(L34)</f>
        <v>12528.050000000001</v>
      </c>
      <c r="O34" s="430"/>
      <c r="P34" s="51"/>
      <c r="Q34" s="47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  <c r="BL34" s="47"/>
      <c r="BM34" s="47"/>
      <c r="BN34" s="47"/>
      <c r="BO34" s="47"/>
      <c r="BP34" s="47"/>
      <c r="BQ34" s="47"/>
      <c r="BR34" s="47"/>
      <c r="BS34" s="47"/>
      <c r="BT34" s="47"/>
      <c r="BU34" s="47"/>
      <c r="BV34" s="47"/>
      <c r="BW34" s="47"/>
      <c r="BX34" s="47"/>
      <c r="BY34" s="47"/>
      <c r="BZ34" s="47"/>
      <c r="CA34" s="47"/>
      <c r="CB34" s="47"/>
      <c r="CC34" s="47"/>
      <c r="CD34" s="47"/>
      <c r="CE34" s="47"/>
      <c r="CF34" s="47"/>
      <c r="CG34" s="47"/>
      <c r="CH34" s="47"/>
      <c r="CI34" s="47"/>
      <c r="CJ34" s="47"/>
      <c r="CK34" s="47"/>
      <c r="CL34" s="47"/>
      <c r="CM34" s="47"/>
      <c r="CN34" s="47"/>
      <c r="CO34" s="47"/>
      <c r="CP34" s="47"/>
      <c r="CQ34" s="47"/>
      <c r="CR34" s="47"/>
      <c r="CS34" s="47"/>
      <c r="CT34" s="47"/>
      <c r="CU34" s="47"/>
      <c r="CV34" s="47"/>
      <c r="CW34" s="47"/>
      <c r="CX34" s="47"/>
      <c r="CY34" s="47"/>
      <c r="CZ34" s="47"/>
      <c r="DA34" s="47"/>
      <c r="DB34" s="47"/>
      <c r="DC34" s="47"/>
      <c r="DD34" s="47"/>
      <c r="DE34" s="47"/>
      <c r="DF34" s="47"/>
      <c r="DG34" s="47"/>
      <c r="DH34" s="47"/>
      <c r="DI34" s="47"/>
      <c r="DJ34" s="47"/>
      <c r="DK34" s="47"/>
      <c r="DL34" s="47"/>
      <c r="DM34" s="47"/>
      <c r="DN34" s="47"/>
      <c r="DO34" s="47"/>
      <c r="DP34" s="47"/>
      <c r="DQ34" s="47"/>
      <c r="DR34" s="47"/>
      <c r="DS34" s="47"/>
      <c r="DT34" s="47"/>
      <c r="DU34" s="47"/>
      <c r="DV34" s="47"/>
      <c r="DW34" s="47"/>
      <c r="DX34" s="47"/>
      <c r="DY34" s="47"/>
      <c r="DZ34" s="47"/>
      <c r="EA34" s="47"/>
      <c r="EB34" s="47"/>
      <c r="EC34" s="47"/>
      <c r="ED34" s="47"/>
      <c r="EE34" s="47"/>
      <c r="EF34" s="47"/>
      <c r="EG34" s="47"/>
      <c r="EH34" s="47"/>
      <c r="EI34" s="47"/>
      <c r="EJ34" s="47"/>
      <c r="EK34" s="47"/>
      <c r="EL34" s="47"/>
      <c r="EM34" s="47"/>
      <c r="EN34" s="47"/>
      <c r="EO34" s="47"/>
      <c r="EP34" s="47"/>
      <c r="EQ34" s="47"/>
      <c r="ER34" s="47"/>
      <c r="ES34" s="47"/>
      <c r="ET34" s="47"/>
      <c r="EU34" s="47"/>
      <c r="EV34" s="47"/>
      <c r="EW34" s="47"/>
      <c r="EX34" s="47"/>
      <c r="EY34" s="47"/>
      <c r="EZ34" s="47"/>
      <c r="FA34" s="47"/>
      <c r="FB34" s="47"/>
      <c r="FC34" s="47"/>
      <c r="FD34" s="47"/>
      <c r="FE34" s="47"/>
      <c r="FF34" s="47"/>
      <c r="FG34" s="47"/>
      <c r="FH34" s="47"/>
      <c r="FI34" s="47"/>
      <c r="FJ34" s="47"/>
      <c r="FK34" s="47"/>
      <c r="FL34" s="47"/>
      <c r="FM34" s="47"/>
      <c r="FN34" s="47"/>
      <c r="FO34" s="47"/>
      <c r="FP34" s="47"/>
      <c r="FQ34" s="47"/>
      <c r="FR34" s="47"/>
      <c r="FS34" s="47"/>
      <c r="FT34" s="47"/>
      <c r="FU34" s="47"/>
      <c r="FV34" s="47"/>
      <c r="FW34" s="47"/>
      <c r="FX34" s="47"/>
      <c r="FY34" s="47"/>
      <c r="FZ34" s="47"/>
      <c r="GA34" s="47"/>
      <c r="GB34" s="47"/>
      <c r="GC34" s="47"/>
      <c r="GD34" s="47"/>
      <c r="GE34" s="47"/>
      <c r="GF34" s="47"/>
      <c r="GG34" s="47"/>
      <c r="GH34" s="47"/>
      <c r="GI34" s="47"/>
      <c r="GJ34" s="47"/>
      <c r="GK34" s="47"/>
      <c r="GL34" s="47"/>
      <c r="GM34" s="47"/>
      <c r="GN34" s="47"/>
      <c r="GO34" s="47"/>
      <c r="GP34" s="47"/>
      <c r="GQ34" s="47"/>
      <c r="GR34" s="47"/>
      <c r="GS34" s="47"/>
      <c r="GT34" s="47"/>
      <c r="GU34" s="47"/>
      <c r="GV34" s="47"/>
      <c r="GW34" s="47"/>
      <c r="GX34" s="47"/>
      <c r="GY34" s="47"/>
      <c r="GZ34" s="47"/>
      <c r="HA34" s="47"/>
      <c r="HB34" s="47"/>
      <c r="HC34" s="47"/>
      <c r="HD34" s="47"/>
      <c r="HE34" s="47"/>
      <c r="HF34" s="47"/>
      <c r="HG34" s="47"/>
      <c r="HH34" s="47"/>
      <c r="HI34" s="47"/>
      <c r="HJ34" s="47"/>
      <c r="HK34" s="47"/>
      <c r="HL34" s="47"/>
      <c r="HM34" s="47"/>
      <c r="HN34" s="47"/>
      <c r="HO34" s="47"/>
      <c r="HP34" s="47"/>
      <c r="HQ34" s="47"/>
      <c r="HR34" s="47"/>
      <c r="HS34" s="47"/>
      <c r="HT34" s="47"/>
      <c r="HU34" s="47"/>
      <c r="HV34" s="47"/>
      <c r="HW34" s="47"/>
      <c r="HX34" s="47"/>
      <c r="HY34" s="47"/>
      <c r="HZ34" s="47"/>
      <c r="IA34" s="47"/>
      <c r="IB34" s="47"/>
      <c r="IC34" s="47"/>
      <c r="ID34" s="47"/>
      <c r="IE34" s="47"/>
      <c r="IF34" s="47"/>
      <c r="IG34" s="47"/>
      <c r="IH34" s="47"/>
      <c r="II34" s="47"/>
      <c r="IJ34" s="47"/>
      <c r="IK34" s="47"/>
      <c r="IL34" s="47"/>
      <c r="IM34" s="47"/>
      <c r="IN34" s="47"/>
      <c r="IO34" s="47"/>
      <c r="IP34" s="47"/>
      <c r="IQ34" s="47"/>
      <c r="IR34" s="47"/>
      <c r="IS34" s="47"/>
      <c r="IT34" s="47"/>
      <c r="IU34" s="47"/>
      <c r="IV34" s="47"/>
      <c r="IW34" s="47"/>
      <c r="IX34" s="47"/>
      <c r="IY34" s="47"/>
      <c r="IZ34" s="47"/>
      <c r="JA34" s="47"/>
      <c r="JB34" s="47"/>
      <c r="JC34" s="47"/>
      <c r="JD34" s="47"/>
      <c r="JE34" s="47"/>
      <c r="JF34" s="47"/>
      <c r="JG34" s="47"/>
      <c r="JH34" s="47"/>
      <c r="JI34" s="47"/>
      <c r="JJ34" s="47"/>
      <c r="JK34" s="47"/>
      <c r="JL34" s="47"/>
      <c r="JM34" s="47"/>
      <c r="JN34" s="47"/>
      <c r="JO34" s="47"/>
      <c r="JP34" s="47"/>
      <c r="JQ34" s="47"/>
      <c r="JR34" s="47"/>
      <c r="JS34" s="47"/>
      <c r="JT34" s="47"/>
      <c r="JU34" s="47"/>
      <c r="JV34" s="47"/>
      <c r="JW34" s="47"/>
      <c r="JX34" s="47"/>
      <c r="JY34" s="47"/>
      <c r="JZ34" s="47"/>
      <c r="KA34" s="47"/>
      <c r="KB34" s="47"/>
      <c r="KC34" s="47"/>
      <c r="KD34" s="47"/>
      <c r="KE34" s="47"/>
      <c r="KF34" s="47"/>
      <c r="KG34" s="47"/>
      <c r="KH34" s="47"/>
      <c r="KI34" s="47"/>
      <c r="KJ34" s="47"/>
      <c r="KK34" s="47"/>
      <c r="KL34" s="47"/>
      <c r="KM34" s="47"/>
      <c r="KN34" s="47"/>
      <c r="KO34" s="47"/>
      <c r="KP34" s="47"/>
      <c r="KQ34" s="47"/>
      <c r="KR34" s="47"/>
      <c r="KS34" s="47"/>
      <c r="KT34" s="47"/>
      <c r="KU34" s="47"/>
      <c r="KV34" s="47"/>
      <c r="KW34" s="47"/>
      <c r="KX34" s="47"/>
      <c r="KY34" s="47"/>
      <c r="KZ34" s="47"/>
      <c r="LA34" s="47"/>
      <c r="LB34" s="47"/>
      <c r="LC34" s="47"/>
      <c r="LD34" s="47"/>
      <c r="LE34" s="47"/>
      <c r="LF34" s="47"/>
      <c r="LG34" s="47"/>
      <c r="LH34" s="47"/>
      <c r="LI34" s="47"/>
      <c r="LJ34" s="47"/>
      <c r="LK34" s="47"/>
      <c r="LL34" s="47"/>
      <c r="LM34" s="47"/>
      <c r="LN34" s="47"/>
      <c r="LO34" s="47"/>
      <c r="LP34" s="47"/>
      <c r="LQ34" s="47"/>
      <c r="LR34" s="47"/>
      <c r="LS34" s="47"/>
      <c r="LT34" s="47"/>
      <c r="LU34" s="47"/>
      <c r="LV34" s="47"/>
      <c r="LW34" s="47"/>
      <c r="LX34" s="47"/>
      <c r="LY34" s="47"/>
      <c r="LZ34" s="47"/>
      <c r="MA34" s="47"/>
      <c r="MB34" s="47"/>
      <c r="MC34" s="47"/>
      <c r="MD34" s="47"/>
      <c r="ME34" s="47"/>
      <c r="MF34" s="47"/>
      <c r="MG34" s="47"/>
      <c r="MH34" s="47"/>
      <c r="MI34" s="47"/>
      <c r="MJ34" s="47"/>
      <c r="MK34" s="47"/>
      <c r="ML34" s="47"/>
      <c r="MM34" s="47"/>
      <c r="MN34" s="47"/>
      <c r="MO34" s="47"/>
      <c r="MP34" s="47"/>
      <c r="MQ34" s="47"/>
      <c r="MR34" s="47"/>
      <c r="MS34" s="47"/>
      <c r="MT34" s="47"/>
      <c r="MU34" s="47"/>
      <c r="MV34" s="47"/>
      <c r="MW34" s="47"/>
      <c r="MX34" s="47"/>
      <c r="MY34" s="47"/>
      <c r="MZ34" s="47"/>
      <c r="NA34" s="47"/>
      <c r="NB34" s="47"/>
      <c r="NC34" s="47"/>
      <c r="ND34" s="47"/>
      <c r="NE34" s="47"/>
      <c r="NF34" s="47"/>
      <c r="NG34" s="47"/>
      <c r="NH34" s="47"/>
      <c r="NI34" s="47"/>
      <c r="NJ34" s="47"/>
      <c r="NK34" s="47"/>
      <c r="NL34" s="47"/>
      <c r="NM34" s="47"/>
      <c r="NN34" s="47"/>
      <c r="NO34" s="47"/>
      <c r="NP34" s="47"/>
      <c r="NQ34" s="47"/>
      <c r="NR34" s="47"/>
      <c r="NS34" s="47"/>
      <c r="NT34" s="47"/>
      <c r="NU34" s="47"/>
      <c r="NV34" s="47"/>
      <c r="NW34" s="47"/>
      <c r="NX34" s="47"/>
      <c r="NY34" s="47"/>
      <c r="NZ34" s="47"/>
      <c r="OA34" s="47"/>
      <c r="OB34" s="47"/>
      <c r="OC34" s="47"/>
      <c r="OD34" s="47"/>
      <c r="OE34" s="47"/>
      <c r="OF34" s="47"/>
      <c r="OG34" s="47"/>
      <c r="OH34" s="47"/>
      <c r="OI34" s="47"/>
      <c r="OJ34" s="47"/>
      <c r="OK34" s="47"/>
      <c r="OL34" s="47"/>
      <c r="OM34" s="47"/>
      <c r="ON34" s="47"/>
      <c r="OO34" s="47"/>
      <c r="OP34" s="47"/>
      <c r="OQ34" s="47"/>
      <c r="OR34" s="47"/>
      <c r="OS34" s="47"/>
      <c r="OT34" s="47"/>
      <c r="OU34" s="47"/>
      <c r="OV34" s="47"/>
      <c r="OW34" s="47"/>
      <c r="OX34" s="47"/>
      <c r="OY34" s="47"/>
      <c r="OZ34" s="47"/>
      <c r="PA34" s="47"/>
      <c r="PB34" s="47"/>
      <c r="PC34" s="47"/>
      <c r="PD34" s="47"/>
      <c r="PE34" s="47"/>
      <c r="PF34" s="47"/>
      <c r="PG34" s="47"/>
      <c r="PH34" s="47"/>
      <c r="PI34" s="47"/>
      <c r="PJ34" s="47"/>
      <c r="PK34" s="47"/>
      <c r="PL34" s="47"/>
      <c r="PM34" s="47"/>
      <c r="PN34" s="47"/>
      <c r="PO34" s="47"/>
      <c r="PP34" s="47"/>
      <c r="PQ34" s="47"/>
      <c r="PR34" s="47"/>
      <c r="PS34" s="47"/>
      <c r="PT34" s="47"/>
      <c r="PU34" s="47"/>
      <c r="PV34" s="47"/>
      <c r="PW34" s="47"/>
      <c r="PX34" s="47"/>
      <c r="PY34" s="47"/>
      <c r="PZ34" s="47"/>
      <c r="QA34" s="47"/>
      <c r="QB34" s="47"/>
      <c r="QC34" s="47"/>
      <c r="QD34" s="47"/>
      <c r="QE34" s="47"/>
      <c r="QF34" s="47"/>
      <c r="QG34" s="47"/>
      <c r="QH34" s="47"/>
      <c r="QI34" s="47"/>
      <c r="QJ34" s="47"/>
      <c r="QK34" s="47"/>
      <c r="QL34" s="47"/>
      <c r="QM34" s="47"/>
      <c r="QN34" s="47"/>
      <c r="QO34" s="47"/>
      <c r="QP34" s="47"/>
      <c r="QQ34" s="47"/>
      <c r="QR34" s="47"/>
      <c r="QS34" s="47"/>
      <c r="QT34" s="47"/>
      <c r="QU34" s="47"/>
      <c r="QV34" s="47"/>
      <c r="QW34" s="47"/>
      <c r="QX34" s="47"/>
      <c r="QY34" s="47"/>
      <c r="QZ34" s="47"/>
      <c r="RA34" s="47"/>
      <c r="RB34" s="47"/>
      <c r="RC34" s="47"/>
      <c r="RD34" s="47"/>
      <c r="RE34" s="47"/>
      <c r="RF34" s="47"/>
      <c r="RG34" s="47"/>
      <c r="RH34" s="47"/>
      <c r="RI34" s="47"/>
      <c r="RJ34" s="47"/>
      <c r="RK34" s="47"/>
      <c r="RL34" s="47"/>
      <c r="RM34" s="47"/>
      <c r="RN34" s="47"/>
      <c r="RO34" s="47"/>
      <c r="RP34" s="47"/>
      <c r="RQ34" s="47"/>
      <c r="RR34" s="47"/>
      <c r="RS34" s="47"/>
      <c r="RT34" s="47"/>
      <c r="RU34" s="47"/>
      <c r="RV34" s="47"/>
      <c r="RW34" s="47"/>
      <c r="RX34" s="47"/>
      <c r="RY34" s="47"/>
      <c r="RZ34" s="47"/>
      <c r="SA34" s="47"/>
      <c r="SB34" s="47"/>
      <c r="SC34" s="47"/>
      <c r="SD34" s="47"/>
      <c r="SE34" s="47"/>
      <c r="SF34" s="47"/>
      <c r="SG34" s="47"/>
      <c r="SH34" s="47"/>
      <c r="SI34" s="47"/>
      <c r="SJ34" s="47"/>
      <c r="SK34" s="47"/>
      <c r="SL34" s="47"/>
      <c r="SM34" s="47"/>
      <c r="SN34" s="47"/>
      <c r="SO34" s="47"/>
      <c r="SP34" s="47"/>
      <c r="SQ34" s="47"/>
      <c r="SR34" s="47"/>
      <c r="SS34" s="47"/>
      <c r="ST34" s="47"/>
      <c r="SU34" s="47"/>
      <c r="SV34" s="47"/>
      <c r="SW34" s="47"/>
      <c r="SX34" s="47"/>
      <c r="SY34" s="47"/>
      <c r="SZ34" s="47"/>
      <c r="TA34" s="47"/>
      <c r="TB34" s="47"/>
      <c r="TC34" s="47"/>
      <c r="TD34" s="47"/>
      <c r="TE34" s="47"/>
      <c r="TF34" s="47"/>
      <c r="TG34" s="47"/>
      <c r="TH34" s="47"/>
      <c r="TI34" s="47"/>
      <c r="TJ34" s="47"/>
      <c r="TK34" s="47"/>
      <c r="TL34" s="47"/>
      <c r="TM34" s="47"/>
      <c r="TN34" s="47"/>
      <c r="TO34" s="47"/>
      <c r="TP34" s="47"/>
      <c r="TQ34" s="47"/>
      <c r="TR34" s="47"/>
      <c r="TS34" s="47"/>
      <c r="TT34" s="47"/>
      <c r="TU34" s="47"/>
      <c r="TV34" s="47"/>
      <c r="TW34" s="47"/>
      <c r="TX34" s="47"/>
      <c r="TY34" s="47"/>
      <c r="TZ34" s="47"/>
      <c r="UA34" s="47"/>
      <c r="UB34" s="47"/>
      <c r="UC34" s="47"/>
      <c r="UD34" s="47"/>
      <c r="UE34" s="47"/>
      <c r="UF34" s="47"/>
      <c r="UG34" s="47"/>
      <c r="UH34" s="47"/>
      <c r="UI34" s="47"/>
      <c r="UJ34" s="47"/>
      <c r="UK34" s="47"/>
      <c r="UL34" s="47"/>
      <c r="UM34" s="47"/>
      <c r="UN34" s="47"/>
      <c r="UO34" s="47"/>
      <c r="UP34" s="47"/>
      <c r="UQ34" s="47"/>
      <c r="UR34" s="47"/>
      <c r="US34" s="47"/>
      <c r="UT34" s="47"/>
      <c r="UU34" s="47"/>
      <c r="UV34" s="47"/>
      <c r="UW34" s="47"/>
      <c r="UX34" s="47"/>
      <c r="UY34" s="47"/>
      <c r="UZ34" s="47"/>
      <c r="VA34" s="47"/>
      <c r="VB34" s="47"/>
      <c r="VC34" s="47"/>
      <c r="VD34" s="47"/>
      <c r="VE34" s="47"/>
      <c r="VF34" s="47"/>
      <c r="VG34" s="47"/>
      <c r="VH34" s="47"/>
      <c r="VI34" s="47"/>
      <c r="VJ34" s="47"/>
      <c r="VK34" s="47"/>
      <c r="VL34" s="47"/>
      <c r="VM34" s="47"/>
      <c r="VN34" s="47"/>
      <c r="VO34" s="47"/>
      <c r="VP34" s="47"/>
      <c r="VQ34" s="47"/>
      <c r="VR34" s="47"/>
      <c r="VS34" s="47"/>
      <c r="VT34" s="47"/>
      <c r="VU34" s="47"/>
      <c r="VV34" s="47"/>
      <c r="VW34" s="47"/>
      <c r="VX34" s="47"/>
      <c r="VY34" s="47"/>
      <c r="VZ34" s="47"/>
      <c r="WA34" s="47"/>
      <c r="WB34" s="47"/>
      <c r="WC34" s="47"/>
      <c r="WD34" s="47"/>
      <c r="WE34" s="47"/>
      <c r="WF34" s="47"/>
      <c r="WG34" s="47"/>
      <c r="WH34" s="47"/>
      <c r="WI34" s="47"/>
      <c r="WJ34" s="47"/>
      <c r="WK34" s="47"/>
      <c r="WL34" s="47"/>
      <c r="WM34" s="47"/>
      <c r="WN34" s="47"/>
      <c r="WO34" s="47"/>
      <c r="WP34" s="47"/>
      <c r="WQ34" s="47"/>
      <c r="WR34" s="47"/>
      <c r="WS34" s="47"/>
      <c r="WT34" s="47"/>
      <c r="WU34" s="47"/>
      <c r="WV34" s="47"/>
      <c r="WW34" s="47"/>
      <c r="WX34" s="47"/>
      <c r="WY34" s="47"/>
      <c r="WZ34" s="47"/>
      <c r="XA34" s="47"/>
      <c r="XB34" s="47"/>
      <c r="XC34" s="47"/>
      <c r="XD34" s="47"/>
      <c r="XE34" s="47"/>
      <c r="XF34" s="47"/>
      <c r="XG34" s="47"/>
      <c r="XH34" s="47"/>
      <c r="XI34" s="47"/>
      <c r="XJ34" s="47"/>
      <c r="XK34" s="47"/>
      <c r="XL34" s="47"/>
      <c r="XM34" s="47"/>
      <c r="XN34" s="47"/>
      <c r="XO34" s="47"/>
      <c r="XP34" s="47"/>
      <c r="XQ34" s="47"/>
      <c r="XR34" s="47"/>
      <c r="XS34" s="47"/>
      <c r="XT34" s="47"/>
      <c r="XU34" s="47"/>
      <c r="XV34" s="47"/>
      <c r="XW34" s="47"/>
      <c r="XX34" s="47"/>
      <c r="XY34" s="47"/>
      <c r="XZ34" s="47"/>
      <c r="YA34" s="47"/>
      <c r="YB34" s="47"/>
      <c r="YC34" s="47"/>
      <c r="YD34" s="47"/>
      <c r="YE34" s="47"/>
      <c r="YF34" s="47"/>
      <c r="YG34" s="47"/>
      <c r="YH34" s="47"/>
      <c r="YI34" s="47"/>
      <c r="YJ34" s="47"/>
      <c r="YK34" s="47"/>
      <c r="YL34" s="47"/>
      <c r="YM34" s="47"/>
      <c r="YN34" s="47"/>
      <c r="YO34" s="47"/>
      <c r="YP34" s="47"/>
      <c r="YQ34" s="47"/>
      <c r="YR34" s="47"/>
      <c r="YS34" s="47"/>
      <c r="YT34" s="47"/>
      <c r="YU34" s="47"/>
      <c r="YV34" s="47"/>
      <c r="YW34" s="47"/>
      <c r="YX34" s="47"/>
      <c r="YY34" s="47"/>
      <c r="YZ34" s="47"/>
      <c r="ZA34" s="47"/>
      <c r="ZB34" s="47"/>
      <c r="ZC34" s="47"/>
      <c r="ZD34" s="47"/>
      <c r="ZE34" s="47"/>
      <c r="ZF34" s="47"/>
      <c r="ZG34" s="47"/>
      <c r="ZH34" s="47"/>
      <c r="ZI34" s="47"/>
      <c r="ZJ34" s="47"/>
      <c r="ZK34" s="47"/>
      <c r="ZL34" s="47"/>
      <c r="ZM34" s="47"/>
      <c r="ZN34" s="47"/>
      <c r="ZO34" s="47"/>
      <c r="ZP34" s="47"/>
      <c r="ZQ34" s="47"/>
      <c r="ZR34" s="47"/>
      <c r="ZS34" s="47"/>
      <c r="ZT34" s="47"/>
      <c r="ZU34" s="47"/>
      <c r="ZV34" s="47"/>
      <c r="ZW34" s="47"/>
      <c r="ZX34" s="47"/>
      <c r="ZY34" s="47"/>
      <c r="ZZ34" s="47"/>
      <c r="AAA34" s="47"/>
      <c r="AAB34" s="47"/>
      <c r="AAC34" s="47"/>
      <c r="AAD34" s="47"/>
      <c r="AAE34" s="47"/>
      <c r="AAF34" s="47"/>
      <c r="AAG34" s="47"/>
      <c r="AAH34" s="47"/>
      <c r="AAI34" s="47"/>
      <c r="AAJ34" s="47"/>
      <c r="AAK34" s="47"/>
      <c r="AAL34" s="47"/>
      <c r="AAM34" s="47"/>
      <c r="AAN34" s="47"/>
      <c r="AAO34" s="47"/>
      <c r="AAP34" s="47"/>
      <c r="AAQ34" s="47"/>
      <c r="AAR34" s="47"/>
      <c r="AAS34" s="47"/>
      <c r="AAT34" s="47"/>
      <c r="AAU34" s="47"/>
      <c r="AAV34" s="47"/>
      <c r="AAW34" s="47"/>
      <c r="AAX34" s="47"/>
      <c r="AAY34" s="47"/>
      <c r="AAZ34" s="47"/>
      <c r="ABA34" s="47"/>
      <c r="ABB34" s="47"/>
      <c r="ABC34" s="47"/>
      <c r="ABD34" s="47"/>
      <c r="ABE34" s="47"/>
      <c r="ABF34" s="47"/>
      <c r="ABG34" s="47"/>
      <c r="ABH34" s="47"/>
      <c r="ABI34" s="47"/>
      <c r="ABJ34" s="47"/>
      <c r="ABK34" s="47"/>
      <c r="ABL34" s="47"/>
      <c r="ABM34" s="47"/>
      <c r="ABN34" s="47"/>
      <c r="ABO34" s="47"/>
      <c r="ABP34" s="47"/>
      <c r="ABQ34" s="47"/>
      <c r="ABR34" s="47"/>
      <c r="ABS34" s="47"/>
      <c r="ABT34" s="47"/>
      <c r="ABU34" s="47"/>
      <c r="ABV34" s="47"/>
      <c r="ABW34" s="47"/>
      <c r="ABX34" s="47"/>
      <c r="ABY34" s="47"/>
      <c r="ABZ34" s="47"/>
      <c r="ACA34" s="47"/>
      <c r="ACB34" s="47"/>
      <c r="ACC34" s="47"/>
      <c r="ACD34" s="47"/>
      <c r="ACE34" s="47"/>
      <c r="ACF34" s="47"/>
      <c r="ACG34" s="47"/>
      <c r="ACH34" s="47"/>
      <c r="ACI34" s="47"/>
      <c r="ACJ34" s="47"/>
      <c r="ACK34" s="47"/>
      <c r="ACL34" s="47"/>
      <c r="ACM34" s="47"/>
      <c r="ACN34" s="47"/>
      <c r="ACO34" s="47"/>
      <c r="ACP34" s="47"/>
      <c r="ACQ34" s="47"/>
      <c r="ACR34" s="47"/>
      <c r="ACS34" s="47"/>
      <c r="ACT34" s="47"/>
      <c r="ACU34" s="47"/>
      <c r="ACV34" s="47"/>
      <c r="ACW34" s="47"/>
      <c r="ACX34" s="47"/>
      <c r="ACY34" s="47"/>
      <c r="ACZ34" s="47"/>
      <c r="ADA34" s="47"/>
      <c r="ADB34" s="47"/>
      <c r="ADC34" s="47"/>
      <c r="ADD34" s="47"/>
      <c r="ADE34" s="47"/>
      <c r="ADF34" s="47"/>
      <c r="ADG34" s="47"/>
      <c r="ADH34" s="47"/>
      <c r="ADI34" s="47"/>
      <c r="ADJ34" s="47"/>
      <c r="ADK34" s="47"/>
      <c r="ADL34" s="47"/>
      <c r="ADM34" s="47"/>
      <c r="ADN34" s="47"/>
      <c r="ADO34" s="47"/>
      <c r="ADP34" s="47"/>
      <c r="ADQ34" s="47"/>
      <c r="ADR34" s="47"/>
      <c r="ADS34" s="47"/>
      <c r="ADT34" s="47"/>
      <c r="ADU34" s="47"/>
      <c r="ADV34" s="47"/>
      <c r="ADW34" s="47"/>
      <c r="ADX34" s="47"/>
      <c r="ADY34" s="47"/>
      <c r="ADZ34" s="47"/>
      <c r="AEA34" s="47"/>
      <c r="AEB34" s="47"/>
      <c r="AEC34" s="47"/>
      <c r="AED34" s="47"/>
      <c r="AEE34" s="47"/>
      <c r="AEF34" s="47"/>
      <c r="AEG34" s="47"/>
      <c r="AEH34" s="47"/>
      <c r="AEI34" s="47"/>
      <c r="AEJ34" s="47"/>
      <c r="AEK34" s="47"/>
      <c r="AEL34" s="47"/>
      <c r="AEM34" s="47"/>
      <c r="AEN34" s="47"/>
      <c r="AEO34" s="47"/>
      <c r="AEP34" s="47"/>
      <c r="AEQ34" s="47"/>
      <c r="AER34" s="47"/>
      <c r="AES34" s="47"/>
      <c r="AET34" s="47"/>
      <c r="AEU34" s="47"/>
      <c r="AEV34" s="47"/>
      <c r="AEW34" s="47"/>
      <c r="AEX34" s="47"/>
      <c r="AEY34" s="47"/>
      <c r="AEZ34" s="47"/>
      <c r="AFA34" s="47"/>
      <c r="AFB34" s="47"/>
      <c r="AFC34" s="47"/>
      <c r="AFD34" s="47"/>
      <c r="AFE34" s="47"/>
      <c r="AFF34" s="47"/>
      <c r="AFG34" s="47"/>
      <c r="AFH34" s="47"/>
      <c r="AFI34" s="47"/>
      <c r="AFJ34" s="47"/>
      <c r="AFK34" s="47"/>
      <c r="AFL34" s="47"/>
      <c r="AFM34" s="47"/>
      <c r="AFN34" s="47"/>
      <c r="AFO34" s="47"/>
      <c r="AFP34" s="47"/>
      <c r="AFQ34" s="47"/>
      <c r="AFR34" s="47"/>
      <c r="AFS34" s="47"/>
      <c r="AFT34" s="47"/>
      <c r="AFU34" s="47"/>
      <c r="AFV34" s="47"/>
      <c r="AFW34" s="47"/>
      <c r="AFX34" s="47"/>
      <c r="AFY34" s="47"/>
      <c r="AFZ34" s="47"/>
      <c r="AGA34" s="47"/>
      <c r="AGB34" s="47"/>
      <c r="AGC34" s="47"/>
      <c r="AGD34" s="47"/>
      <c r="AGE34" s="47"/>
      <c r="AGF34" s="47"/>
      <c r="AGG34" s="47"/>
      <c r="AGH34" s="47"/>
      <c r="AGI34" s="47"/>
      <c r="AGJ34" s="47"/>
      <c r="AGK34" s="47"/>
      <c r="AGL34" s="47"/>
      <c r="AGM34" s="47"/>
      <c r="AGN34" s="47"/>
      <c r="AGO34" s="47"/>
      <c r="AGP34" s="47"/>
      <c r="AGQ34" s="47"/>
      <c r="AGR34" s="47"/>
      <c r="AGS34" s="47"/>
      <c r="AGT34" s="47"/>
      <c r="AGU34" s="47"/>
      <c r="AGV34" s="47"/>
      <c r="AGW34" s="47"/>
      <c r="AGX34" s="47"/>
      <c r="AGY34" s="47"/>
      <c r="AGZ34" s="47"/>
      <c r="AHA34" s="47"/>
      <c r="AHB34" s="47"/>
      <c r="AHC34" s="47"/>
      <c r="AHD34" s="47"/>
      <c r="AHE34" s="47"/>
      <c r="AHF34" s="47"/>
      <c r="AHG34" s="47"/>
      <c r="AHH34" s="47"/>
      <c r="AHI34" s="47"/>
      <c r="AHJ34" s="47"/>
      <c r="AHK34" s="47"/>
      <c r="AHL34" s="47"/>
      <c r="AHM34" s="47"/>
      <c r="AHN34" s="47"/>
      <c r="AHO34" s="47"/>
      <c r="AHP34" s="47"/>
      <c r="AHQ34" s="47"/>
      <c r="AHR34" s="47"/>
      <c r="AHS34" s="47"/>
      <c r="AHT34" s="47"/>
      <c r="AHU34" s="47"/>
      <c r="AHV34" s="47"/>
      <c r="AHW34" s="47"/>
      <c r="AHX34" s="47"/>
      <c r="AHY34" s="47"/>
      <c r="AHZ34" s="47"/>
      <c r="AIA34" s="47"/>
      <c r="AIB34" s="47"/>
      <c r="AIC34" s="47"/>
      <c r="AID34" s="47"/>
      <c r="AIE34" s="47"/>
      <c r="AIF34" s="47"/>
      <c r="AIG34" s="47"/>
      <c r="AIH34" s="47"/>
      <c r="AII34" s="47"/>
      <c r="AIJ34" s="47"/>
      <c r="AIK34" s="47"/>
      <c r="AIL34" s="47"/>
      <c r="AIM34" s="47"/>
      <c r="AIN34" s="47"/>
      <c r="AIO34" s="47"/>
      <c r="AIP34" s="47"/>
      <c r="AIQ34" s="47"/>
      <c r="AIR34" s="47"/>
      <c r="AIS34" s="47"/>
      <c r="AIT34" s="47"/>
      <c r="AIU34" s="47"/>
      <c r="AIV34" s="47"/>
      <c r="AIW34" s="47"/>
      <c r="AIX34" s="47"/>
      <c r="AIY34" s="47"/>
      <c r="AIZ34" s="47"/>
      <c r="AJA34" s="47"/>
      <c r="AJB34" s="47"/>
      <c r="AJC34" s="47"/>
      <c r="AJD34" s="47"/>
      <c r="AJE34" s="47"/>
      <c r="AJF34" s="47"/>
      <c r="AJG34" s="47"/>
      <c r="AJH34" s="47"/>
      <c r="AJI34" s="47"/>
      <c r="AJJ34" s="47"/>
      <c r="AJK34" s="47"/>
      <c r="AJL34" s="47"/>
      <c r="AJM34" s="47"/>
      <c r="AJN34" s="47"/>
      <c r="AJO34" s="47"/>
      <c r="AJP34" s="47"/>
      <c r="AJQ34" s="47"/>
      <c r="AJR34" s="47"/>
      <c r="AJS34" s="47"/>
      <c r="AJT34" s="47"/>
      <c r="AJU34" s="47"/>
      <c r="AJV34" s="47"/>
      <c r="AJW34" s="45"/>
      <c r="AJX34" s="45"/>
      <c r="AJY34" s="45"/>
      <c r="AJZ34" s="45"/>
      <c r="AKA34" s="45"/>
      <c r="AKB34" s="45"/>
      <c r="AKC34" s="45"/>
      <c r="AKD34" s="45"/>
      <c r="AKE34" s="45"/>
      <c r="AKF34" s="45"/>
      <c r="AKG34" s="45"/>
      <c r="AKH34" s="45"/>
      <c r="AKI34" s="45"/>
      <c r="AKJ34" s="45"/>
      <c r="AKK34" s="45"/>
      <c r="AKL34" s="45"/>
      <c r="AKM34" s="45"/>
      <c r="AKN34" s="45"/>
      <c r="AKO34" s="45"/>
      <c r="AKP34" s="45"/>
      <c r="AKQ34" s="45"/>
      <c r="AKR34" s="45"/>
      <c r="AKS34" s="45"/>
      <c r="AKT34" s="45"/>
      <c r="AKU34" s="45"/>
      <c r="AKV34" s="45"/>
      <c r="AKW34" s="45"/>
      <c r="AKX34" s="45"/>
      <c r="AKY34" s="45"/>
      <c r="AKZ34" s="45"/>
      <c r="ALA34" s="45"/>
      <c r="ALB34" s="45"/>
      <c r="ALC34" s="45"/>
      <c r="ALD34" s="45"/>
      <c r="ALE34" s="45"/>
      <c r="ALF34" s="45"/>
      <c r="ALG34" s="45"/>
      <c r="ALH34" s="45"/>
      <c r="ALI34" s="45"/>
      <c r="ALJ34" s="45"/>
      <c r="ALK34" s="45"/>
      <c r="ALL34" s="45"/>
      <c r="ALM34" s="45"/>
      <c r="ALN34" s="45"/>
      <c r="ALO34" s="45"/>
      <c r="ALP34" s="45"/>
      <c r="ALQ34" s="45"/>
      <c r="ALR34" s="45"/>
      <c r="ALS34" s="45"/>
      <c r="ALT34" s="45"/>
      <c r="ALU34" s="45"/>
      <c r="ALV34" s="45"/>
      <c r="ALW34" s="45"/>
      <c r="ALX34" s="45"/>
      <c r="ALY34" s="45"/>
      <c r="ALZ34" s="45"/>
      <c r="AMA34" s="45"/>
      <c r="AMB34" s="45"/>
      <c r="AMC34" s="45"/>
      <c r="AMD34" s="45"/>
      <c r="AME34" s="45"/>
      <c r="AMF34" s="45"/>
      <c r="AMG34" s="45"/>
      <c r="AMH34" s="45"/>
      <c r="AMI34" s="45"/>
      <c r="AMJ34" s="45"/>
      <c r="AMK34" s="45"/>
      <c r="AML34" s="45"/>
      <c r="AMM34" s="45"/>
      <c r="AMN34" s="45"/>
      <c r="AMO34" s="45"/>
      <c r="AMP34" s="45"/>
      <c r="AMQ34" s="45"/>
      <c r="AMR34" s="45"/>
      <c r="AMS34" s="45"/>
      <c r="AMT34" s="45"/>
      <c r="AMU34" s="45"/>
      <c r="AMV34" s="45"/>
      <c r="AMW34" s="45"/>
      <c r="AMX34" s="45"/>
      <c r="AMY34" s="45"/>
      <c r="AMZ34" s="45"/>
      <c r="ANA34" s="45"/>
      <c r="ANB34" s="45"/>
      <c r="ANC34" s="45"/>
      <c r="AND34" s="45"/>
      <c r="ANE34" s="45"/>
      <c r="ANF34" s="45"/>
      <c r="ANG34" s="45"/>
      <c r="ANH34" s="45"/>
      <c r="ANI34" s="45"/>
      <c r="ANJ34" s="45"/>
      <c r="ANK34" s="45"/>
      <c r="ANL34" s="45"/>
      <c r="ANM34" s="45"/>
      <c r="ANN34" s="45"/>
      <c r="ANO34" s="45"/>
      <c r="ANP34" s="45"/>
      <c r="ANQ34" s="45"/>
      <c r="ANR34" s="45"/>
      <c r="ANS34" s="45"/>
      <c r="ANT34" s="45"/>
      <c r="ANU34" s="45"/>
      <c r="ANV34" s="45"/>
      <c r="ANW34" s="45"/>
      <c r="ANX34" s="45"/>
      <c r="ANY34" s="45"/>
      <c r="ANZ34" s="45"/>
      <c r="AOA34" s="45"/>
      <c r="AOB34" s="45"/>
      <c r="AOC34" s="45"/>
      <c r="AOD34" s="45"/>
      <c r="AOE34" s="45"/>
      <c r="AOF34" s="45"/>
      <c r="AOG34" s="45"/>
      <c r="AOH34" s="45"/>
      <c r="AOI34" s="45"/>
      <c r="AOJ34" s="45"/>
      <c r="AOK34" s="45"/>
      <c r="AOL34" s="45"/>
      <c r="AOM34" s="45"/>
      <c r="AON34" s="45"/>
      <c r="AOO34" s="45"/>
      <c r="AOP34" s="45"/>
      <c r="AOQ34" s="45"/>
      <c r="AOR34" s="45"/>
      <c r="AOS34" s="45"/>
      <c r="AOT34" s="45"/>
      <c r="AOU34" s="45"/>
      <c r="AOV34" s="45"/>
      <c r="AOW34" s="45"/>
      <c r="AOX34" s="45"/>
      <c r="AOY34" s="45"/>
      <c r="AOZ34" s="45"/>
      <c r="APA34" s="45"/>
      <c r="APB34" s="45"/>
      <c r="APC34" s="45"/>
      <c r="APD34" s="45"/>
      <c r="APE34" s="45"/>
      <c r="APF34" s="45"/>
      <c r="APG34" s="45"/>
      <c r="APH34" s="45"/>
      <c r="API34" s="45"/>
      <c r="APJ34" s="45"/>
      <c r="APK34" s="45"/>
      <c r="APL34" s="45"/>
      <c r="APM34" s="45"/>
      <c r="APN34" s="45"/>
      <c r="APO34" s="45"/>
      <c r="APP34" s="45"/>
      <c r="APQ34" s="45"/>
      <c r="APR34" s="45"/>
      <c r="APS34" s="45"/>
      <c r="APT34" s="45"/>
      <c r="APU34" s="45"/>
      <c r="APV34" s="45"/>
      <c r="APW34" s="45"/>
      <c r="APX34" s="45"/>
      <c r="APY34" s="45"/>
      <c r="APZ34" s="45"/>
      <c r="AQA34" s="45"/>
      <c r="AQB34" s="45"/>
      <c r="AQC34" s="45"/>
      <c r="AQD34" s="45"/>
      <c r="AQE34" s="45"/>
      <c r="AQF34" s="45"/>
      <c r="AQG34" s="45"/>
      <c r="AQH34" s="45"/>
      <c r="AQI34" s="45"/>
      <c r="AQJ34" s="45"/>
      <c r="AQK34" s="45"/>
      <c r="AQL34" s="45"/>
      <c r="AQM34" s="45"/>
      <c r="AQN34" s="45"/>
      <c r="AQO34" s="45"/>
      <c r="AQP34" s="45"/>
      <c r="AQQ34" s="45"/>
      <c r="AQR34" s="45"/>
      <c r="AQS34" s="45"/>
      <c r="AQT34" s="45"/>
      <c r="AQU34" s="45"/>
      <c r="AQV34" s="45"/>
      <c r="AQW34" s="45"/>
      <c r="AQX34" s="45"/>
      <c r="AQY34" s="45"/>
      <c r="AQZ34" s="45"/>
      <c r="ARA34" s="45"/>
      <c r="ARB34" s="45"/>
      <c r="ARC34" s="45"/>
      <c r="ARD34" s="45"/>
      <c r="ARE34" s="45"/>
      <c r="ARF34" s="45"/>
      <c r="ARG34" s="45"/>
      <c r="ARH34" s="45"/>
      <c r="ARI34" s="45"/>
      <c r="ARJ34" s="45"/>
      <c r="ARK34" s="45"/>
      <c r="ARL34" s="45"/>
      <c r="ARM34" s="45"/>
      <c r="ARN34" s="45"/>
      <c r="ARO34" s="45"/>
      <c r="ARP34" s="45"/>
      <c r="ARQ34" s="45"/>
      <c r="ARR34" s="45"/>
      <c r="ARS34" s="45"/>
      <c r="ART34" s="45"/>
      <c r="ARU34" s="45"/>
      <c r="ARV34" s="45"/>
      <c r="ARW34" s="45"/>
      <c r="ARX34" s="45"/>
      <c r="ARY34" s="45"/>
      <c r="ARZ34" s="45"/>
      <c r="ASA34" s="45"/>
      <c r="ASB34" s="45"/>
      <c r="ASC34" s="45"/>
      <c r="ASD34" s="45"/>
      <c r="ASE34" s="45"/>
      <c r="ASF34" s="45"/>
      <c r="ASG34" s="45"/>
      <c r="ASH34" s="45"/>
      <c r="ASI34" s="45"/>
      <c r="ASJ34" s="45"/>
      <c r="ASK34" s="45"/>
      <c r="ASL34" s="45"/>
      <c r="ASM34" s="45"/>
      <c r="ASN34" s="45"/>
      <c r="ASO34" s="45"/>
      <c r="ASP34" s="45"/>
      <c r="ASQ34" s="45"/>
      <c r="ASR34" s="45"/>
      <c r="ASS34" s="45"/>
      <c r="AST34" s="45"/>
      <c r="ASU34" s="45"/>
      <c r="ASV34" s="45"/>
      <c r="ASW34" s="45"/>
      <c r="ASX34" s="45"/>
      <c r="ASY34" s="45"/>
      <c r="ASZ34" s="45"/>
      <c r="ATA34" s="45"/>
      <c r="ATB34" s="45"/>
      <c r="ATC34" s="45"/>
      <c r="ATD34" s="45"/>
      <c r="ATE34" s="45"/>
      <c r="ATF34" s="45"/>
      <c r="ATG34" s="45"/>
      <c r="ATH34" s="45"/>
      <c r="ATI34" s="45"/>
      <c r="ATJ34" s="45"/>
      <c r="ATK34" s="45"/>
      <c r="ATL34" s="45"/>
      <c r="ATM34" s="45"/>
      <c r="ATN34" s="45"/>
      <c r="ATO34" s="45"/>
      <c r="ATP34" s="45"/>
      <c r="ATQ34" s="45"/>
      <c r="ATR34" s="45"/>
      <c r="ATS34" s="45"/>
      <c r="ATT34" s="45"/>
      <c r="ATU34" s="45"/>
      <c r="ATV34" s="45"/>
      <c r="ATW34" s="45"/>
      <c r="ATX34" s="45"/>
      <c r="ATY34" s="45"/>
      <c r="ATZ34" s="45"/>
      <c r="AUA34" s="45"/>
      <c r="AUB34" s="45"/>
      <c r="AUC34" s="45"/>
      <c r="AUD34" s="45"/>
      <c r="AUE34" s="45"/>
      <c r="AUF34" s="45"/>
      <c r="AUG34" s="45"/>
      <c r="AUH34" s="45"/>
      <c r="AUI34" s="45"/>
      <c r="AUJ34" s="45"/>
      <c r="AUK34" s="45"/>
      <c r="AUL34" s="45"/>
      <c r="AUM34" s="45"/>
      <c r="AUN34" s="45"/>
      <c r="AUO34" s="45"/>
      <c r="AUP34" s="45"/>
      <c r="AUQ34" s="45"/>
      <c r="AUR34" s="45"/>
      <c r="AUS34" s="45"/>
      <c r="AUT34" s="45"/>
      <c r="AUU34" s="45"/>
      <c r="AUV34" s="45"/>
      <c r="AUW34" s="45"/>
      <c r="AUX34" s="45"/>
      <c r="AUY34" s="45"/>
      <c r="AUZ34" s="45"/>
      <c r="AVA34" s="45"/>
      <c r="AVB34" s="45"/>
      <c r="AVC34" s="45"/>
      <c r="AVD34" s="45"/>
      <c r="AVE34" s="45"/>
      <c r="AVF34" s="45"/>
      <c r="AVG34" s="45"/>
      <c r="AVH34" s="45"/>
      <c r="AVI34" s="45"/>
      <c r="AVJ34" s="45"/>
      <c r="AVK34" s="45"/>
      <c r="AVL34" s="45"/>
      <c r="AVM34" s="45"/>
      <c r="AVN34" s="45"/>
      <c r="AVO34" s="45"/>
      <c r="AVP34" s="45"/>
      <c r="AVQ34" s="45"/>
      <c r="AVR34" s="45"/>
      <c r="AVS34" s="45"/>
      <c r="AVT34" s="45"/>
      <c r="AVU34" s="45"/>
      <c r="AVV34" s="45"/>
      <c r="AVW34" s="45"/>
      <c r="AVX34" s="45"/>
      <c r="AVY34" s="45"/>
      <c r="AVZ34" s="45"/>
      <c r="AWA34" s="45"/>
      <c r="AWB34" s="45"/>
      <c r="AWC34" s="45"/>
      <c r="AWD34" s="45"/>
      <c r="AWE34" s="45"/>
      <c r="AWF34" s="45"/>
      <c r="AWG34" s="45"/>
      <c r="AWH34" s="45"/>
      <c r="AWI34" s="45"/>
      <c r="AWJ34" s="45"/>
      <c r="AWK34" s="45"/>
      <c r="AWL34" s="45"/>
      <c r="AWM34" s="45"/>
      <c r="AWN34" s="45"/>
      <c r="AWO34" s="45"/>
      <c r="AWP34" s="45"/>
      <c r="AWQ34" s="45"/>
      <c r="AWR34" s="45"/>
      <c r="AWS34" s="45"/>
      <c r="AWT34" s="45"/>
      <c r="AWU34" s="45"/>
      <c r="AWV34" s="45"/>
      <c r="AWW34" s="45"/>
      <c r="AWX34" s="45"/>
      <c r="AWY34" s="45"/>
      <c r="AWZ34" s="45"/>
      <c r="AXA34" s="45"/>
      <c r="AXB34" s="45"/>
      <c r="AXC34" s="45"/>
      <c r="AXD34" s="45"/>
      <c r="AXE34" s="45"/>
      <c r="AXF34" s="45"/>
      <c r="AXG34" s="45"/>
      <c r="AXH34" s="45"/>
      <c r="AXI34" s="45"/>
      <c r="AXJ34" s="45"/>
      <c r="AXK34" s="45"/>
      <c r="AXL34" s="45"/>
      <c r="AXM34" s="45"/>
      <c r="AXN34" s="45"/>
      <c r="AXO34" s="45"/>
      <c r="AXP34" s="45"/>
      <c r="AXQ34" s="45"/>
      <c r="AXR34" s="45"/>
      <c r="AXS34" s="45"/>
      <c r="AXT34" s="45"/>
      <c r="AXU34" s="45"/>
      <c r="AXV34" s="45"/>
      <c r="AXW34" s="45"/>
      <c r="AXX34" s="45"/>
      <c r="AXY34" s="45"/>
      <c r="AXZ34" s="45"/>
      <c r="AYA34" s="45"/>
      <c r="AYB34" s="45"/>
      <c r="AYC34" s="45"/>
      <c r="AYD34" s="45"/>
      <c r="AYE34" s="45"/>
      <c r="AYF34" s="45"/>
      <c r="AYG34" s="45"/>
      <c r="AYH34" s="45"/>
      <c r="AYI34" s="45"/>
      <c r="AYJ34" s="45"/>
      <c r="AYK34" s="45"/>
      <c r="AYL34" s="45"/>
      <c r="AYM34" s="45"/>
      <c r="AYN34" s="45"/>
      <c r="AYO34" s="45"/>
      <c r="AYP34" s="45"/>
      <c r="AYQ34" s="45"/>
      <c r="AYR34" s="45"/>
      <c r="AYS34" s="45"/>
      <c r="AYT34" s="45"/>
      <c r="AYU34" s="45"/>
      <c r="AYV34" s="45"/>
      <c r="AYW34" s="45"/>
      <c r="AYX34" s="45"/>
      <c r="AYY34" s="45"/>
      <c r="AYZ34" s="45"/>
      <c r="AZA34" s="45"/>
      <c r="AZB34" s="45"/>
      <c r="AZC34" s="45"/>
      <c r="AZD34" s="45"/>
      <c r="AZE34" s="45"/>
      <c r="AZF34" s="45"/>
      <c r="AZG34" s="45"/>
      <c r="AZH34" s="45"/>
      <c r="AZI34" s="45"/>
      <c r="AZJ34" s="45"/>
      <c r="AZK34" s="45"/>
      <c r="AZL34" s="45"/>
      <c r="AZM34" s="45"/>
      <c r="AZN34" s="45"/>
      <c r="AZO34" s="45"/>
      <c r="AZP34" s="45"/>
      <c r="AZQ34" s="45"/>
      <c r="AZR34" s="45"/>
      <c r="AZS34" s="45"/>
      <c r="AZT34" s="45"/>
      <c r="AZU34" s="45"/>
      <c r="AZV34" s="45"/>
      <c r="AZW34" s="45"/>
      <c r="AZX34" s="45"/>
      <c r="AZY34" s="45"/>
      <c r="AZZ34" s="45"/>
      <c r="BAA34" s="45"/>
      <c r="BAB34" s="45"/>
      <c r="BAC34" s="45"/>
      <c r="BAD34" s="45"/>
      <c r="BAE34" s="45"/>
      <c r="BAF34" s="45"/>
      <c r="BAG34" s="45"/>
      <c r="BAH34" s="45"/>
      <c r="BAI34" s="45"/>
      <c r="BAJ34" s="45"/>
      <c r="BAK34" s="45"/>
      <c r="BAL34" s="45"/>
      <c r="BAM34" s="45"/>
      <c r="BAN34" s="45"/>
      <c r="BAO34" s="45"/>
      <c r="BAP34" s="45"/>
      <c r="BAQ34" s="45"/>
      <c r="BAR34" s="45"/>
      <c r="BAS34" s="45"/>
      <c r="BAT34" s="45"/>
      <c r="BAU34" s="45"/>
      <c r="BAV34" s="45"/>
      <c r="BAW34" s="45"/>
      <c r="BAX34" s="45"/>
      <c r="BAY34" s="45"/>
      <c r="BAZ34" s="45"/>
      <c r="BBA34" s="45"/>
      <c r="BBB34" s="45"/>
      <c r="BBC34" s="45"/>
      <c r="BBD34" s="45"/>
      <c r="BBE34" s="45"/>
      <c r="BBF34" s="45"/>
      <c r="BBG34" s="45"/>
      <c r="BBH34" s="45"/>
      <c r="BBI34" s="45"/>
      <c r="BBJ34" s="45"/>
      <c r="BBK34" s="45"/>
      <c r="BBL34" s="45"/>
      <c r="BBM34" s="45"/>
      <c r="BBN34" s="45"/>
      <c r="BBO34" s="45"/>
      <c r="BBP34" s="45"/>
      <c r="BBQ34" s="45"/>
      <c r="BBR34" s="45"/>
      <c r="BBS34" s="45"/>
      <c r="BBT34" s="45"/>
      <c r="BBU34" s="45"/>
      <c r="BBV34" s="45"/>
      <c r="BBW34" s="45"/>
      <c r="BBX34" s="45"/>
      <c r="BBY34" s="45"/>
      <c r="BBZ34" s="45"/>
      <c r="BCA34" s="45"/>
      <c r="BCB34" s="45"/>
      <c r="BCC34" s="45"/>
      <c r="BCD34" s="45"/>
      <c r="BCE34" s="45"/>
      <c r="BCF34" s="45"/>
      <c r="BCG34" s="45"/>
      <c r="BCH34" s="45"/>
      <c r="BCI34" s="45"/>
      <c r="BCJ34" s="45"/>
      <c r="BCK34" s="45"/>
      <c r="BCL34" s="45"/>
      <c r="BCM34" s="45"/>
      <c r="BCN34" s="45"/>
      <c r="BCO34" s="45"/>
      <c r="BCP34" s="45"/>
      <c r="BCQ34" s="45"/>
      <c r="BCR34" s="45"/>
      <c r="BCS34" s="45"/>
      <c r="BCT34" s="45"/>
      <c r="BCU34" s="45"/>
      <c r="BCV34" s="45"/>
      <c r="BCW34" s="45"/>
      <c r="BCX34" s="45"/>
      <c r="BCY34" s="45"/>
      <c r="BCZ34" s="45"/>
      <c r="BDA34" s="45"/>
      <c r="BDB34" s="45"/>
      <c r="BDC34" s="45"/>
      <c r="BDD34" s="45"/>
      <c r="BDE34" s="45"/>
      <c r="BDF34" s="45"/>
      <c r="BDG34" s="45"/>
      <c r="BDH34" s="45"/>
      <c r="BDI34" s="45"/>
      <c r="BDJ34" s="45"/>
      <c r="BDK34" s="45"/>
      <c r="BDL34" s="45"/>
      <c r="BDM34" s="45"/>
      <c r="BDN34" s="45"/>
      <c r="BDO34" s="45"/>
      <c r="BDP34" s="45"/>
      <c r="BDQ34" s="45"/>
      <c r="BDR34" s="45"/>
      <c r="BDS34" s="45"/>
      <c r="BDT34" s="45"/>
      <c r="BDU34" s="45"/>
      <c r="BDV34" s="45"/>
      <c r="BDW34" s="45"/>
      <c r="BDX34" s="45"/>
      <c r="BDY34" s="45"/>
      <c r="BDZ34" s="45"/>
      <c r="BEA34" s="45"/>
      <c r="BEB34" s="45"/>
      <c r="BEC34" s="45"/>
      <c r="BED34" s="45"/>
      <c r="BEE34" s="45"/>
      <c r="BEF34" s="45"/>
      <c r="BEG34" s="45"/>
      <c r="BEH34" s="45"/>
      <c r="BEI34" s="45"/>
      <c r="BEJ34" s="45"/>
      <c r="BEK34" s="45"/>
      <c r="BEL34" s="45"/>
      <c r="BEM34" s="45"/>
      <c r="BEN34" s="45"/>
      <c r="BEO34" s="45"/>
      <c r="BEP34" s="45"/>
      <c r="BEQ34" s="45"/>
      <c r="BER34" s="45"/>
      <c r="BES34" s="45"/>
      <c r="BET34" s="45"/>
      <c r="BEU34" s="45"/>
      <c r="BEV34" s="45"/>
      <c r="BEW34" s="45"/>
      <c r="BEX34" s="45"/>
      <c r="BEY34" s="45"/>
      <c r="BEZ34" s="45"/>
      <c r="BFA34" s="45"/>
      <c r="BFB34" s="45"/>
      <c r="BFC34" s="45"/>
      <c r="BFD34" s="45"/>
      <c r="BFE34" s="45"/>
      <c r="BFF34" s="45"/>
      <c r="BFG34" s="45"/>
      <c r="BFH34" s="45"/>
      <c r="BFI34" s="45"/>
      <c r="BFJ34" s="45"/>
      <c r="BFK34" s="45"/>
      <c r="BFL34" s="45"/>
      <c r="BFM34" s="45"/>
      <c r="BFN34" s="45"/>
      <c r="BFO34" s="45"/>
      <c r="BFP34" s="45"/>
      <c r="BFQ34" s="45"/>
      <c r="BFR34" s="45"/>
      <c r="BFS34" s="45"/>
      <c r="BFT34" s="45"/>
      <c r="BFU34" s="45"/>
      <c r="BFV34" s="45"/>
      <c r="BFW34" s="45"/>
      <c r="BFX34" s="45"/>
      <c r="BFY34" s="45"/>
      <c r="BFZ34" s="45"/>
      <c r="BGA34" s="45"/>
      <c r="BGB34" s="45"/>
      <c r="BGC34" s="45"/>
      <c r="BGD34" s="45"/>
      <c r="BGE34" s="45"/>
      <c r="BGF34" s="45"/>
      <c r="BGG34" s="45"/>
      <c r="BGH34" s="45"/>
      <c r="BGI34" s="45"/>
      <c r="BGJ34" s="45"/>
      <c r="BGK34" s="45"/>
      <c r="BGL34" s="45"/>
      <c r="BGM34" s="45"/>
      <c r="BGN34" s="45"/>
      <c r="BGO34" s="45"/>
      <c r="BGP34" s="45"/>
      <c r="BGQ34" s="45"/>
      <c r="BGR34" s="45"/>
      <c r="BGS34" s="45"/>
      <c r="BGT34" s="45"/>
      <c r="BGU34" s="45"/>
      <c r="BGV34" s="45"/>
      <c r="BGW34" s="45"/>
      <c r="BGX34" s="45"/>
      <c r="BGY34" s="45"/>
      <c r="BGZ34" s="45"/>
      <c r="BHA34" s="45"/>
      <c r="BHB34" s="45"/>
      <c r="BHC34" s="45"/>
      <c r="BHD34" s="45"/>
      <c r="BHE34" s="45"/>
      <c r="BHF34" s="45"/>
      <c r="BHG34" s="45"/>
      <c r="BHH34" s="45"/>
      <c r="BHI34" s="45"/>
      <c r="BHJ34" s="45"/>
      <c r="BHK34" s="45"/>
      <c r="BHL34" s="45"/>
      <c r="BHM34" s="45"/>
      <c r="BHN34" s="45"/>
      <c r="BHO34" s="45"/>
      <c r="BHP34" s="45"/>
      <c r="BHQ34" s="45"/>
      <c r="BHR34" s="45"/>
      <c r="BHS34" s="45"/>
      <c r="BHT34" s="45"/>
      <c r="BHU34" s="45"/>
      <c r="BHV34" s="45"/>
      <c r="BHW34" s="45"/>
      <c r="BHX34" s="45"/>
      <c r="BHY34" s="45"/>
      <c r="BHZ34" s="45"/>
      <c r="BIA34" s="45"/>
      <c r="BIB34" s="45"/>
      <c r="BIC34" s="45"/>
      <c r="BID34" s="45"/>
      <c r="BIE34" s="45"/>
      <c r="BIF34" s="45"/>
      <c r="BIG34" s="45"/>
      <c r="BIH34" s="45"/>
      <c r="BII34" s="45"/>
      <c r="BIJ34" s="45"/>
      <c r="BIK34" s="45"/>
      <c r="BIL34" s="45"/>
      <c r="BIM34" s="45"/>
      <c r="BIN34" s="45"/>
      <c r="BIO34" s="45"/>
      <c r="BIP34" s="45"/>
      <c r="BIQ34" s="45"/>
      <c r="BIR34" s="45"/>
      <c r="BIS34" s="45"/>
      <c r="BIT34" s="45"/>
      <c r="BIU34" s="45"/>
      <c r="BIV34" s="45"/>
      <c r="BIW34" s="45"/>
      <c r="BIX34" s="45"/>
      <c r="BIY34" s="45"/>
      <c r="BIZ34" s="45"/>
      <c r="BJA34" s="45"/>
      <c r="BJB34" s="45"/>
      <c r="BJC34" s="45"/>
      <c r="BJD34" s="45"/>
      <c r="BJE34" s="45"/>
      <c r="BJF34" s="45"/>
      <c r="BJG34" s="45"/>
      <c r="BJH34" s="45"/>
      <c r="BJI34" s="45"/>
      <c r="BJJ34" s="45"/>
      <c r="BJK34" s="45"/>
      <c r="BJL34" s="45"/>
      <c r="BJM34" s="45"/>
      <c r="BJN34" s="45"/>
      <c r="BJO34" s="45"/>
      <c r="BJP34" s="45"/>
      <c r="BJQ34" s="45"/>
      <c r="BJR34" s="45"/>
      <c r="BJS34" s="45"/>
      <c r="BJT34" s="45"/>
      <c r="BJU34" s="45"/>
      <c r="BJV34" s="45"/>
      <c r="BJW34" s="45"/>
      <c r="BJX34" s="45"/>
      <c r="BJY34" s="45"/>
      <c r="BJZ34" s="45"/>
      <c r="BKA34" s="45"/>
      <c r="BKB34" s="45"/>
      <c r="BKC34" s="45"/>
      <c r="BKD34" s="45"/>
      <c r="BKE34" s="45"/>
      <c r="BKF34" s="45"/>
      <c r="BKG34" s="45"/>
      <c r="BKH34" s="45"/>
      <c r="BKI34" s="45"/>
      <c r="BKJ34" s="45"/>
      <c r="BKK34" s="45"/>
      <c r="BKL34" s="45"/>
      <c r="BKM34" s="45"/>
      <c r="BKN34" s="45"/>
      <c r="BKO34" s="45"/>
      <c r="BKP34" s="45"/>
      <c r="BKQ34" s="45"/>
      <c r="BKR34" s="45"/>
      <c r="BKS34" s="45"/>
      <c r="BKT34" s="45"/>
      <c r="BKU34" s="45"/>
      <c r="BKV34" s="45"/>
      <c r="BKW34" s="45"/>
      <c r="BKX34" s="45"/>
      <c r="BKY34" s="45"/>
      <c r="BKZ34" s="45"/>
      <c r="BLA34" s="45"/>
      <c r="BLB34" s="45"/>
      <c r="BLC34" s="45"/>
      <c r="BLD34" s="45"/>
      <c r="BLE34" s="45"/>
      <c r="BLF34" s="45"/>
      <c r="BLG34" s="45"/>
      <c r="BLH34" s="45"/>
      <c r="BLI34" s="45"/>
      <c r="BLJ34" s="45"/>
      <c r="BLK34" s="45"/>
      <c r="BLL34" s="45"/>
      <c r="BLM34" s="45"/>
      <c r="BLN34" s="45"/>
      <c r="BLO34" s="45"/>
      <c r="BLP34" s="45"/>
      <c r="BLQ34" s="45"/>
      <c r="BLR34" s="45"/>
      <c r="BLS34" s="45"/>
      <c r="BLT34" s="45"/>
      <c r="BLU34" s="45"/>
      <c r="BLV34" s="45"/>
      <c r="BLW34" s="45"/>
      <c r="BLX34" s="45"/>
      <c r="BLY34" s="45"/>
      <c r="BLZ34" s="45"/>
      <c r="BMA34" s="45"/>
      <c r="BMB34" s="45"/>
      <c r="BMC34" s="45"/>
      <c r="BMD34" s="45"/>
      <c r="BME34" s="45"/>
      <c r="BMF34" s="45"/>
      <c r="BMG34" s="45"/>
      <c r="BMH34" s="45"/>
      <c r="BMI34" s="45"/>
      <c r="BMJ34" s="45"/>
      <c r="BMK34" s="45"/>
      <c r="BML34" s="45"/>
      <c r="BMM34" s="45"/>
      <c r="BMN34" s="45"/>
      <c r="BMO34" s="45"/>
      <c r="BMP34" s="45"/>
      <c r="BMQ34" s="45"/>
      <c r="BMR34" s="45"/>
      <c r="BMS34" s="45"/>
      <c r="BMT34" s="45"/>
      <c r="BMU34" s="45"/>
      <c r="BMV34" s="45"/>
      <c r="BMW34" s="45"/>
      <c r="BMX34" s="45"/>
      <c r="BMY34" s="45"/>
      <c r="BMZ34" s="45"/>
      <c r="BNA34" s="45"/>
      <c r="BNB34" s="45"/>
      <c r="BNC34" s="45"/>
      <c r="BND34" s="45"/>
      <c r="BNE34" s="45"/>
      <c r="BNF34" s="45"/>
      <c r="BNG34" s="45"/>
      <c r="BNH34" s="45"/>
      <c r="BNI34" s="45"/>
      <c r="BNJ34" s="45"/>
      <c r="BNK34" s="45"/>
      <c r="BNL34" s="45"/>
      <c r="BNM34" s="45"/>
      <c r="BNN34" s="45"/>
      <c r="BNO34" s="45"/>
      <c r="BNP34" s="45"/>
      <c r="BNQ34" s="45"/>
      <c r="BNR34" s="45"/>
      <c r="BNS34" s="45"/>
      <c r="BNT34" s="45"/>
      <c r="BNU34" s="45"/>
      <c r="BNV34" s="45"/>
      <c r="BNW34" s="45"/>
      <c r="BNX34" s="45"/>
      <c r="BNY34" s="45"/>
      <c r="BNZ34" s="45"/>
      <c r="BOA34" s="45"/>
      <c r="BOB34" s="45"/>
      <c r="BOC34" s="45"/>
      <c r="BOD34" s="45"/>
      <c r="BOE34" s="45"/>
      <c r="BOF34" s="45"/>
      <c r="BOG34" s="45"/>
      <c r="BOH34" s="45"/>
      <c r="BOI34" s="45"/>
      <c r="BOJ34" s="45"/>
      <c r="BOK34" s="45"/>
      <c r="BOL34" s="45"/>
      <c r="BOM34" s="45"/>
      <c r="BON34" s="45"/>
      <c r="BOO34" s="45"/>
      <c r="BOP34" s="45"/>
      <c r="BOQ34" s="45"/>
      <c r="BOR34" s="45"/>
      <c r="BOS34" s="45"/>
      <c r="BOT34" s="45"/>
      <c r="BOU34" s="45"/>
      <c r="BOV34" s="45"/>
      <c r="BOW34" s="45"/>
      <c r="BOX34" s="45"/>
      <c r="BOY34" s="45"/>
      <c r="BOZ34" s="45"/>
      <c r="BPA34" s="45"/>
      <c r="BPB34" s="45"/>
      <c r="BPC34" s="45"/>
      <c r="BPD34" s="45"/>
      <c r="BPE34" s="45"/>
      <c r="BPF34" s="45"/>
      <c r="BPG34" s="45"/>
      <c r="BPH34" s="45"/>
      <c r="BPI34" s="45"/>
      <c r="BPJ34" s="45"/>
      <c r="BPK34" s="45"/>
      <c r="BPL34" s="45"/>
      <c r="BPM34" s="45"/>
      <c r="BPN34" s="45"/>
      <c r="BPO34" s="45"/>
      <c r="BPP34" s="45"/>
      <c r="BPQ34" s="45"/>
      <c r="BPR34" s="45"/>
      <c r="BPS34" s="45"/>
      <c r="BPT34" s="45"/>
      <c r="BPU34" s="45"/>
      <c r="BPV34" s="45"/>
      <c r="BPW34" s="45"/>
      <c r="BPX34" s="45"/>
      <c r="BPY34" s="45"/>
      <c r="BPZ34" s="45"/>
      <c r="BQA34" s="45"/>
      <c r="BQB34" s="45"/>
      <c r="BQC34" s="45"/>
      <c r="BQD34" s="45"/>
      <c r="BQE34" s="45"/>
      <c r="BQF34" s="45"/>
      <c r="BQG34" s="45"/>
      <c r="BQH34" s="45"/>
      <c r="BQI34" s="45"/>
      <c r="BQJ34" s="45"/>
      <c r="BQK34" s="45"/>
      <c r="BQL34" s="45"/>
      <c r="BQM34" s="45"/>
      <c r="BQN34" s="45"/>
      <c r="BQO34" s="45"/>
      <c r="BQP34" s="45"/>
      <c r="BQQ34" s="45"/>
      <c r="BQR34" s="45"/>
      <c r="BQS34" s="45"/>
      <c r="BQT34" s="45"/>
      <c r="BQU34" s="45"/>
      <c r="BQV34" s="45"/>
      <c r="BQW34" s="45"/>
      <c r="BQX34" s="45"/>
      <c r="BQY34" s="45"/>
      <c r="BQZ34" s="45"/>
      <c r="BRA34" s="45"/>
      <c r="BRB34" s="45"/>
      <c r="BRC34" s="45"/>
      <c r="BRD34" s="45"/>
      <c r="BRE34" s="45"/>
      <c r="BRF34" s="45"/>
      <c r="BRG34" s="45"/>
      <c r="BRH34" s="45"/>
      <c r="BRI34" s="45"/>
      <c r="BRJ34" s="45"/>
      <c r="BRK34" s="45"/>
      <c r="BRL34" s="45"/>
      <c r="BRM34" s="45"/>
      <c r="BRN34" s="45"/>
      <c r="BRO34" s="45"/>
      <c r="BRP34" s="45"/>
      <c r="BRQ34" s="45"/>
      <c r="BRR34" s="45"/>
      <c r="BRS34" s="45"/>
      <c r="BRT34" s="45"/>
      <c r="BRU34" s="45"/>
      <c r="BRV34" s="45"/>
      <c r="BRW34" s="45"/>
      <c r="BRX34" s="45"/>
      <c r="BRY34" s="45"/>
      <c r="BRZ34" s="45"/>
      <c r="BSA34" s="45"/>
      <c r="BSB34" s="45"/>
      <c r="BSC34" s="45"/>
      <c r="BSD34" s="45"/>
      <c r="BSE34" s="45"/>
      <c r="BSF34" s="45"/>
      <c r="BSG34" s="45"/>
      <c r="BSH34" s="45"/>
      <c r="BSI34" s="45"/>
      <c r="BSJ34" s="45"/>
      <c r="BSK34" s="45"/>
      <c r="BSL34" s="45"/>
      <c r="BSM34" s="45"/>
      <c r="BSN34" s="45"/>
      <c r="BSO34" s="45"/>
      <c r="BSP34" s="45"/>
      <c r="BSQ34" s="45"/>
      <c r="BSR34" s="45"/>
      <c r="BSS34" s="45"/>
      <c r="BST34" s="45"/>
      <c r="BSU34" s="45"/>
      <c r="BSV34" s="45"/>
      <c r="BSW34" s="45"/>
      <c r="BSX34" s="45"/>
      <c r="BSY34" s="45"/>
      <c r="BSZ34" s="45"/>
      <c r="BTA34" s="45"/>
      <c r="BTB34" s="45"/>
      <c r="BTC34" s="45"/>
      <c r="BTD34" s="45"/>
      <c r="BTE34" s="45"/>
      <c r="BTF34" s="45"/>
      <c r="BTG34" s="45"/>
      <c r="BTH34" s="45"/>
      <c r="BTI34" s="45"/>
      <c r="BTJ34" s="45"/>
      <c r="BTK34" s="45"/>
      <c r="BTL34" s="45"/>
      <c r="BTM34" s="45"/>
      <c r="BTN34" s="45"/>
      <c r="BTO34" s="45"/>
      <c r="BTP34" s="45"/>
      <c r="BTQ34" s="45"/>
      <c r="BTR34" s="45"/>
      <c r="BTS34" s="45"/>
      <c r="BTT34" s="45"/>
      <c r="BTU34" s="45"/>
      <c r="BTV34" s="45"/>
      <c r="BTW34" s="45"/>
      <c r="BTX34" s="45"/>
      <c r="BTY34" s="45"/>
      <c r="BTZ34" s="45"/>
      <c r="BUA34" s="45"/>
      <c r="BUB34" s="45"/>
      <c r="BUC34" s="45"/>
      <c r="BUD34" s="45"/>
      <c r="BUE34" s="45"/>
      <c r="BUF34" s="45"/>
      <c r="BUG34" s="45"/>
      <c r="BUH34" s="45"/>
      <c r="BUI34" s="45"/>
      <c r="BUJ34" s="45"/>
      <c r="BUK34" s="45"/>
      <c r="BUL34" s="45"/>
      <c r="BUM34" s="45"/>
      <c r="BUN34" s="45"/>
      <c r="BUO34" s="45"/>
      <c r="BUP34" s="45"/>
      <c r="BUQ34" s="45"/>
      <c r="BUR34" s="45"/>
      <c r="BUS34" s="45"/>
      <c r="BUT34" s="45"/>
      <c r="BUU34" s="45"/>
      <c r="BUV34" s="45"/>
      <c r="BUW34" s="45"/>
      <c r="BUX34" s="45"/>
      <c r="BUY34" s="45"/>
      <c r="BUZ34" s="45"/>
      <c r="BVA34" s="45"/>
      <c r="BVB34" s="45"/>
      <c r="BVC34" s="45"/>
      <c r="BVD34" s="45"/>
      <c r="BVE34" s="45"/>
      <c r="BVF34" s="45"/>
      <c r="BVG34" s="45"/>
      <c r="BVH34" s="45"/>
      <c r="BVI34" s="45"/>
      <c r="BVJ34" s="45"/>
      <c r="BVK34" s="45"/>
      <c r="BVL34" s="45"/>
      <c r="BVM34" s="45"/>
      <c r="BVN34" s="45"/>
      <c r="BVO34" s="45"/>
      <c r="BVP34" s="45"/>
      <c r="BVQ34" s="45"/>
      <c r="BVR34" s="45"/>
      <c r="BVS34" s="45"/>
      <c r="BVT34" s="45"/>
      <c r="BVU34" s="45"/>
      <c r="BVV34" s="45"/>
      <c r="BVW34" s="45"/>
      <c r="BVX34" s="45"/>
      <c r="BVY34" s="45"/>
      <c r="BVZ34" s="45"/>
      <c r="BWA34" s="45"/>
      <c r="BWB34" s="45"/>
      <c r="BWC34" s="45"/>
      <c r="BWD34" s="45"/>
      <c r="BWE34" s="45"/>
      <c r="BWF34" s="45"/>
      <c r="BWG34" s="45"/>
      <c r="BWH34" s="45"/>
      <c r="BWI34" s="45"/>
      <c r="BWJ34" s="45"/>
      <c r="BWK34" s="45"/>
      <c r="BWL34" s="45"/>
      <c r="BWM34" s="45"/>
      <c r="BWN34" s="45"/>
      <c r="BWO34" s="45"/>
      <c r="BWP34" s="45"/>
      <c r="BWQ34" s="45"/>
      <c r="BWR34" s="45"/>
      <c r="BWS34" s="45"/>
      <c r="BWT34" s="45"/>
      <c r="BWU34" s="45"/>
      <c r="BWV34" s="45"/>
      <c r="BWW34" s="45"/>
      <c r="BWX34" s="45"/>
      <c r="BWY34" s="45"/>
      <c r="BWZ34" s="45"/>
      <c r="BXA34" s="45"/>
      <c r="BXB34" s="45"/>
      <c r="BXC34" s="45"/>
      <c r="BXD34" s="45"/>
      <c r="BXE34" s="45"/>
      <c r="BXF34" s="45"/>
      <c r="BXG34" s="45"/>
      <c r="BXH34" s="45"/>
      <c r="BXI34" s="45"/>
      <c r="BXJ34" s="45"/>
      <c r="BXK34" s="45"/>
      <c r="BXL34" s="45"/>
      <c r="BXM34" s="45"/>
      <c r="BXN34" s="45"/>
      <c r="BXO34" s="45"/>
      <c r="BXP34" s="45"/>
      <c r="BXQ34" s="45"/>
      <c r="BXR34" s="45"/>
      <c r="BXS34" s="45"/>
      <c r="BXT34" s="45"/>
      <c r="BXU34" s="45"/>
      <c r="BXV34" s="45"/>
      <c r="BXW34" s="45"/>
      <c r="BXX34" s="45"/>
      <c r="BXY34" s="45"/>
      <c r="BXZ34" s="45"/>
      <c r="BYA34" s="45"/>
      <c r="BYB34" s="45"/>
      <c r="BYC34" s="45"/>
      <c r="BYD34" s="45"/>
      <c r="BYE34" s="45"/>
      <c r="BYF34" s="45"/>
      <c r="BYG34" s="45"/>
      <c r="BYH34" s="45"/>
      <c r="BYI34" s="45"/>
      <c r="BYJ34" s="45"/>
      <c r="BYK34" s="45"/>
      <c r="BYL34" s="45"/>
      <c r="BYM34" s="45"/>
      <c r="BYN34" s="45"/>
      <c r="BYO34" s="45"/>
      <c r="BYP34" s="45"/>
      <c r="BYQ34" s="45"/>
      <c r="BYR34" s="45"/>
      <c r="BYS34" s="45"/>
      <c r="BYT34" s="45"/>
      <c r="BYU34" s="45"/>
      <c r="BYV34" s="45"/>
      <c r="BYW34" s="45"/>
      <c r="BYX34" s="45"/>
      <c r="BYY34" s="45"/>
      <c r="BYZ34" s="45"/>
      <c r="BZA34" s="45"/>
      <c r="BZB34" s="45"/>
      <c r="BZC34" s="45"/>
      <c r="BZD34" s="45"/>
      <c r="BZE34" s="45"/>
      <c r="BZF34" s="45"/>
      <c r="BZG34" s="45"/>
      <c r="BZH34" s="45"/>
      <c r="BZI34" s="45"/>
      <c r="BZJ34" s="45"/>
      <c r="BZK34" s="45"/>
      <c r="BZL34" s="45"/>
      <c r="BZM34" s="45"/>
      <c r="BZN34" s="45"/>
      <c r="BZO34" s="45"/>
      <c r="BZP34" s="45"/>
      <c r="BZQ34" s="45"/>
      <c r="BZR34" s="45"/>
      <c r="BZS34" s="45"/>
      <c r="BZT34" s="45"/>
      <c r="BZU34" s="45"/>
      <c r="BZV34" s="45"/>
      <c r="BZW34" s="45"/>
      <c r="BZX34" s="45"/>
      <c r="BZY34" s="45"/>
      <c r="BZZ34" s="45"/>
      <c r="CAA34" s="45"/>
      <c r="CAB34" s="45"/>
      <c r="CAC34" s="45"/>
      <c r="CAD34" s="45"/>
      <c r="CAE34" s="45"/>
      <c r="CAF34" s="45"/>
      <c r="CAG34" s="45"/>
      <c r="CAH34" s="45"/>
      <c r="CAI34" s="45"/>
      <c r="CAJ34" s="45"/>
      <c r="CAK34" s="45"/>
      <c r="CAL34" s="45"/>
      <c r="CAM34" s="45"/>
      <c r="CAN34" s="45"/>
      <c r="CAO34" s="45"/>
      <c r="CAP34" s="45"/>
      <c r="CAQ34" s="45"/>
      <c r="CAR34" s="45"/>
      <c r="CAS34" s="45"/>
      <c r="CAT34" s="45"/>
      <c r="CAU34" s="45"/>
      <c r="CAV34" s="45"/>
      <c r="CAW34" s="45"/>
      <c r="CAX34" s="45"/>
      <c r="CAY34" s="45"/>
      <c r="CAZ34" s="45"/>
      <c r="CBA34" s="45"/>
      <c r="CBB34" s="45"/>
      <c r="CBC34" s="45"/>
      <c r="CBD34" s="45"/>
      <c r="CBE34" s="45"/>
      <c r="CBF34" s="45"/>
      <c r="CBG34" s="45"/>
      <c r="CBH34" s="45"/>
      <c r="CBI34" s="45"/>
      <c r="CBJ34" s="45"/>
      <c r="CBK34" s="45"/>
      <c r="CBL34" s="45"/>
      <c r="CBM34" s="45"/>
      <c r="CBN34" s="45"/>
      <c r="CBO34" s="45"/>
      <c r="CBP34" s="45"/>
      <c r="CBQ34" s="45"/>
      <c r="CBR34" s="45"/>
      <c r="CBS34" s="45"/>
      <c r="CBT34" s="45"/>
      <c r="CBU34" s="45"/>
      <c r="CBV34" s="45"/>
      <c r="CBW34" s="45"/>
      <c r="CBX34" s="45"/>
      <c r="CBY34" s="45"/>
      <c r="CBZ34" s="45"/>
      <c r="CCA34" s="45"/>
      <c r="CCB34" s="45"/>
      <c r="CCC34" s="45"/>
      <c r="CCD34" s="45"/>
      <c r="CCE34" s="45"/>
      <c r="CCF34" s="45"/>
      <c r="CCG34" s="45"/>
      <c r="CCH34" s="45"/>
      <c r="CCI34" s="45"/>
      <c r="CCJ34" s="45"/>
      <c r="CCK34" s="45"/>
      <c r="CCL34" s="45"/>
      <c r="CCM34" s="45"/>
      <c r="CCN34" s="45"/>
      <c r="CCO34" s="45"/>
      <c r="CCP34" s="45"/>
      <c r="CCQ34" s="45"/>
      <c r="CCR34" s="45"/>
      <c r="CCS34" s="45"/>
      <c r="CCT34" s="45"/>
      <c r="CCU34" s="45"/>
      <c r="CCV34" s="45"/>
      <c r="CCW34" s="45"/>
      <c r="CCX34" s="45"/>
      <c r="CCY34" s="45"/>
      <c r="CCZ34" s="45"/>
      <c r="CDA34" s="45"/>
      <c r="CDB34" s="45"/>
      <c r="CDC34" s="45"/>
      <c r="CDD34" s="45"/>
      <c r="CDE34" s="45"/>
      <c r="CDF34" s="45"/>
      <c r="CDG34" s="45"/>
      <c r="CDH34" s="45"/>
      <c r="CDI34" s="45"/>
      <c r="CDJ34" s="45"/>
      <c r="CDK34" s="45"/>
      <c r="CDL34" s="45"/>
      <c r="CDM34" s="45"/>
      <c r="CDN34" s="45"/>
      <c r="CDO34" s="45"/>
      <c r="CDP34" s="45"/>
      <c r="CDQ34" s="45"/>
      <c r="CDR34" s="45"/>
      <c r="CDS34" s="45"/>
      <c r="CDT34" s="45"/>
      <c r="CDU34" s="45"/>
      <c r="CDV34" s="45"/>
      <c r="CDW34" s="45"/>
      <c r="CDX34" s="45"/>
      <c r="CDY34" s="45"/>
      <c r="CDZ34" s="45"/>
      <c r="CEA34" s="45"/>
      <c r="CEB34" s="45"/>
      <c r="CEC34" s="45"/>
      <c r="CED34" s="45"/>
      <c r="CEE34" s="45"/>
      <c r="CEF34" s="45"/>
      <c r="CEG34" s="45"/>
      <c r="CEH34" s="45"/>
      <c r="CEI34" s="45"/>
      <c r="CEJ34" s="45"/>
      <c r="CEK34" s="45"/>
      <c r="CEL34" s="45"/>
      <c r="CEM34" s="45"/>
      <c r="CEN34" s="45"/>
      <c r="CEO34" s="45"/>
      <c r="CEP34" s="45"/>
      <c r="CEQ34" s="45"/>
      <c r="CER34" s="45"/>
      <c r="CES34" s="45"/>
      <c r="CET34" s="45"/>
      <c r="CEU34" s="45"/>
      <c r="CEV34" s="45"/>
      <c r="CEW34" s="45"/>
      <c r="CEX34" s="45"/>
      <c r="CEY34" s="45"/>
      <c r="CEZ34" s="45"/>
      <c r="CFA34" s="45"/>
      <c r="CFB34" s="45"/>
      <c r="CFC34" s="45"/>
      <c r="CFD34" s="45"/>
      <c r="CFE34" s="45"/>
      <c r="CFF34" s="45"/>
      <c r="CFG34" s="45"/>
      <c r="CFH34" s="45"/>
      <c r="CFI34" s="45"/>
      <c r="CFJ34" s="45"/>
      <c r="CFK34" s="45"/>
      <c r="CFL34" s="45"/>
      <c r="CFM34" s="45"/>
      <c r="CFN34" s="45"/>
      <c r="CFO34" s="45"/>
      <c r="CFP34" s="45"/>
      <c r="CFQ34" s="45"/>
      <c r="CFR34" s="45"/>
      <c r="CFS34" s="45"/>
      <c r="CFT34" s="45"/>
      <c r="CFU34" s="45"/>
      <c r="CFV34" s="45"/>
      <c r="CFW34" s="45"/>
      <c r="CFX34" s="45"/>
      <c r="CFY34" s="45"/>
      <c r="CFZ34" s="45"/>
      <c r="CGA34" s="45"/>
      <c r="CGB34" s="45"/>
      <c r="CGC34" s="45"/>
      <c r="CGD34" s="45"/>
      <c r="CGE34" s="45"/>
      <c r="CGF34" s="45"/>
      <c r="CGG34" s="45"/>
      <c r="CGH34" s="45"/>
      <c r="CGI34" s="45"/>
      <c r="CGJ34" s="45"/>
      <c r="CGK34" s="45"/>
      <c r="CGL34" s="45"/>
      <c r="CGM34" s="45"/>
      <c r="CGN34" s="45"/>
      <c r="CGO34" s="45"/>
      <c r="CGP34" s="45"/>
      <c r="CGQ34" s="45"/>
      <c r="CGR34" s="45"/>
      <c r="CGS34" s="45"/>
      <c r="CGT34" s="45"/>
      <c r="CGU34" s="45"/>
      <c r="CGV34" s="45"/>
      <c r="CGW34" s="45"/>
      <c r="CGX34" s="45"/>
      <c r="CGY34" s="45"/>
      <c r="CGZ34" s="45"/>
      <c r="CHA34" s="45"/>
      <c r="CHB34" s="45"/>
      <c r="CHC34" s="45"/>
      <c r="CHD34" s="45"/>
      <c r="CHE34" s="45"/>
      <c r="CHF34" s="45"/>
      <c r="CHG34" s="45"/>
      <c r="CHH34" s="45"/>
      <c r="CHI34" s="45"/>
      <c r="CHJ34" s="45"/>
      <c r="CHK34" s="45"/>
      <c r="CHL34" s="45"/>
      <c r="CHM34" s="45"/>
      <c r="CHN34" s="45"/>
      <c r="CHO34" s="45"/>
      <c r="CHP34" s="45"/>
      <c r="CHQ34" s="45"/>
      <c r="CHR34" s="45"/>
      <c r="CHS34" s="45"/>
      <c r="CHT34" s="45"/>
      <c r="CHU34" s="45"/>
      <c r="CHV34" s="45"/>
      <c r="CHW34" s="45"/>
      <c r="CHX34" s="45"/>
      <c r="CHY34" s="45"/>
      <c r="CHZ34" s="45"/>
      <c r="CIA34" s="45"/>
      <c r="CIB34" s="45"/>
      <c r="CIC34" s="45"/>
      <c r="CID34" s="45"/>
      <c r="CIE34" s="45"/>
      <c r="CIF34" s="45"/>
      <c r="CIG34" s="45"/>
      <c r="CIH34" s="45"/>
      <c r="CII34" s="45"/>
      <c r="CIJ34" s="45"/>
      <c r="CIK34" s="45"/>
      <c r="CIL34" s="45"/>
      <c r="CIM34" s="45"/>
      <c r="CIN34" s="45"/>
      <c r="CIO34" s="45"/>
      <c r="CIP34" s="45"/>
      <c r="CIQ34" s="45"/>
      <c r="CIR34" s="45"/>
      <c r="CIS34" s="45"/>
      <c r="CIT34" s="45"/>
      <c r="CIU34" s="45"/>
      <c r="CIV34" s="45"/>
      <c r="CIW34" s="45"/>
      <c r="CIX34" s="45"/>
      <c r="CIY34" s="45"/>
      <c r="CIZ34" s="45"/>
      <c r="CJA34" s="45"/>
      <c r="CJB34" s="45"/>
      <c r="CJC34" s="45"/>
      <c r="CJD34" s="45"/>
      <c r="CJE34" s="45"/>
      <c r="CJF34" s="45"/>
      <c r="CJG34" s="45"/>
      <c r="CJH34" s="45"/>
      <c r="CJI34" s="45"/>
      <c r="CJJ34" s="45"/>
      <c r="CJK34" s="45"/>
      <c r="CJL34" s="45"/>
      <c r="CJM34" s="45"/>
      <c r="CJN34" s="45"/>
      <c r="CJO34" s="45"/>
      <c r="CJP34" s="45"/>
      <c r="CJQ34" s="45"/>
      <c r="CJR34" s="45"/>
      <c r="CJS34" s="45"/>
      <c r="CJT34" s="45"/>
      <c r="CJU34" s="45"/>
      <c r="CJV34" s="45"/>
      <c r="CJW34" s="45"/>
      <c r="CJX34" s="45"/>
      <c r="CJY34" s="45"/>
      <c r="CJZ34" s="45"/>
      <c r="CKA34" s="45"/>
      <c r="CKB34" s="45"/>
      <c r="CKC34" s="45"/>
      <c r="CKD34" s="45"/>
      <c r="CKE34" s="45"/>
      <c r="CKF34" s="45"/>
      <c r="CKG34" s="45"/>
      <c r="CKH34" s="45"/>
      <c r="CKI34" s="45"/>
      <c r="CKJ34" s="45"/>
      <c r="CKK34" s="45"/>
      <c r="CKL34" s="45"/>
      <c r="CKM34" s="45"/>
      <c r="CKN34" s="45"/>
      <c r="CKO34" s="45"/>
      <c r="CKP34" s="45"/>
      <c r="CKQ34" s="45"/>
      <c r="CKR34" s="45"/>
      <c r="CKS34" s="45"/>
      <c r="CKT34" s="45"/>
      <c r="CKU34" s="45"/>
      <c r="CKV34" s="45"/>
      <c r="CKW34" s="45"/>
      <c r="CKX34" s="45"/>
      <c r="CKY34" s="45"/>
      <c r="CKZ34" s="45"/>
      <c r="CLA34" s="45"/>
      <c r="CLB34" s="45"/>
      <c r="CLC34" s="45"/>
      <c r="CLD34" s="45"/>
      <c r="CLE34" s="45"/>
      <c r="CLF34" s="45"/>
      <c r="CLG34" s="45"/>
      <c r="CLH34" s="45"/>
      <c r="CLI34" s="45"/>
      <c r="CLJ34" s="45"/>
      <c r="CLK34" s="45"/>
      <c r="CLL34" s="45"/>
      <c r="CLM34" s="45"/>
      <c r="CLN34" s="45"/>
      <c r="CLO34" s="45"/>
      <c r="CLP34" s="45"/>
      <c r="CLQ34" s="45"/>
      <c r="CLR34" s="45"/>
      <c r="CLS34" s="45"/>
      <c r="CLT34" s="45"/>
      <c r="CLU34" s="45"/>
      <c r="CLV34" s="45"/>
      <c r="CLW34" s="45"/>
      <c r="CLX34" s="45"/>
      <c r="CLY34" s="45"/>
      <c r="CLZ34" s="45"/>
      <c r="CMA34" s="45"/>
      <c r="CMB34" s="45"/>
      <c r="CMC34" s="45"/>
      <c r="CMD34" s="45"/>
      <c r="CME34" s="45"/>
      <c r="CMF34" s="45"/>
      <c r="CMG34" s="45"/>
      <c r="CMH34" s="45"/>
      <c r="CMI34" s="45"/>
      <c r="CMJ34" s="45"/>
      <c r="CMK34" s="45"/>
      <c r="CML34" s="45"/>
      <c r="CMM34" s="45"/>
      <c r="CMN34" s="45"/>
      <c r="CMO34" s="45"/>
      <c r="CMP34" s="45"/>
      <c r="CMQ34" s="45"/>
      <c r="CMR34" s="45"/>
      <c r="CMS34" s="45"/>
      <c r="CMT34" s="45"/>
      <c r="CMU34" s="45"/>
      <c r="CMV34" s="45"/>
      <c r="CMW34" s="45"/>
      <c r="CMX34" s="45"/>
      <c r="CMY34" s="45"/>
      <c r="CMZ34" s="45"/>
      <c r="CNA34" s="45"/>
      <c r="CNB34" s="45"/>
      <c r="CNC34" s="45"/>
      <c r="CND34" s="45"/>
      <c r="CNE34" s="45"/>
      <c r="CNF34" s="45"/>
      <c r="CNG34" s="45"/>
      <c r="CNH34" s="45"/>
      <c r="CNI34" s="45"/>
      <c r="CNJ34" s="45"/>
      <c r="CNK34" s="45"/>
      <c r="CNL34" s="45"/>
      <c r="CNM34" s="45"/>
      <c r="CNN34" s="45"/>
      <c r="CNO34" s="45"/>
      <c r="CNP34" s="45"/>
      <c r="CNQ34" s="45"/>
      <c r="CNR34" s="45"/>
      <c r="CNS34" s="45"/>
      <c r="CNT34" s="45"/>
      <c r="CNU34" s="45"/>
      <c r="CNV34" s="45"/>
      <c r="CNW34" s="45"/>
      <c r="CNX34" s="45"/>
      <c r="CNY34" s="45"/>
      <c r="CNZ34" s="45"/>
      <c r="COA34" s="45"/>
      <c r="COB34" s="45"/>
      <c r="COC34" s="45"/>
      <c r="COD34" s="45"/>
      <c r="COE34" s="45"/>
      <c r="COF34" s="45"/>
      <c r="COG34" s="45"/>
      <c r="COH34" s="45"/>
      <c r="COI34" s="45"/>
      <c r="COJ34" s="45"/>
      <c r="COK34" s="45"/>
      <c r="COL34" s="45"/>
      <c r="COM34" s="45"/>
      <c r="CON34" s="45"/>
      <c r="COO34" s="45"/>
      <c r="COP34" s="45"/>
      <c r="COQ34" s="45"/>
      <c r="COR34" s="45"/>
      <c r="COS34" s="45"/>
      <c r="COT34" s="45"/>
      <c r="COU34" s="45"/>
      <c r="COV34" s="45"/>
      <c r="COW34" s="45"/>
      <c r="COX34" s="45"/>
      <c r="COY34" s="45"/>
      <c r="COZ34" s="45"/>
      <c r="CPA34" s="45"/>
      <c r="CPB34" s="45"/>
      <c r="CPC34" s="45"/>
      <c r="CPD34" s="45"/>
      <c r="CPE34" s="45"/>
      <c r="CPF34" s="45"/>
      <c r="CPG34" s="45"/>
      <c r="CPH34" s="45"/>
      <c r="CPI34" s="45"/>
      <c r="CPJ34" s="45"/>
      <c r="CPK34" s="45"/>
      <c r="CPL34" s="45"/>
      <c r="CPM34" s="45"/>
      <c r="CPN34" s="45"/>
      <c r="CPO34" s="45"/>
      <c r="CPP34" s="45"/>
      <c r="CPQ34" s="45"/>
      <c r="CPR34" s="45"/>
      <c r="CPS34" s="45"/>
      <c r="CPT34" s="45"/>
      <c r="CPU34" s="45"/>
      <c r="CPV34" s="45"/>
      <c r="CPW34" s="45"/>
      <c r="CPX34" s="45"/>
      <c r="CPY34" s="45"/>
      <c r="CPZ34" s="45"/>
      <c r="CQA34" s="45"/>
      <c r="CQB34" s="45"/>
      <c r="CQC34" s="45"/>
      <c r="CQD34" s="45"/>
      <c r="CQE34" s="45"/>
      <c r="CQF34" s="45"/>
      <c r="CQG34" s="45"/>
      <c r="CQH34" s="45"/>
      <c r="CQI34" s="45"/>
      <c r="CQJ34" s="45"/>
      <c r="CQK34" s="45"/>
      <c r="CQL34" s="45"/>
      <c r="CQM34" s="45"/>
      <c r="CQN34" s="45"/>
      <c r="CQO34" s="45"/>
      <c r="CQP34" s="45"/>
      <c r="CQQ34" s="45"/>
      <c r="CQR34" s="45"/>
      <c r="CQS34" s="45"/>
      <c r="CQT34" s="45"/>
      <c r="CQU34" s="45"/>
      <c r="CQV34" s="45"/>
      <c r="CQW34" s="45"/>
      <c r="CQX34" s="45"/>
      <c r="CQY34" s="45"/>
      <c r="CQZ34" s="45"/>
      <c r="CRA34" s="45"/>
      <c r="CRB34" s="45"/>
      <c r="CRC34" s="45"/>
      <c r="CRD34" s="45"/>
      <c r="CRE34" s="45"/>
      <c r="CRF34" s="45"/>
      <c r="CRG34" s="45"/>
      <c r="CRH34" s="45"/>
      <c r="CRI34" s="45"/>
      <c r="CRJ34" s="45"/>
      <c r="CRK34" s="45"/>
      <c r="CRL34" s="45"/>
      <c r="CRM34" s="45"/>
      <c r="CRN34" s="45"/>
      <c r="CRO34" s="45"/>
      <c r="CRP34" s="45"/>
      <c r="CRQ34" s="45"/>
      <c r="CRR34" s="45"/>
      <c r="CRS34" s="45"/>
      <c r="CRT34" s="45"/>
      <c r="CRU34" s="45"/>
      <c r="CRV34" s="45"/>
      <c r="CRW34" s="45"/>
      <c r="CRX34" s="45"/>
      <c r="CRY34" s="45"/>
      <c r="CRZ34" s="45"/>
      <c r="CSA34" s="45"/>
      <c r="CSB34" s="45"/>
      <c r="CSC34" s="45"/>
      <c r="CSD34" s="45"/>
      <c r="CSE34" s="45"/>
      <c r="CSF34" s="45"/>
      <c r="CSG34" s="45"/>
      <c r="CSH34" s="45"/>
      <c r="CSI34" s="45"/>
      <c r="CSJ34" s="45"/>
      <c r="CSK34" s="45"/>
      <c r="CSL34" s="45"/>
      <c r="CSM34" s="45"/>
      <c r="CSN34" s="45"/>
      <c r="CSO34" s="45"/>
      <c r="CSP34" s="45"/>
      <c r="CSQ34" s="45"/>
      <c r="CSR34" s="45"/>
      <c r="CSS34" s="45"/>
      <c r="CST34" s="45"/>
      <c r="CSU34" s="45"/>
      <c r="CSV34" s="45"/>
      <c r="CSW34" s="45"/>
      <c r="CSX34" s="45"/>
      <c r="CSY34" s="45"/>
      <c r="CSZ34" s="45"/>
      <c r="CTA34" s="45"/>
      <c r="CTB34" s="45"/>
      <c r="CTC34" s="45"/>
      <c r="CTD34" s="45"/>
      <c r="CTE34" s="45"/>
      <c r="CTF34" s="45"/>
      <c r="CTG34" s="45"/>
      <c r="CTH34" s="45"/>
      <c r="CTI34" s="45"/>
      <c r="CTJ34" s="45"/>
      <c r="CTK34" s="45"/>
      <c r="CTL34" s="45"/>
      <c r="CTM34" s="45"/>
      <c r="CTN34" s="45"/>
      <c r="CTO34" s="45"/>
      <c r="CTP34" s="45"/>
      <c r="CTQ34" s="45"/>
      <c r="CTR34" s="45"/>
      <c r="CTS34" s="45"/>
      <c r="CTT34" s="45"/>
      <c r="CTU34" s="45"/>
      <c r="CTV34" s="45"/>
      <c r="CTW34" s="45"/>
      <c r="CTX34" s="45"/>
      <c r="CTY34" s="45"/>
      <c r="CTZ34" s="45"/>
      <c r="CUA34" s="45"/>
      <c r="CUB34" s="45"/>
      <c r="CUC34" s="45"/>
      <c r="CUD34" s="45"/>
      <c r="CUE34" s="45"/>
      <c r="CUF34" s="45"/>
      <c r="CUG34" s="45"/>
      <c r="CUH34" s="45"/>
      <c r="CUI34" s="45"/>
      <c r="CUJ34" s="45"/>
      <c r="CUK34" s="45"/>
      <c r="CUL34" s="45"/>
      <c r="CUM34" s="45"/>
      <c r="CUN34" s="45"/>
      <c r="CUO34" s="45"/>
      <c r="CUP34" s="45"/>
      <c r="CUQ34" s="45"/>
      <c r="CUR34" s="45"/>
      <c r="CUS34" s="45"/>
      <c r="CUT34" s="45"/>
      <c r="CUU34" s="45"/>
      <c r="CUV34" s="45"/>
      <c r="CUW34" s="45"/>
      <c r="CUX34" s="45"/>
      <c r="CUY34" s="45"/>
      <c r="CUZ34" s="45"/>
      <c r="CVA34" s="45"/>
      <c r="CVB34" s="45"/>
      <c r="CVC34" s="45"/>
      <c r="CVD34" s="45"/>
      <c r="CVE34" s="45"/>
      <c r="CVF34" s="45"/>
      <c r="CVG34" s="45"/>
      <c r="CVH34" s="45"/>
      <c r="CVI34" s="45"/>
      <c r="CVJ34" s="45"/>
      <c r="CVK34" s="45"/>
      <c r="CVL34" s="45"/>
      <c r="CVM34" s="45"/>
      <c r="CVN34" s="45"/>
      <c r="CVO34" s="45"/>
      <c r="CVP34" s="45"/>
      <c r="CVQ34" s="45"/>
      <c r="CVR34" s="45"/>
      <c r="CVS34" s="45"/>
      <c r="CVT34" s="45"/>
      <c r="CVU34" s="45"/>
      <c r="CVV34" s="45"/>
      <c r="CVW34" s="45"/>
      <c r="CVX34" s="45"/>
      <c r="CVY34" s="45"/>
      <c r="CVZ34" s="45"/>
      <c r="CWA34" s="45"/>
      <c r="CWB34" s="45"/>
      <c r="CWC34" s="45"/>
      <c r="CWD34" s="45"/>
      <c r="CWE34" s="45"/>
      <c r="CWF34" s="45"/>
      <c r="CWG34" s="45"/>
      <c r="CWH34" s="45"/>
      <c r="CWI34" s="45"/>
      <c r="CWJ34" s="45"/>
      <c r="CWK34" s="45"/>
      <c r="CWL34" s="45"/>
      <c r="CWM34" s="45"/>
      <c r="CWN34" s="45"/>
      <c r="CWO34" s="45"/>
      <c r="CWP34" s="45"/>
      <c r="CWQ34" s="45"/>
      <c r="CWR34" s="45"/>
      <c r="CWS34" s="45"/>
      <c r="CWT34" s="45"/>
      <c r="CWU34" s="45"/>
      <c r="CWV34" s="45"/>
      <c r="CWW34" s="45"/>
      <c r="CWX34" s="45"/>
      <c r="CWY34" s="45"/>
      <c r="CWZ34" s="45"/>
      <c r="CXA34" s="45"/>
      <c r="CXB34" s="45"/>
      <c r="CXC34" s="45"/>
      <c r="CXD34" s="45"/>
      <c r="CXE34" s="45"/>
      <c r="CXF34" s="45"/>
      <c r="CXG34" s="45"/>
      <c r="CXH34" s="45"/>
      <c r="CXI34" s="45"/>
      <c r="CXJ34" s="45"/>
      <c r="CXK34" s="45"/>
      <c r="CXL34" s="45"/>
      <c r="CXM34" s="45"/>
      <c r="CXN34" s="45"/>
      <c r="CXO34" s="45"/>
      <c r="CXP34" s="45"/>
      <c r="CXQ34" s="45"/>
      <c r="CXR34" s="45"/>
      <c r="CXS34" s="45"/>
      <c r="CXT34" s="45"/>
      <c r="CXU34" s="45"/>
      <c r="CXV34" s="45"/>
      <c r="CXW34" s="45"/>
      <c r="CXX34" s="45"/>
      <c r="CXY34" s="45"/>
      <c r="CXZ34" s="45"/>
      <c r="CYA34" s="45"/>
      <c r="CYB34" s="45"/>
      <c r="CYC34" s="45"/>
      <c r="CYD34" s="45"/>
      <c r="CYE34" s="45"/>
      <c r="CYF34" s="45"/>
      <c r="CYG34" s="45"/>
      <c r="CYH34" s="45"/>
      <c r="CYI34" s="45"/>
      <c r="CYJ34" s="45"/>
      <c r="CYK34" s="45"/>
      <c r="CYL34" s="45"/>
      <c r="CYM34" s="45"/>
      <c r="CYN34" s="45"/>
      <c r="CYO34" s="45"/>
      <c r="CYP34" s="45"/>
      <c r="CYQ34" s="45"/>
      <c r="CYR34" s="45"/>
      <c r="CYS34" s="45"/>
      <c r="CYT34" s="45"/>
      <c r="CYU34" s="45"/>
      <c r="CYV34" s="45"/>
      <c r="CYW34" s="45"/>
      <c r="CYX34" s="45"/>
      <c r="CYY34" s="45"/>
      <c r="CYZ34" s="45"/>
      <c r="CZA34" s="45"/>
      <c r="CZB34" s="45"/>
      <c r="CZC34" s="45"/>
      <c r="CZD34" s="45"/>
      <c r="CZE34" s="45"/>
      <c r="CZF34" s="45"/>
      <c r="CZG34" s="45"/>
      <c r="CZH34" s="45"/>
      <c r="CZI34" s="45"/>
      <c r="CZJ34" s="45"/>
      <c r="CZK34" s="45"/>
      <c r="CZL34" s="45"/>
      <c r="CZM34" s="45"/>
      <c r="CZN34" s="45"/>
      <c r="CZO34" s="45"/>
      <c r="CZP34" s="45"/>
      <c r="CZQ34" s="45"/>
      <c r="CZR34" s="45"/>
      <c r="CZS34" s="45"/>
      <c r="CZT34" s="45"/>
      <c r="CZU34" s="45"/>
      <c r="CZV34" s="45"/>
      <c r="CZW34" s="45"/>
      <c r="CZX34" s="45"/>
      <c r="CZY34" s="45"/>
      <c r="CZZ34" s="45"/>
      <c r="DAA34" s="45"/>
      <c r="DAB34" s="45"/>
      <c r="DAC34" s="45"/>
      <c r="DAD34" s="45"/>
      <c r="DAE34" s="45"/>
      <c r="DAF34" s="45"/>
      <c r="DAG34" s="45"/>
      <c r="DAH34" s="45"/>
      <c r="DAI34" s="45"/>
      <c r="DAJ34" s="45"/>
      <c r="DAK34" s="45"/>
      <c r="DAL34" s="45"/>
      <c r="DAM34" s="45"/>
      <c r="DAN34" s="45"/>
      <c r="DAO34" s="45"/>
      <c r="DAP34" s="45"/>
      <c r="DAQ34" s="45"/>
      <c r="DAR34" s="45"/>
      <c r="DAS34" s="45"/>
      <c r="DAT34" s="45"/>
      <c r="DAU34" s="45"/>
      <c r="DAV34" s="45"/>
      <c r="DAW34" s="45"/>
      <c r="DAX34" s="45"/>
      <c r="DAY34" s="45"/>
      <c r="DAZ34" s="45"/>
      <c r="DBA34" s="45"/>
      <c r="DBB34" s="45"/>
      <c r="DBC34" s="45"/>
      <c r="DBD34" s="45"/>
      <c r="DBE34" s="45"/>
      <c r="DBF34" s="45"/>
      <c r="DBG34" s="45"/>
      <c r="DBH34" s="45"/>
      <c r="DBI34" s="45"/>
      <c r="DBJ34" s="45"/>
      <c r="DBK34" s="45"/>
      <c r="DBL34" s="45"/>
      <c r="DBM34" s="45"/>
      <c r="DBN34" s="45"/>
      <c r="DBO34" s="45"/>
      <c r="DBP34" s="45"/>
      <c r="DBQ34" s="45"/>
      <c r="DBR34" s="45"/>
      <c r="DBS34" s="45"/>
      <c r="DBT34" s="45"/>
      <c r="DBU34" s="45"/>
      <c r="DBV34" s="45"/>
      <c r="DBW34" s="45"/>
      <c r="DBX34" s="45"/>
      <c r="DBY34" s="45"/>
      <c r="DBZ34" s="45"/>
      <c r="DCA34" s="45"/>
      <c r="DCB34" s="45"/>
      <c r="DCC34" s="45"/>
      <c r="DCD34" s="45"/>
      <c r="DCE34" s="45"/>
      <c r="DCF34" s="45"/>
      <c r="DCG34" s="45"/>
      <c r="DCH34" s="45"/>
      <c r="DCI34" s="45"/>
      <c r="DCJ34" s="45"/>
      <c r="DCK34" s="45"/>
      <c r="DCL34" s="45"/>
      <c r="DCM34" s="45"/>
      <c r="DCN34" s="45"/>
      <c r="DCO34" s="45"/>
      <c r="DCP34" s="45"/>
      <c r="DCQ34" s="45"/>
      <c r="DCR34" s="45"/>
      <c r="DCS34" s="45"/>
      <c r="DCT34" s="45"/>
      <c r="DCU34" s="45"/>
      <c r="DCV34" s="45"/>
      <c r="DCW34" s="45"/>
      <c r="DCX34" s="45"/>
      <c r="DCY34" s="45"/>
      <c r="DCZ34" s="45"/>
      <c r="DDA34" s="45"/>
      <c r="DDB34" s="45"/>
      <c r="DDC34" s="45"/>
      <c r="DDD34" s="45"/>
      <c r="DDE34" s="45"/>
      <c r="DDF34" s="45"/>
      <c r="DDG34" s="45"/>
      <c r="DDH34" s="45"/>
      <c r="DDI34" s="45"/>
      <c r="DDJ34" s="45"/>
      <c r="DDK34" s="45"/>
      <c r="DDL34" s="45"/>
      <c r="DDM34" s="45"/>
      <c r="DDN34" s="45"/>
      <c r="DDO34" s="45"/>
      <c r="DDP34" s="45"/>
      <c r="DDQ34" s="45"/>
      <c r="DDR34" s="45"/>
      <c r="DDS34" s="45"/>
      <c r="DDT34" s="45"/>
      <c r="DDU34" s="45"/>
      <c r="DDV34" s="45"/>
      <c r="DDW34" s="45"/>
      <c r="DDX34" s="45"/>
      <c r="DDY34" s="45"/>
      <c r="DDZ34" s="45"/>
      <c r="DEA34" s="45"/>
      <c r="DEB34" s="45"/>
      <c r="DEC34" s="45"/>
      <c r="DED34" s="45"/>
      <c r="DEE34" s="45"/>
      <c r="DEF34" s="45"/>
      <c r="DEG34" s="45"/>
      <c r="DEH34" s="45"/>
      <c r="DEI34" s="45"/>
      <c r="DEJ34" s="45"/>
      <c r="DEK34" s="45"/>
      <c r="DEL34" s="45"/>
      <c r="DEM34" s="45"/>
      <c r="DEN34" s="45"/>
      <c r="DEO34" s="45"/>
      <c r="DEP34" s="45"/>
      <c r="DEQ34" s="45"/>
      <c r="DER34" s="45"/>
      <c r="DES34" s="45"/>
      <c r="DET34" s="45"/>
      <c r="DEU34" s="45"/>
      <c r="DEV34" s="45"/>
      <c r="DEW34" s="45"/>
      <c r="DEX34" s="45"/>
      <c r="DEY34" s="45"/>
      <c r="DEZ34" s="45"/>
      <c r="DFA34" s="45"/>
      <c r="DFB34" s="45"/>
      <c r="DFC34" s="45"/>
      <c r="DFD34" s="45"/>
      <c r="DFE34" s="45"/>
      <c r="DFF34" s="45"/>
      <c r="DFG34" s="45"/>
      <c r="DFH34" s="45"/>
      <c r="DFI34" s="45"/>
      <c r="DFJ34" s="45"/>
      <c r="DFK34" s="45"/>
      <c r="DFL34" s="45"/>
      <c r="DFM34" s="45"/>
      <c r="DFN34" s="45"/>
      <c r="DFO34" s="45"/>
      <c r="DFP34" s="45"/>
      <c r="DFQ34" s="45"/>
      <c r="DFR34" s="45"/>
      <c r="DFS34" s="45"/>
      <c r="DFT34" s="45"/>
      <c r="DFU34" s="45"/>
      <c r="DFV34" s="45"/>
      <c r="DFW34" s="45"/>
      <c r="DFX34" s="45"/>
      <c r="DFY34" s="45"/>
      <c r="DFZ34" s="45"/>
      <c r="DGA34" s="45"/>
      <c r="DGB34" s="45"/>
      <c r="DGC34" s="45"/>
      <c r="DGD34" s="45"/>
      <c r="DGE34" s="45"/>
      <c r="DGF34" s="45"/>
      <c r="DGG34" s="45"/>
      <c r="DGH34" s="45"/>
      <c r="DGI34" s="45"/>
      <c r="DGJ34" s="45"/>
      <c r="DGK34" s="45"/>
      <c r="DGL34" s="45"/>
      <c r="DGM34" s="45"/>
      <c r="DGN34" s="45"/>
      <c r="DGO34" s="45"/>
      <c r="DGP34" s="45"/>
      <c r="DGQ34" s="45"/>
      <c r="DGR34" s="45"/>
      <c r="DGS34" s="45"/>
      <c r="DGT34" s="45"/>
      <c r="DGU34" s="45"/>
      <c r="DGV34" s="45"/>
      <c r="DGW34" s="45"/>
      <c r="DGX34" s="45"/>
      <c r="DGY34" s="45"/>
      <c r="DGZ34" s="45"/>
      <c r="DHA34" s="45"/>
      <c r="DHB34" s="45"/>
      <c r="DHC34" s="45"/>
      <c r="DHD34" s="45"/>
      <c r="DHE34" s="45"/>
      <c r="DHF34" s="45"/>
      <c r="DHG34" s="45"/>
      <c r="DHH34" s="45"/>
      <c r="DHI34" s="45"/>
      <c r="DHJ34" s="45"/>
      <c r="DHK34" s="45"/>
      <c r="DHL34" s="45"/>
      <c r="DHM34" s="45"/>
      <c r="DHN34" s="45"/>
      <c r="DHO34" s="45"/>
      <c r="DHP34" s="45"/>
      <c r="DHQ34" s="45"/>
      <c r="DHR34" s="45"/>
      <c r="DHS34" s="45"/>
      <c r="DHT34" s="45"/>
      <c r="DHU34" s="45"/>
      <c r="DHV34" s="45"/>
      <c r="DHW34" s="45"/>
      <c r="DHX34" s="45"/>
      <c r="DHY34" s="45"/>
      <c r="DHZ34" s="45"/>
      <c r="DIA34" s="45"/>
      <c r="DIB34" s="45"/>
      <c r="DIC34" s="45"/>
      <c r="DID34" s="45"/>
      <c r="DIE34" s="45"/>
      <c r="DIF34" s="45"/>
      <c r="DIG34" s="45"/>
      <c r="DIH34" s="45"/>
      <c r="DII34" s="45"/>
      <c r="DIJ34" s="45"/>
      <c r="DIK34" s="45"/>
      <c r="DIL34" s="45"/>
      <c r="DIM34" s="45"/>
      <c r="DIN34" s="45"/>
      <c r="DIO34" s="45"/>
      <c r="DIP34" s="45"/>
      <c r="DIQ34" s="45"/>
      <c r="DIR34" s="45"/>
      <c r="DIS34" s="45"/>
      <c r="DIT34" s="45"/>
      <c r="DIU34" s="45"/>
      <c r="DIV34" s="45"/>
      <c r="DIW34" s="45"/>
      <c r="DIX34" s="45"/>
      <c r="DIY34" s="45"/>
      <c r="DIZ34" s="45"/>
      <c r="DJA34" s="45"/>
      <c r="DJB34" s="45"/>
      <c r="DJC34" s="45"/>
      <c r="DJD34" s="45"/>
      <c r="DJE34" s="45"/>
      <c r="DJF34" s="45"/>
      <c r="DJG34" s="45"/>
      <c r="DJH34" s="45"/>
      <c r="DJI34" s="45"/>
      <c r="DJJ34" s="45"/>
      <c r="DJK34" s="45"/>
      <c r="DJL34" s="45"/>
      <c r="DJM34" s="45"/>
      <c r="DJN34" s="45"/>
      <c r="DJO34" s="45"/>
      <c r="DJP34" s="45"/>
      <c r="DJQ34" s="45"/>
      <c r="DJR34" s="45"/>
      <c r="DJS34" s="45"/>
      <c r="DJT34" s="45"/>
      <c r="DJU34" s="45"/>
      <c r="DJV34" s="45"/>
      <c r="DJW34" s="45"/>
      <c r="DJX34" s="45"/>
      <c r="DJY34" s="45"/>
      <c r="DJZ34" s="45"/>
      <c r="DKA34" s="45"/>
      <c r="DKB34" s="45"/>
      <c r="DKC34" s="45"/>
      <c r="DKD34" s="45"/>
      <c r="DKE34" s="45"/>
      <c r="DKF34" s="45"/>
      <c r="DKG34" s="45"/>
      <c r="DKH34" s="45"/>
      <c r="DKI34" s="45"/>
      <c r="DKJ34" s="45"/>
      <c r="DKK34" s="45"/>
      <c r="DKL34" s="45"/>
      <c r="DKM34" s="45"/>
      <c r="DKN34" s="45"/>
      <c r="DKO34" s="45"/>
      <c r="DKP34" s="45"/>
      <c r="DKQ34" s="45"/>
      <c r="DKR34" s="45"/>
      <c r="DKS34" s="45"/>
      <c r="DKT34" s="45"/>
      <c r="DKU34" s="45"/>
      <c r="DKV34" s="45"/>
      <c r="DKW34" s="45"/>
      <c r="DKX34" s="45"/>
      <c r="DKY34" s="45"/>
      <c r="DKZ34" s="45"/>
      <c r="DLA34" s="45"/>
      <c r="DLB34" s="45"/>
      <c r="DLC34" s="45"/>
      <c r="DLD34" s="45"/>
      <c r="DLE34" s="45"/>
      <c r="DLF34" s="45"/>
      <c r="DLG34" s="45"/>
      <c r="DLH34" s="45"/>
      <c r="DLI34" s="45"/>
      <c r="DLJ34" s="45"/>
      <c r="DLK34" s="45"/>
      <c r="DLL34" s="45"/>
      <c r="DLM34" s="45"/>
      <c r="DLN34" s="45"/>
      <c r="DLO34" s="45"/>
      <c r="DLP34" s="45"/>
      <c r="DLQ34" s="45"/>
      <c r="DLR34" s="45"/>
      <c r="DLS34" s="45"/>
      <c r="DLT34" s="45"/>
      <c r="DLU34" s="45"/>
      <c r="DLV34" s="45"/>
      <c r="DLW34" s="45"/>
      <c r="DLX34" s="45"/>
      <c r="DLY34" s="45"/>
      <c r="DLZ34" s="45"/>
      <c r="DMA34" s="45"/>
      <c r="DMB34" s="45"/>
      <c r="DMC34" s="45"/>
      <c r="DMD34" s="45"/>
      <c r="DME34" s="45"/>
      <c r="DMF34" s="45"/>
      <c r="DMG34" s="45"/>
      <c r="DMH34" s="45"/>
      <c r="DMI34" s="45"/>
      <c r="DMJ34" s="45"/>
      <c r="DMK34" s="45"/>
      <c r="DML34" s="45"/>
      <c r="DMM34" s="45"/>
      <c r="DMN34" s="45"/>
      <c r="DMO34" s="45"/>
      <c r="DMP34" s="45"/>
      <c r="DMQ34" s="45"/>
      <c r="DMR34" s="45"/>
      <c r="DMS34" s="45"/>
      <c r="DMT34" s="45"/>
      <c r="DMU34" s="45"/>
      <c r="DMV34" s="45"/>
      <c r="DMW34" s="45"/>
      <c r="DMX34" s="45"/>
      <c r="DMY34" s="45"/>
      <c r="DMZ34" s="45"/>
      <c r="DNA34" s="45"/>
      <c r="DNB34" s="45"/>
      <c r="DNC34" s="45"/>
      <c r="DND34" s="45"/>
      <c r="DNE34" s="45"/>
      <c r="DNF34" s="45"/>
      <c r="DNG34" s="45"/>
      <c r="DNH34" s="45"/>
      <c r="DNI34" s="45"/>
      <c r="DNJ34" s="45"/>
      <c r="DNK34" s="45"/>
      <c r="DNL34" s="45"/>
      <c r="DNM34" s="45"/>
      <c r="DNN34" s="45"/>
      <c r="DNO34" s="45"/>
      <c r="DNP34" s="45"/>
      <c r="DNQ34" s="45"/>
      <c r="DNR34" s="45"/>
      <c r="DNS34" s="45"/>
      <c r="DNT34" s="45"/>
      <c r="DNU34" s="45"/>
      <c r="DNV34" s="45"/>
      <c r="DNW34" s="45"/>
      <c r="DNX34" s="45"/>
      <c r="DNY34" s="45"/>
      <c r="DNZ34" s="45"/>
      <c r="DOA34" s="45"/>
      <c r="DOB34" s="45"/>
      <c r="DOC34" s="45"/>
      <c r="DOD34" s="45"/>
      <c r="DOE34" s="45"/>
      <c r="DOF34" s="45"/>
      <c r="DOG34" s="45"/>
      <c r="DOH34" s="45"/>
      <c r="DOI34" s="45"/>
      <c r="DOJ34" s="45"/>
      <c r="DOK34" s="45"/>
      <c r="DOL34" s="45"/>
      <c r="DOM34" s="45"/>
      <c r="DON34" s="45"/>
      <c r="DOO34" s="45"/>
      <c r="DOP34" s="45"/>
      <c r="DOQ34" s="45"/>
      <c r="DOR34" s="45"/>
      <c r="DOS34" s="45"/>
      <c r="DOT34" s="45"/>
      <c r="DOU34" s="45"/>
      <c r="DOV34" s="45"/>
      <c r="DOW34" s="45"/>
      <c r="DOX34" s="45"/>
      <c r="DOY34" s="45"/>
      <c r="DOZ34" s="45"/>
      <c r="DPA34" s="45"/>
      <c r="DPB34" s="45"/>
      <c r="DPC34" s="45"/>
      <c r="DPD34" s="45"/>
      <c r="DPE34" s="45"/>
      <c r="DPF34" s="45"/>
      <c r="DPG34" s="45"/>
      <c r="DPH34" s="45"/>
      <c r="DPI34" s="45"/>
      <c r="DPJ34" s="45"/>
      <c r="DPK34" s="45"/>
      <c r="DPL34" s="45"/>
      <c r="DPM34" s="45"/>
      <c r="DPN34" s="45"/>
      <c r="DPO34" s="45"/>
      <c r="DPP34" s="45"/>
      <c r="DPQ34" s="45"/>
      <c r="DPR34" s="45"/>
      <c r="DPS34" s="45"/>
      <c r="DPT34" s="45"/>
      <c r="DPU34" s="45"/>
      <c r="DPV34" s="45"/>
      <c r="DPW34" s="45"/>
      <c r="DPX34" s="45"/>
      <c r="DPY34" s="45"/>
      <c r="DPZ34" s="45"/>
      <c r="DQA34" s="45"/>
      <c r="DQB34" s="45"/>
      <c r="DQC34" s="45"/>
      <c r="DQD34" s="45"/>
      <c r="DQE34" s="45"/>
      <c r="DQF34" s="45"/>
      <c r="DQG34" s="45"/>
      <c r="DQH34" s="45"/>
      <c r="DQI34" s="45"/>
      <c r="DQJ34" s="45"/>
      <c r="DQK34" s="45"/>
      <c r="DQL34" s="45"/>
      <c r="DQM34" s="45"/>
      <c r="DQN34" s="45"/>
      <c r="DQO34" s="45"/>
      <c r="DQP34" s="45"/>
      <c r="DQQ34" s="45"/>
      <c r="DQR34" s="45"/>
      <c r="DQS34" s="45"/>
      <c r="DQT34" s="45"/>
      <c r="DQU34" s="45"/>
      <c r="DQV34" s="45"/>
      <c r="DQW34" s="45"/>
      <c r="DQX34" s="45"/>
      <c r="DQY34" s="45"/>
      <c r="DQZ34" s="45"/>
      <c r="DRA34" s="45"/>
      <c r="DRB34" s="45"/>
      <c r="DRC34" s="45"/>
      <c r="DRD34" s="45"/>
      <c r="DRE34" s="45"/>
      <c r="DRF34" s="45"/>
      <c r="DRG34" s="45"/>
      <c r="DRH34" s="45"/>
      <c r="DRI34" s="45"/>
      <c r="DRJ34" s="45"/>
      <c r="DRK34" s="45"/>
      <c r="DRL34" s="45"/>
      <c r="DRM34" s="45"/>
      <c r="DRN34" s="45"/>
      <c r="DRO34" s="45"/>
      <c r="DRP34" s="45"/>
      <c r="DRQ34" s="45"/>
      <c r="DRR34" s="45"/>
      <c r="DRS34" s="45"/>
      <c r="DRT34" s="45"/>
      <c r="DRU34" s="45"/>
      <c r="DRV34" s="45"/>
      <c r="DRW34" s="45"/>
      <c r="DRX34" s="45"/>
      <c r="DRY34" s="45"/>
      <c r="DRZ34" s="45"/>
      <c r="DSA34" s="45"/>
      <c r="DSB34" s="45"/>
      <c r="DSC34" s="45"/>
      <c r="DSD34" s="45"/>
      <c r="DSE34" s="45"/>
      <c r="DSF34" s="45"/>
      <c r="DSG34" s="45"/>
      <c r="DSH34" s="45"/>
      <c r="DSI34" s="45"/>
      <c r="DSJ34" s="45"/>
      <c r="DSK34" s="45"/>
      <c r="DSL34" s="45"/>
      <c r="DSM34" s="45"/>
      <c r="DSN34" s="45"/>
      <c r="DSO34" s="45"/>
      <c r="DSP34" s="45"/>
      <c r="DSQ34" s="45"/>
      <c r="DSR34" s="45"/>
      <c r="DSS34" s="45"/>
      <c r="DST34" s="45"/>
      <c r="DSU34" s="45"/>
      <c r="DSV34" s="45"/>
      <c r="DSW34" s="45"/>
      <c r="DSX34" s="45"/>
      <c r="DSY34" s="45"/>
      <c r="DSZ34" s="45"/>
      <c r="DTA34" s="45"/>
      <c r="DTB34" s="45"/>
      <c r="DTC34" s="45"/>
      <c r="DTD34" s="45"/>
      <c r="DTE34" s="45"/>
      <c r="DTF34" s="45"/>
      <c r="DTG34" s="45"/>
      <c r="DTH34" s="45"/>
      <c r="DTI34" s="45"/>
      <c r="DTJ34" s="45"/>
      <c r="DTK34" s="45"/>
      <c r="DTL34" s="45"/>
      <c r="DTM34" s="45"/>
      <c r="DTN34" s="45"/>
      <c r="DTO34" s="45"/>
      <c r="DTP34" s="45"/>
      <c r="DTQ34" s="45"/>
      <c r="DTR34" s="45"/>
      <c r="DTS34" s="45"/>
      <c r="DTT34" s="45"/>
      <c r="DTU34" s="45"/>
      <c r="DTV34" s="45"/>
      <c r="DTW34" s="45"/>
      <c r="DTX34" s="45"/>
      <c r="DTY34" s="45"/>
      <c r="DTZ34" s="45"/>
      <c r="DUA34" s="45"/>
      <c r="DUB34" s="45"/>
      <c r="DUC34" s="45"/>
      <c r="DUD34" s="45"/>
      <c r="DUE34" s="45"/>
      <c r="DUF34" s="45"/>
      <c r="DUG34" s="45"/>
      <c r="DUH34" s="45"/>
      <c r="DUI34" s="45"/>
      <c r="DUJ34" s="45"/>
      <c r="DUK34" s="45"/>
      <c r="DUL34" s="45"/>
      <c r="DUM34" s="45"/>
      <c r="DUN34" s="45"/>
      <c r="DUO34" s="45"/>
      <c r="DUP34" s="45"/>
      <c r="DUQ34" s="45"/>
      <c r="DUR34" s="45"/>
      <c r="DUS34" s="45"/>
      <c r="DUT34" s="45"/>
      <c r="DUU34" s="45"/>
      <c r="DUV34" s="45"/>
      <c r="DUW34" s="45"/>
      <c r="DUX34" s="45"/>
      <c r="DUY34" s="45"/>
      <c r="DUZ34" s="45"/>
      <c r="DVA34" s="45"/>
      <c r="DVB34" s="45"/>
      <c r="DVC34" s="45"/>
      <c r="DVD34" s="45"/>
      <c r="DVE34" s="45"/>
      <c r="DVF34" s="45"/>
      <c r="DVG34" s="45"/>
      <c r="DVH34" s="45"/>
      <c r="DVI34" s="45"/>
      <c r="DVJ34" s="45"/>
      <c r="DVK34" s="45"/>
      <c r="DVL34" s="45"/>
      <c r="DVM34" s="45"/>
      <c r="DVN34" s="45"/>
      <c r="DVO34" s="45"/>
      <c r="DVP34" s="45"/>
      <c r="DVQ34" s="45"/>
      <c r="DVR34" s="45"/>
      <c r="DVS34" s="45"/>
      <c r="DVT34" s="45"/>
      <c r="DVU34" s="45"/>
      <c r="DVV34" s="45"/>
      <c r="DVW34" s="45"/>
      <c r="DVX34" s="45"/>
      <c r="DVY34" s="45"/>
      <c r="DVZ34" s="45"/>
      <c r="DWA34" s="45"/>
      <c r="DWB34" s="45"/>
      <c r="DWC34" s="45"/>
      <c r="DWD34" s="45"/>
      <c r="DWE34" s="45"/>
      <c r="DWF34" s="45"/>
      <c r="DWG34" s="45"/>
      <c r="DWH34" s="45"/>
      <c r="DWI34" s="45"/>
      <c r="DWJ34" s="45"/>
      <c r="DWK34" s="45"/>
      <c r="DWL34" s="45"/>
      <c r="DWM34" s="45"/>
      <c r="DWN34" s="45"/>
      <c r="DWO34" s="45"/>
      <c r="DWP34" s="45"/>
      <c r="DWQ34" s="45"/>
      <c r="DWR34" s="45"/>
      <c r="DWS34" s="45"/>
      <c r="DWT34" s="45"/>
      <c r="DWU34" s="45"/>
      <c r="DWV34" s="45"/>
      <c r="DWW34" s="45"/>
      <c r="DWX34" s="45"/>
      <c r="DWY34" s="45"/>
      <c r="DWZ34" s="45"/>
      <c r="DXA34" s="45"/>
      <c r="DXB34" s="45"/>
      <c r="DXC34" s="45"/>
      <c r="DXD34" s="45"/>
      <c r="DXE34" s="45"/>
      <c r="DXF34" s="45"/>
      <c r="DXG34" s="45"/>
      <c r="DXH34" s="45"/>
      <c r="DXI34" s="45"/>
      <c r="DXJ34" s="45"/>
      <c r="DXK34" s="45"/>
      <c r="DXL34" s="45"/>
      <c r="DXM34" s="45"/>
      <c r="DXN34" s="45"/>
      <c r="DXO34" s="45"/>
      <c r="DXP34" s="45"/>
      <c r="DXQ34" s="45"/>
      <c r="DXR34" s="45"/>
      <c r="DXS34" s="45"/>
      <c r="DXT34" s="45"/>
      <c r="DXU34" s="45"/>
      <c r="DXV34" s="45"/>
      <c r="DXW34" s="45"/>
      <c r="DXX34" s="45"/>
      <c r="DXY34" s="45"/>
      <c r="DXZ34" s="45"/>
      <c r="DYA34" s="45"/>
      <c r="DYB34" s="45"/>
      <c r="DYC34" s="45"/>
      <c r="DYD34" s="45"/>
      <c r="DYE34" s="45"/>
      <c r="DYF34" s="45"/>
      <c r="DYG34" s="45"/>
      <c r="DYH34" s="45"/>
      <c r="DYI34" s="45"/>
      <c r="DYJ34" s="45"/>
      <c r="DYK34" s="45"/>
      <c r="DYL34" s="45"/>
      <c r="DYM34" s="45"/>
      <c r="DYN34" s="45"/>
      <c r="DYO34" s="45"/>
      <c r="DYP34" s="45"/>
      <c r="DYQ34" s="45"/>
      <c r="DYR34" s="45"/>
      <c r="DYS34" s="45"/>
      <c r="DYT34" s="45"/>
      <c r="DYU34" s="45"/>
      <c r="DYV34" s="45"/>
      <c r="DYW34" s="45"/>
      <c r="DYX34" s="45"/>
      <c r="DYY34" s="45"/>
      <c r="DYZ34" s="45"/>
      <c r="DZA34" s="45"/>
      <c r="DZB34" s="45"/>
      <c r="DZC34" s="45"/>
      <c r="DZD34" s="45"/>
      <c r="DZE34" s="45"/>
      <c r="DZF34" s="45"/>
      <c r="DZG34" s="45"/>
      <c r="DZH34" s="45"/>
      <c r="DZI34" s="45"/>
      <c r="DZJ34" s="45"/>
      <c r="DZK34" s="45"/>
      <c r="DZL34" s="45"/>
      <c r="DZM34" s="45"/>
      <c r="DZN34" s="45"/>
      <c r="DZO34" s="45"/>
      <c r="DZP34" s="45"/>
      <c r="DZQ34" s="45"/>
      <c r="DZR34" s="45"/>
      <c r="DZS34" s="45"/>
      <c r="DZT34" s="45"/>
      <c r="DZU34" s="45"/>
      <c r="DZV34" s="45"/>
      <c r="DZW34" s="45"/>
      <c r="DZX34" s="45"/>
      <c r="DZY34" s="45"/>
      <c r="DZZ34" s="45"/>
      <c r="EAA34" s="45"/>
      <c r="EAB34" s="45"/>
      <c r="EAC34" s="45"/>
      <c r="EAD34" s="45"/>
      <c r="EAE34" s="45"/>
      <c r="EAF34" s="45"/>
      <c r="EAG34" s="45"/>
      <c r="EAH34" s="45"/>
      <c r="EAI34" s="45"/>
      <c r="EAJ34" s="45"/>
      <c r="EAK34" s="45"/>
      <c r="EAL34" s="45"/>
      <c r="EAM34" s="45"/>
      <c r="EAN34" s="45"/>
      <c r="EAO34" s="45"/>
      <c r="EAP34" s="45"/>
      <c r="EAQ34" s="45"/>
      <c r="EAR34" s="45"/>
      <c r="EAS34" s="45"/>
      <c r="EAT34" s="45"/>
      <c r="EAU34" s="45"/>
      <c r="EAV34" s="45"/>
      <c r="EAW34" s="45"/>
      <c r="EAX34" s="45"/>
      <c r="EAY34" s="45"/>
      <c r="EAZ34" s="45"/>
      <c r="EBA34" s="45"/>
      <c r="EBB34" s="45"/>
      <c r="EBC34" s="45"/>
      <c r="EBD34" s="45"/>
      <c r="EBE34" s="45"/>
      <c r="EBF34" s="45"/>
      <c r="EBG34" s="45"/>
      <c r="EBH34" s="45"/>
      <c r="EBI34" s="45"/>
      <c r="EBJ34" s="45"/>
      <c r="EBK34" s="45"/>
      <c r="EBL34" s="45"/>
      <c r="EBM34" s="45"/>
      <c r="EBN34" s="45"/>
      <c r="EBO34" s="45"/>
      <c r="EBP34" s="45"/>
      <c r="EBQ34" s="45"/>
      <c r="EBR34" s="45"/>
      <c r="EBS34" s="45"/>
      <c r="EBT34" s="45"/>
      <c r="EBU34" s="45"/>
      <c r="EBV34" s="45"/>
      <c r="EBW34" s="45"/>
      <c r="EBX34" s="45"/>
      <c r="EBY34" s="45"/>
      <c r="EBZ34" s="45"/>
      <c r="ECA34" s="45"/>
      <c r="ECB34" s="45"/>
      <c r="ECC34" s="45"/>
      <c r="ECD34" s="45"/>
      <c r="ECE34" s="45"/>
      <c r="ECF34" s="45"/>
      <c r="ECG34" s="45"/>
      <c r="ECH34" s="45"/>
      <c r="ECI34" s="45"/>
      <c r="ECJ34" s="45"/>
      <c r="ECK34" s="45"/>
      <c r="ECL34" s="45"/>
      <c r="ECM34" s="45"/>
      <c r="ECN34" s="45"/>
      <c r="ECO34" s="45"/>
      <c r="ECP34" s="45"/>
      <c r="ECQ34" s="45"/>
      <c r="ECR34" s="45"/>
      <c r="ECS34" s="45"/>
      <c r="ECT34" s="45"/>
      <c r="ECU34" s="45"/>
      <c r="ECV34" s="45"/>
      <c r="ECW34" s="45"/>
      <c r="ECX34" s="45"/>
      <c r="ECY34" s="45"/>
      <c r="ECZ34" s="45"/>
      <c r="EDA34" s="45"/>
      <c r="EDB34" s="45"/>
      <c r="EDC34" s="45"/>
      <c r="EDD34" s="45"/>
      <c r="EDE34" s="45"/>
      <c r="EDF34" s="45"/>
      <c r="EDG34" s="45"/>
      <c r="EDH34" s="45"/>
      <c r="EDI34" s="45"/>
      <c r="EDJ34" s="45"/>
      <c r="EDK34" s="45"/>
      <c r="EDL34" s="45"/>
      <c r="EDM34" s="45"/>
      <c r="EDN34" s="45"/>
      <c r="EDO34" s="45"/>
      <c r="EDP34" s="45"/>
      <c r="EDQ34" s="45"/>
      <c r="EDR34" s="45"/>
      <c r="EDS34" s="45"/>
      <c r="EDT34" s="45"/>
      <c r="EDU34" s="45"/>
      <c r="EDV34" s="45"/>
      <c r="EDW34" s="45"/>
      <c r="EDX34" s="45"/>
      <c r="EDY34" s="45"/>
      <c r="EDZ34" s="45"/>
      <c r="EEA34" s="45"/>
      <c r="EEB34" s="45"/>
      <c r="EEC34" s="45"/>
      <c r="EED34" s="45"/>
      <c r="EEE34" s="45"/>
      <c r="EEF34" s="45"/>
      <c r="EEG34" s="45"/>
      <c r="EEH34" s="45"/>
      <c r="EEI34" s="45"/>
      <c r="EEJ34" s="45"/>
      <c r="EEK34" s="45"/>
      <c r="EEL34" s="45"/>
      <c r="EEM34" s="45"/>
      <c r="EEN34" s="45"/>
      <c r="EEO34" s="45"/>
      <c r="EEP34" s="45"/>
      <c r="EEQ34" s="45"/>
      <c r="EER34" s="45"/>
      <c r="EES34" s="45"/>
      <c r="EET34" s="45"/>
      <c r="EEU34" s="45"/>
      <c r="EEV34" s="45"/>
      <c r="EEW34" s="45"/>
      <c r="EEX34" s="45"/>
      <c r="EEY34" s="45"/>
      <c r="EEZ34" s="45"/>
      <c r="EFA34" s="45"/>
      <c r="EFB34" s="45"/>
      <c r="EFC34" s="45"/>
      <c r="EFD34" s="45"/>
      <c r="EFE34" s="45"/>
      <c r="EFF34" s="45"/>
      <c r="EFG34" s="45"/>
      <c r="EFH34" s="45"/>
      <c r="EFI34" s="45"/>
      <c r="EFJ34" s="45"/>
      <c r="EFK34" s="45"/>
      <c r="EFL34" s="45"/>
      <c r="EFM34" s="45"/>
      <c r="EFN34" s="45"/>
      <c r="EFO34" s="45"/>
      <c r="EFP34" s="45"/>
      <c r="EFQ34" s="45"/>
      <c r="EFR34" s="45"/>
      <c r="EFS34" s="45"/>
      <c r="EFT34" s="45"/>
      <c r="EFU34" s="45"/>
      <c r="EFV34" s="45"/>
      <c r="EFW34" s="45"/>
      <c r="EFX34" s="45"/>
      <c r="EFY34" s="45"/>
      <c r="EFZ34" s="45"/>
      <c r="EGA34" s="45"/>
      <c r="EGB34" s="45"/>
      <c r="EGC34" s="45"/>
      <c r="EGD34" s="45"/>
      <c r="EGE34" s="45"/>
      <c r="EGF34" s="45"/>
      <c r="EGG34" s="45"/>
      <c r="EGH34" s="45"/>
      <c r="EGI34" s="45"/>
      <c r="EGJ34" s="45"/>
      <c r="EGK34" s="45"/>
      <c r="EGL34" s="45"/>
      <c r="EGM34" s="45"/>
      <c r="EGN34" s="45"/>
      <c r="EGO34" s="45"/>
      <c r="EGP34" s="45"/>
      <c r="EGQ34" s="45"/>
      <c r="EGR34" s="45"/>
      <c r="EGS34" s="45"/>
      <c r="EGT34" s="45"/>
      <c r="EGU34" s="45"/>
      <c r="EGV34" s="45"/>
      <c r="EGW34" s="45"/>
      <c r="EGX34" s="45"/>
      <c r="EGY34" s="45"/>
      <c r="EGZ34" s="45"/>
      <c r="EHA34" s="45"/>
      <c r="EHB34" s="45"/>
      <c r="EHC34" s="45"/>
      <c r="EHD34" s="45"/>
      <c r="EHE34" s="45"/>
      <c r="EHF34" s="45"/>
      <c r="EHG34" s="45"/>
      <c r="EHH34" s="45"/>
      <c r="EHI34" s="45"/>
      <c r="EHJ34" s="45"/>
      <c r="EHK34" s="45"/>
      <c r="EHL34" s="45"/>
      <c r="EHM34" s="45"/>
      <c r="EHN34" s="45"/>
      <c r="EHO34" s="45"/>
      <c r="EHP34" s="45"/>
      <c r="EHQ34" s="45"/>
      <c r="EHR34" s="45"/>
      <c r="EHS34" s="45"/>
      <c r="EHT34" s="45"/>
      <c r="EHU34" s="45"/>
      <c r="EHV34" s="45"/>
      <c r="EHW34" s="45"/>
      <c r="EHX34" s="45"/>
      <c r="EHY34" s="45"/>
      <c r="EHZ34" s="45"/>
      <c r="EIA34" s="45"/>
      <c r="EIB34" s="45"/>
      <c r="EIC34" s="45"/>
      <c r="EID34" s="45"/>
      <c r="EIE34" s="45"/>
      <c r="EIF34" s="45"/>
      <c r="EIG34" s="45"/>
      <c r="EIH34" s="45"/>
      <c r="EII34" s="45"/>
      <c r="EIJ34" s="45"/>
      <c r="EIK34" s="45"/>
      <c r="EIL34" s="45"/>
      <c r="EIM34" s="45"/>
      <c r="EIN34" s="45"/>
      <c r="EIO34" s="45"/>
      <c r="EIP34" s="45"/>
      <c r="EIQ34" s="45"/>
      <c r="EIR34" s="45"/>
      <c r="EIS34" s="45"/>
      <c r="EIT34" s="45"/>
      <c r="EIU34" s="45"/>
      <c r="EIV34" s="45"/>
      <c r="EIW34" s="45"/>
      <c r="EIX34" s="45"/>
      <c r="EIY34" s="45"/>
      <c r="EIZ34" s="45"/>
      <c r="EJA34" s="45"/>
      <c r="EJB34" s="45"/>
      <c r="EJC34" s="45"/>
      <c r="EJD34" s="45"/>
      <c r="EJE34" s="45"/>
      <c r="EJF34" s="45"/>
      <c r="EJG34" s="45"/>
      <c r="EJH34" s="45"/>
      <c r="EJI34" s="45"/>
      <c r="EJJ34" s="45"/>
      <c r="EJK34" s="45"/>
      <c r="EJL34" s="45"/>
      <c r="EJM34" s="45"/>
      <c r="EJN34" s="45"/>
      <c r="EJO34" s="45"/>
      <c r="EJP34" s="45"/>
      <c r="EJQ34" s="45"/>
      <c r="EJR34" s="45"/>
      <c r="EJS34" s="45"/>
      <c r="EJT34" s="45"/>
      <c r="EJU34" s="45"/>
      <c r="EJV34" s="45"/>
      <c r="EJW34" s="45"/>
      <c r="EJX34" s="45"/>
      <c r="EJY34" s="45"/>
      <c r="EJZ34" s="45"/>
      <c r="EKA34" s="45"/>
      <c r="EKB34" s="45"/>
      <c r="EKC34" s="45"/>
      <c r="EKD34" s="45"/>
      <c r="EKE34" s="45"/>
      <c r="EKF34" s="45"/>
      <c r="EKG34" s="45"/>
      <c r="EKH34" s="45"/>
      <c r="EKI34" s="45"/>
      <c r="EKJ34" s="45"/>
      <c r="EKK34" s="45"/>
      <c r="EKL34" s="45"/>
      <c r="EKM34" s="45"/>
      <c r="EKN34" s="45"/>
      <c r="EKO34" s="45"/>
      <c r="EKP34" s="45"/>
      <c r="EKQ34" s="45"/>
      <c r="EKR34" s="45"/>
      <c r="EKS34" s="45"/>
      <c r="EKT34" s="45"/>
      <c r="EKU34" s="45"/>
      <c r="EKV34" s="45"/>
      <c r="EKW34" s="45"/>
      <c r="EKX34" s="45"/>
      <c r="EKY34" s="45"/>
      <c r="EKZ34" s="45"/>
      <c r="ELA34" s="45"/>
      <c r="ELB34" s="45"/>
      <c r="ELC34" s="45"/>
      <c r="ELD34" s="45"/>
      <c r="ELE34" s="45"/>
      <c r="ELF34" s="45"/>
      <c r="ELG34" s="45"/>
      <c r="ELH34" s="45"/>
      <c r="ELI34" s="45"/>
      <c r="ELJ34" s="45"/>
      <c r="ELK34" s="45"/>
      <c r="ELL34" s="45"/>
      <c r="ELM34" s="45"/>
      <c r="ELN34" s="45"/>
      <c r="ELO34" s="45"/>
      <c r="ELP34" s="45"/>
      <c r="ELQ34" s="45"/>
      <c r="ELR34" s="45"/>
      <c r="ELS34" s="45"/>
      <c r="ELT34" s="45"/>
      <c r="ELU34" s="45"/>
      <c r="ELV34" s="45"/>
      <c r="ELW34" s="45"/>
      <c r="ELX34" s="45"/>
      <c r="ELY34" s="45"/>
      <c r="ELZ34" s="45"/>
      <c r="EMA34" s="45"/>
      <c r="EMB34" s="45"/>
      <c r="EMC34" s="45"/>
      <c r="EMD34" s="45"/>
      <c r="EME34" s="45"/>
      <c r="EMF34" s="45"/>
      <c r="EMG34" s="45"/>
      <c r="EMH34" s="45"/>
      <c r="EMI34" s="45"/>
      <c r="EMJ34" s="45"/>
      <c r="EMK34" s="45"/>
      <c r="EML34" s="45"/>
      <c r="EMM34" s="45"/>
      <c r="EMN34" s="45"/>
      <c r="EMO34" s="45"/>
      <c r="EMP34" s="45"/>
      <c r="EMQ34" s="45"/>
      <c r="EMR34" s="45"/>
      <c r="EMS34" s="45"/>
      <c r="EMT34" s="45"/>
      <c r="EMU34" s="45"/>
      <c r="EMV34" s="45"/>
      <c r="EMW34" s="45"/>
      <c r="EMX34" s="45"/>
      <c r="EMY34" s="45"/>
      <c r="EMZ34" s="45"/>
      <c r="ENA34" s="45"/>
      <c r="ENB34" s="45"/>
      <c r="ENC34" s="45"/>
      <c r="END34" s="45"/>
      <c r="ENE34" s="45"/>
      <c r="ENF34" s="45"/>
      <c r="ENG34" s="45"/>
      <c r="ENH34" s="45"/>
      <c r="ENI34" s="45"/>
      <c r="ENJ34" s="45"/>
      <c r="ENK34" s="45"/>
      <c r="ENL34" s="45"/>
      <c r="ENM34" s="45"/>
      <c r="ENN34" s="45"/>
      <c r="ENO34" s="45"/>
      <c r="ENP34" s="45"/>
      <c r="ENQ34" s="45"/>
      <c r="ENR34" s="45"/>
      <c r="ENS34" s="45"/>
      <c r="ENT34" s="45"/>
      <c r="ENU34" s="45"/>
      <c r="ENV34" s="45"/>
      <c r="ENW34" s="45"/>
      <c r="ENX34" s="45"/>
      <c r="ENY34" s="45"/>
      <c r="ENZ34" s="45"/>
      <c r="EOA34" s="45"/>
      <c r="EOB34" s="45"/>
      <c r="EOC34" s="45"/>
      <c r="EOD34" s="45"/>
      <c r="EOE34" s="45"/>
      <c r="EOF34" s="45"/>
      <c r="EOG34" s="45"/>
      <c r="EOH34" s="45"/>
      <c r="EOI34" s="45"/>
      <c r="EOJ34" s="45"/>
      <c r="EOK34" s="45"/>
      <c r="EOL34" s="45"/>
      <c r="EOM34" s="45"/>
      <c r="EON34" s="45"/>
      <c r="EOO34" s="45"/>
      <c r="EOP34" s="45"/>
      <c r="EOQ34" s="45"/>
      <c r="EOR34" s="45"/>
      <c r="EOS34" s="45"/>
      <c r="EOT34" s="45"/>
      <c r="EOU34" s="45"/>
      <c r="EOV34" s="45"/>
      <c r="EOW34" s="45"/>
      <c r="EOX34" s="45"/>
      <c r="EOY34" s="45"/>
      <c r="EOZ34" s="45"/>
      <c r="EPA34" s="45"/>
      <c r="EPB34" s="45"/>
      <c r="EPC34" s="45"/>
      <c r="EPD34" s="45"/>
      <c r="EPE34" s="45"/>
      <c r="EPF34" s="45"/>
      <c r="EPG34" s="45"/>
      <c r="EPH34" s="45"/>
      <c r="EPI34" s="45"/>
      <c r="EPJ34" s="45"/>
      <c r="EPK34" s="45"/>
      <c r="EPL34" s="45"/>
      <c r="EPM34" s="45"/>
      <c r="EPN34" s="45"/>
      <c r="EPO34" s="45"/>
      <c r="EPP34" s="45"/>
      <c r="EPQ34" s="45"/>
      <c r="EPR34" s="45"/>
      <c r="EPS34" s="45"/>
      <c r="EPT34" s="45"/>
      <c r="EPU34" s="45"/>
      <c r="EPV34" s="45"/>
      <c r="EPW34" s="45"/>
      <c r="EPX34" s="45"/>
      <c r="EPY34" s="45"/>
      <c r="EPZ34" s="45"/>
      <c r="EQA34" s="45"/>
      <c r="EQB34" s="45"/>
      <c r="EQC34" s="45"/>
      <c r="EQD34" s="45"/>
      <c r="EQE34" s="45"/>
      <c r="EQF34" s="45"/>
      <c r="EQG34" s="45"/>
      <c r="EQH34" s="45"/>
      <c r="EQI34" s="45"/>
      <c r="EQJ34" s="45"/>
      <c r="EQK34" s="45"/>
      <c r="EQL34" s="45"/>
      <c r="EQM34" s="45"/>
      <c r="EQN34" s="45"/>
      <c r="EQO34" s="45"/>
      <c r="EQP34" s="45"/>
      <c r="EQQ34" s="45"/>
      <c r="EQR34" s="45"/>
      <c r="EQS34" s="45"/>
      <c r="EQT34" s="45"/>
      <c r="EQU34" s="45"/>
      <c r="EQV34" s="45"/>
      <c r="EQW34" s="45"/>
      <c r="EQX34" s="45"/>
      <c r="EQY34" s="45"/>
      <c r="EQZ34" s="45"/>
      <c r="ERA34" s="45"/>
      <c r="ERB34" s="45"/>
      <c r="ERC34" s="45"/>
      <c r="ERD34" s="45"/>
      <c r="ERE34" s="45"/>
      <c r="ERF34" s="45"/>
      <c r="ERG34" s="45"/>
      <c r="ERH34" s="45"/>
      <c r="ERI34" s="45"/>
      <c r="ERJ34" s="45"/>
      <c r="ERK34" s="45"/>
      <c r="ERL34" s="45"/>
      <c r="ERM34" s="45"/>
      <c r="ERN34" s="45"/>
      <c r="ERO34" s="45"/>
      <c r="ERP34" s="45"/>
      <c r="ERQ34" s="45"/>
      <c r="ERR34" s="45"/>
      <c r="ERS34" s="45"/>
      <c r="ERT34" s="45"/>
      <c r="ERU34" s="45"/>
      <c r="ERV34" s="45"/>
      <c r="ERW34" s="45"/>
      <c r="ERX34" s="45"/>
      <c r="ERY34" s="45"/>
      <c r="ERZ34" s="45"/>
      <c r="ESA34" s="45"/>
      <c r="ESB34" s="45"/>
      <c r="ESC34" s="45"/>
      <c r="ESD34" s="45"/>
      <c r="ESE34" s="45"/>
      <c r="ESF34" s="45"/>
      <c r="ESG34" s="45"/>
      <c r="ESH34" s="45"/>
      <c r="ESI34" s="45"/>
      <c r="ESJ34" s="45"/>
      <c r="ESK34" s="45"/>
      <c r="ESL34" s="45"/>
      <c r="ESM34" s="45"/>
      <c r="ESN34" s="45"/>
      <c r="ESO34" s="45"/>
      <c r="ESP34" s="45"/>
      <c r="ESQ34" s="45"/>
      <c r="ESR34" s="45"/>
      <c r="ESS34" s="45"/>
      <c r="EST34" s="45"/>
      <c r="ESU34" s="45"/>
      <c r="ESV34" s="45"/>
      <c r="ESW34" s="45"/>
      <c r="ESX34" s="45"/>
      <c r="ESY34" s="45"/>
      <c r="ESZ34" s="45"/>
      <c r="ETA34" s="45"/>
      <c r="ETB34" s="45"/>
      <c r="ETC34" s="45"/>
      <c r="ETD34" s="45"/>
      <c r="ETE34" s="45"/>
      <c r="ETF34" s="45"/>
      <c r="ETG34" s="45"/>
      <c r="ETH34" s="45"/>
      <c r="ETI34" s="45"/>
      <c r="ETJ34" s="45"/>
      <c r="ETK34" s="45"/>
      <c r="ETL34" s="45"/>
      <c r="ETM34" s="45"/>
      <c r="ETN34" s="45"/>
      <c r="ETO34" s="45"/>
      <c r="ETP34" s="45"/>
      <c r="ETQ34" s="45"/>
      <c r="ETR34" s="45"/>
      <c r="ETS34" s="45"/>
      <c r="ETT34" s="45"/>
      <c r="ETU34" s="45"/>
      <c r="ETV34" s="45"/>
      <c r="ETW34" s="45"/>
      <c r="ETX34" s="45"/>
      <c r="ETY34" s="45"/>
      <c r="ETZ34" s="45"/>
      <c r="EUA34" s="45"/>
      <c r="EUB34" s="45"/>
      <c r="EUC34" s="45"/>
      <c r="EUD34" s="45"/>
      <c r="EUE34" s="45"/>
      <c r="EUF34" s="45"/>
      <c r="EUG34" s="45"/>
      <c r="EUH34" s="45"/>
      <c r="EUI34" s="45"/>
      <c r="EUJ34" s="45"/>
      <c r="EUK34" s="45"/>
      <c r="EUL34" s="45"/>
      <c r="EUM34" s="45"/>
      <c r="EUN34" s="45"/>
      <c r="EUO34" s="45"/>
      <c r="EUP34" s="45"/>
      <c r="EUQ34" s="45"/>
      <c r="EUR34" s="45"/>
      <c r="EUS34" s="45"/>
      <c r="EUT34" s="45"/>
      <c r="EUU34" s="45"/>
      <c r="EUV34" s="45"/>
      <c r="EUW34" s="45"/>
      <c r="EUX34" s="45"/>
      <c r="EUY34" s="45"/>
      <c r="EUZ34" s="45"/>
      <c r="EVA34" s="45"/>
      <c r="EVB34" s="45"/>
      <c r="EVC34" s="45"/>
      <c r="EVD34" s="45"/>
      <c r="EVE34" s="45"/>
      <c r="EVF34" s="45"/>
      <c r="EVG34" s="45"/>
      <c r="EVH34" s="45"/>
      <c r="EVI34" s="45"/>
      <c r="EVJ34" s="45"/>
      <c r="EVK34" s="45"/>
      <c r="EVL34" s="45"/>
      <c r="EVM34" s="45"/>
      <c r="EVN34" s="45"/>
      <c r="EVO34" s="45"/>
      <c r="EVP34" s="45"/>
      <c r="EVQ34" s="45"/>
      <c r="EVR34" s="45"/>
      <c r="EVS34" s="45"/>
      <c r="EVT34" s="45"/>
      <c r="EVU34" s="45"/>
      <c r="EVV34" s="45"/>
      <c r="EVW34" s="45"/>
      <c r="EVX34" s="45"/>
      <c r="EVY34" s="45"/>
      <c r="EVZ34" s="45"/>
      <c r="EWA34" s="45"/>
      <c r="EWB34" s="45"/>
      <c r="EWC34" s="45"/>
      <c r="EWD34" s="45"/>
      <c r="EWE34" s="45"/>
      <c r="EWF34" s="45"/>
      <c r="EWG34" s="45"/>
      <c r="EWH34" s="45"/>
      <c r="EWI34" s="45"/>
      <c r="EWJ34" s="45"/>
      <c r="EWK34" s="45"/>
      <c r="EWL34" s="45"/>
      <c r="EWM34" s="45"/>
      <c r="EWN34" s="45"/>
      <c r="EWO34" s="45"/>
      <c r="EWP34" s="45"/>
      <c r="EWQ34" s="45"/>
      <c r="EWR34" s="45"/>
      <c r="EWS34" s="45"/>
      <c r="EWT34" s="45"/>
      <c r="EWU34" s="45"/>
      <c r="EWV34" s="45"/>
      <c r="EWW34" s="45"/>
      <c r="EWX34" s="45"/>
      <c r="EWY34" s="45"/>
      <c r="EWZ34" s="45"/>
      <c r="EXA34" s="45"/>
      <c r="EXB34" s="45"/>
      <c r="EXC34" s="45"/>
      <c r="EXD34" s="45"/>
      <c r="EXE34" s="45"/>
      <c r="EXF34" s="45"/>
      <c r="EXG34" s="45"/>
      <c r="EXH34" s="45"/>
      <c r="EXI34" s="45"/>
      <c r="EXJ34" s="45"/>
      <c r="EXK34" s="45"/>
      <c r="EXL34" s="45"/>
      <c r="EXM34" s="45"/>
      <c r="EXN34" s="45"/>
      <c r="EXO34" s="45"/>
      <c r="EXP34" s="45"/>
      <c r="EXQ34" s="45"/>
      <c r="EXR34" s="45"/>
      <c r="EXS34" s="45"/>
      <c r="EXT34" s="45"/>
      <c r="EXU34" s="45"/>
      <c r="EXV34" s="45"/>
      <c r="EXW34" s="45"/>
      <c r="EXX34" s="45"/>
      <c r="EXY34" s="45"/>
      <c r="EXZ34" s="45"/>
      <c r="EYA34" s="45"/>
      <c r="EYB34" s="45"/>
      <c r="EYC34" s="45"/>
      <c r="EYD34" s="45"/>
      <c r="EYE34" s="45"/>
      <c r="EYF34" s="45"/>
      <c r="EYG34" s="45"/>
      <c r="EYH34" s="45"/>
      <c r="EYI34" s="45"/>
      <c r="EYJ34" s="45"/>
      <c r="EYK34" s="45"/>
      <c r="EYL34" s="45"/>
      <c r="EYM34" s="45"/>
      <c r="EYN34" s="45"/>
      <c r="EYO34" s="45"/>
      <c r="EYP34" s="45"/>
      <c r="EYQ34" s="45"/>
      <c r="EYR34" s="45"/>
      <c r="EYS34" s="45"/>
      <c r="EYT34" s="45"/>
      <c r="EYU34" s="45"/>
      <c r="EYV34" s="45"/>
      <c r="EYW34" s="45"/>
      <c r="EYX34" s="45"/>
      <c r="EYY34" s="45"/>
      <c r="EYZ34" s="45"/>
      <c r="EZA34" s="45"/>
      <c r="EZB34" s="45"/>
      <c r="EZC34" s="45"/>
      <c r="EZD34" s="45"/>
      <c r="EZE34" s="45"/>
      <c r="EZF34" s="45"/>
      <c r="EZG34" s="45"/>
      <c r="EZH34" s="45"/>
      <c r="EZI34" s="45"/>
      <c r="EZJ34" s="45"/>
      <c r="EZK34" s="45"/>
      <c r="EZL34" s="45"/>
      <c r="EZM34" s="45"/>
      <c r="EZN34" s="45"/>
      <c r="EZO34" s="45"/>
      <c r="EZP34" s="45"/>
      <c r="EZQ34" s="45"/>
      <c r="EZR34" s="45"/>
      <c r="EZS34" s="45"/>
      <c r="EZT34" s="45"/>
      <c r="EZU34" s="45"/>
      <c r="EZV34" s="45"/>
      <c r="EZW34" s="45"/>
      <c r="EZX34" s="45"/>
      <c r="EZY34" s="45"/>
      <c r="EZZ34" s="45"/>
      <c r="FAA34" s="45"/>
      <c r="FAB34" s="45"/>
      <c r="FAC34" s="45"/>
      <c r="FAD34" s="45"/>
      <c r="FAE34" s="45"/>
      <c r="FAF34" s="45"/>
      <c r="FAG34" s="45"/>
      <c r="FAH34" s="45"/>
      <c r="FAI34" s="45"/>
      <c r="FAJ34" s="45"/>
      <c r="FAK34" s="45"/>
      <c r="FAL34" s="45"/>
      <c r="FAM34" s="45"/>
      <c r="FAN34" s="45"/>
      <c r="FAO34" s="45"/>
      <c r="FAP34" s="45"/>
      <c r="FAQ34" s="45"/>
      <c r="FAR34" s="45"/>
      <c r="FAS34" s="45"/>
      <c r="FAT34" s="45"/>
      <c r="FAU34" s="45"/>
      <c r="FAV34" s="45"/>
      <c r="FAW34" s="45"/>
      <c r="FAX34" s="45"/>
      <c r="FAY34" s="45"/>
      <c r="FAZ34" s="45"/>
      <c r="FBA34" s="45"/>
      <c r="FBB34" s="45"/>
      <c r="FBC34" s="45"/>
      <c r="FBD34" s="45"/>
      <c r="FBE34" s="45"/>
      <c r="FBF34" s="45"/>
      <c r="FBG34" s="45"/>
      <c r="FBH34" s="45"/>
      <c r="FBI34" s="45"/>
      <c r="FBJ34" s="45"/>
      <c r="FBK34" s="45"/>
      <c r="FBL34" s="45"/>
      <c r="FBM34" s="45"/>
      <c r="FBN34" s="45"/>
      <c r="FBO34" s="45"/>
      <c r="FBP34" s="45"/>
      <c r="FBQ34" s="45"/>
      <c r="FBR34" s="45"/>
      <c r="FBS34" s="45"/>
      <c r="FBT34" s="45"/>
      <c r="FBU34" s="45"/>
      <c r="FBV34" s="45"/>
      <c r="FBW34" s="45"/>
      <c r="FBX34" s="45"/>
      <c r="FBY34" s="45"/>
      <c r="FBZ34" s="45"/>
      <c r="FCA34" s="45"/>
      <c r="FCB34" s="45"/>
      <c r="FCC34" s="45"/>
      <c r="FCD34" s="45"/>
      <c r="FCE34" s="45"/>
      <c r="FCF34" s="45"/>
      <c r="FCG34" s="45"/>
      <c r="FCH34" s="45"/>
      <c r="FCI34" s="45"/>
      <c r="FCJ34" s="45"/>
      <c r="FCK34" s="45"/>
      <c r="FCL34" s="45"/>
      <c r="FCM34" s="45"/>
      <c r="FCN34" s="45"/>
      <c r="FCO34" s="45"/>
      <c r="FCP34" s="45"/>
      <c r="FCQ34" s="45"/>
      <c r="FCR34" s="45"/>
      <c r="FCS34" s="45"/>
      <c r="FCT34" s="45"/>
      <c r="FCU34" s="45"/>
      <c r="FCV34" s="45"/>
      <c r="FCW34" s="45"/>
      <c r="FCX34" s="45"/>
      <c r="FCY34" s="45"/>
      <c r="FCZ34" s="45"/>
      <c r="FDA34" s="45"/>
      <c r="FDB34" s="45"/>
      <c r="FDC34" s="45"/>
      <c r="FDD34" s="45"/>
      <c r="FDE34" s="45"/>
      <c r="FDF34" s="45"/>
      <c r="FDG34" s="45"/>
      <c r="FDH34" s="45"/>
      <c r="FDI34" s="45"/>
      <c r="FDJ34" s="45"/>
      <c r="FDK34" s="45"/>
      <c r="FDL34" s="45"/>
      <c r="FDM34" s="45"/>
      <c r="FDN34" s="45"/>
      <c r="FDO34" s="45"/>
      <c r="FDP34" s="45"/>
      <c r="FDQ34" s="45"/>
      <c r="FDR34" s="45"/>
      <c r="FDS34" s="45"/>
      <c r="FDT34" s="45"/>
      <c r="FDU34" s="45"/>
      <c r="FDV34" s="45"/>
      <c r="FDW34" s="45"/>
      <c r="FDX34" s="45"/>
      <c r="FDY34" s="45"/>
      <c r="FDZ34" s="45"/>
      <c r="FEA34" s="45"/>
      <c r="FEB34" s="45"/>
      <c r="FEC34" s="45"/>
      <c r="FED34" s="45"/>
      <c r="FEE34" s="45"/>
      <c r="FEF34" s="45"/>
      <c r="FEG34" s="45"/>
      <c r="FEH34" s="45"/>
      <c r="FEI34" s="45"/>
      <c r="FEJ34" s="45"/>
      <c r="FEK34" s="45"/>
      <c r="FEL34" s="45"/>
      <c r="FEM34" s="45"/>
      <c r="FEN34" s="45"/>
      <c r="FEO34" s="45"/>
      <c r="FEP34" s="45"/>
      <c r="FEQ34" s="45"/>
      <c r="FER34" s="45"/>
      <c r="FES34" s="45"/>
      <c r="FET34" s="45"/>
      <c r="FEU34" s="45"/>
      <c r="FEV34" s="45"/>
      <c r="FEW34" s="45"/>
      <c r="FEX34" s="45"/>
      <c r="FEY34" s="45"/>
      <c r="FEZ34" s="45"/>
      <c r="FFA34" s="45"/>
      <c r="FFB34" s="45"/>
      <c r="FFC34" s="45"/>
      <c r="FFD34" s="45"/>
      <c r="FFE34" s="45"/>
      <c r="FFF34" s="45"/>
      <c r="FFG34" s="45"/>
      <c r="FFH34" s="45"/>
      <c r="FFI34" s="45"/>
      <c r="FFJ34" s="45"/>
      <c r="FFK34" s="45"/>
      <c r="FFL34" s="45"/>
      <c r="FFM34" s="45"/>
      <c r="FFN34" s="45"/>
      <c r="FFO34" s="45"/>
      <c r="FFP34" s="45"/>
      <c r="FFQ34" s="45"/>
      <c r="FFR34" s="45"/>
      <c r="FFS34" s="45"/>
      <c r="FFT34" s="45"/>
      <c r="FFU34" s="45"/>
      <c r="FFV34" s="45"/>
      <c r="FFW34" s="45"/>
      <c r="FFX34" s="45"/>
      <c r="FFY34" s="45"/>
      <c r="FFZ34" s="45"/>
      <c r="FGA34" s="45"/>
      <c r="FGB34" s="45"/>
      <c r="FGC34" s="45"/>
      <c r="FGD34" s="45"/>
      <c r="FGE34" s="45"/>
      <c r="FGF34" s="45"/>
      <c r="FGG34" s="45"/>
      <c r="FGH34" s="45"/>
      <c r="FGI34" s="45"/>
      <c r="FGJ34" s="45"/>
      <c r="FGK34" s="45"/>
      <c r="FGL34" s="45"/>
      <c r="FGM34" s="45"/>
      <c r="FGN34" s="45"/>
      <c r="FGO34" s="45"/>
      <c r="FGP34" s="45"/>
      <c r="FGQ34" s="45"/>
      <c r="FGR34" s="45"/>
      <c r="FGS34" s="45"/>
      <c r="FGT34" s="45"/>
      <c r="FGU34" s="45"/>
      <c r="FGV34" s="45"/>
      <c r="FGW34" s="45"/>
      <c r="FGX34" s="45"/>
      <c r="FGY34" s="45"/>
      <c r="FGZ34" s="45"/>
      <c r="FHA34" s="45"/>
      <c r="FHB34" s="45"/>
      <c r="FHC34" s="45"/>
      <c r="FHD34" s="45"/>
      <c r="FHE34" s="45"/>
      <c r="FHF34" s="45"/>
      <c r="FHG34" s="45"/>
      <c r="FHH34" s="45"/>
      <c r="FHI34" s="45"/>
      <c r="FHJ34" s="45"/>
      <c r="FHK34" s="45"/>
      <c r="FHL34" s="45"/>
      <c r="FHM34" s="45"/>
      <c r="FHN34" s="45"/>
      <c r="FHO34" s="45"/>
      <c r="FHP34" s="45"/>
      <c r="FHQ34" s="45"/>
      <c r="FHR34" s="45"/>
      <c r="FHS34" s="45"/>
      <c r="FHT34" s="45"/>
      <c r="FHU34" s="45"/>
      <c r="FHV34" s="45"/>
      <c r="FHW34" s="45"/>
      <c r="FHX34" s="45"/>
      <c r="FHY34" s="45"/>
      <c r="FHZ34" s="45"/>
      <c r="FIA34" s="45"/>
      <c r="FIB34" s="45"/>
      <c r="FIC34" s="45"/>
      <c r="FID34" s="45"/>
      <c r="FIE34" s="45"/>
      <c r="FIF34" s="45"/>
      <c r="FIG34" s="45"/>
      <c r="FIH34" s="45"/>
      <c r="FII34" s="45"/>
      <c r="FIJ34" s="45"/>
      <c r="FIK34" s="45"/>
      <c r="FIL34" s="45"/>
      <c r="FIM34" s="45"/>
      <c r="FIN34" s="45"/>
      <c r="FIO34" s="45"/>
      <c r="FIP34" s="45"/>
      <c r="FIQ34" s="45"/>
      <c r="FIR34" s="45"/>
      <c r="FIS34" s="45"/>
      <c r="FIT34" s="45"/>
      <c r="FIU34" s="45"/>
      <c r="FIV34" s="45"/>
      <c r="FIW34" s="45"/>
      <c r="FIX34" s="45"/>
      <c r="FIY34" s="45"/>
      <c r="FIZ34" s="45"/>
      <c r="FJA34" s="45"/>
      <c r="FJB34" s="45"/>
      <c r="FJC34" s="45"/>
      <c r="FJD34" s="45"/>
      <c r="FJE34" s="45"/>
      <c r="FJF34" s="45"/>
      <c r="FJG34" s="45"/>
      <c r="FJH34" s="45"/>
      <c r="FJI34" s="45"/>
      <c r="FJJ34" s="45"/>
      <c r="FJK34" s="45"/>
      <c r="FJL34" s="45"/>
      <c r="FJM34" s="45"/>
      <c r="FJN34" s="45"/>
      <c r="FJO34" s="45"/>
      <c r="FJP34" s="45"/>
      <c r="FJQ34" s="45"/>
      <c r="FJR34" s="45"/>
      <c r="FJS34" s="45"/>
      <c r="FJT34" s="45"/>
      <c r="FJU34" s="45"/>
      <c r="FJV34" s="45"/>
      <c r="FJW34" s="45"/>
      <c r="FJX34" s="45"/>
      <c r="FJY34" s="45"/>
      <c r="FJZ34" s="45"/>
      <c r="FKA34" s="45"/>
      <c r="FKB34" s="45"/>
      <c r="FKC34" s="45"/>
      <c r="FKD34" s="45"/>
      <c r="FKE34" s="45"/>
      <c r="FKF34" s="45"/>
      <c r="FKG34" s="45"/>
      <c r="FKH34" s="45"/>
      <c r="FKI34" s="45"/>
      <c r="FKJ34" s="45"/>
      <c r="FKK34" s="45"/>
      <c r="FKL34" s="45"/>
      <c r="FKM34" s="45"/>
      <c r="FKN34" s="45"/>
      <c r="FKO34" s="45"/>
      <c r="FKP34" s="45"/>
      <c r="FKQ34" s="45"/>
      <c r="FKR34" s="45"/>
      <c r="FKS34" s="45"/>
      <c r="FKT34" s="45"/>
      <c r="FKU34" s="45"/>
      <c r="FKV34" s="45"/>
      <c r="FKW34" s="45"/>
      <c r="FKX34" s="45"/>
      <c r="FKY34" s="45"/>
      <c r="FKZ34" s="45"/>
      <c r="FLA34" s="45"/>
      <c r="FLB34" s="45"/>
      <c r="FLC34" s="45"/>
      <c r="FLD34" s="45"/>
      <c r="FLE34" s="45"/>
      <c r="FLF34" s="45"/>
      <c r="FLG34" s="45"/>
      <c r="FLH34" s="45"/>
      <c r="FLI34" s="45"/>
      <c r="FLJ34" s="45"/>
      <c r="FLK34" s="45"/>
      <c r="FLL34" s="45"/>
      <c r="FLM34" s="45"/>
      <c r="FLN34" s="45"/>
      <c r="FLO34" s="45"/>
      <c r="FLP34" s="45"/>
      <c r="FLQ34" s="45"/>
      <c r="FLR34" s="45"/>
      <c r="FLS34" s="45"/>
      <c r="FLT34" s="45"/>
      <c r="FLU34" s="45"/>
      <c r="FLV34" s="45"/>
      <c r="FLW34" s="45"/>
      <c r="FLX34" s="45"/>
      <c r="FLY34" s="45"/>
      <c r="FLZ34" s="45"/>
      <c r="FMA34" s="45"/>
      <c r="FMB34" s="45"/>
      <c r="FMC34" s="45"/>
      <c r="FMD34" s="45"/>
      <c r="FME34" s="45"/>
      <c r="FMF34" s="45"/>
      <c r="FMG34" s="45"/>
      <c r="FMH34" s="45"/>
      <c r="FMI34" s="45"/>
      <c r="FMJ34" s="45"/>
      <c r="FMK34" s="45"/>
      <c r="FML34" s="45"/>
      <c r="FMM34" s="45"/>
      <c r="FMN34" s="45"/>
      <c r="FMO34" s="45"/>
      <c r="FMP34" s="45"/>
      <c r="FMQ34" s="45"/>
      <c r="FMR34" s="45"/>
      <c r="FMS34" s="45"/>
      <c r="FMT34" s="45"/>
      <c r="FMU34" s="45"/>
      <c r="FMV34" s="45"/>
      <c r="FMW34" s="45"/>
      <c r="FMX34" s="45"/>
      <c r="FMY34" s="45"/>
      <c r="FMZ34" s="45"/>
      <c r="FNA34" s="45"/>
      <c r="FNB34" s="45"/>
      <c r="FNC34" s="45"/>
      <c r="FND34" s="45"/>
      <c r="FNE34" s="45"/>
      <c r="FNF34" s="45"/>
      <c r="FNG34" s="45"/>
      <c r="FNH34" s="45"/>
      <c r="FNI34" s="45"/>
      <c r="FNJ34" s="45"/>
      <c r="FNK34" s="45"/>
      <c r="FNL34" s="45"/>
      <c r="FNM34" s="45"/>
      <c r="FNN34" s="45"/>
      <c r="FNO34" s="45"/>
      <c r="FNP34" s="45"/>
      <c r="FNQ34" s="45"/>
      <c r="FNR34" s="45"/>
      <c r="FNS34" s="45"/>
      <c r="FNT34" s="45"/>
      <c r="FNU34" s="45"/>
      <c r="FNV34" s="45"/>
      <c r="FNW34" s="45"/>
      <c r="FNX34" s="45"/>
      <c r="FNY34" s="45"/>
      <c r="FNZ34" s="45"/>
      <c r="FOA34" s="45"/>
      <c r="FOB34" s="45"/>
      <c r="FOC34" s="45"/>
      <c r="FOD34" s="45"/>
      <c r="FOE34" s="45"/>
      <c r="FOF34" s="45"/>
      <c r="FOG34" s="45"/>
      <c r="FOH34" s="45"/>
      <c r="FOI34" s="45"/>
      <c r="FOJ34" s="45"/>
      <c r="FOK34" s="45"/>
      <c r="FOL34" s="45"/>
      <c r="FOM34" s="45"/>
      <c r="FON34" s="45"/>
      <c r="FOO34" s="45"/>
      <c r="FOP34" s="45"/>
      <c r="FOQ34" s="45"/>
      <c r="FOR34" s="45"/>
      <c r="FOS34" s="45"/>
      <c r="FOT34" s="45"/>
      <c r="FOU34" s="45"/>
      <c r="FOV34" s="45"/>
      <c r="FOW34" s="45"/>
      <c r="FOX34" s="45"/>
      <c r="FOY34" s="45"/>
      <c r="FOZ34" s="45"/>
      <c r="FPA34" s="45"/>
      <c r="FPB34" s="45"/>
      <c r="FPC34" s="45"/>
      <c r="FPD34" s="45"/>
      <c r="FPE34" s="45"/>
      <c r="FPF34" s="45"/>
      <c r="FPG34" s="45"/>
      <c r="FPH34" s="45"/>
      <c r="FPI34" s="45"/>
      <c r="FPJ34" s="45"/>
      <c r="FPK34" s="45"/>
      <c r="FPL34" s="45"/>
      <c r="FPM34" s="45"/>
      <c r="FPN34" s="45"/>
      <c r="FPO34" s="45"/>
      <c r="FPP34" s="45"/>
      <c r="FPQ34" s="45"/>
      <c r="FPR34" s="45"/>
      <c r="FPS34" s="45"/>
      <c r="FPT34" s="45"/>
      <c r="FPU34" s="45"/>
      <c r="FPV34" s="45"/>
      <c r="FPW34" s="45"/>
      <c r="FPX34" s="45"/>
      <c r="FPY34" s="45"/>
      <c r="FPZ34" s="45"/>
      <c r="FQA34" s="45"/>
      <c r="FQB34" s="45"/>
      <c r="FQC34" s="45"/>
      <c r="FQD34" s="45"/>
      <c r="FQE34" s="45"/>
      <c r="FQF34" s="45"/>
      <c r="FQG34" s="45"/>
      <c r="FQH34" s="45"/>
      <c r="FQI34" s="45"/>
      <c r="FQJ34" s="45"/>
      <c r="FQK34" s="45"/>
      <c r="FQL34" s="45"/>
      <c r="FQM34" s="45"/>
      <c r="FQN34" s="45"/>
      <c r="FQO34" s="45"/>
      <c r="FQP34" s="45"/>
      <c r="FQQ34" s="45"/>
      <c r="FQR34" s="45"/>
      <c r="FQS34" s="45"/>
      <c r="FQT34" s="45"/>
      <c r="FQU34" s="45"/>
      <c r="FQV34" s="45"/>
      <c r="FQW34" s="45"/>
      <c r="FQX34" s="45"/>
      <c r="FQY34" s="45"/>
      <c r="FQZ34" s="45"/>
      <c r="FRA34" s="45"/>
      <c r="FRB34" s="45"/>
      <c r="FRC34" s="45"/>
      <c r="FRD34" s="45"/>
      <c r="FRE34" s="45"/>
      <c r="FRF34" s="45"/>
      <c r="FRG34" s="45"/>
      <c r="FRH34" s="45"/>
      <c r="FRI34" s="45"/>
      <c r="FRJ34" s="45"/>
      <c r="FRK34" s="45"/>
      <c r="FRL34" s="45"/>
      <c r="FRM34" s="45"/>
      <c r="FRN34" s="45"/>
      <c r="FRO34" s="45"/>
      <c r="FRP34" s="45"/>
      <c r="FRQ34" s="45"/>
      <c r="FRR34" s="45"/>
      <c r="FRS34" s="45"/>
      <c r="FRT34" s="45"/>
      <c r="FRU34" s="45"/>
      <c r="FRV34" s="45"/>
      <c r="FRW34" s="45"/>
      <c r="FRX34" s="45"/>
      <c r="FRY34" s="45"/>
      <c r="FRZ34" s="45"/>
      <c r="FSA34" s="45"/>
      <c r="FSB34" s="45"/>
      <c r="FSC34" s="45"/>
      <c r="FSD34" s="45"/>
      <c r="FSE34" s="45"/>
      <c r="FSF34" s="45"/>
      <c r="FSG34" s="45"/>
      <c r="FSH34" s="45"/>
      <c r="FSI34" s="45"/>
      <c r="FSJ34" s="45"/>
      <c r="FSK34" s="45"/>
      <c r="FSL34" s="45"/>
      <c r="FSM34" s="45"/>
      <c r="FSN34" s="45"/>
      <c r="FSO34" s="45"/>
      <c r="FSP34" s="45"/>
      <c r="FSQ34" s="45"/>
      <c r="FSR34" s="45"/>
      <c r="FSS34" s="45"/>
      <c r="FST34" s="45"/>
      <c r="FSU34" s="45"/>
      <c r="FSV34" s="45"/>
      <c r="FSW34" s="45"/>
      <c r="FSX34" s="45"/>
      <c r="FSY34" s="45"/>
      <c r="FSZ34" s="45"/>
      <c r="FTA34" s="45"/>
      <c r="FTB34" s="45"/>
      <c r="FTC34" s="45"/>
      <c r="FTD34" s="45"/>
      <c r="FTE34" s="45"/>
      <c r="FTF34" s="45"/>
      <c r="FTG34" s="45"/>
      <c r="FTH34" s="45"/>
      <c r="FTI34" s="45"/>
      <c r="FTJ34" s="45"/>
      <c r="FTK34" s="45"/>
      <c r="FTL34" s="45"/>
      <c r="FTM34" s="45"/>
      <c r="FTN34" s="45"/>
      <c r="FTO34" s="45"/>
      <c r="FTP34" s="45"/>
      <c r="FTQ34" s="45"/>
      <c r="FTR34" s="45"/>
      <c r="FTS34" s="45"/>
      <c r="FTT34" s="45"/>
      <c r="FTU34" s="45"/>
      <c r="FTV34" s="45"/>
      <c r="FTW34" s="45"/>
      <c r="FTX34" s="45"/>
      <c r="FTY34" s="45"/>
      <c r="FTZ34" s="45"/>
      <c r="FUA34" s="45"/>
      <c r="FUB34" s="45"/>
      <c r="FUC34" s="45"/>
      <c r="FUD34" s="45"/>
      <c r="FUE34" s="45"/>
      <c r="FUF34" s="45"/>
      <c r="FUG34" s="45"/>
      <c r="FUH34" s="45"/>
      <c r="FUI34" s="45"/>
      <c r="FUJ34" s="45"/>
      <c r="FUK34" s="45"/>
      <c r="FUL34" s="45"/>
      <c r="FUM34" s="45"/>
      <c r="FUN34" s="45"/>
      <c r="FUO34" s="45"/>
      <c r="FUP34" s="45"/>
      <c r="FUQ34" s="45"/>
      <c r="FUR34" s="45"/>
      <c r="FUS34" s="45"/>
      <c r="FUT34" s="45"/>
      <c r="FUU34" s="45"/>
      <c r="FUV34" s="45"/>
      <c r="FUW34" s="45"/>
      <c r="FUX34" s="45"/>
      <c r="FUY34" s="45"/>
      <c r="FUZ34" s="45"/>
      <c r="FVA34" s="45"/>
      <c r="FVB34" s="45"/>
      <c r="FVC34" s="45"/>
      <c r="FVD34" s="45"/>
      <c r="FVE34" s="45"/>
      <c r="FVF34" s="45"/>
      <c r="FVG34" s="45"/>
      <c r="FVH34" s="45"/>
      <c r="FVI34" s="45"/>
      <c r="FVJ34" s="45"/>
      <c r="FVK34" s="45"/>
      <c r="FVL34" s="45"/>
      <c r="FVM34" s="45"/>
      <c r="FVN34" s="45"/>
      <c r="FVO34" s="45"/>
      <c r="FVP34" s="45"/>
      <c r="FVQ34" s="45"/>
      <c r="FVR34" s="45"/>
      <c r="FVS34" s="45"/>
      <c r="FVT34" s="45"/>
      <c r="FVU34" s="45"/>
      <c r="FVV34" s="45"/>
      <c r="FVW34" s="45"/>
      <c r="FVX34" s="45"/>
      <c r="FVY34" s="45"/>
      <c r="FVZ34" s="45"/>
      <c r="FWA34" s="45"/>
      <c r="FWB34" s="45"/>
      <c r="FWC34" s="45"/>
      <c r="FWD34" s="45"/>
      <c r="FWE34" s="45"/>
      <c r="FWF34" s="45"/>
      <c r="FWG34" s="45"/>
      <c r="FWH34" s="45"/>
      <c r="FWI34" s="45"/>
      <c r="FWJ34" s="45"/>
      <c r="FWK34" s="45"/>
      <c r="FWL34" s="45"/>
      <c r="FWM34" s="45"/>
      <c r="FWN34" s="45"/>
      <c r="FWO34" s="45"/>
      <c r="FWP34" s="45"/>
      <c r="FWQ34" s="45"/>
      <c r="FWR34" s="45"/>
      <c r="FWS34" s="45"/>
      <c r="FWT34" s="45"/>
      <c r="FWU34" s="45"/>
      <c r="FWV34" s="45"/>
      <c r="FWW34" s="45"/>
      <c r="FWX34" s="45"/>
      <c r="FWY34" s="45"/>
      <c r="FWZ34" s="45"/>
      <c r="FXA34" s="45"/>
      <c r="FXB34" s="45"/>
      <c r="FXC34" s="45"/>
      <c r="FXD34" s="45"/>
      <c r="FXE34" s="45"/>
      <c r="FXF34" s="45"/>
      <c r="FXG34" s="45"/>
      <c r="FXH34" s="45"/>
      <c r="FXI34" s="45"/>
      <c r="FXJ34" s="45"/>
      <c r="FXK34" s="45"/>
      <c r="FXL34" s="45"/>
      <c r="FXM34" s="45"/>
      <c r="FXN34" s="45"/>
      <c r="FXO34" s="45"/>
      <c r="FXP34" s="45"/>
      <c r="FXQ34" s="45"/>
      <c r="FXR34" s="45"/>
      <c r="FXS34" s="45"/>
      <c r="FXT34" s="45"/>
      <c r="FXU34" s="45"/>
      <c r="FXV34" s="45"/>
      <c r="FXW34" s="45"/>
      <c r="FXX34" s="45"/>
      <c r="FXY34" s="45"/>
      <c r="FXZ34" s="45"/>
      <c r="FYA34" s="45"/>
      <c r="FYB34" s="45"/>
      <c r="FYC34" s="45"/>
      <c r="FYD34" s="45"/>
      <c r="FYE34" s="45"/>
      <c r="FYF34" s="45"/>
      <c r="FYG34" s="45"/>
      <c r="FYH34" s="45"/>
      <c r="FYI34" s="45"/>
      <c r="FYJ34" s="45"/>
      <c r="FYK34" s="45"/>
      <c r="FYL34" s="45"/>
      <c r="FYM34" s="45"/>
      <c r="FYN34" s="45"/>
      <c r="FYO34" s="45"/>
      <c r="FYP34" s="45"/>
      <c r="FYQ34" s="45"/>
      <c r="FYR34" s="45"/>
      <c r="FYS34" s="45"/>
      <c r="FYT34" s="45"/>
      <c r="FYU34" s="45"/>
      <c r="FYV34" s="45"/>
      <c r="FYW34" s="45"/>
      <c r="FYX34" s="45"/>
      <c r="FYY34" s="45"/>
      <c r="FYZ34" s="45"/>
      <c r="FZA34" s="45"/>
      <c r="FZB34" s="45"/>
      <c r="FZC34" s="45"/>
      <c r="FZD34" s="45"/>
      <c r="FZE34" s="45"/>
      <c r="FZF34" s="45"/>
      <c r="FZG34" s="45"/>
      <c r="FZH34" s="45"/>
      <c r="FZI34" s="45"/>
      <c r="FZJ34" s="45"/>
      <c r="FZK34" s="45"/>
      <c r="FZL34" s="45"/>
      <c r="FZM34" s="45"/>
      <c r="FZN34" s="45"/>
      <c r="FZO34" s="45"/>
      <c r="FZP34" s="45"/>
      <c r="FZQ34" s="45"/>
      <c r="FZR34" s="45"/>
      <c r="FZS34" s="45"/>
      <c r="FZT34" s="45"/>
      <c r="FZU34" s="45"/>
      <c r="FZV34" s="45"/>
      <c r="FZW34" s="45"/>
      <c r="FZX34" s="45"/>
      <c r="FZY34" s="45"/>
      <c r="FZZ34" s="45"/>
      <c r="GAA34" s="45"/>
      <c r="GAB34" s="45"/>
      <c r="GAC34" s="45"/>
      <c r="GAD34" s="45"/>
      <c r="GAE34" s="45"/>
      <c r="GAF34" s="45"/>
      <c r="GAG34" s="45"/>
      <c r="GAH34" s="45"/>
      <c r="GAI34" s="45"/>
      <c r="GAJ34" s="45"/>
      <c r="GAK34" s="45"/>
      <c r="GAL34" s="45"/>
      <c r="GAM34" s="45"/>
      <c r="GAN34" s="45"/>
      <c r="GAO34" s="45"/>
      <c r="GAP34" s="45"/>
      <c r="GAQ34" s="45"/>
      <c r="GAR34" s="45"/>
      <c r="GAS34" s="45"/>
      <c r="GAT34" s="45"/>
      <c r="GAU34" s="45"/>
      <c r="GAV34" s="45"/>
      <c r="GAW34" s="45"/>
      <c r="GAX34" s="45"/>
      <c r="GAY34" s="45"/>
      <c r="GAZ34" s="45"/>
      <c r="GBA34" s="45"/>
      <c r="GBB34" s="45"/>
      <c r="GBC34" s="45"/>
      <c r="GBD34" s="45"/>
      <c r="GBE34" s="45"/>
      <c r="GBF34" s="45"/>
      <c r="GBG34" s="45"/>
      <c r="GBH34" s="45"/>
      <c r="GBI34" s="45"/>
      <c r="GBJ34" s="45"/>
      <c r="GBK34" s="45"/>
      <c r="GBL34" s="45"/>
      <c r="GBM34" s="45"/>
      <c r="GBN34" s="45"/>
      <c r="GBO34" s="45"/>
      <c r="GBP34" s="45"/>
      <c r="GBQ34" s="45"/>
      <c r="GBR34" s="45"/>
      <c r="GBS34" s="45"/>
      <c r="GBT34" s="45"/>
      <c r="GBU34" s="45"/>
      <c r="GBV34" s="45"/>
      <c r="GBW34" s="45"/>
      <c r="GBX34" s="45"/>
      <c r="GBY34" s="45"/>
      <c r="GBZ34" s="45"/>
      <c r="GCA34" s="45"/>
      <c r="GCB34" s="45"/>
      <c r="GCC34" s="45"/>
      <c r="GCD34" s="45"/>
      <c r="GCE34" s="45"/>
      <c r="GCF34" s="45"/>
      <c r="GCG34" s="45"/>
      <c r="GCH34" s="45"/>
      <c r="GCI34" s="45"/>
      <c r="GCJ34" s="45"/>
      <c r="GCK34" s="45"/>
      <c r="GCL34" s="45"/>
      <c r="GCM34" s="45"/>
      <c r="GCN34" s="45"/>
      <c r="GCO34" s="45"/>
      <c r="GCP34" s="45"/>
      <c r="GCQ34" s="45"/>
      <c r="GCR34" s="45"/>
      <c r="GCS34" s="45"/>
      <c r="GCT34" s="45"/>
      <c r="GCU34" s="45"/>
      <c r="GCV34" s="45"/>
      <c r="GCW34" s="45"/>
      <c r="GCX34" s="45"/>
      <c r="GCY34" s="45"/>
      <c r="GCZ34" s="45"/>
      <c r="GDA34" s="45"/>
      <c r="GDB34" s="45"/>
      <c r="GDC34" s="45"/>
      <c r="GDD34" s="45"/>
      <c r="GDE34" s="45"/>
      <c r="GDF34" s="45"/>
      <c r="GDG34" s="45"/>
      <c r="GDH34" s="45"/>
      <c r="GDI34" s="45"/>
      <c r="GDJ34" s="45"/>
      <c r="GDK34" s="45"/>
      <c r="GDL34" s="45"/>
      <c r="GDM34" s="45"/>
      <c r="GDN34" s="45"/>
      <c r="GDO34" s="45"/>
      <c r="GDP34" s="45"/>
      <c r="GDQ34" s="45"/>
      <c r="GDR34" s="45"/>
      <c r="GDS34" s="45"/>
      <c r="GDT34" s="45"/>
      <c r="GDU34" s="45"/>
      <c r="GDV34" s="45"/>
      <c r="GDW34" s="45"/>
      <c r="GDX34" s="45"/>
      <c r="GDY34" s="45"/>
      <c r="GDZ34" s="45"/>
      <c r="GEA34" s="45"/>
      <c r="GEB34" s="45"/>
      <c r="GEC34" s="45"/>
      <c r="GED34" s="45"/>
      <c r="GEE34" s="45"/>
      <c r="GEF34" s="45"/>
      <c r="GEG34" s="45"/>
      <c r="GEH34" s="45"/>
      <c r="GEI34" s="45"/>
      <c r="GEJ34" s="45"/>
      <c r="GEK34" s="45"/>
      <c r="GEL34" s="45"/>
      <c r="GEM34" s="45"/>
      <c r="GEN34" s="45"/>
      <c r="GEO34" s="45"/>
      <c r="GEP34" s="45"/>
      <c r="GEQ34" s="45"/>
      <c r="GER34" s="45"/>
      <c r="GES34" s="45"/>
      <c r="GET34" s="45"/>
      <c r="GEU34" s="45"/>
      <c r="GEV34" s="45"/>
      <c r="GEW34" s="45"/>
      <c r="GEX34" s="45"/>
      <c r="GEY34" s="45"/>
      <c r="GEZ34" s="45"/>
      <c r="GFA34" s="45"/>
      <c r="GFB34" s="45"/>
      <c r="GFC34" s="45"/>
      <c r="GFD34" s="45"/>
      <c r="GFE34" s="45"/>
      <c r="GFF34" s="45"/>
      <c r="GFG34" s="45"/>
      <c r="GFH34" s="45"/>
      <c r="GFI34" s="45"/>
      <c r="GFJ34" s="45"/>
      <c r="GFK34" s="45"/>
      <c r="GFL34" s="45"/>
      <c r="GFM34" s="45"/>
      <c r="GFN34" s="45"/>
      <c r="GFO34" s="45"/>
      <c r="GFP34" s="45"/>
      <c r="GFQ34" s="45"/>
      <c r="GFR34" s="45"/>
      <c r="GFS34" s="45"/>
      <c r="GFT34" s="45"/>
      <c r="GFU34" s="45"/>
      <c r="GFV34" s="45"/>
      <c r="GFW34" s="45"/>
      <c r="GFX34" s="45"/>
      <c r="GFY34" s="45"/>
      <c r="GFZ34" s="45"/>
      <c r="GGA34" s="45"/>
      <c r="GGB34" s="45"/>
      <c r="GGC34" s="45"/>
      <c r="GGD34" s="45"/>
      <c r="GGE34" s="45"/>
      <c r="GGF34" s="45"/>
      <c r="GGG34" s="45"/>
      <c r="GGH34" s="45"/>
      <c r="GGI34" s="45"/>
      <c r="GGJ34" s="45"/>
      <c r="GGK34" s="45"/>
      <c r="GGL34" s="45"/>
      <c r="GGM34" s="45"/>
      <c r="GGN34" s="45"/>
      <c r="GGO34" s="45"/>
      <c r="GGP34" s="45"/>
      <c r="GGQ34" s="45"/>
      <c r="GGR34" s="45"/>
      <c r="GGS34" s="45"/>
      <c r="GGT34" s="45"/>
      <c r="GGU34" s="45"/>
      <c r="GGV34" s="45"/>
      <c r="GGW34" s="45"/>
      <c r="GGX34" s="45"/>
      <c r="GGY34" s="45"/>
      <c r="GGZ34" s="45"/>
      <c r="GHA34" s="45"/>
      <c r="GHB34" s="45"/>
      <c r="GHC34" s="45"/>
      <c r="GHD34" s="45"/>
      <c r="GHE34" s="45"/>
      <c r="GHF34" s="45"/>
      <c r="GHG34" s="45"/>
      <c r="GHH34" s="45"/>
      <c r="GHI34" s="45"/>
      <c r="GHJ34" s="45"/>
      <c r="GHK34" s="45"/>
      <c r="GHL34" s="45"/>
      <c r="GHM34" s="45"/>
      <c r="GHN34" s="45"/>
      <c r="GHO34" s="45"/>
      <c r="GHP34" s="45"/>
      <c r="GHQ34" s="45"/>
      <c r="GHR34" s="45"/>
      <c r="GHS34" s="45"/>
      <c r="GHT34" s="45"/>
      <c r="GHU34" s="45"/>
      <c r="GHV34" s="45"/>
      <c r="GHW34" s="45"/>
      <c r="GHX34" s="45"/>
      <c r="GHY34" s="45"/>
      <c r="GHZ34" s="45"/>
      <c r="GIA34" s="45"/>
      <c r="GIB34" s="45"/>
      <c r="GIC34" s="45"/>
      <c r="GID34" s="45"/>
      <c r="GIE34" s="45"/>
      <c r="GIF34" s="45"/>
      <c r="GIG34" s="45"/>
      <c r="GIH34" s="45"/>
      <c r="GII34" s="45"/>
      <c r="GIJ34" s="45"/>
      <c r="GIK34" s="45"/>
      <c r="GIL34" s="45"/>
      <c r="GIM34" s="45"/>
      <c r="GIN34" s="45"/>
      <c r="GIO34" s="45"/>
      <c r="GIP34" s="45"/>
      <c r="GIQ34" s="45"/>
      <c r="GIR34" s="45"/>
      <c r="GIS34" s="45"/>
      <c r="GIT34" s="45"/>
      <c r="GIU34" s="45"/>
      <c r="GIV34" s="45"/>
      <c r="GIW34" s="45"/>
      <c r="GIX34" s="45"/>
      <c r="GIY34" s="45"/>
      <c r="GIZ34" s="45"/>
      <c r="GJA34" s="45"/>
      <c r="GJB34" s="45"/>
      <c r="GJC34" s="45"/>
      <c r="GJD34" s="45"/>
      <c r="GJE34" s="45"/>
      <c r="GJF34" s="45"/>
      <c r="GJG34" s="45"/>
      <c r="GJH34" s="45"/>
      <c r="GJI34" s="45"/>
      <c r="GJJ34" s="45"/>
      <c r="GJK34" s="45"/>
      <c r="GJL34" s="45"/>
      <c r="GJM34" s="45"/>
      <c r="GJN34" s="45"/>
      <c r="GJO34" s="45"/>
      <c r="GJP34" s="45"/>
      <c r="GJQ34" s="45"/>
      <c r="GJR34" s="45"/>
      <c r="GJS34" s="45"/>
      <c r="GJT34" s="45"/>
      <c r="GJU34" s="45"/>
      <c r="GJV34" s="45"/>
      <c r="GJW34" s="45"/>
      <c r="GJX34" s="45"/>
      <c r="GJY34" s="45"/>
      <c r="GJZ34" s="45"/>
      <c r="GKA34" s="45"/>
      <c r="GKB34" s="45"/>
      <c r="GKC34" s="45"/>
      <c r="GKD34" s="45"/>
      <c r="GKE34" s="45"/>
      <c r="GKF34" s="45"/>
      <c r="GKG34" s="45"/>
      <c r="GKH34" s="45"/>
      <c r="GKI34" s="45"/>
      <c r="GKJ34" s="45"/>
      <c r="GKK34" s="45"/>
      <c r="GKL34" s="45"/>
      <c r="GKM34" s="45"/>
      <c r="GKN34" s="45"/>
      <c r="GKO34" s="45"/>
      <c r="GKP34" s="45"/>
      <c r="GKQ34" s="45"/>
      <c r="GKR34" s="45"/>
      <c r="GKS34" s="45"/>
      <c r="GKT34" s="45"/>
      <c r="GKU34" s="45"/>
      <c r="GKV34" s="45"/>
      <c r="GKW34" s="45"/>
      <c r="GKX34" s="45"/>
      <c r="GKY34" s="45"/>
      <c r="GKZ34" s="45"/>
      <c r="GLA34" s="45"/>
      <c r="GLB34" s="45"/>
      <c r="GLC34" s="45"/>
      <c r="GLD34" s="45"/>
      <c r="GLE34" s="45"/>
      <c r="GLF34" s="45"/>
      <c r="GLG34" s="45"/>
      <c r="GLH34" s="45"/>
      <c r="GLI34" s="45"/>
      <c r="GLJ34" s="45"/>
      <c r="GLK34" s="45"/>
      <c r="GLL34" s="45"/>
      <c r="GLM34" s="45"/>
      <c r="GLN34" s="45"/>
      <c r="GLO34" s="45"/>
      <c r="GLP34" s="45"/>
      <c r="GLQ34" s="45"/>
      <c r="GLR34" s="45"/>
      <c r="GLS34" s="45"/>
      <c r="GLT34" s="45"/>
      <c r="GLU34" s="45"/>
      <c r="GLV34" s="45"/>
      <c r="GLW34" s="45"/>
      <c r="GLX34" s="45"/>
      <c r="GLY34" s="45"/>
      <c r="GLZ34" s="45"/>
      <c r="GMA34" s="45"/>
      <c r="GMB34" s="45"/>
      <c r="GMC34" s="45"/>
      <c r="GMD34" s="45"/>
      <c r="GME34" s="45"/>
      <c r="GMF34" s="45"/>
      <c r="GMG34" s="45"/>
      <c r="GMH34" s="45"/>
      <c r="GMI34" s="45"/>
      <c r="GMJ34" s="45"/>
      <c r="GMK34" s="45"/>
      <c r="GML34" s="45"/>
      <c r="GMM34" s="45"/>
      <c r="GMN34" s="45"/>
      <c r="GMO34" s="45"/>
      <c r="GMP34" s="45"/>
      <c r="GMQ34" s="45"/>
      <c r="GMR34" s="45"/>
      <c r="GMS34" s="45"/>
      <c r="GMT34" s="45"/>
      <c r="GMU34" s="45"/>
      <c r="GMV34" s="45"/>
      <c r="GMW34" s="45"/>
      <c r="GMX34" s="45"/>
    </row>
    <row r="35" spans="1:5094" s="32" customFormat="1" ht="13" x14ac:dyDescent="0.3">
      <c r="A35" s="164"/>
      <c r="B35" s="165"/>
      <c r="C35" s="165"/>
      <c r="D35" s="180"/>
      <c r="E35" s="180"/>
      <c r="F35" s="181"/>
      <c r="G35" s="178"/>
      <c r="H35" s="183"/>
      <c r="I35" s="155"/>
      <c r="J35" s="155"/>
      <c r="K35" s="155"/>
      <c r="L35" s="155"/>
      <c r="M35" s="156"/>
      <c r="N35" s="156"/>
      <c r="O35" s="161"/>
      <c r="P35" s="43"/>
    </row>
    <row r="36" spans="1:5094" s="32" customFormat="1" ht="13" x14ac:dyDescent="0.3">
      <c r="A36" s="164"/>
      <c r="B36" s="165"/>
      <c r="C36" s="165"/>
      <c r="D36" s="180"/>
      <c r="E36" s="180"/>
      <c r="F36" s="181"/>
      <c r="G36" s="178"/>
      <c r="H36" s="183"/>
      <c r="I36" s="155"/>
      <c r="J36" s="155"/>
      <c r="K36" s="155"/>
      <c r="L36" s="155"/>
      <c r="M36" s="156"/>
      <c r="N36" s="156"/>
      <c r="O36" s="161"/>
      <c r="P36" s="43"/>
    </row>
    <row r="37" spans="1:5094" s="32" customFormat="1" ht="13" x14ac:dyDescent="0.3">
      <c r="A37" s="141" t="s">
        <v>96</v>
      </c>
      <c r="B37" s="165"/>
      <c r="C37" s="165"/>
      <c r="D37" s="180"/>
      <c r="E37" s="180"/>
      <c r="F37" s="181"/>
      <c r="G37" s="178"/>
      <c r="H37" s="183"/>
      <c r="I37" s="155"/>
      <c r="J37" s="155"/>
      <c r="K37" s="155"/>
      <c r="L37" s="155"/>
      <c r="M37" s="156"/>
      <c r="N37" s="156"/>
      <c r="O37" s="161"/>
      <c r="P37" s="43"/>
    </row>
    <row r="38" spans="1:5094" s="22" customFormat="1" ht="13" x14ac:dyDescent="0.3">
      <c r="A38" s="434"/>
      <c r="B38" s="423" t="s">
        <v>52</v>
      </c>
      <c r="C38" s="423"/>
      <c r="D38" s="431"/>
      <c r="E38" s="431"/>
      <c r="F38" s="426" t="s">
        <v>163</v>
      </c>
      <c r="G38" s="427">
        <f>SUM(G11)</f>
        <v>7.1500000000000003E-4</v>
      </c>
      <c r="H38" s="432"/>
      <c r="I38" s="429">
        <v>16635</v>
      </c>
      <c r="J38" s="429">
        <v>2745</v>
      </c>
      <c r="K38" s="429">
        <v>0</v>
      </c>
      <c r="L38" s="429">
        <f>SUM(I38:K38)</f>
        <v>19380</v>
      </c>
      <c r="M38" s="433">
        <f>SUM(I38)</f>
        <v>16635</v>
      </c>
      <c r="N38" s="433">
        <f>SUM(L38)</f>
        <v>19380</v>
      </c>
      <c r="O38" s="430"/>
      <c r="P38" s="51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  <c r="BL38" s="47"/>
      <c r="BM38" s="47"/>
      <c r="BN38" s="47"/>
      <c r="BO38" s="47"/>
      <c r="BP38" s="47"/>
      <c r="BQ38" s="47"/>
      <c r="BR38" s="47"/>
      <c r="BS38" s="47"/>
      <c r="BT38" s="47"/>
      <c r="BU38" s="47"/>
      <c r="BV38" s="47"/>
      <c r="BW38" s="47"/>
      <c r="BX38" s="47"/>
      <c r="BY38" s="47"/>
      <c r="BZ38" s="47"/>
      <c r="CA38" s="47"/>
      <c r="CB38" s="47"/>
      <c r="CC38" s="47"/>
      <c r="CD38" s="47"/>
      <c r="CE38" s="47"/>
      <c r="CF38" s="47"/>
      <c r="CG38" s="47"/>
      <c r="CH38" s="47"/>
      <c r="CI38" s="47"/>
      <c r="CJ38" s="47"/>
      <c r="CK38" s="47"/>
      <c r="CL38" s="47"/>
      <c r="CM38" s="47"/>
      <c r="CN38" s="47"/>
      <c r="CO38" s="47"/>
      <c r="CP38" s="47"/>
      <c r="CQ38" s="47"/>
      <c r="CR38" s="47"/>
      <c r="CS38" s="47"/>
      <c r="CT38" s="47"/>
      <c r="CU38" s="47"/>
      <c r="CV38" s="47"/>
      <c r="CW38" s="47"/>
      <c r="CX38" s="47"/>
      <c r="CY38" s="47"/>
      <c r="CZ38" s="47"/>
      <c r="DA38" s="47"/>
      <c r="DB38" s="47"/>
      <c r="DC38" s="47"/>
      <c r="DD38" s="47"/>
      <c r="DE38" s="47"/>
      <c r="DF38" s="47"/>
      <c r="DG38" s="47"/>
      <c r="DH38" s="47"/>
      <c r="DI38" s="47"/>
      <c r="DJ38" s="47"/>
      <c r="DK38" s="47"/>
      <c r="DL38" s="47"/>
      <c r="DM38" s="47"/>
      <c r="DN38" s="47"/>
      <c r="DO38" s="47"/>
      <c r="DP38" s="47"/>
      <c r="DQ38" s="47"/>
      <c r="DR38" s="47"/>
      <c r="DS38" s="47"/>
      <c r="DT38" s="47"/>
      <c r="DU38" s="47"/>
      <c r="DV38" s="47"/>
      <c r="DW38" s="47"/>
      <c r="DX38" s="47"/>
      <c r="DY38" s="47"/>
      <c r="DZ38" s="47"/>
      <c r="EA38" s="47"/>
      <c r="EB38" s="47"/>
      <c r="EC38" s="47"/>
      <c r="ED38" s="47"/>
      <c r="EE38" s="47"/>
      <c r="EF38" s="47"/>
      <c r="EG38" s="47"/>
      <c r="EH38" s="47"/>
      <c r="EI38" s="47"/>
      <c r="EJ38" s="47"/>
      <c r="EK38" s="47"/>
      <c r="EL38" s="47"/>
      <c r="EM38" s="47"/>
      <c r="EN38" s="47"/>
      <c r="EO38" s="47"/>
      <c r="EP38" s="47"/>
      <c r="EQ38" s="47"/>
      <c r="ER38" s="47"/>
      <c r="ES38" s="47"/>
      <c r="ET38" s="47"/>
      <c r="EU38" s="47"/>
      <c r="EV38" s="47"/>
      <c r="EW38" s="47"/>
      <c r="EX38" s="47"/>
      <c r="EY38" s="47"/>
      <c r="EZ38" s="47"/>
      <c r="FA38" s="47"/>
      <c r="FB38" s="47"/>
      <c r="FC38" s="47"/>
      <c r="FD38" s="47"/>
      <c r="FE38" s="47"/>
      <c r="FF38" s="47"/>
      <c r="FG38" s="47"/>
      <c r="FH38" s="47"/>
      <c r="FI38" s="47"/>
      <c r="FJ38" s="47"/>
      <c r="FK38" s="47"/>
      <c r="FL38" s="47"/>
      <c r="FM38" s="47"/>
      <c r="FN38" s="47"/>
      <c r="FO38" s="47"/>
      <c r="FP38" s="47"/>
      <c r="FQ38" s="47"/>
      <c r="FR38" s="47"/>
      <c r="FS38" s="47"/>
      <c r="FT38" s="47"/>
      <c r="FU38" s="47"/>
      <c r="FV38" s="47"/>
      <c r="FW38" s="47"/>
      <c r="FX38" s="47"/>
      <c r="FY38" s="47"/>
      <c r="FZ38" s="47"/>
      <c r="GA38" s="47"/>
      <c r="GB38" s="47"/>
      <c r="GC38" s="47"/>
      <c r="GD38" s="47"/>
      <c r="GE38" s="47"/>
      <c r="GF38" s="47"/>
      <c r="GG38" s="47"/>
      <c r="GH38" s="47"/>
      <c r="GI38" s="47"/>
      <c r="GJ38" s="47"/>
      <c r="GK38" s="47"/>
      <c r="GL38" s="47"/>
      <c r="GM38" s="47"/>
      <c r="GN38" s="47"/>
      <c r="GO38" s="47"/>
      <c r="GP38" s="47"/>
      <c r="GQ38" s="47"/>
      <c r="GR38" s="47"/>
      <c r="GS38" s="47"/>
      <c r="GT38" s="47"/>
      <c r="GU38" s="47"/>
      <c r="GV38" s="47"/>
      <c r="GW38" s="47"/>
      <c r="GX38" s="47"/>
      <c r="GY38" s="47"/>
      <c r="GZ38" s="47"/>
      <c r="HA38" s="47"/>
      <c r="HB38" s="47"/>
      <c r="HC38" s="47"/>
      <c r="HD38" s="47"/>
      <c r="HE38" s="47"/>
      <c r="HF38" s="47"/>
      <c r="HG38" s="47"/>
      <c r="HH38" s="47"/>
      <c r="HI38" s="47"/>
      <c r="HJ38" s="47"/>
      <c r="HK38" s="47"/>
      <c r="HL38" s="47"/>
      <c r="HM38" s="47"/>
      <c r="HN38" s="47"/>
      <c r="HO38" s="47"/>
      <c r="HP38" s="47"/>
      <c r="HQ38" s="47"/>
      <c r="HR38" s="47"/>
      <c r="HS38" s="47"/>
      <c r="HT38" s="47"/>
      <c r="HU38" s="47"/>
      <c r="HV38" s="47"/>
      <c r="HW38" s="47"/>
      <c r="HX38" s="47"/>
      <c r="HY38" s="47"/>
      <c r="HZ38" s="47"/>
      <c r="IA38" s="47"/>
      <c r="IB38" s="47"/>
      <c r="IC38" s="47"/>
      <c r="ID38" s="47"/>
      <c r="IE38" s="47"/>
      <c r="IF38" s="47"/>
      <c r="IG38" s="47"/>
      <c r="IH38" s="47"/>
      <c r="II38" s="47"/>
      <c r="IJ38" s="47"/>
      <c r="IK38" s="47"/>
      <c r="IL38" s="47"/>
      <c r="IM38" s="47"/>
      <c r="IN38" s="47"/>
      <c r="IO38" s="47"/>
      <c r="IP38" s="47"/>
      <c r="IQ38" s="47"/>
      <c r="IR38" s="47"/>
      <c r="IS38" s="47"/>
      <c r="IT38" s="47"/>
      <c r="IU38" s="47"/>
      <c r="IV38" s="47"/>
      <c r="IW38" s="47"/>
      <c r="IX38" s="47"/>
      <c r="IY38" s="47"/>
      <c r="IZ38" s="47"/>
      <c r="JA38" s="47"/>
      <c r="JB38" s="47"/>
      <c r="JC38" s="47"/>
      <c r="JD38" s="47"/>
      <c r="JE38" s="47"/>
      <c r="JF38" s="47"/>
      <c r="JG38" s="47"/>
      <c r="JH38" s="47"/>
      <c r="JI38" s="47"/>
      <c r="JJ38" s="47"/>
      <c r="JK38" s="47"/>
      <c r="JL38" s="47"/>
      <c r="JM38" s="47"/>
      <c r="JN38" s="47"/>
      <c r="JO38" s="47"/>
      <c r="JP38" s="47"/>
      <c r="JQ38" s="47"/>
      <c r="JR38" s="47"/>
      <c r="JS38" s="47"/>
      <c r="JT38" s="47"/>
      <c r="JU38" s="47"/>
      <c r="JV38" s="47"/>
      <c r="JW38" s="47"/>
      <c r="JX38" s="47"/>
      <c r="JY38" s="47"/>
      <c r="JZ38" s="47"/>
      <c r="KA38" s="47"/>
      <c r="KB38" s="47"/>
      <c r="KC38" s="47"/>
      <c r="KD38" s="47"/>
      <c r="KE38" s="47"/>
      <c r="KF38" s="47"/>
      <c r="KG38" s="47"/>
      <c r="KH38" s="47"/>
      <c r="KI38" s="47"/>
      <c r="KJ38" s="47"/>
      <c r="KK38" s="47"/>
      <c r="KL38" s="47"/>
      <c r="KM38" s="47"/>
      <c r="KN38" s="47"/>
      <c r="KO38" s="47"/>
      <c r="KP38" s="47"/>
      <c r="KQ38" s="47"/>
      <c r="KR38" s="47"/>
      <c r="KS38" s="47"/>
      <c r="KT38" s="47"/>
      <c r="KU38" s="47"/>
      <c r="KV38" s="47"/>
      <c r="KW38" s="47"/>
      <c r="KX38" s="47"/>
      <c r="KY38" s="47"/>
      <c r="KZ38" s="47"/>
      <c r="LA38" s="47"/>
      <c r="LB38" s="47"/>
      <c r="LC38" s="47"/>
      <c r="LD38" s="47"/>
      <c r="LE38" s="47"/>
      <c r="LF38" s="47"/>
      <c r="LG38" s="47"/>
      <c r="LH38" s="47"/>
      <c r="LI38" s="47"/>
      <c r="LJ38" s="47"/>
      <c r="LK38" s="47"/>
      <c r="LL38" s="47"/>
      <c r="LM38" s="47"/>
      <c r="LN38" s="47"/>
      <c r="LO38" s="47"/>
      <c r="LP38" s="47"/>
      <c r="LQ38" s="47"/>
      <c r="LR38" s="47"/>
      <c r="LS38" s="47"/>
      <c r="LT38" s="47"/>
      <c r="LU38" s="47"/>
      <c r="LV38" s="47"/>
      <c r="LW38" s="47"/>
      <c r="LX38" s="47"/>
      <c r="LY38" s="47"/>
      <c r="LZ38" s="47"/>
      <c r="MA38" s="47"/>
      <c r="MB38" s="47"/>
      <c r="MC38" s="47"/>
      <c r="MD38" s="47"/>
      <c r="ME38" s="47"/>
      <c r="MF38" s="47"/>
      <c r="MG38" s="47"/>
      <c r="MH38" s="47"/>
      <c r="MI38" s="47"/>
      <c r="MJ38" s="47"/>
      <c r="MK38" s="47"/>
      <c r="ML38" s="47"/>
      <c r="MM38" s="47"/>
      <c r="MN38" s="47"/>
      <c r="MO38" s="47"/>
      <c r="MP38" s="47"/>
      <c r="MQ38" s="47"/>
      <c r="MR38" s="47"/>
      <c r="MS38" s="47"/>
      <c r="MT38" s="47"/>
      <c r="MU38" s="47"/>
      <c r="MV38" s="47"/>
      <c r="MW38" s="47"/>
      <c r="MX38" s="47"/>
      <c r="MY38" s="47"/>
      <c r="MZ38" s="47"/>
      <c r="NA38" s="47"/>
      <c r="NB38" s="47"/>
      <c r="NC38" s="47"/>
      <c r="ND38" s="47"/>
      <c r="NE38" s="47"/>
      <c r="NF38" s="47"/>
      <c r="NG38" s="47"/>
      <c r="NH38" s="47"/>
      <c r="NI38" s="47"/>
      <c r="NJ38" s="47"/>
      <c r="NK38" s="47"/>
      <c r="NL38" s="47"/>
      <c r="NM38" s="47"/>
      <c r="NN38" s="47"/>
      <c r="NO38" s="47"/>
      <c r="NP38" s="47"/>
      <c r="NQ38" s="47"/>
      <c r="NR38" s="47"/>
      <c r="NS38" s="47"/>
      <c r="NT38" s="47"/>
      <c r="NU38" s="47"/>
      <c r="NV38" s="47"/>
      <c r="NW38" s="47"/>
      <c r="NX38" s="47"/>
      <c r="NY38" s="47"/>
      <c r="NZ38" s="47"/>
      <c r="OA38" s="47"/>
      <c r="OB38" s="47"/>
      <c r="OC38" s="47"/>
      <c r="OD38" s="47"/>
      <c r="OE38" s="47"/>
      <c r="OF38" s="47"/>
      <c r="OG38" s="47"/>
      <c r="OH38" s="47"/>
      <c r="OI38" s="47"/>
      <c r="OJ38" s="47"/>
      <c r="OK38" s="47"/>
      <c r="OL38" s="47"/>
      <c r="OM38" s="47"/>
      <c r="ON38" s="47"/>
      <c r="OO38" s="47"/>
      <c r="OP38" s="47"/>
      <c r="OQ38" s="47"/>
      <c r="OR38" s="47"/>
      <c r="OS38" s="47"/>
      <c r="OT38" s="47"/>
      <c r="OU38" s="47"/>
      <c r="OV38" s="47"/>
      <c r="OW38" s="47"/>
      <c r="OX38" s="47"/>
      <c r="OY38" s="47"/>
      <c r="OZ38" s="47"/>
      <c r="PA38" s="47"/>
      <c r="PB38" s="47"/>
      <c r="PC38" s="47"/>
      <c r="PD38" s="47"/>
      <c r="PE38" s="47"/>
      <c r="PF38" s="47"/>
      <c r="PG38" s="47"/>
      <c r="PH38" s="47"/>
      <c r="PI38" s="47"/>
      <c r="PJ38" s="47"/>
      <c r="PK38" s="47"/>
      <c r="PL38" s="47"/>
      <c r="PM38" s="47"/>
      <c r="PN38" s="47"/>
      <c r="PO38" s="47"/>
      <c r="PP38" s="47"/>
      <c r="PQ38" s="47"/>
      <c r="PR38" s="47"/>
      <c r="PS38" s="47"/>
      <c r="PT38" s="47"/>
      <c r="PU38" s="47"/>
      <c r="PV38" s="47"/>
      <c r="PW38" s="47"/>
      <c r="PX38" s="47"/>
      <c r="PY38" s="47"/>
      <c r="PZ38" s="47"/>
      <c r="QA38" s="47"/>
      <c r="QB38" s="47"/>
      <c r="QC38" s="47"/>
      <c r="QD38" s="47"/>
      <c r="QE38" s="47"/>
      <c r="QF38" s="47"/>
      <c r="QG38" s="47"/>
      <c r="QH38" s="47"/>
      <c r="QI38" s="47"/>
      <c r="QJ38" s="47"/>
      <c r="QK38" s="47"/>
      <c r="QL38" s="47"/>
      <c r="QM38" s="47"/>
      <c r="QN38" s="47"/>
      <c r="QO38" s="47"/>
      <c r="QP38" s="47"/>
      <c r="QQ38" s="47"/>
      <c r="QR38" s="47"/>
      <c r="QS38" s="47"/>
      <c r="QT38" s="47"/>
      <c r="QU38" s="47"/>
      <c r="QV38" s="47"/>
      <c r="QW38" s="47"/>
      <c r="QX38" s="47"/>
      <c r="QY38" s="47"/>
      <c r="QZ38" s="47"/>
      <c r="RA38" s="47"/>
      <c r="RB38" s="47"/>
      <c r="RC38" s="47"/>
      <c r="RD38" s="47"/>
      <c r="RE38" s="47"/>
      <c r="RF38" s="47"/>
      <c r="RG38" s="47"/>
      <c r="RH38" s="47"/>
      <c r="RI38" s="47"/>
      <c r="RJ38" s="47"/>
      <c r="RK38" s="47"/>
      <c r="RL38" s="47"/>
      <c r="RM38" s="47"/>
      <c r="RN38" s="47"/>
      <c r="RO38" s="47"/>
      <c r="RP38" s="47"/>
      <c r="RQ38" s="47"/>
      <c r="RR38" s="47"/>
      <c r="RS38" s="47"/>
      <c r="RT38" s="47"/>
      <c r="RU38" s="47"/>
      <c r="RV38" s="47"/>
      <c r="RW38" s="47"/>
      <c r="RX38" s="47"/>
      <c r="RY38" s="47"/>
      <c r="RZ38" s="47"/>
      <c r="SA38" s="47"/>
      <c r="SB38" s="47"/>
      <c r="SC38" s="47"/>
      <c r="SD38" s="47"/>
      <c r="SE38" s="47"/>
      <c r="SF38" s="47"/>
      <c r="SG38" s="47"/>
      <c r="SH38" s="47"/>
      <c r="SI38" s="47"/>
      <c r="SJ38" s="47"/>
      <c r="SK38" s="47"/>
      <c r="SL38" s="47"/>
      <c r="SM38" s="47"/>
      <c r="SN38" s="47"/>
      <c r="SO38" s="47"/>
      <c r="SP38" s="47"/>
      <c r="SQ38" s="47"/>
      <c r="SR38" s="47"/>
      <c r="SS38" s="47"/>
      <c r="ST38" s="47"/>
      <c r="SU38" s="47"/>
      <c r="SV38" s="47"/>
      <c r="SW38" s="47"/>
      <c r="SX38" s="47"/>
      <c r="SY38" s="47"/>
      <c r="SZ38" s="47"/>
      <c r="TA38" s="47"/>
      <c r="TB38" s="47"/>
      <c r="TC38" s="47"/>
      <c r="TD38" s="47"/>
      <c r="TE38" s="47"/>
      <c r="TF38" s="47"/>
      <c r="TG38" s="47"/>
      <c r="TH38" s="47"/>
      <c r="TI38" s="47"/>
      <c r="TJ38" s="47"/>
      <c r="TK38" s="47"/>
      <c r="TL38" s="47"/>
      <c r="TM38" s="47"/>
      <c r="TN38" s="47"/>
      <c r="TO38" s="47"/>
      <c r="TP38" s="47"/>
      <c r="TQ38" s="47"/>
      <c r="TR38" s="47"/>
      <c r="TS38" s="47"/>
      <c r="TT38" s="47"/>
      <c r="TU38" s="47"/>
      <c r="TV38" s="47"/>
      <c r="TW38" s="47"/>
      <c r="TX38" s="47"/>
      <c r="TY38" s="47"/>
      <c r="TZ38" s="47"/>
      <c r="UA38" s="47"/>
      <c r="UB38" s="47"/>
      <c r="UC38" s="47"/>
      <c r="UD38" s="47"/>
      <c r="UE38" s="47"/>
      <c r="UF38" s="47"/>
      <c r="UG38" s="47"/>
      <c r="UH38" s="47"/>
      <c r="UI38" s="47"/>
      <c r="UJ38" s="47"/>
      <c r="UK38" s="47"/>
      <c r="UL38" s="47"/>
      <c r="UM38" s="47"/>
      <c r="UN38" s="47"/>
      <c r="UO38" s="47"/>
      <c r="UP38" s="47"/>
      <c r="UQ38" s="47"/>
      <c r="UR38" s="47"/>
      <c r="US38" s="47"/>
      <c r="UT38" s="47"/>
      <c r="UU38" s="47"/>
      <c r="UV38" s="47"/>
      <c r="UW38" s="47"/>
      <c r="UX38" s="47"/>
      <c r="UY38" s="47"/>
      <c r="UZ38" s="47"/>
      <c r="VA38" s="47"/>
      <c r="VB38" s="47"/>
      <c r="VC38" s="47"/>
      <c r="VD38" s="47"/>
      <c r="VE38" s="47"/>
      <c r="VF38" s="47"/>
      <c r="VG38" s="47"/>
      <c r="VH38" s="47"/>
      <c r="VI38" s="47"/>
      <c r="VJ38" s="47"/>
      <c r="VK38" s="47"/>
      <c r="VL38" s="47"/>
      <c r="VM38" s="47"/>
      <c r="VN38" s="47"/>
      <c r="VO38" s="47"/>
      <c r="VP38" s="47"/>
      <c r="VQ38" s="47"/>
      <c r="VR38" s="47"/>
      <c r="VS38" s="47"/>
      <c r="VT38" s="47"/>
      <c r="VU38" s="47"/>
      <c r="VV38" s="47"/>
      <c r="VW38" s="47"/>
      <c r="VX38" s="47"/>
      <c r="VY38" s="47"/>
      <c r="VZ38" s="47"/>
      <c r="WA38" s="47"/>
      <c r="WB38" s="47"/>
      <c r="WC38" s="47"/>
      <c r="WD38" s="47"/>
      <c r="WE38" s="47"/>
      <c r="WF38" s="47"/>
      <c r="WG38" s="47"/>
      <c r="WH38" s="47"/>
      <c r="WI38" s="47"/>
      <c r="WJ38" s="47"/>
      <c r="WK38" s="47"/>
      <c r="WL38" s="47"/>
      <c r="WM38" s="47"/>
      <c r="WN38" s="47"/>
      <c r="WO38" s="47"/>
      <c r="WP38" s="47"/>
      <c r="WQ38" s="47"/>
      <c r="WR38" s="47"/>
      <c r="WS38" s="47"/>
      <c r="WT38" s="47"/>
      <c r="WU38" s="47"/>
      <c r="WV38" s="47"/>
      <c r="WW38" s="47"/>
      <c r="WX38" s="47"/>
      <c r="WY38" s="47"/>
      <c r="WZ38" s="47"/>
      <c r="XA38" s="47"/>
      <c r="XB38" s="47"/>
      <c r="XC38" s="47"/>
      <c r="XD38" s="47"/>
      <c r="XE38" s="47"/>
      <c r="XF38" s="47"/>
      <c r="XG38" s="47"/>
      <c r="XH38" s="47"/>
      <c r="XI38" s="47"/>
      <c r="XJ38" s="47"/>
      <c r="XK38" s="47"/>
      <c r="XL38" s="47"/>
      <c r="XM38" s="47"/>
      <c r="XN38" s="47"/>
      <c r="XO38" s="47"/>
      <c r="XP38" s="47"/>
      <c r="XQ38" s="47"/>
      <c r="XR38" s="47"/>
      <c r="XS38" s="47"/>
      <c r="XT38" s="47"/>
      <c r="XU38" s="47"/>
      <c r="XV38" s="47"/>
      <c r="XW38" s="47"/>
      <c r="XX38" s="47"/>
      <c r="XY38" s="47"/>
      <c r="XZ38" s="47"/>
      <c r="YA38" s="47"/>
      <c r="YB38" s="47"/>
      <c r="YC38" s="47"/>
      <c r="YD38" s="47"/>
      <c r="YE38" s="47"/>
      <c r="YF38" s="47"/>
      <c r="YG38" s="47"/>
      <c r="YH38" s="47"/>
      <c r="YI38" s="47"/>
      <c r="YJ38" s="47"/>
      <c r="YK38" s="47"/>
      <c r="YL38" s="47"/>
      <c r="YM38" s="47"/>
      <c r="YN38" s="47"/>
      <c r="YO38" s="47"/>
      <c r="YP38" s="47"/>
      <c r="YQ38" s="47"/>
      <c r="YR38" s="47"/>
      <c r="YS38" s="47"/>
      <c r="YT38" s="47"/>
      <c r="YU38" s="47"/>
      <c r="YV38" s="47"/>
      <c r="YW38" s="47"/>
      <c r="YX38" s="47"/>
      <c r="YY38" s="47"/>
      <c r="YZ38" s="47"/>
      <c r="ZA38" s="47"/>
      <c r="ZB38" s="47"/>
      <c r="ZC38" s="47"/>
      <c r="ZD38" s="47"/>
      <c r="ZE38" s="47"/>
      <c r="ZF38" s="47"/>
      <c r="ZG38" s="47"/>
      <c r="ZH38" s="47"/>
      <c r="ZI38" s="47"/>
      <c r="ZJ38" s="47"/>
      <c r="ZK38" s="47"/>
      <c r="ZL38" s="47"/>
      <c r="ZM38" s="47"/>
      <c r="ZN38" s="47"/>
      <c r="ZO38" s="47"/>
      <c r="ZP38" s="47"/>
      <c r="ZQ38" s="47"/>
      <c r="ZR38" s="47"/>
      <c r="ZS38" s="47"/>
      <c r="ZT38" s="47"/>
      <c r="ZU38" s="47"/>
      <c r="ZV38" s="47"/>
      <c r="ZW38" s="47"/>
      <c r="ZX38" s="47"/>
      <c r="ZY38" s="47"/>
      <c r="ZZ38" s="47"/>
      <c r="AAA38" s="47"/>
      <c r="AAB38" s="47"/>
      <c r="AAC38" s="47"/>
      <c r="AAD38" s="47"/>
      <c r="AAE38" s="47"/>
      <c r="AAF38" s="47"/>
      <c r="AAG38" s="47"/>
      <c r="AAH38" s="47"/>
      <c r="AAI38" s="47"/>
      <c r="AAJ38" s="47"/>
      <c r="AAK38" s="47"/>
      <c r="AAL38" s="47"/>
      <c r="AAM38" s="47"/>
      <c r="AAN38" s="47"/>
      <c r="AAO38" s="47"/>
      <c r="AAP38" s="47"/>
      <c r="AAQ38" s="47"/>
      <c r="AAR38" s="47"/>
      <c r="AAS38" s="47"/>
      <c r="AAT38" s="47"/>
      <c r="AAU38" s="47"/>
      <c r="AAV38" s="47"/>
      <c r="AAW38" s="47"/>
      <c r="AAX38" s="47"/>
      <c r="AAY38" s="47"/>
      <c r="AAZ38" s="47"/>
      <c r="ABA38" s="47"/>
      <c r="ABB38" s="47"/>
      <c r="ABC38" s="47"/>
      <c r="ABD38" s="47"/>
      <c r="ABE38" s="47"/>
      <c r="ABF38" s="47"/>
      <c r="ABG38" s="47"/>
      <c r="ABH38" s="47"/>
      <c r="ABI38" s="47"/>
      <c r="ABJ38" s="47"/>
      <c r="ABK38" s="47"/>
      <c r="ABL38" s="47"/>
      <c r="ABM38" s="47"/>
      <c r="ABN38" s="47"/>
      <c r="ABO38" s="47"/>
      <c r="ABP38" s="47"/>
      <c r="ABQ38" s="47"/>
      <c r="ABR38" s="47"/>
      <c r="ABS38" s="47"/>
      <c r="ABT38" s="47"/>
      <c r="ABU38" s="47"/>
      <c r="ABV38" s="47"/>
      <c r="ABW38" s="47"/>
      <c r="ABX38" s="47"/>
      <c r="ABY38" s="47"/>
      <c r="ABZ38" s="47"/>
      <c r="ACA38" s="47"/>
      <c r="ACB38" s="47"/>
      <c r="ACC38" s="47"/>
      <c r="ACD38" s="47"/>
      <c r="ACE38" s="47"/>
      <c r="ACF38" s="47"/>
      <c r="ACG38" s="47"/>
      <c r="ACH38" s="47"/>
      <c r="ACI38" s="47"/>
      <c r="ACJ38" s="47"/>
      <c r="ACK38" s="47"/>
      <c r="ACL38" s="47"/>
      <c r="ACM38" s="47"/>
      <c r="ACN38" s="47"/>
      <c r="ACO38" s="47"/>
      <c r="ACP38" s="47"/>
      <c r="ACQ38" s="47"/>
      <c r="ACR38" s="47"/>
      <c r="ACS38" s="47"/>
      <c r="ACT38" s="47"/>
      <c r="ACU38" s="47"/>
      <c r="ACV38" s="47"/>
      <c r="ACW38" s="47"/>
      <c r="ACX38" s="47"/>
      <c r="ACY38" s="47"/>
      <c r="ACZ38" s="47"/>
      <c r="ADA38" s="47"/>
      <c r="ADB38" s="47"/>
      <c r="ADC38" s="47"/>
      <c r="ADD38" s="47"/>
      <c r="ADE38" s="47"/>
      <c r="ADF38" s="47"/>
      <c r="ADG38" s="47"/>
      <c r="ADH38" s="47"/>
      <c r="ADI38" s="47"/>
      <c r="ADJ38" s="47"/>
      <c r="ADK38" s="47"/>
      <c r="ADL38" s="47"/>
      <c r="ADM38" s="47"/>
      <c r="ADN38" s="47"/>
      <c r="ADO38" s="47"/>
      <c r="ADP38" s="47"/>
      <c r="ADQ38" s="47"/>
      <c r="ADR38" s="47"/>
      <c r="ADS38" s="47"/>
      <c r="ADT38" s="47"/>
      <c r="ADU38" s="47"/>
      <c r="ADV38" s="47"/>
      <c r="ADW38" s="47"/>
      <c r="ADX38" s="47"/>
      <c r="ADY38" s="47"/>
      <c r="ADZ38" s="47"/>
      <c r="AEA38" s="47"/>
      <c r="AEB38" s="47"/>
      <c r="AEC38" s="47"/>
      <c r="AED38" s="47"/>
      <c r="AEE38" s="47"/>
      <c r="AEF38" s="47"/>
      <c r="AEG38" s="47"/>
      <c r="AEH38" s="47"/>
      <c r="AEI38" s="47"/>
      <c r="AEJ38" s="47"/>
      <c r="AEK38" s="47"/>
      <c r="AEL38" s="47"/>
      <c r="AEM38" s="47"/>
      <c r="AEN38" s="47"/>
      <c r="AEO38" s="47"/>
      <c r="AEP38" s="47"/>
      <c r="AEQ38" s="47"/>
      <c r="AER38" s="47"/>
      <c r="AES38" s="47"/>
      <c r="AET38" s="47"/>
      <c r="AEU38" s="47"/>
      <c r="AEV38" s="47"/>
      <c r="AEW38" s="47"/>
      <c r="AEX38" s="47"/>
      <c r="AEY38" s="47"/>
      <c r="AEZ38" s="47"/>
      <c r="AFA38" s="47"/>
      <c r="AFB38" s="47"/>
      <c r="AFC38" s="47"/>
      <c r="AFD38" s="47"/>
      <c r="AFE38" s="47"/>
      <c r="AFF38" s="47"/>
      <c r="AFG38" s="47"/>
      <c r="AFH38" s="47"/>
      <c r="AFI38" s="47"/>
      <c r="AFJ38" s="47"/>
      <c r="AFK38" s="47"/>
      <c r="AFL38" s="47"/>
      <c r="AFM38" s="47"/>
      <c r="AFN38" s="47"/>
      <c r="AFO38" s="47"/>
      <c r="AFP38" s="47"/>
      <c r="AFQ38" s="47"/>
      <c r="AFR38" s="47"/>
      <c r="AFS38" s="47"/>
      <c r="AFT38" s="47"/>
      <c r="AFU38" s="47"/>
      <c r="AFV38" s="47"/>
      <c r="AFW38" s="47"/>
      <c r="AFX38" s="47"/>
      <c r="AFY38" s="47"/>
      <c r="AFZ38" s="47"/>
      <c r="AGA38" s="47"/>
      <c r="AGB38" s="47"/>
      <c r="AGC38" s="47"/>
      <c r="AGD38" s="47"/>
      <c r="AGE38" s="47"/>
      <c r="AGF38" s="47"/>
      <c r="AGG38" s="47"/>
      <c r="AGH38" s="47"/>
      <c r="AGI38" s="47"/>
      <c r="AGJ38" s="47"/>
      <c r="AGK38" s="47"/>
      <c r="AGL38" s="47"/>
      <c r="AGM38" s="47"/>
      <c r="AGN38" s="47"/>
      <c r="AGO38" s="47"/>
      <c r="AGP38" s="47"/>
      <c r="AGQ38" s="47"/>
      <c r="AGR38" s="47"/>
      <c r="AGS38" s="47"/>
      <c r="AGT38" s="47"/>
      <c r="AGU38" s="47"/>
      <c r="AGV38" s="47"/>
      <c r="AGW38" s="47"/>
      <c r="AGX38" s="47"/>
      <c r="AGY38" s="47"/>
      <c r="AGZ38" s="47"/>
      <c r="AHA38" s="47"/>
      <c r="AHB38" s="47"/>
      <c r="AHC38" s="47"/>
      <c r="AHD38" s="47"/>
      <c r="AHE38" s="47"/>
      <c r="AHF38" s="47"/>
      <c r="AHG38" s="47"/>
      <c r="AHH38" s="47"/>
      <c r="AHI38" s="47"/>
      <c r="AHJ38" s="47"/>
      <c r="AHK38" s="47"/>
      <c r="AHL38" s="47"/>
      <c r="AHM38" s="47"/>
      <c r="AHN38" s="47"/>
      <c r="AHO38" s="47"/>
      <c r="AHP38" s="47"/>
      <c r="AHQ38" s="47"/>
      <c r="AHR38" s="47"/>
      <c r="AHS38" s="47"/>
      <c r="AHT38" s="47"/>
      <c r="AHU38" s="47"/>
      <c r="AHV38" s="47"/>
      <c r="AHW38" s="47"/>
      <c r="AHX38" s="47"/>
      <c r="AHY38" s="47"/>
      <c r="AHZ38" s="47"/>
      <c r="AIA38" s="47"/>
      <c r="AIB38" s="47"/>
      <c r="AIC38" s="47"/>
      <c r="AID38" s="47"/>
      <c r="AIE38" s="47"/>
      <c r="AIF38" s="47"/>
      <c r="AIG38" s="47"/>
      <c r="AIH38" s="47"/>
      <c r="AII38" s="47"/>
      <c r="AIJ38" s="47"/>
      <c r="AIK38" s="47"/>
      <c r="AIL38" s="47"/>
      <c r="AIM38" s="47"/>
      <c r="AIN38" s="47"/>
      <c r="AIO38" s="47"/>
      <c r="AIP38" s="47"/>
      <c r="AIQ38" s="47"/>
      <c r="AIR38" s="47"/>
      <c r="AIS38" s="47"/>
      <c r="AIT38" s="47"/>
      <c r="AIU38" s="47"/>
      <c r="AIV38" s="47"/>
      <c r="AIW38" s="47"/>
      <c r="AIX38" s="47"/>
      <c r="AIY38" s="47"/>
      <c r="AIZ38" s="47"/>
      <c r="AJA38" s="47"/>
      <c r="AJB38" s="47"/>
      <c r="AJC38" s="47"/>
      <c r="AJD38" s="47"/>
      <c r="AJE38" s="47"/>
      <c r="AJF38" s="47"/>
      <c r="AJG38" s="47"/>
      <c r="AJH38" s="47"/>
      <c r="AJI38" s="47"/>
      <c r="AJJ38" s="47"/>
      <c r="AJK38" s="47"/>
      <c r="AJL38" s="47"/>
      <c r="AJM38" s="47"/>
      <c r="AJN38" s="47"/>
      <c r="AJO38" s="47"/>
      <c r="AJP38" s="47"/>
      <c r="AJQ38" s="47"/>
      <c r="AJR38" s="47"/>
      <c r="AJS38" s="47"/>
      <c r="AJT38" s="47"/>
      <c r="AJU38" s="47"/>
      <c r="AJV38" s="47"/>
      <c r="AJW38" s="45"/>
      <c r="AJX38" s="45"/>
      <c r="AJY38" s="45"/>
      <c r="AJZ38" s="45"/>
      <c r="AKA38" s="45"/>
      <c r="AKB38" s="45"/>
      <c r="AKC38" s="45"/>
      <c r="AKD38" s="45"/>
      <c r="AKE38" s="45"/>
      <c r="AKF38" s="45"/>
      <c r="AKG38" s="45"/>
      <c r="AKH38" s="45"/>
      <c r="AKI38" s="45"/>
      <c r="AKJ38" s="45"/>
      <c r="AKK38" s="45"/>
      <c r="AKL38" s="45"/>
      <c r="AKM38" s="45"/>
      <c r="AKN38" s="45"/>
      <c r="AKO38" s="45"/>
      <c r="AKP38" s="45"/>
      <c r="AKQ38" s="45"/>
      <c r="AKR38" s="45"/>
      <c r="AKS38" s="45"/>
      <c r="AKT38" s="45"/>
      <c r="AKU38" s="45"/>
      <c r="AKV38" s="45"/>
      <c r="AKW38" s="45"/>
      <c r="AKX38" s="45"/>
      <c r="AKY38" s="45"/>
      <c r="AKZ38" s="45"/>
      <c r="ALA38" s="45"/>
      <c r="ALB38" s="45"/>
      <c r="ALC38" s="45"/>
      <c r="ALD38" s="45"/>
      <c r="ALE38" s="45"/>
      <c r="ALF38" s="45"/>
      <c r="ALG38" s="45"/>
      <c r="ALH38" s="45"/>
      <c r="ALI38" s="45"/>
      <c r="ALJ38" s="45"/>
      <c r="ALK38" s="45"/>
      <c r="ALL38" s="45"/>
      <c r="ALM38" s="45"/>
      <c r="ALN38" s="45"/>
      <c r="ALO38" s="45"/>
      <c r="ALP38" s="45"/>
      <c r="ALQ38" s="45"/>
      <c r="ALR38" s="45"/>
      <c r="ALS38" s="45"/>
      <c r="ALT38" s="45"/>
      <c r="ALU38" s="45"/>
      <c r="ALV38" s="45"/>
      <c r="ALW38" s="45"/>
      <c r="ALX38" s="45"/>
      <c r="ALY38" s="45"/>
      <c r="ALZ38" s="45"/>
      <c r="AMA38" s="45"/>
      <c r="AMB38" s="45"/>
      <c r="AMC38" s="45"/>
      <c r="AMD38" s="45"/>
      <c r="AME38" s="45"/>
      <c r="AMF38" s="45"/>
      <c r="AMG38" s="45"/>
      <c r="AMH38" s="45"/>
      <c r="AMI38" s="45"/>
      <c r="AMJ38" s="45"/>
      <c r="AMK38" s="45"/>
      <c r="AML38" s="45"/>
      <c r="AMM38" s="45"/>
      <c r="AMN38" s="45"/>
      <c r="AMO38" s="45"/>
      <c r="AMP38" s="45"/>
      <c r="AMQ38" s="45"/>
      <c r="AMR38" s="45"/>
      <c r="AMS38" s="45"/>
      <c r="AMT38" s="45"/>
      <c r="AMU38" s="45"/>
      <c r="AMV38" s="45"/>
      <c r="AMW38" s="45"/>
      <c r="AMX38" s="45"/>
      <c r="AMY38" s="45"/>
      <c r="AMZ38" s="45"/>
      <c r="ANA38" s="45"/>
      <c r="ANB38" s="45"/>
      <c r="ANC38" s="45"/>
      <c r="AND38" s="45"/>
      <c r="ANE38" s="45"/>
      <c r="ANF38" s="45"/>
      <c r="ANG38" s="45"/>
      <c r="ANH38" s="45"/>
      <c r="ANI38" s="45"/>
      <c r="ANJ38" s="45"/>
      <c r="ANK38" s="45"/>
      <c r="ANL38" s="45"/>
      <c r="ANM38" s="45"/>
      <c r="ANN38" s="45"/>
      <c r="ANO38" s="45"/>
      <c r="ANP38" s="45"/>
      <c r="ANQ38" s="45"/>
      <c r="ANR38" s="45"/>
      <c r="ANS38" s="45"/>
      <c r="ANT38" s="45"/>
      <c r="ANU38" s="45"/>
      <c r="ANV38" s="45"/>
      <c r="ANW38" s="45"/>
      <c r="ANX38" s="45"/>
      <c r="ANY38" s="45"/>
      <c r="ANZ38" s="45"/>
      <c r="AOA38" s="45"/>
      <c r="AOB38" s="45"/>
      <c r="AOC38" s="45"/>
      <c r="AOD38" s="45"/>
      <c r="AOE38" s="45"/>
      <c r="AOF38" s="45"/>
      <c r="AOG38" s="45"/>
      <c r="AOH38" s="45"/>
      <c r="AOI38" s="45"/>
      <c r="AOJ38" s="45"/>
      <c r="AOK38" s="45"/>
      <c r="AOL38" s="45"/>
      <c r="AOM38" s="45"/>
      <c r="AON38" s="45"/>
      <c r="AOO38" s="45"/>
      <c r="AOP38" s="45"/>
      <c r="AOQ38" s="45"/>
      <c r="AOR38" s="45"/>
      <c r="AOS38" s="45"/>
      <c r="AOT38" s="45"/>
      <c r="AOU38" s="45"/>
      <c r="AOV38" s="45"/>
      <c r="AOW38" s="45"/>
      <c r="AOX38" s="45"/>
      <c r="AOY38" s="45"/>
      <c r="AOZ38" s="45"/>
      <c r="APA38" s="45"/>
      <c r="APB38" s="45"/>
      <c r="APC38" s="45"/>
      <c r="APD38" s="45"/>
      <c r="APE38" s="45"/>
      <c r="APF38" s="45"/>
      <c r="APG38" s="45"/>
      <c r="APH38" s="45"/>
      <c r="API38" s="45"/>
      <c r="APJ38" s="45"/>
      <c r="APK38" s="45"/>
      <c r="APL38" s="45"/>
      <c r="APM38" s="45"/>
      <c r="APN38" s="45"/>
      <c r="APO38" s="45"/>
      <c r="APP38" s="45"/>
      <c r="APQ38" s="45"/>
      <c r="APR38" s="45"/>
      <c r="APS38" s="45"/>
      <c r="APT38" s="45"/>
      <c r="APU38" s="45"/>
      <c r="APV38" s="45"/>
      <c r="APW38" s="45"/>
      <c r="APX38" s="45"/>
      <c r="APY38" s="45"/>
      <c r="APZ38" s="45"/>
      <c r="AQA38" s="45"/>
      <c r="AQB38" s="45"/>
      <c r="AQC38" s="45"/>
      <c r="AQD38" s="45"/>
      <c r="AQE38" s="45"/>
      <c r="AQF38" s="45"/>
      <c r="AQG38" s="45"/>
      <c r="AQH38" s="45"/>
      <c r="AQI38" s="45"/>
      <c r="AQJ38" s="45"/>
      <c r="AQK38" s="45"/>
      <c r="AQL38" s="45"/>
      <c r="AQM38" s="45"/>
      <c r="AQN38" s="45"/>
      <c r="AQO38" s="45"/>
      <c r="AQP38" s="45"/>
      <c r="AQQ38" s="45"/>
      <c r="AQR38" s="45"/>
      <c r="AQS38" s="45"/>
      <c r="AQT38" s="45"/>
      <c r="AQU38" s="45"/>
      <c r="AQV38" s="45"/>
      <c r="AQW38" s="45"/>
      <c r="AQX38" s="45"/>
      <c r="AQY38" s="45"/>
      <c r="AQZ38" s="45"/>
      <c r="ARA38" s="45"/>
      <c r="ARB38" s="45"/>
      <c r="ARC38" s="45"/>
      <c r="ARD38" s="45"/>
      <c r="ARE38" s="45"/>
      <c r="ARF38" s="45"/>
      <c r="ARG38" s="45"/>
      <c r="ARH38" s="45"/>
      <c r="ARI38" s="45"/>
      <c r="ARJ38" s="45"/>
      <c r="ARK38" s="45"/>
      <c r="ARL38" s="45"/>
      <c r="ARM38" s="45"/>
      <c r="ARN38" s="45"/>
      <c r="ARO38" s="45"/>
      <c r="ARP38" s="45"/>
      <c r="ARQ38" s="45"/>
      <c r="ARR38" s="45"/>
      <c r="ARS38" s="45"/>
      <c r="ART38" s="45"/>
      <c r="ARU38" s="45"/>
      <c r="ARV38" s="45"/>
      <c r="ARW38" s="45"/>
      <c r="ARX38" s="45"/>
      <c r="ARY38" s="45"/>
      <c r="ARZ38" s="45"/>
      <c r="ASA38" s="45"/>
      <c r="ASB38" s="45"/>
      <c r="ASC38" s="45"/>
      <c r="ASD38" s="45"/>
      <c r="ASE38" s="45"/>
      <c r="ASF38" s="45"/>
      <c r="ASG38" s="45"/>
      <c r="ASH38" s="45"/>
      <c r="ASI38" s="45"/>
      <c r="ASJ38" s="45"/>
      <c r="ASK38" s="45"/>
      <c r="ASL38" s="45"/>
      <c r="ASM38" s="45"/>
      <c r="ASN38" s="45"/>
      <c r="ASO38" s="45"/>
      <c r="ASP38" s="45"/>
      <c r="ASQ38" s="45"/>
      <c r="ASR38" s="45"/>
      <c r="ASS38" s="45"/>
      <c r="AST38" s="45"/>
      <c r="ASU38" s="45"/>
      <c r="ASV38" s="45"/>
      <c r="ASW38" s="45"/>
      <c r="ASX38" s="45"/>
      <c r="ASY38" s="45"/>
      <c r="ASZ38" s="45"/>
      <c r="ATA38" s="45"/>
      <c r="ATB38" s="45"/>
      <c r="ATC38" s="45"/>
      <c r="ATD38" s="45"/>
      <c r="ATE38" s="45"/>
      <c r="ATF38" s="45"/>
      <c r="ATG38" s="45"/>
      <c r="ATH38" s="45"/>
      <c r="ATI38" s="45"/>
      <c r="ATJ38" s="45"/>
      <c r="ATK38" s="45"/>
      <c r="ATL38" s="45"/>
      <c r="ATM38" s="45"/>
      <c r="ATN38" s="45"/>
      <c r="ATO38" s="45"/>
      <c r="ATP38" s="45"/>
      <c r="ATQ38" s="45"/>
      <c r="ATR38" s="45"/>
      <c r="ATS38" s="45"/>
      <c r="ATT38" s="45"/>
      <c r="ATU38" s="45"/>
      <c r="ATV38" s="45"/>
      <c r="ATW38" s="45"/>
      <c r="ATX38" s="45"/>
      <c r="ATY38" s="45"/>
      <c r="ATZ38" s="45"/>
      <c r="AUA38" s="45"/>
      <c r="AUB38" s="45"/>
      <c r="AUC38" s="45"/>
      <c r="AUD38" s="45"/>
      <c r="AUE38" s="45"/>
      <c r="AUF38" s="45"/>
      <c r="AUG38" s="45"/>
      <c r="AUH38" s="45"/>
      <c r="AUI38" s="45"/>
      <c r="AUJ38" s="45"/>
      <c r="AUK38" s="45"/>
      <c r="AUL38" s="45"/>
      <c r="AUM38" s="45"/>
      <c r="AUN38" s="45"/>
      <c r="AUO38" s="45"/>
      <c r="AUP38" s="45"/>
      <c r="AUQ38" s="45"/>
      <c r="AUR38" s="45"/>
      <c r="AUS38" s="45"/>
      <c r="AUT38" s="45"/>
      <c r="AUU38" s="45"/>
      <c r="AUV38" s="45"/>
      <c r="AUW38" s="45"/>
      <c r="AUX38" s="45"/>
      <c r="AUY38" s="45"/>
      <c r="AUZ38" s="45"/>
      <c r="AVA38" s="45"/>
      <c r="AVB38" s="45"/>
      <c r="AVC38" s="45"/>
      <c r="AVD38" s="45"/>
      <c r="AVE38" s="45"/>
      <c r="AVF38" s="45"/>
      <c r="AVG38" s="45"/>
      <c r="AVH38" s="45"/>
      <c r="AVI38" s="45"/>
      <c r="AVJ38" s="45"/>
      <c r="AVK38" s="45"/>
      <c r="AVL38" s="45"/>
      <c r="AVM38" s="45"/>
      <c r="AVN38" s="45"/>
      <c r="AVO38" s="45"/>
      <c r="AVP38" s="45"/>
      <c r="AVQ38" s="45"/>
      <c r="AVR38" s="45"/>
      <c r="AVS38" s="45"/>
      <c r="AVT38" s="45"/>
      <c r="AVU38" s="45"/>
      <c r="AVV38" s="45"/>
      <c r="AVW38" s="45"/>
      <c r="AVX38" s="45"/>
      <c r="AVY38" s="45"/>
      <c r="AVZ38" s="45"/>
      <c r="AWA38" s="45"/>
      <c r="AWB38" s="45"/>
      <c r="AWC38" s="45"/>
      <c r="AWD38" s="45"/>
      <c r="AWE38" s="45"/>
      <c r="AWF38" s="45"/>
      <c r="AWG38" s="45"/>
      <c r="AWH38" s="45"/>
      <c r="AWI38" s="45"/>
      <c r="AWJ38" s="45"/>
      <c r="AWK38" s="45"/>
      <c r="AWL38" s="45"/>
      <c r="AWM38" s="45"/>
      <c r="AWN38" s="45"/>
      <c r="AWO38" s="45"/>
      <c r="AWP38" s="45"/>
      <c r="AWQ38" s="45"/>
      <c r="AWR38" s="45"/>
      <c r="AWS38" s="45"/>
      <c r="AWT38" s="45"/>
      <c r="AWU38" s="45"/>
      <c r="AWV38" s="45"/>
      <c r="AWW38" s="45"/>
      <c r="AWX38" s="45"/>
      <c r="AWY38" s="45"/>
      <c r="AWZ38" s="45"/>
      <c r="AXA38" s="45"/>
      <c r="AXB38" s="45"/>
      <c r="AXC38" s="45"/>
      <c r="AXD38" s="45"/>
      <c r="AXE38" s="45"/>
      <c r="AXF38" s="45"/>
      <c r="AXG38" s="45"/>
      <c r="AXH38" s="45"/>
      <c r="AXI38" s="45"/>
      <c r="AXJ38" s="45"/>
      <c r="AXK38" s="45"/>
      <c r="AXL38" s="45"/>
      <c r="AXM38" s="45"/>
      <c r="AXN38" s="45"/>
      <c r="AXO38" s="45"/>
      <c r="AXP38" s="45"/>
      <c r="AXQ38" s="45"/>
      <c r="AXR38" s="45"/>
      <c r="AXS38" s="45"/>
      <c r="AXT38" s="45"/>
      <c r="AXU38" s="45"/>
      <c r="AXV38" s="45"/>
      <c r="AXW38" s="45"/>
      <c r="AXX38" s="45"/>
      <c r="AXY38" s="45"/>
      <c r="AXZ38" s="45"/>
      <c r="AYA38" s="45"/>
      <c r="AYB38" s="45"/>
      <c r="AYC38" s="45"/>
      <c r="AYD38" s="45"/>
      <c r="AYE38" s="45"/>
      <c r="AYF38" s="45"/>
      <c r="AYG38" s="45"/>
      <c r="AYH38" s="45"/>
      <c r="AYI38" s="45"/>
      <c r="AYJ38" s="45"/>
      <c r="AYK38" s="45"/>
      <c r="AYL38" s="45"/>
      <c r="AYM38" s="45"/>
      <c r="AYN38" s="45"/>
      <c r="AYO38" s="45"/>
      <c r="AYP38" s="45"/>
      <c r="AYQ38" s="45"/>
      <c r="AYR38" s="45"/>
      <c r="AYS38" s="45"/>
      <c r="AYT38" s="45"/>
      <c r="AYU38" s="45"/>
      <c r="AYV38" s="45"/>
      <c r="AYW38" s="45"/>
      <c r="AYX38" s="45"/>
      <c r="AYY38" s="45"/>
      <c r="AYZ38" s="45"/>
      <c r="AZA38" s="45"/>
      <c r="AZB38" s="45"/>
      <c r="AZC38" s="45"/>
      <c r="AZD38" s="45"/>
      <c r="AZE38" s="45"/>
      <c r="AZF38" s="45"/>
      <c r="AZG38" s="45"/>
      <c r="AZH38" s="45"/>
      <c r="AZI38" s="45"/>
      <c r="AZJ38" s="45"/>
      <c r="AZK38" s="45"/>
      <c r="AZL38" s="45"/>
      <c r="AZM38" s="45"/>
      <c r="AZN38" s="45"/>
      <c r="AZO38" s="45"/>
      <c r="AZP38" s="45"/>
      <c r="AZQ38" s="45"/>
      <c r="AZR38" s="45"/>
      <c r="AZS38" s="45"/>
      <c r="AZT38" s="45"/>
      <c r="AZU38" s="45"/>
      <c r="AZV38" s="45"/>
      <c r="AZW38" s="45"/>
      <c r="AZX38" s="45"/>
      <c r="AZY38" s="45"/>
      <c r="AZZ38" s="45"/>
      <c r="BAA38" s="45"/>
      <c r="BAB38" s="45"/>
      <c r="BAC38" s="45"/>
      <c r="BAD38" s="45"/>
      <c r="BAE38" s="45"/>
      <c r="BAF38" s="45"/>
      <c r="BAG38" s="45"/>
      <c r="BAH38" s="45"/>
      <c r="BAI38" s="45"/>
      <c r="BAJ38" s="45"/>
      <c r="BAK38" s="45"/>
      <c r="BAL38" s="45"/>
      <c r="BAM38" s="45"/>
      <c r="BAN38" s="45"/>
      <c r="BAO38" s="45"/>
      <c r="BAP38" s="45"/>
      <c r="BAQ38" s="45"/>
      <c r="BAR38" s="45"/>
      <c r="BAS38" s="45"/>
      <c r="BAT38" s="45"/>
      <c r="BAU38" s="45"/>
      <c r="BAV38" s="45"/>
      <c r="BAW38" s="45"/>
      <c r="BAX38" s="45"/>
      <c r="BAY38" s="45"/>
      <c r="BAZ38" s="45"/>
      <c r="BBA38" s="45"/>
      <c r="BBB38" s="45"/>
      <c r="BBC38" s="45"/>
      <c r="BBD38" s="45"/>
      <c r="BBE38" s="45"/>
      <c r="BBF38" s="45"/>
      <c r="BBG38" s="45"/>
      <c r="BBH38" s="45"/>
      <c r="BBI38" s="45"/>
      <c r="BBJ38" s="45"/>
      <c r="BBK38" s="45"/>
      <c r="BBL38" s="45"/>
      <c r="BBM38" s="45"/>
      <c r="BBN38" s="45"/>
      <c r="BBO38" s="45"/>
      <c r="BBP38" s="45"/>
      <c r="BBQ38" s="45"/>
      <c r="BBR38" s="45"/>
      <c r="BBS38" s="45"/>
      <c r="BBT38" s="45"/>
      <c r="BBU38" s="45"/>
      <c r="BBV38" s="45"/>
      <c r="BBW38" s="45"/>
      <c r="BBX38" s="45"/>
      <c r="BBY38" s="45"/>
      <c r="BBZ38" s="45"/>
      <c r="BCA38" s="45"/>
      <c r="BCB38" s="45"/>
      <c r="BCC38" s="45"/>
      <c r="BCD38" s="45"/>
      <c r="BCE38" s="45"/>
      <c r="BCF38" s="45"/>
      <c r="BCG38" s="45"/>
      <c r="BCH38" s="45"/>
      <c r="BCI38" s="45"/>
      <c r="BCJ38" s="45"/>
      <c r="BCK38" s="45"/>
      <c r="BCL38" s="45"/>
      <c r="BCM38" s="45"/>
      <c r="BCN38" s="45"/>
      <c r="BCO38" s="45"/>
      <c r="BCP38" s="45"/>
      <c r="BCQ38" s="45"/>
      <c r="BCR38" s="45"/>
      <c r="BCS38" s="45"/>
      <c r="BCT38" s="45"/>
      <c r="BCU38" s="45"/>
      <c r="BCV38" s="45"/>
      <c r="BCW38" s="45"/>
      <c r="BCX38" s="45"/>
      <c r="BCY38" s="45"/>
      <c r="BCZ38" s="45"/>
      <c r="BDA38" s="45"/>
      <c r="BDB38" s="45"/>
      <c r="BDC38" s="45"/>
      <c r="BDD38" s="45"/>
      <c r="BDE38" s="45"/>
      <c r="BDF38" s="45"/>
      <c r="BDG38" s="45"/>
      <c r="BDH38" s="45"/>
      <c r="BDI38" s="45"/>
      <c r="BDJ38" s="45"/>
      <c r="BDK38" s="45"/>
      <c r="BDL38" s="45"/>
      <c r="BDM38" s="45"/>
      <c r="BDN38" s="45"/>
      <c r="BDO38" s="45"/>
      <c r="BDP38" s="45"/>
      <c r="BDQ38" s="45"/>
      <c r="BDR38" s="45"/>
      <c r="BDS38" s="45"/>
      <c r="BDT38" s="45"/>
      <c r="BDU38" s="45"/>
      <c r="BDV38" s="45"/>
      <c r="BDW38" s="45"/>
      <c r="BDX38" s="45"/>
      <c r="BDY38" s="45"/>
      <c r="BDZ38" s="45"/>
      <c r="BEA38" s="45"/>
      <c r="BEB38" s="45"/>
      <c r="BEC38" s="45"/>
      <c r="BED38" s="45"/>
      <c r="BEE38" s="45"/>
      <c r="BEF38" s="45"/>
      <c r="BEG38" s="45"/>
      <c r="BEH38" s="45"/>
      <c r="BEI38" s="45"/>
      <c r="BEJ38" s="45"/>
      <c r="BEK38" s="45"/>
      <c r="BEL38" s="45"/>
      <c r="BEM38" s="45"/>
      <c r="BEN38" s="45"/>
      <c r="BEO38" s="45"/>
      <c r="BEP38" s="45"/>
      <c r="BEQ38" s="45"/>
      <c r="BER38" s="45"/>
      <c r="BES38" s="45"/>
      <c r="BET38" s="45"/>
      <c r="BEU38" s="45"/>
      <c r="BEV38" s="45"/>
      <c r="BEW38" s="45"/>
      <c r="BEX38" s="45"/>
      <c r="BEY38" s="45"/>
      <c r="BEZ38" s="45"/>
      <c r="BFA38" s="45"/>
      <c r="BFB38" s="45"/>
      <c r="BFC38" s="45"/>
      <c r="BFD38" s="45"/>
      <c r="BFE38" s="45"/>
      <c r="BFF38" s="45"/>
      <c r="BFG38" s="45"/>
      <c r="BFH38" s="45"/>
      <c r="BFI38" s="45"/>
      <c r="BFJ38" s="45"/>
      <c r="BFK38" s="45"/>
      <c r="BFL38" s="45"/>
      <c r="BFM38" s="45"/>
      <c r="BFN38" s="45"/>
      <c r="BFO38" s="45"/>
      <c r="BFP38" s="45"/>
      <c r="BFQ38" s="45"/>
      <c r="BFR38" s="45"/>
      <c r="BFS38" s="45"/>
      <c r="BFT38" s="45"/>
      <c r="BFU38" s="45"/>
      <c r="BFV38" s="45"/>
      <c r="BFW38" s="45"/>
      <c r="BFX38" s="45"/>
      <c r="BFY38" s="45"/>
      <c r="BFZ38" s="45"/>
      <c r="BGA38" s="45"/>
      <c r="BGB38" s="45"/>
      <c r="BGC38" s="45"/>
      <c r="BGD38" s="45"/>
      <c r="BGE38" s="45"/>
      <c r="BGF38" s="45"/>
      <c r="BGG38" s="45"/>
      <c r="BGH38" s="45"/>
      <c r="BGI38" s="45"/>
      <c r="BGJ38" s="45"/>
      <c r="BGK38" s="45"/>
      <c r="BGL38" s="45"/>
      <c r="BGM38" s="45"/>
      <c r="BGN38" s="45"/>
      <c r="BGO38" s="45"/>
      <c r="BGP38" s="45"/>
      <c r="BGQ38" s="45"/>
      <c r="BGR38" s="45"/>
      <c r="BGS38" s="45"/>
      <c r="BGT38" s="45"/>
      <c r="BGU38" s="45"/>
      <c r="BGV38" s="45"/>
      <c r="BGW38" s="45"/>
      <c r="BGX38" s="45"/>
      <c r="BGY38" s="45"/>
      <c r="BGZ38" s="45"/>
      <c r="BHA38" s="45"/>
      <c r="BHB38" s="45"/>
      <c r="BHC38" s="45"/>
      <c r="BHD38" s="45"/>
      <c r="BHE38" s="45"/>
      <c r="BHF38" s="45"/>
      <c r="BHG38" s="45"/>
      <c r="BHH38" s="45"/>
      <c r="BHI38" s="45"/>
      <c r="BHJ38" s="45"/>
      <c r="BHK38" s="45"/>
      <c r="BHL38" s="45"/>
      <c r="BHM38" s="45"/>
      <c r="BHN38" s="45"/>
      <c r="BHO38" s="45"/>
      <c r="BHP38" s="45"/>
      <c r="BHQ38" s="45"/>
      <c r="BHR38" s="45"/>
      <c r="BHS38" s="45"/>
      <c r="BHT38" s="45"/>
      <c r="BHU38" s="45"/>
      <c r="BHV38" s="45"/>
      <c r="BHW38" s="45"/>
      <c r="BHX38" s="45"/>
      <c r="BHY38" s="45"/>
      <c r="BHZ38" s="45"/>
      <c r="BIA38" s="45"/>
      <c r="BIB38" s="45"/>
      <c r="BIC38" s="45"/>
      <c r="BID38" s="45"/>
      <c r="BIE38" s="45"/>
      <c r="BIF38" s="45"/>
      <c r="BIG38" s="45"/>
      <c r="BIH38" s="45"/>
      <c r="BII38" s="45"/>
      <c r="BIJ38" s="45"/>
      <c r="BIK38" s="45"/>
      <c r="BIL38" s="45"/>
      <c r="BIM38" s="45"/>
      <c r="BIN38" s="45"/>
      <c r="BIO38" s="45"/>
      <c r="BIP38" s="45"/>
      <c r="BIQ38" s="45"/>
      <c r="BIR38" s="45"/>
      <c r="BIS38" s="45"/>
      <c r="BIT38" s="45"/>
      <c r="BIU38" s="45"/>
      <c r="BIV38" s="45"/>
      <c r="BIW38" s="45"/>
      <c r="BIX38" s="45"/>
      <c r="BIY38" s="45"/>
      <c r="BIZ38" s="45"/>
      <c r="BJA38" s="45"/>
      <c r="BJB38" s="45"/>
      <c r="BJC38" s="45"/>
      <c r="BJD38" s="45"/>
      <c r="BJE38" s="45"/>
      <c r="BJF38" s="45"/>
      <c r="BJG38" s="45"/>
      <c r="BJH38" s="45"/>
      <c r="BJI38" s="45"/>
      <c r="BJJ38" s="45"/>
      <c r="BJK38" s="45"/>
      <c r="BJL38" s="45"/>
      <c r="BJM38" s="45"/>
      <c r="BJN38" s="45"/>
      <c r="BJO38" s="45"/>
      <c r="BJP38" s="45"/>
      <c r="BJQ38" s="45"/>
      <c r="BJR38" s="45"/>
      <c r="BJS38" s="45"/>
      <c r="BJT38" s="45"/>
      <c r="BJU38" s="45"/>
      <c r="BJV38" s="45"/>
      <c r="BJW38" s="45"/>
      <c r="BJX38" s="45"/>
      <c r="BJY38" s="45"/>
      <c r="BJZ38" s="45"/>
      <c r="BKA38" s="45"/>
      <c r="BKB38" s="45"/>
      <c r="BKC38" s="45"/>
      <c r="BKD38" s="45"/>
      <c r="BKE38" s="45"/>
      <c r="BKF38" s="45"/>
      <c r="BKG38" s="45"/>
      <c r="BKH38" s="45"/>
      <c r="BKI38" s="45"/>
      <c r="BKJ38" s="45"/>
      <c r="BKK38" s="45"/>
      <c r="BKL38" s="45"/>
      <c r="BKM38" s="45"/>
      <c r="BKN38" s="45"/>
      <c r="BKO38" s="45"/>
      <c r="BKP38" s="45"/>
      <c r="BKQ38" s="45"/>
      <c r="BKR38" s="45"/>
      <c r="BKS38" s="45"/>
      <c r="BKT38" s="45"/>
      <c r="BKU38" s="45"/>
      <c r="BKV38" s="45"/>
      <c r="BKW38" s="45"/>
      <c r="BKX38" s="45"/>
      <c r="BKY38" s="45"/>
      <c r="BKZ38" s="45"/>
      <c r="BLA38" s="45"/>
      <c r="BLB38" s="45"/>
      <c r="BLC38" s="45"/>
      <c r="BLD38" s="45"/>
      <c r="BLE38" s="45"/>
      <c r="BLF38" s="45"/>
      <c r="BLG38" s="45"/>
      <c r="BLH38" s="45"/>
      <c r="BLI38" s="45"/>
      <c r="BLJ38" s="45"/>
      <c r="BLK38" s="45"/>
      <c r="BLL38" s="45"/>
      <c r="BLM38" s="45"/>
      <c r="BLN38" s="45"/>
      <c r="BLO38" s="45"/>
      <c r="BLP38" s="45"/>
      <c r="BLQ38" s="45"/>
      <c r="BLR38" s="45"/>
      <c r="BLS38" s="45"/>
      <c r="BLT38" s="45"/>
      <c r="BLU38" s="45"/>
      <c r="BLV38" s="45"/>
      <c r="BLW38" s="45"/>
      <c r="BLX38" s="45"/>
      <c r="BLY38" s="45"/>
      <c r="BLZ38" s="45"/>
      <c r="BMA38" s="45"/>
      <c r="BMB38" s="45"/>
      <c r="BMC38" s="45"/>
      <c r="BMD38" s="45"/>
      <c r="BME38" s="45"/>
      <c r="BMF38" s="45"/>
      <c r="BMG38" s="45"/>
      <c r="BMH38" s="45"/>
      <c r="BMI38" s="45"/>
      <c r="BMJ38" s="45"/>
      <c r="BMK38" s="45"/>
      <c r="BML38" s="45"/>
      <c r="BMM38" s="45"/>
      <c r="BMN38" s="45"/>
      <c r="BMO38" s="45"/>
      <c r="BMP38" s="45"/>
      <c r="BMQ38" s="45"/>
      <c r="BMR38" s="45"/>
      <c r="BMS38" s="45"/>
      <c r="BMT38" s="45"/>
      <c r="BMU38" s="45"/>
      <c r="BMV38" s="45"/>
      <c r="BMW38" s="45"/>
      <c r="BMX38" s="45"/>
      <c r="BMY38" s="45"/>
      <c r="BMZ38" s="45"/>
      <c r="BNA38" s="45"/>
      <c r="BNB38" s="45"/>
      <c r="BNC38" s="45"/>
      <c r="BND38" s="45"/>
      <c r="BNE38" s="45"/>
      <c r="BNF38" s="45"/>
      <c r="BNG38" s="45"/>
      <c r="BNH38" s="45"/>
      <c r="BNI38" s="45"/>
      <c r="BNJ38" s="45"/>
      <c r="BNK38" s="45"/>
      <c r="BNL38" s="45"/>
      <c r="BNM38" s="45"/>
      <c r="BNN38" s="45"/>
      <c r="BNO38" s="45"/>
      <c r="BNP38" s="45"/>
      <c r="BNQ38" s="45"/>
      <c r="BNR38" s="45"/>
      <c r="BNS38" s="45"/>
      <c r="BNT38" s="45"/>
      <c r="BNU38" s="45"/>
      <c r="BNV38" s="45"/>
      <c r="BNW38" s="45"/>
      <c r="BNX38" s="45"/>
      <c r="BNY38" s="45"/>
      <c r="BNZ38" s="45"/>
      <c r="BOA38" s="45"/>
      <c r="BOB38" s="45"/>
      <c r="BOC38" s="45"/>
      <c r="BOD38" s="45"/>
      <c r="BOE38" s="45"/>
      <c r="BOF38" s="45"/>
      <c r="BOG38" s="45"/>
      <c r="BOH38" s="45"/>
      <c r="BOI38" s="45"/>
      <c r="BOJ38" s="45"/>
      <c r="BOK38" s="45"/>
      <c r="BOL38" s="45"/>
      <c r="BOM38" s="45"/>
      <c r="BON38" s="45"/>
      <c r="BOO38" s="45"/>
      <c r="BOP38" s="45"/>
      <c r="BOQ38" s="45"/>
      <c r="BOR38" s="45"/>
      <c r="BOS38" s="45"/>
      <c r="BOT38" s="45"/>
      <c r="BOU38" s="45"/>
      <c r="BOV38" s="45"/>
      <c r="BOW38" s="45"/>
      <c r="BOX38" s="45"/>
      <c r="BOY38" s="45"/>
      <c r="BOZ38" s="45"/>
      <c r="BPA38" s="45"/>
      <c r="BPB38" s="45"/>
      <c r="BPC38" s="45"/>
      <c r="BPD38" s="45"/>
      <c r="BPE38" s="45"/>
      <c r="BPF38" s="45"/>
      <c r="BPG38" s="45"/>
      <c r="BPH38" s="45"/>
      <c r="BPI38" s="45"/>
      <c r="BPJ38" s="45"/>
      <c r="BPK38" s="45"/>
      <c r="BPL38" s="45"/>
      <c r="BPM38" s="45"/>
      <c r="BPN38" s="45"/>
      <c r="BPO38" s="45"/>
      <c r="BPP38" s="45"/>
      <c r="BPQ38" s="45"/>
      <c r="BPR38" s="45"/>
      <c r="BPS38" s="45"/>
      <c r="BPT38" s="45"/>
      <c r="BPU38" s="45"/>
      <c r="BPV38" s="45"/>
      <c r="BPW38" s="45"/>
      <c r="BPX38" s="45"/>
      <c r="BPY38" s="45"/>
      <c r="BPZ38" s="45"/>
      <c r="BQA38" s="45"/>
      <c r="BQB38" s="45"/>
      <c r="BQC38" s="45"/>
      <c r="BQD38" s="45"/>
      <c r="BQE38" s="45"/>
      <c r="BQF38" s="45"/>
      <c r="BQG38" s="45"/>
      <c r="BQH38" s="45"/>
      <c r="BQI38" s="45"/>
      <c r="BQJ38" s="45"/>
      <c r="BQK38" s="45"/>
      <c r="BQL38" s="45"/>
      <c r="BQM38" s="45"/>
      <c r="BQN38" s="45"/>
      <c r="BQO38" s="45"/>
      <c r="BQP38" s="45"/>
      <c r="BQQ38" s="45"/>
      <c r="BQR38" s="45"/>
      <c r="BQS38" s="45"/>
      <c r="BQT38" s="45"/>
      <c r="BQU38" s="45"/>
      <c r="BQV38" s="45"/>
      <c r="BQW38" s="45"/>
      <c r="BQX38" s="45"/>
      <c r="BQY38" s="45"/>
      <c r="BQZ38" s="45"/>
      <c r="BRA38" s="45"/>
      <c r="BRB38" s="45"/>
      <c r="BRC38" s="45"/>
      <c r="BRD38" s="45"/>
      <c r="BRE38" s="45"/>
      <c r="BRF38" s="45"/>
      <c r="BRG38" s="45"/>
      <c r="BRH38" s="45"/>
      <c r="BRI38" s="45"/>
      <c r="BRJ38" s="45"/>
      <c r="BRK38" s="45"/>
      <c r="BRL38" s="45"/>
      <c r="BRM38" s="45"/>
      <c r="BRN38" s="45"/>
      <c r="BRO38" s="45"/>
      <c r="BRP38" s="45"/>
      <c r="BRQ38" s="45"/>
      <c r="BRR38" s="45"/>
      <c r="BRS38" s="45"/>
      <c r="BRT38" s="45"/>
      <c r="BRU38" s="45"/>
      <c r="BRV38" s="45"/>
      <c r="BRW38" s="45"/>
      <c r="BRX38" s="45"/>
      <c r="BRY38" s="45"/>
      <c r="BRZ38" s="45"/>
      <c r="BSA38" s="45"/>
      <c r="BSB38" s="45"/>
      <c r="BSC38" s="45"/>
      <c r="BSD38" s="45"/>
      <c r="BSE38" s="45"/>
      <c r="BSF38" s="45"/>
      <c r="BSG38" s="45"/>
      <c r="BSH38" s="45"/>
      <c r="BSI38" s="45"/>
      <c r="BSJ38" s="45"/>
      <c r="BSK38" s="45"/>
      <c r="BSL38" s="45"/>
      <c r="BSM38" s="45"/>
      <c r="BSN38" s="45"/>
      <c r="BSO38" s="45"/>
      <c r="BSP38" s="45"/>
      <c r="BSQ38" s="45"/>
      <c r="BSR38" s="45"/>
      <c r="BSS38" s="45"/>
      <c r="BST38" s="45"/>
      <c r="BSU38" s="45"/>
      <c r="BSV38" s="45"/>
      <c r="BSW38" s="45"/>
      <c r="BSX38" s="45"/>
      <c r="BSY38" s="45"/>
      <c r="BSZ38" s="45"/>
      <c r="BTA38" s="45"/>
      <c r="BTB38" s="45"/>
      <c r="BTC38" s="45"/>
      <c r="BTD38" s="45"/>
      <c r="BTE38" s="45"/>
      <c r="BTF38" s="45"/>
      <c r="BTG38" s="45"/>
      <c r="BTH38" s="45"/>
      <c r="BTI38" s="45"/>
      <c r="BTJ38" s="45"/>
      <c r="BTK38" s="45"/>
      <c r="BTL38" s="45"/>
      <c r="BTM38" s="45"/>
      <c r="BTN38" s="45"/>
      <c r="BTO38" s="45"/>
      <c r="BTP38" s="45"/>
      <c r="BTQ38" s="45"/>
      <c r="BTR38" s="45"/>
      <c r="BTS38" s="45"/>
      <c r="BTT38" s="45"/>
      <c r="BTU38" s="45"/>
      <c r="BTV38" s="45"/>
      <c r="BTW38" s="45"/>
      <c r="BTX38" s="45"/>
      <c r="BTY38" s="45"/>
      <c r="BTZ38" s="45"/>
      <c r="BUA38" s="45"/>
      <c r="BUB38" s="45"/>
      <c r="BUC38" s="45"/>
      <c r="BUD38" s="45"/>
      <c r="BUE38" s="45"/>
      <c r="BUF38" s="45"/>
      <c r="BUG38" s="45"/>
      <c r="BUH38" s="45"/>
      <c r="BUI38" s="45"/>
      <c r="BUJ38" s="45"/>
      <c r="BUK38" s="45"/>
      <c r="BUL38" s="45"/>
      <c r="BUM38" s="45"/>
      <c r="BUN38" s="45"/>
      <c r="BUO38" s="45"/>
      <c r="BUP38" s="45"/>
      <c r="BUQ38" s="45"/>
      <c r="BUR38" s="45"/>
      <c r="BUS38" s="45"/>
      <c r="BUT38" s="45"/>
      <c r="BUU38" s="45"/>
      <c r="BUV38" s="45"/>
      <c r="BUW38" s="45"/>
      <c r="BUX38" s="45"/>
      <c r="BUY38" s="45"/>
      <c r="BUZ38" s="45"/>
      <c r="BVA38" s="45"/>
      <c r="BVB38" s="45"/>
      <c r="BVC38" s="45"/>
      <c r="BVD38" s="45"/>
      <c r="BVE38" s="45"/>
      <c r="BVF38" s="45"/>
      <c r="BVG38" s="45"/>
      <c r="BVH38" s="45"/>
      <c r="BVI38" s="45"/>
      <c r="BVJ38" s="45"/>
      <c r="BVK38" s="45"/>
      <c r="BVL38" s="45"/>
      <c r="BVM38" s="45"/>
      <c r="BVN38" s="45"/>
      <c r="BVO38" s="45"/>
      <c r="BVP38" s="45"/>
      <c r="BVQ38" s="45"/>
      <c r="BVR38" s="45"/>
      <c r="BVS38" s="45"/>
      <c r="BVT38" s="45"/>
      <c r="BVU38" s="45"/>
      <c r="BVV38" s="45"/>
      <c r="BVW38" s="45"/>
      <c r="BVX38" s="45"/>
      <c r="BVY38" s="45"/>
      <c r="BVZ38" s="45"/>
      <c r="BWA38" s="45"/>
      <c r="BWB38" s="45"/>
      <c r="BWC38" s="45"/>
      <c r="BWD38" s="45"/>
      <c r="BWE38" s="45"/>
      <c r="BWF38" s="45"/>
      <c r="BWG38" s="45"/>
      <c r="BWH38" s="45"/>
      <c r="BWI38" s="45"/>
      <c r="BWJ38" s="45"/>
      <c r="BWK38" s="45"/>
      <c r="BWL38" s="45"/>
      <c r="BWM38" s="45"/>
      <c r="BWN38" s="45"/>
      <c r="BWO38" s="45"/>
      <c r="BWP38" s="45"/>
      <c r="BWQ38" s="45"/>
      <c r="BWR38" s="45"/>
      <c r="BWS38" s="45"/>
      <c r="BWT38" s="45"/>
      <c r="BWU38" s="45"/>
      <c r="BWV38" s="45"/>
      <c r="BWW38" s="45"/>
      <c r="BWX38" s="45"/>
      <c r="BWY38" s="45"/>
      <c r="BWZ38" s="45"/>
      <c r="BXA38" s="45"/>
      <c r="BXB38" s="45"/>
      <c r="BXC38" s="45"/>
      <c r="BXD38" s="45"/>
      <c r="BXE38" s="45"/>
      <c r="BXF38" s="45"/>
      <c r="BXG38" s="45"/>
      <c r="BXH38" s="45"/>
      <c r="BXI38" s="45"/>
      <c r="BXJ38" s="45"/>
      <c r="BXK38" s="45"/>
      <c r="BXL38" s="45"/>
      <c r="BXM38" s="45"/>
      <c r="BXN38" s="45"/>
      <c r="BXO38" s="45"/>
      <c r="BXP38" s="45"/>
      <c r="BXQ38" s="45"/>
      <c r="BXR38" s="45"/>
      <c r="BXS38" s="45"/>
      <c r="BXT38" s="45"/>
      <c r="BXU38" s="45"/>
      <c r="BXV38" s="45"/>
      <c r="BXW38" s="45"/>
      <c r="BXX38" s="45"/>
      <c r="BXY38" s="45"/>
      <c r="BXZ38" s="45"/>
      <c r="BYA38" s="45"/>
      <c r="BYB38" s="45"/>
      <c r="BYC38" s="45"/>
      <c r="BYD38" s="45"/>
      <c r="BYE38" s="45"/>
      <c r="BYF38" s="45"/>
      <c r="BYG38" s="45"/>
      <c r="BYH38" s="45"/>
      <c r="BYI38" s="45"/>
      <c r="BYJ38" s="45"/>
      <c r="BYK38" s="45"/>
      <c r="BYL38" s="45"/>
      <c r="BYM38" s="45"/>
      <c r="BYN38" s="45"/>
      <c r="BYO38" s="45"/>
      <c r="BYP38" s="45"/>
      <c r="BYQ38" s="45"/>
      <c r="BYR38" s="45"/>
      <c r="BYS38" s="45"/>
      <c r="BYT38" s="45"/>
      <c r="BYU38" s="45"/>
      <c r="BYV38" s="45"/>
      <c r="BYW38" s="45"/>
      <c r="BYX38" s="45"/>
      <c r="BYY38" s="45"/>
      <c r="BYZ38" s="45"/>
      <c r="BZA38" s="45"/>
      <c r="BZB38" s="45"/>
      <c r="BZC38" s="45"/>
      <c r="BZD38" s="45"/>
      <c r="BZE38" s="45"/>
      <c r="BZF38" s="45"/>
      <c r="BZG38" s="45"/>
      <c r="BZH38" s="45"/>
      <c r="BZI38" s="45"/>
      <c r="BZJ38" s="45"/>
      <c r="BZK38" s="45"/>
      <c r="BZL38" s="45"/>
      <c r="BZM38" s="45"/>
      <c r="BZN38" s="45"/>
      <c r="BZO38" s="45"/>
      <c r="BZP38" s="45"/>
      <c r="BZQ38" s="45"/>
      <c r="BZR38" s="45"/>
      <c r="BZS38" s="45"/>
      <c r="BZT38" s="45"/>
      <c r="BZU38" s="45"/>
      <c r="BZV38" s="45"/>
      <c r="BZW38" s="45"/>
      <c r="BZX38" s="45"/>
      <c r="BZY38" s="45"/>
      <c r="BZZ38" s="45"/>
      <c r="CAA38" s="45"/>
      <c r="CAB38" s="45"/>
      <c r="CAC38" s="45"/>
      <c r="CAD38" s="45"/>
      <c r="CAE38" s="45"/>
      <c r="CAF38" s="45"/>
      <c r="CAG38" s="45"/>
      <c r="CAH38" s="45"/>
      <c r="CAI38" s="45"/>
      <c r="CAJ38" s="45"/>
      <c r="CAK38" s="45"/>
      <c r="CAL38" s="45"/>
      <c r="CAM38" s="45"/>
      <c r="CAN38" s="45"/>
      <c r="CAO38" s="45"/>
      <c r="CAP38" s="45"/>
      <c r="CAQ38" s="45"/>
      <c r="CAR38" s="45"/>
      <c r="CAS38" s="45"/>
      <c r="CAT38" s="45"/>
      <c r="CAU38" s="45"/>
      <c r="CAV38" s="45"/>
      <c r="CAW38" s="45"/>
      <c r="CAX38" s="45"/>
      <c r="CAY38" s="45"/>
      <c r="CAZ38" s="45"/>
      <c r="CBA38" s="45"/>
      <c r="CBB38" s="45"/>
      <c r="CBC38" s="45"/>
      <c r="CBD38" s="45"/>
      <c r="CBE38" s="45"/>
      <c r="CBF38" s="45"/>
      <c r="CBG38" s="45"/>
      <c r="CBH38" s="45"/>
      <c r="CBI38" s="45"/>
      <c r="CBJ38" s="45"/>
      <c r="CBK38" s="45"/>
      <c r="CBL38" s="45"/>
      <c r="CBM38" s="45"/>
      <c r="CBN38" s="45"/>
      <c r="CBO38" s="45"/>
      <c r="CBP38" s="45"/>
      <c r="CBQ38" s="45"/>
      <c r="CBR38" s="45"/>
      <c r="CBS38" s="45"/>
      <c r="CBT38" s="45"/>
      <c r="CBU38" s="45"/>
      <c r="CBV38" s="45"/>
      <c r="CBW38" s="45"/>
      <c r="CBX38" s="45"/>
      <c r="CBY38" s="45"/>
      <c r="CBZ38" s="45"/>
      <c r="CCA38" s="45"/>
      <c r="CCB38" s="45"/>
      <c r="CCC38" s="45"/>
      <c r="CCD38" s="45"/>
      <c r="CCE38" s="45"/>
      <c r="CCF38" s="45"/>
      <c r="CCG38" s="45"/>
      <c r="CCH38" s="45"/>
      <c r="CCI38" s="45"/>
      <c r="CCJ38" s="45"/>
      <c r="CCK38" s="45"/>
      <c r="CCL38" s="45"/>
      <c r="CCM38" s="45"/>
      <c r="CCN38" s="45"/>
      <c r="CCO38" s="45"/>
      <c r="CCP38" s="45"/>
      <c r="CCQ38" s="45"/>
      <c r="CCR38" s="45"/>
      <c r="CCS38" s="45"/>
      <c r="CCT38" s="45"/>
      <c r="CCU38" s="45"/>
      <c r="CCV38" s="45"/>
      <c r="CCW38" s="45"/>
      <c r="CCX38" s="45"/>
      <c r="CCY38" s="45"/>
      <c r="CCZ38" s="45"/>
      <c r="CDA38" s="45"/>
      <c r="CDB38" s="45"/>
      <c r="CDC38" s="45"/>
      <c r="CDD38" s="45"/>
      <c r="CDE38" s="45"/>
      <c r="CDF38" s="45"/>
      <c r="CDG38" s="45"/>
      <c r="CDH38" s="45"/>
      <c r="CDI38" s="45"/>
      <c r="CDJ38" s="45"/>
      <c r="CDK38" s="45"/>
      <c r="CDL38" s="45"/>
      <c r="CDM38" s="45"/>
      <c r="CDN38" s="45"/>
      <c r="CDO38" s="45"/>
      <c r="CDP38" s="45"/>
      <c r="CDQ38" s="45"/>
      <c r="CDR38" s="45"/>
      <c r="CDS38" s="45"/>
      <c r="CDT38" s="45"/>
      <c r="CDU38" s="45"/>
      <c r="CDV38" s="45"/>
      <c r="CDW38" s="45"/>
      <c r="CDX38" s="45"/>
      <c r="CDY38" s="45"/>
      <c r="CDZ38" s="45"/>
      <c r="CEA38" s="45"/>
      <c r="CEB38" s="45"/>
      <c r="CEC38" s="45"/>
      <c r="CED38" s="45"/>
      <c r="CEE38" s="45"/>
      <c r="CEF38" s="45"/>
      <c r="CEG38" s="45"/>
      <c r="CEH38" s="45"/>
      <c r="CEI38" s="45"/>
      <c r="CEJ38" s="45"/>
      <c r="CEK38" s="45"/>
      <c r="CEL38" s="45"/>
      <c r="CEM38" s="45"/>
      <c r="CEN38" s="45"/>
      <c r="CEO38" s="45"/>
      <c r="CEP38" s="45"/>
      <c r="CEQ38" s="45"/>
      <c r="CER38" s="45"/>
      <c r="CES38" s="45"/>
      <c r="CET38" s="45"/>
      <c r="CEU38" s="45"/>
      <c r="CEV38" s="45"/>
      <c r="CEW38" s="45"/>
      <c r="CEX38" s="45"/>
      <c r="CEY38" s="45"/>
      <c r="CEZ38" s="45"/>
      <c r="CFA38" s="45"/>
      <c r="CFB38" s="45"/>
      <c r="CFC38" s="45"/>
      <c r="CFD38" s="45"/>
      <c r="CFE38" s="45"/>
      <c r="CFF38" s="45"/>
      <c r="CFG38" s="45"/>
      <c r="CFH38" s="45"/>
      <c r="CFI38" s="45"/>
      <c r="CFJ38" s="45"/>
      <c r="CFK38" s="45"/>
      <c r="CFL38" s="45"/>
      <c r="CFM38" s="45"/>
      <c r="CFN38" s="45"/>
      <c r="CFO38" s="45"/>
      <c r="CFP38" s="45"/>
      <c r="CFQ38" s="45"/>
      <c r="CFR38" s="45"/>
      <c r="CFS38" s="45"/>
      <c r="CFT38" s="45"/>
      <c r="CFU38" s="45"/>
      <c r="CFV38" s="45"/>
      <c r="CFW38" s="45"/>
      <c r="CFX38" s="45"/>
      <c r="CFY38" s="45"/>
      <c r="CFZ38" s="45"/>
      <c r="CGA38" s="45"/>
      <c r="CGB38" s="45"/>
      <c r="CGC38" s="45"/>
      <c r="CGD38" s="45"/>
      <c r="CGE38" s="45"/>
      <c r="CGF38" s="45"/>
      <c r="CGG38" s="45"/>
      <c r="CGH38" s="45"/>
      <c r="CGI38" s="45"/>
      <c r="CGJ38" s="45"/>
      <c r="CGK38" s="45"/>
      <c r="CGL38" s="45"/>
      <c r="CGM38" s="45"/>
      <c r="CGN38" s="45"/>
      <c r="CGO38" s="45"/>
      <c r="CGP38" s="45"/>
      <c r="CGQ38" s="45"/>
      <c r="CGR38" s="45"/>
      <c r="CGS38" s="45"/>
      <c r="CGT38" s="45"/>
      <c r="CGU38" s="45"/>
      <c r="CGV38" s="45"/>
      <c r="CGW38" s="45"/>
      <c r="CGX38" s="45"/>
      <c r="CGY38" s="45"/>
      <c r="CGZ38" s="45"/>
      <c r="CHA38" s="45"/>
      <c r="CHB38" s="45"/>
      <c r="CHC38" s="45"/>
      <c r="CHD38" s="45"/>
      <c r="CHE38" s="45"/>
      <c r="CHF38" s="45"/>
      <c r="CHG38" s="45"/>
      <c r="CHH38" s="45"/>
      <c r="CHI38" s="45"/>
      <c r="CHJ38" s="45"/>
      <c r="CHK38" s="45"/>
      <c r="CHL38" s="45"/>
      <c r="CHM38" s="45"/>
      <c r="CHN38" s="45"/>
      <c r="CHO38" s="45"/>
      <c r="CHP38" s="45"/>
      <c r="CHQ38" s="45"/>
      <c r="CHR38" s="45"/>
      <c r="CHS38" s="45"/>
      <c r="CHT38" s="45"/>
      <c r="CHU38" s="45"/>
      <c r="CHV38" s="45"/>
      <c r="CHW38" s="45"/>
      <c r="CHX38" s="45"/>
      <c r="CHY38" s="45"/>
      <c r="CHZ38" s="45"/>
      <c r="CIA38" s="45"/>
      <c r="CIB38" s="45"/>
      <c r="CIC38" s="45"/>
      <c r="CID38" s="45"/>
      <c r="CIE38" s="45"/>
      <c r="CIF38" s="45"/>
      <c r="CIG38" s="45"/>
      <c r="CIH38" s="45"/>
      <c r="CII38" s="45"/>
      <c r="CIJ38" s="45"/>
      <c r="CIK38" s="45"/>
      <c r="CIL38" s="45"/>
      <c r="CIM38" s="45"/>
      <c r="CIN38" s="45"/>
      <c r="CIO38" s="45"/>
      <c r="CIP38" s="45"/>
      <c r="CIQ38" s="45"/>
      <c r="CIR38" s="45"/>
      <c r="CIS38" s="45"/>
      <c r="CIT38" s="45"/>
      <c r="CIU38" s="45"/>
      <c r="CIV38" s="45"/>
      <c r="CIW38" s="45"/>
      <c r="CIX38" s="45"/>
      <c r="CIY38" s="45"/>
      <c r="CIZ38" s="45"/>
      <c r="CJA38" s="45"/>
      <c r="CJB38" s="45"/>
      <c r="CJC38" s="45"/>
      <c r="CJD38" s="45"/>
      <c r="CJE38" s="45"/>
      <c r="CJF38" s="45"/>
      <c r="CJG38" s="45"/>
      <c r="CJH38" s="45"/>
      <c r="CJI38" s="45"/>
      <c r="CJJ38" s="45"/>
      <c r="CJK38" s="45"/>
      <c r="CJL38" s="45"/>
      <c r="CJM38" s="45"/>
      <c r="CJN38" s="45"/>
      <c r="CJO38" s="45"/>
      <c r="CJP38" s="45"/>
      <c r="CJQ38" s="45"/>
      <c r="CJR38" s="45"/>
      <c r="CJS38" s="45"/>
      <c r="CJT38" s="45"/>
      <c r="CJU38" s="45"/>
      <c r="CJV38" s="45"/>
      <c r="CJW38" s="45"/>
      <c r="CJX38" s="45"/>
      <c r="CJY38" s="45"/>
      <c r="CJZ38" s="45"/>
      <c r="CKA38" s="45"/>
      <c r="CKB38" s="45"/>
      <c r="CKC38" s="45"/>
      <c r="CKD38" s="45"/>
      <c r="CKE38" s="45"/>
      <c r="CKF38" s="45"/>
      <c r="CKG38" s="45"/>
      <c r="CKH38" s="45"/>
      <c r="CKI38" s="45"/>
      <c r="CKJ38" s="45"/>
      <c r="CKK38" s="45"/>
      <c r="CKL38" s="45"/>
      <c r="CKM38" s="45"/>
      <c r="CKN38" s="45"/>
      <c r="CKO38" s="45"/>
      <c r="CKP38" s="45"/>
      <c r="CKQ38" s="45"/>
      <c r="CKR38" s="45"/>
      <c r="CKS38" s="45"/>
      <c r="CKT38" s="45"/>
      <c r="CKU38" s="45"/>
      <c r="CKV38" s="45"/>
      <c r="CKW38" s="45"/>
      <c r="CKX38" s="45"/>
      <c r="CKY38" s="45"/>
      <c r="CKZ38" s="45"/>
      <c r="CLA38" s="45"/>
      <c r="CLB38" s="45"/>
      <c r="CLC38" s="45"/>
      <c r="CLD38" s="45"/>
      <c r="CLE38" s="45"/>
      <c r="CLF38" s="45"/>
      <c r="CLG38" s="45"/>
      <c r="CLH38" s="45"/>
      <c r="CLI38" s="45"/>
      <c r="CLJ38" s="45"/>
      <c r="CLK38" s="45"/>
      <c r="CLL38" s="45"/>
      <c r="CLM38" s="45"/>
      <c r="CLN38" s="45"/>
      <c r="CLO38" s="45"/>
      <c r="CLP38" s="45"/>
      <c r="CLQ38" s="45"/>
      <c r="CLR38" s="45"/>
      <c r="CLS38" s="45"/>
      <c r="CLT38" s="45"/>
      <c r="CLU38" s="45"/>
      <c r="CLV38" s="45"/>
      <c r="CLW38" s="45"/>
      <c r="CLX38" s="45"/>
      <c r="CLY38" s="45"/>
      <c r="CLZ38" s="45"/>
      <c r="CMA38" s="45"/>
      <c r="CMB38" s="45"/>
      <c r="CMC38" s="45"/>
      <c r="CMD38" s="45"/>
      <c r="CME38" s="45"/>
      <c r="CMF38" s="45"/>
      <c r="CMG38" s="45"/>
      <c r="CMH38" s="45"/>
      <c r="CMI38" s="45"/>
      <c r="CMJ38" s="45"/>
      <c r="CMK38" s="45"/>
      <c r="CML38" s="45"/>
      <c r="CMM38" s="45"/>
      <c r="CMN38" s="45"/>
      <c r="CMO38" s="45"/>
      <c r="CMP38" s="45"/>
      <c r="CMQ38" s="45"/>
      <c r="CMR38" s="45"/>
      <c r="CMS38" s="45"/>
      <c r="CMT38" s="45"/>
      <c r="CMU38" s="45"/>
      <c r="CMV38" s="45"/>
      <c r="CMW38" s="45"/>
      <c r="CMX38" s="45"/>
      <c r="CMY38" s="45"/>
      <c r="CMZ38" s="45"/>
      <c r="CNA38" s="45"/>
      <c r="CNB38" s="45"/>
      <c r="CNC38" s="45"/>
      <c r="CND38" s="45"/>
      <c r="CNE38" s="45"/>
      <c r="CNF38" s="45"/>
      <c r="CNG38" s="45"/>
      <c r="CNH38" s="45"/>
      <c r="CNI38" s="45"/>
      <c r="CNJ38" s="45"/>
      <c r="CNK38" s="45"/>
      <c r="CNL38" s="45"/>
      <c r="CNM38" s="45"/>
      <c r="CNN38" s="45"/>
      <c r="CNO38" s="45"/>
      <c r="CNP38" s="45"/>
      <c r="CNQ38" s="45"/>
      <c r="CNR38" s="45"/>
      <c r="CNS38" s="45"/>
      <c r="CNT38" s="45"/>
      <c r="CNU38" s="45"/>
      <c r="CNV38" s="45"/>
      <c r="CNW38" s="45"/>
      <c r="CNX38" s="45"/>
      <c r="CNY38" s="45"/>
      <c r="CNZ38" s="45"/>
      <c r="COA38" s="45"/>
      <c r="COB38" s="45"/>
      <c r="COC38" s="45"/>
      <c r="COD38" s="45"/>
      <c r="COE38" s="45"/>
      <c r="COF38" s="45"/>
      <c r="COG38" s="45"/>
      <c r="COH38" s="45"/>
      <c r="COI38" s="45"/>
      <c r="COJ38" s="45"/>
      <c r="COK38" s="45"/>
      <c r="COL38" s="45"/>
      <c r="COM38" s="45"/>
      <c r="CON38" s="45"/>
      <c r="COO38" s="45"/>
      <c r="COP38" s="45"/>
      <c r="COQ38" s="45"/>
      <c r="COR38" s="45"/>
      <c r="COS38" s="45"/>
      <c r="COT38" s="45"/>
      <c r="COU38" s="45"/>
      <c r="COV38" s="45"/>
      <c r="COW38" s="45"/>
      <c r="COX38" s="45"/>
      <c r="COY38" s="45"/>
      <c r="COZ38" s="45"/>
      <c r="CPA38" s="45"/>
      <c r="CPB38" s="45"/>
      <c r="CPC38" s="45"/>
      <c r="CPD38" s="45"/>
      <c r="CPE38" s="45"/>
      <c r="CPF38" s="45"/>
      <c r="CPG38" s="45"/>
      <c r="CPH38" s="45"/>
      <c r="CPI38" s="45"/>
      <c r="CPJ38" s="45"/>
      <c r="CPK38" s="45"/>
      <c r="CPL38" s="45"/>
      <c r="CPM38" s="45"/>
      <c r="CPN38" s="45"/>
      <c r="CPO38" s="45"/>
      <c r="CPP38" s="45"/>
      <c r="CPQ38" s="45"/>
      <c r="CPR38" s="45"/>
      <c r="CPS38" s="45"/>
      <c r="CPT38" s="45"/>
      <c r="CPU38" s="45"/>
      <c r="CPV38" s="45"/>
      <c r="CPW38" s="45"/>
      <c r="CPX38" s="45"/>
      <c r="CPY38" s="45"/>
      <c r="CPZ38" s="45"/>
      <c r="CQA38" s="45"/>
      <c r="CQB38" s="45"/>
      <c r="CQC38" s="45"/>
      <c r="CQD38" s="45"/>
      <c r="CQE38" s="45"/>
      <c r="CQF38" s="45"/>
      <c r="CQG38" s="45"/>
      <c r="CQH38" s="45"/>
      <c r="CQI38" s="45"/>
      <c r="CQJ38" s="45"/>
      <c r="CQK38" s="45"/>
      <c r="CQL38" s="45"/>
      <c r="CQM38" s="45"/>
      <c r="CQN38" s="45"/>
      <c r="CQO38" s="45"/>
      <c r="CQP38" s="45"/>
      <c r="CQQ38" s="45"/>
      <c r="CQR38" s="45"/>
      <c r="CQS38" s="45"/>
      <c r="CQT38" s="45"/>
      <c r="CQU38" s="45"/>
      <c r="CQV38" s="45"/>
      <c r="CQW38" s="45"/>
      <c r="CQX38" s="45"/>
      <c r="CQY38" s="45"/>
      <c r="CQZ38" s="45"/>
      <c r="CRA38" s="45"/>
      <c r="CRB38" s="45"/>
      <c r="CRC38" s="45"/>
      <c r="CRD38" s="45"/>
      <c r="CRE38" s="45"/>
      <c r="CRF38" s="45"/>
      <c r="CRG38" s="45"/>
      <c r="CRH38" s="45"/>
      <c r="CRI38" s="45"/>
      <c r="CRJ38" s="45"/>
      <c r="CRK38" s="45"/>
      <c r="CRL38" s="45"/>
      <c r="CRM38" s="45"/>
      <c r="CRN38" s="45"/>
      <c r="CRO38" s="45"/>
      <c r="CRP38" s="45"/>
      <c r="CRQ38" s="45"/>
      <c r="CRR38" s="45"/>
      <c r="CRS38" s="45"/>
      <c r="CRT38" s="45"/>
      <c r="CRU38" s="45"/>
      <c r="CRV38" s="45"/>
      <c r="CRW38" s="45"/>
      <c r="CRX38" s="45"/>
      <c r="CRY38" s="45"/>
      <c r="CRZ38" s="45"/>
      <c r="CSA38" s="45"/>
      <c r="CSB38" s="45"/>
      <c r="CSC38" s="45"/>
      <c r="CSD38" s="45"/>
      <c r="CSE38" s="45"/>
      <c r="CSF38" s="45"/>
      <c r="CSG38" s="45"/>
      <c r="CSH38" s="45"/>
      <c r="CSI38" s="45"/>
      <c r="CSJ38" s="45"/>
      <c r="CSK38" s="45"/>
      <c r="CSL38" s="45"/>
      <c r="CSM38" s="45"/>
      <c r="CSN38" s="45"/>
      <c r="CSO38" s="45"/>
      <c r="CSP38" s="45"/>
      <c r="CSQ38" s="45"/>
      <c r="CSR38" s="45"/>
      <c r="CSS38" s="45"/>
      <c r="CST38" s="45"/>
      <c r="CSU38" s="45"/>
      <c r="CSV38" s="45"/>
      <c r="CSW38" s="45"/>
      <c r="CSX38" s="45"/>
      <c r="CSY38" s="45"/>
      <c r="CSZ38" s="45"/>
      <c r="CTA38" s="45"/>
      <c r="CTB38" s="45"/>
      <c r="CTC38" s="45"/>
      <c r="CTD38" s="45"/>
      <c r="CTE38" s="45"/>
      <c r="CTF38" s="45"/>
      <c r="CTG38" s="45"/>
      <c r="CTH38" s="45"/>
      <c r="CTI38" s="45"/>
      <c r="CTJ38" s="45"/>
      <c r="CTK38" s="45"/>
      <c r="CTL38" s="45"/>
      <c r="CTM38" s="45"/>
      <c r="CTN38" s="45"/>
      <c r="CTO38" s="45"/>
      <c r="CTP38" s="45"/>
      <c r="CTQ38" s="45"/>
      <c r="CTR38" s="45"/>
      <c r="CTS38" s="45"/>
      <c r="CTT38" s="45"/>
      <c r="CTU38" s="45"/>
      <c r="CTV38" s="45"/>
      <c r="CTW38" s="45"/>
      <c r="CTX38" s="45"/>
      <c r="CTY38" s="45"/>
      <c r="CTZ38" s="45"/>
      <c r="CUA38" s="45"/>
      <c r="CUB38" s="45"/>
      <c r="CUC38" s="45"/>
      <c r="CUD38" s="45"/>
      <c r="CUE38" s="45"/>
      <c r="CUF38" s="45"/>
      <c r="CUG38" s="45"/>
      <c r="CUH38" s="45"/>
      <c r="CUI38" s="45"/>
      <c r="CUJ38" s="45"/>
      <c r="CUK38" s="45"/>
      <c r="CUL38" s="45"/>
      <c r="CUM38" s="45"/>
      <c r="CUN38" s="45"/>
      <c r="CUO38" s="45"/>
      <c r="CUP38" s="45"/>
      <c r="CUQ38" s="45"/>
      <c r="CUR38" s="45"/>
      <c r="CUS38" s="45"/>
      <c r="CUT38" s="45"/>
      <c r="CUU38" s="45"/>
      <c r="CUV38" s="45"/>
      <c r="CUW38" s="45"/>
      <c r="CUX38" s="45"/>
      <c r="CUY38" s="45"/>
      <c r="CUZ38" s="45"/>
      <c r="CVA38" s="45"/>
      <c r="CVB38" s="45"/>
      <c r="CVC38" s="45"/>
      <c r="CVD38" s="45"/>
      <c r="CVE38" s="45"/>
      <c r="CVF38" s="45"/>
      <c r="CVG38" s="45"/>
      <c r="CVH38" s="45"/>
      <c r="CVI38" s="45"/>
      <c r="CVJ38" s="45"/>
      <c r="CVK38" s="45"/>
      <c r="CVL38" s="45"/>
      <c r="CVM38" s="45"/>
      <c r="CVN38" s="45"/>
      <c r="CVO38" s="45"/>
      <c r="CVP38" s="45"/>
      <c r="CVQ38" s="45"/>
      <c r="CVR38" s="45"/>
      <c r="CVS38" s="45"/>
      <c r="CVT38" s="45"/>
      <c r="CVU38" s="45"/>
      <c r="CVV38" s="45"/>
      <c r="CVW38" s="45"/>
      <c r="CVX38" s="45"/>
      <c r="CVY38" s="45"/>
      <c r="CVZ38" s="45"/>
      <c r="CWA38" s="45"/>
      <c r="CWB38" s="45"/>
      <c r="CWC38" s="45"/>
      <c r="CWD38" s="45"/>
      <c r="CWE38" s="45"/>
      <c r="CWF38" s="45"/>
      <c r="CWG38" s="45"/>
      <c r="CWH38" s="45"/>
      <c r="CWI38" s="45"/>
      <c r="CWJ38" s="45"/>
      <c r="CWK38" s="45"/>
      <c r="CWL38" s="45"/>
      <c r="CWM38" s="45"/>
      <c r="CWN38" s="45"/>
      <c r="CWO38" s="45"/>
      <c r="CWP38" s="45"/>
      <c r="CWQ38" s="45"/>
      <c r="CWR38" s="45"/>
      <c r="CWS38" s="45"/>
      <c r="CWT38" s="45"/>
      <c r="CWU38" s="45"/>
      <c r="CWV38" s="45"/>
      <c r="CWW38" s="45"/>
      <c r="CWX38" s="45"/>
      <c r="CWY38" s="45"/>
      <c r="CWZ38" s="45"/>
      <c r="CXA38" s="45"/>
      <c r="CXB38" s="45"/>
      <c r="CXC38" s="45"/>
      <c r="CXD38" s="45"/>
      <c r="CXE38" s="45"/>
      <c r="CXF38" s="45"/>
      <c r="CXG38" s="45"/>
      <c r="CXH38" s="45"/>
      <c r="CXI38" s="45"/>
      <c r="CXJ38" s="45"/>
      <c r="CXK38" s="45"/>
      <c r="CXL38" s="45"/>
      <c r="CXM38" s="45"/>
      <c r="CXN38" s="45"/>
      <c r="CXO38" s="45"/>
      <c r="CXP38" s="45"/>
      <c r="CXQ38" s="45"/>
      <c r="CXR38" s="45"/>
      <c r="CXS38" s="45"/>
      <c r="CXT38" s="45"/>
      <c r="CXU38" s="45"/>
      <c r="CXV38" s="45"/>
      <c r="CXW38" s="45"/>
      <c r="CXX38" s="45"/>
      <c r="CXY38" s="45"/>
      <c r="CXZ38" s="45"/>
      <c r="CYA38" s="45"/>
      <c r="CYB38" s="45"/>
      <c r="CYC38" s="45"/>
      <c r="CYD38" s="45"/>
      <c r="CYE38" s="45"/>
      <c r="CYF38" s="45"/>
      <c r="CYG38" s="45"/>
      <c r="CYH38" s="45"/>
      <c r="CYI38" s="45"/>
      <c r="CYJ38" s="45"/>
      <c r="CYK38" s="45"/>
      <c r="CYL38" s="45"/>
      <c r="CYM38" s="45"/>
      <c r="CYN38" s="45"/>
      <c r="CYO38" s="45"/>
      <c r="CYP38" s="45"/>
      <c r="CYQ38" s="45"/>
      <c r="CYR38" s="45"/>
      <c r="CYS38" s="45"/>
      <c r="CYT38" s="45"/>
      <c r="CYU38" s="45"/>
      <c r="CYV38" s="45"/>
      <c r="CYW38" s="45"/>
      <c r="CYX38" s="45"/>
      <c r="CYY38" s="45"/>
      <c r="CYZ38" s="45"/>
      <c r="CZA38" s="45"/>
      <c r="CZB38" s="45"/>
      <c r="CZC38" s="45"/>
      <c r="CZD38" s="45"/>
      <c r="CZE38" s="45"/>
      <c r="CZF38" s="45"/>
      <c r="CZG38" s="45"/>
      <c r="CZH38" s="45"/>
      <c r="CZI38" s="45"/>
      <c r="CZJ38" s="45"/>
      <c r="CZK38" s="45"/>
      <c r="CZL38" s="45"/>
      <c r="CZM38" s="45"/>
      <c r="CZN38" s="45"/>
      <c r="CZO38" s="45"/>
      <c r="CZP38" s="45"/>
      <c r="CZQ38" s="45"/>
      <c r="CZR38" s="45"/>
      <c r="CZS38" s="45"/>
      <c r="CZT38" s="45"/>
      <c r="CZU38" s="45"/>
      <c r="CZV38" s="45"/>
      <c r="CZW38" s="45"/>
      <c r="CZX38" s="45"/>
      <c r="CZY38" s="45"/>
      <c r="CZZ38" s="45"/>
      <c r="DAA38" s="45"/>
      <c r="DAB38" s="45"/>
      <c r="DAC38" s="45"/>
      <c r="DAD38" s="45"/>
      <c r="DAE38" s="45"/>
      <c r="DAF38" s="45"/>
      <c r="DAG38" s="45"/>
      <c r="DAH38" s="45"/>
      <c r="DAI38" s="45"/>
      <c r="DAJ38" s="45"/>
      <c r="DAK38" s="45"/>
      <c r="DAL38" s="45"/>
      <c r="DAM38" s="45"/>
      <c r="DAN38" s="45"/>
      <c r="DAO38" s="45"/>
      <c r="DAP38" s="45"/>
      <c r="DAQ38" s="45"/>
      <c r="DAR38" s="45"/>
      <c r="DAS38" s="45"/>
      <c r="DAT38" s="45"/>
      <c r="DAU38" s="45"/>
      <c r="DAV38" s="45"/>
      <c r="DAW38" s="45"/>
      <c r="DAX38" s="45"/>
      <c r="DAY38" s="45"/>
      <c r="DAZ38" s="45"/>
      <c r="DBA38" s="45"/>
      <c r="DBB38" s="45"/>
      <c r="DBC38" s="45"/>
      <c r="DBD38" s="45"/>
      <c r="DBE38" s="45"/>
      <c r="DBF38" s="45"/>
      <c r="DBG38" s="45"/>
      <c r="DBH38" s="45"/>
      <c r="DBI38" s="45"/>
      <c r="DBJ38" s="45"/>
      <c r="DBK38" s="45"/>
      <c r="DBL38" s="45"/>
      <c r="DBM38" s="45"/>
      <c r="DBN38" s="45"/>
      <c r="DBO38" s="45"/>
      <c r="DBP38" s="45"/>
      <c r="DBQ38" s="45"/>
      <c r="DBR38" s="45"/>
      <c r="DBS38" s="45"/>
      <c r="DBT38" s="45"/>
      <c r="DBU38" s="45"/>
      <c r="DBV38" s="45"/>
      <c r="DBW38" s="45"/>
      <c r="DBX38" s="45"/>
      <c r="DBY38" s="45"/>
      <c r="DBZ38" s="45"/>
      <c r="DCA38" s="45"/>
      <c r="DCB38" s="45"/>
      <c r="DCC38" s="45"/>
      <c r="DCD38" s="45"/>
      <c r="DCE38" s="45"/>
      <c r="DCF38" s="45"/>
      <c r="DCG38" s="45"/>
      <c r="DCH38" s="45"/>
      <c r="DCI38" s="45"/>
      <c r="DCJ38" s="45"/>
      <c r="DCK38" s="45"/>
      <c r="DCL38" s="45"/>
      <c r="DCM38" s="45"/>
      <c r="DCN38" s="45"/>
      <c r="DCO38" s="45"/>
      <c r="DCP38" s="45"/>
      <c r="DCQ38" s="45"/>
      <c r="DCR38" s="45"/>
      <c r="DCS38" s="45"/>
      <c r="DCT38" s="45"/>
      <c r="DCU38" s="45"/>
      <c r="DCV38" s="45"/>
      <c r="DCW38" s="45"/>
      <c r="DCX38" s="45"/>
      <c r="DCY38" s="45"/>
      <c r="DCZ38" s="45"/>
      <c r="DDA38" s="45"/>
      <c r="DDB38" s="45"/>
      <c r="DDC38" s="45"/>
      <c r="DDD38" s="45"/>
      <c r="DDE38" s="45"/>
      <c r="DDF38" s="45"/>
      <c r="DDG38" s="45"/>
      <c r="DDH38" s="45"/>
      <c r="DDI38" s="45"/>
      <c r="DDJ38" s="45"/>
      <c r="DDK38" s="45"/>
      <c r="DDL38" s="45"/>
      <c r="DDM38" s="45"/>
      <c r="DDN38" s="45"/>
      <c r="DDO38" s="45"/>
      <c r="DDP38" s="45"/>
      <c r="DDQ38" s="45"/>
      <c r="DDR38" s="45"/>
      <c r="DDS38" s="45"/>
      <c r="DDT38" s="45"/>
      <c r="DDU38" s="45"/>
      <c r="DDV38" s="45"/>
      <c r="DDW38" s="45"/>
      <c r="DDX38" s="45"/>
      <c r="DDY38" s="45"/>
      <c r="DDZ38" s="45"/>
      <c r="DEA38" s="45"/>
      <c r="DEB38" s="45"/>
      <c r="DEC38" s="45"/>
      <c r="DED38" s="45"/>
      <c r="DEE38" s="45"/>
      <c r="DEF38" s="45"/>
      <c r="DEG38" s="45"/>
      <c r="DEH38" s="45"/>
      <c r="DEI38" s="45"/>
      <c r="DEJ38" s="45"/>
      <c r="DEK38" s="45"/>
      <c r="DEL38" s="45"/>
      <c r="DEM38" s="45"/>
      <c r="DEN38" s="45"/>
      <c r="DEO38" s="45"/>
      <c r="DEP38" s="45"/>
      <c r="DEQ38" s="45"/>
      <c r="DER38" s="45"/>
      <c r="DES38" s="45"/>
      <c r="DET38" s="45"/>
      <c r="DEU38" s="45"/>
      <c r="DEV38" s="45"/>
      <c r="DEW38" s="45"/>
      <c r="DEX38" s="45"/>
      <c r="DEY38" s="45"/>
      <c r="DEZ38" s="45"/>
      <c r="DFA38" s="45"/>
      <c r="DFB38" s="45"/>
      <c r="DFC38" s="45"/>
      <c r="DFD38" s="45"/>
      <c r="DFE38" s="45"/>
      <c r="DFF38" s="45"/>
      <c r="DFG38" s="45"/>
      <c r="DFH38" s="45"/>
      <c r="DFI38" s="45"/>
      <c r="DFJ38" s="45"/>
      <c r="DFK38" s="45"/>
      <c r="DFL38" s="45"/>
      <c r="DFM38" s="45"/>
      <c r="DFN38" s="45"/>
      <c r="DFO38" s="45"/>
      <c r="DFP38" s="45"/>
      <c r="DFQ38" s="45"/>
      <c r="DFR38" s="45"/>
      <c r="DFS38" s="45"/>
      <c r="DFT38" s="45"/>
      <c r="DFU38" s="45"/>
      <c r="DFV38" s="45"/>
      <c r="DFW38" s="45"/>
      <c r="DFX38" s="45"/>
      <c r="DFY38" s="45"/>
      <c r="DFZ38" s="45"/>
      <c r="DGA38" s="45"/>
      <c r="DGB38" s="45"/>
      <c r="DGC38" s="45"/>
      <c r="DGD38" s="45"/>
      <c r="DGE38" s="45"/>
      <c r="DGF38" s="45"/>
      <c r="DGG38" s="45"/>
      <c r="DGH38" s="45"/>
      <c r="DGI38" s="45"/>
      <c r="DGJ38" s="45"/>
      <c r="DGK38" s="45"/>
      <c r="DGL38" s="45"/>
      <c r="DGM38" s="45"/>
      <c r="DGN38" s="45"/>
      <c r="DGO38" s="45"/>
      <c r="DGP38" s="45"/>
      <c r="DGQ38" s="45"/>
      <c r="DGR38" s="45"/>
      <c r="DGS38" s="45"/>
      <c r="DGT38" s="45"/>
      <c r="DGU38" s="45"/>
      <c r="DGV38" s="45"/>
      <c r="DGW38" s="45"/>
      <c r="DGX38" s="45"/>
      <c r="DGY38" s="45"/>
      <c r="DGZ38" s="45"/>
      <c r="DHA38" s="45"/>
      <c r="DHB38" s="45"/>
      <c r="DHC38" s="45"/>
      <c r="DHD38" s="45"/>
      <c r="DHE38" s="45"/>
      <c r="DHF38" s="45"/>
      <c r="DHG38" s="45"/>
      <c r="DHH38" s="45"/>
      <c r="DHI38" s="45"/>
      <c r="DHJ38" s="45"/>
      <c r="DHK38" s="45"/>
      <c r="DHL38" s="45"/>
      <c r="DHM38" s="45"/>
      <c r="DHN38" s="45"/>
      <c r="DHO38" s="45"/>
      <c r="DHP38" s="45"/>
      <c r="DHQ38" s="45"/>
      <c r="DHR38" s="45"/>
      <c r="DHS38" s="45"/>
      <c r="DHT38" s="45"/>
      <c r="DHU38" s="45"/>
      <c r="DHV38" s="45"/>
      <c r="DHW38" s="45"/>
      <c r="DHX38" s="45"/>
      <c r="DHY38" s="45"/>
      <c r="DHZ38" s="45"/>
      <c r="DIA38" s="45"/>
      <c r="DIB38" s="45"/>
      <c r="DIC38" s="45"/>
      <c r="DID38" s="45"/>
      <c r="DIE38" s="45"/>
      <c r="DIF38" s="45"/>
      <c r="DIG38" s="45"/>
      <c r="DIH38" s="45"/>
      <c r="DII38" s="45"/>
      <c r="DIJ38" s="45"/>
      <c r="DIK38" s="45"/>
      <c r="DIL38" s="45"/>
      <c r="DIM38" s="45"/>
      <c r="DIN38" s="45"/>
      <c r="DIO38" s="45"/>
      <c r="DIP38" s="45"/>
      <c r="DIQ38" s="45"/>
      <c r="DIR38" s="45"/>
      <c r="DIS38" s="45"/>
      <c r="DIT38" s="45"/>
      <c r="DIU38" s="45"/>
      <c r="DIV38" s="45"/>
      <c r="DIW38" s="45"/>
      <c r="DIX38" s="45"/>
      <c r="DIY38" s="45"/>
      <c r="DIZ38" s="45"/>
      <c r="DJA38" s="45"/>
      <c r="DJB38" s="45"/>
      <c r="DJC38" s="45"/>
      <c r="DJD38" s="45"/>
      <c r="DJE38" s="45"/>
      <c r="DJF38" s="45"/>
      <c r="DJG38" s="45"/>
      <c r="DJH38" s="45"/>
      <c r="DJI38" s="45"/>
      <c r="DJJ38" s="45"/>
      <c r="DJK38" s="45"/>
      <c r="DJL38" s="45"/>
      <c r="DJM38" s="45"/>
      <c r="DJN38" s="45"/>
      <c r="DJO38" s="45"/>
      <c r="DJP38" s="45"/>
      <c r="DJQ38" s="45"/>
      <c r="DJR38" s="45"/>
      <c r="DJS38" s="45"/>
      <c r="DJT38" s="45"/>
      <c r="DJU38" s="45"/>
      <c r="DJV38" s="45"/>
      <c r="DJW38" s="45"/>
      <c r="DJX38" s="45"/>
      <c r="DJY38" s="45"/>
      <c r="DJZ38" s="45"/>
      <c r="DKA38" s="45"/>
      <c r="DKB38" s="45"/>
      <c r="DKC38" s="45"/>
      <c r="DKD38" s="45"/>
      <c r="DKE38" s="45"/>
      <c r="DKF38" s="45"/>
      <c r="DKG38" s="45"/>
      <c r="DKH38" s="45"/>
      <c r="DKI38" s="45"/>
      <c r="DKJ38" s="45"/>
      <c r="DKK38" s="45"/>
      <c r="DKL38" s="45"/>
      <c r="DKM38" s="45"/>
      <c r="DKN38" s="45"/>
      <c r="DKO38" s="45"/>
      <c r="DKP38" s="45"/>
      <c r="DKQ38" s="45"/>
      <c r="DKR38" s="45"/>
      <c r="DKS38" s="45"/>
      <c r="DKT38" s="45"/>
      <c r="DKU38" s="45"/>
      <c r="DKV38" s="45"/>
      <c r="DKW38" s="45"/>
      <c r="DKX38" s="45"/>
      <c r="DKY38" s="45"/>
      <c r="DKZ38" s="45"/>
      <c r="DLA38" s="45"/>
      <c r="DLB38" s="45"/>
      <c r="DLC38" s="45"/>
      <c r="DLD38" s="45"/>
      <c r="DLE38" s="45"/>
      <c r="DLF38" s="45"/>
      <c r="DLG38" s="45"/>
      <c r="DLH38" s="45"/>
      <c r="DLI38" s="45"/>
      <c r="DLJ38" s="45"/>
      <c r="DLK38" s="45"/>
      <c r="DLL38" s="45"/>
      <c r="DLM38" s="45"/>
      <c r="DLN38" s="45"/>
      <c r="DLO38" s="45"/>
      <c r="DLP38" s="45"/>
      <c r="DLQ38" s="45"/>
      <c r="DLR38" s="45"/>
      <c r="DLS38" s="45"/>
      <c r="DLT38" s="45"/>
      <c r="DLU38" s="45"/>
      <c r="DLV38" s="45"/>
      <c r="DLW38" s="45"/>
      <c r="DLX38" s="45"/>
      <c r="DLY38" s="45"/>
      <c r="DLZ38" s="45"/>
      <c r="DMA38" s="45"/>
      <c r="DMB38" s="45"/>
      <c r="DMC38" s="45"/>
      <c r="DMD38" s="45"/>
      <c r="DME38" s="45"/>
      <c r="DMF38" s="45"/>
      <c r="DMG38" s="45"/>
      <c r="DMH38" s="45"/>
      <c r="DMI38" s="45"/>
      <c r="DMJ38" s="45"/>
      <c r="DMK38" s="45"/>
      <c r="DML38" s="45"/>
      <c r="DMM38" s="45"/>
      <c r="DMN38" s="45"/>
      <c r="DMO38" s="45"/>
      <c r="DMP38" s="45"/>
      <c r="DMQ38" s="45"/>
      <c r="DMR38" s="45"/>
      <c r="DMS38" s="45"/>
      <c r="DMT38" s="45"/>
      <c r="DMU38" s="45"/>
      <c r="DMV38" s="45"/>
      <c r="DMW38" s="45"/>
      <c r="DMX38" s="45"/>
      <c r="DMY38" s="45"/>
      <c r="DMZ38" s="45"/>
      <c r="DNA38" s="45"/>
      <c r="DNB38" s="45"/>
      <c r="DNC38" s="45"/>
      <c r="DND38" s="45"/>
      <c r="DNE38" s="45"/>
      <c r="DNF38" s="45"/>
      <c r="DNG38" s="45"/>
      <c r="DNH38" s="45"/>
      <c r="DNI38" s="45"/>
      <c r="DNJ38" s="45"/>
      <c r="DNK38" s="45"/>
      <c r="DNL38" s="45"/>
      <c r="DNM38" s="45"/>
      <c r="DNN38" s="45"/>
      <c r="DNO38" s="45"/>
      <c r="DNP38" s="45"/>
      <c r="DNQ38" s="45"/>
      <c r="DNR38" s="45"/>
      <c r="DNS38" s="45"/>
      <c r="DNT38" s="45"/>
      <c r="DNU38" s="45"/>
      <c r="DNV38" s="45"/>
      <c r="DNW38" s="45"/>
      <c r="DNX38" s="45"/>
      <c r="DNY38" s="45"/>
      <c r="DNZ38" s="45"/>
      <c r="DOA38" s="45"/>
      <c r="DOB38" s="45"/>
      <c r="DOC38" s="45"/>
      <c r="DOD38" s="45"/>
      <c r="DOE38" s="45"/>
      <c r="DOF38" s="45"/>
      <c r="DOG38" s="45"/>
      <c r="DOH38" s="45"/>
      <c r="DOI38" s="45"/>
      <c r="DOJ38" s="45"/>
      <c r="DOK38" s="45"/>
      <c r="DOL38" s="45"/>
      <c r="DOM38" s="45"/>
      <c r="DON38" s="45"/>
      <c r="DOO38" s="45"/>
      <c r="DOP38" s="45"/>
      <c r="DOQ38" s="45"/>
      <c r="DOR38" s="45"/>
      <c r="DOS38" s="45"/>
      <c r="DOT38" s="45"/>
      <c r="DOU38" s="45"/>
      <c r="DOV38" s="45"/>
      <c r="DOW38" s="45"/>
      <c r="DOX38" s="45"/>
      <c r="DOY38" s="45"/>
      <c r="DOZ38" s="45"/>
      <c r="DPA38" s="45"/>
      <c r="DPB38" s="45"/>
      <c r="DPC38" s="45"/>
      <c r="DPD38" s="45"/>
      <c r="DPE38" s="45"/>
      <c r="DPF38" s="45"/>
      <c r="DPG38" s="45"/>
      <c r="DPH38" s="45"/>
      <c r="DPI38" s="45"/>
      <c r="DPJ38" s="45"/>
      <c r="DPK38" s="45"/>
      <c r="DPL38" s="45"/>
      <c r="DPM38" s="45"/>
      <c r="DPN38" s="45"/>
      <c r="DPO38" s="45"/>
      <c r="DPP38" s="45"/>
      <c r="DPQ38" s="45"/>
      <c r="DPR38" s="45"/>
      <c r="DPS38" s="45"/>
      <c r="DPT38" s="45"/>
      <c r="DPU38" s="45"/>
      <c r="DPV38" s="45"/>
      <c r="DPW38" s="45"/>
      <c r="DPX38" s="45"/>
      <c r="DPY38" s="45"/>
      <c r="DPZ38" s="45"/>
      <c r="DQA38" s="45"/>
      <c r="DQB38" s="45"/>
      <c r="DQC38" s="45"/>
      <c r="DQD38" s="45"/>
      <c r="DQE38" s="45"/>
      <c r="DQF38" s="45"/>
      <c r="DQG38" s="45"/>
      <c r="DQH38" s="45"/>
      <c r="DQI38" s="45"/>
      <c r="DQJ38" s="45"/>
      <c r="DQK38" s="45"/>
      <c r="DQL38" s="45"/>
      <c r="DQM38" s="45"/>
      <c r="DQN38" s="45"/>
      <c r="DQO38" s="45"/>
      <c r="DQP38" s="45"/>
      <c r="DQQ38" s="45"/>
      <c r="DQR38" s="45"/>
      <c r="DQS38" s="45"/>
      <c r="DQT38" s="45"/>
      <c r="DQU38" s="45"/>
      <c r="DQV38" s="45"/>
      <c r="DQW38" s="45"/>
      <c r="DQX38" s="45"/>
      <c r="DQY38" s="45"/>
      <c r="DQZ38" s="45"/>
      <c r="DRA38" s="45"/>
      <c r="DRB38" s="45"/>
      <c r="DRC38" s="45"/>
      <c r="DRD38" s="45"/>
      <c r="DRE38" s="45"/>
      <c r="DRF38" s="45"/>
      <c r="DRG38" s="45"/>
      <c r="DRH38" s="45"/>
      <c r="DRI38" s="45"/>
      <c r="DRJ38" s="45"/>
      <c r="DRK38" s="45"/>
      <c r="DRL38" s="45"/>
      <c r="DRM38" s="45"/>
      <c r="DRN38" s="45"/>
      <c r="DRO38" s="45"/>
      <c r="DRP38" s="45"/>
      <c r="DRQ38" s="45"/>
      <c r="DRR38" s="45"/>
      <c r="DRS38" s="45"/>
      <c r="DRT38" s="45"/>
      <c r="DRU38" s="45"/>
      <c r="DRV38" s="45"/>
      <c r="DRW38" s="45"/>
      <c r="DRX38" s="45"/>
      <c r="DRY38" s="45"/>
      <c r="DRZ38" s="45"/>
      <c r="DSA38" s="45"/>
      <c r="DSB38" s="45"/>
      <c r="DSC38" s="45"/>
      <c r="DSD38" s="45"/>
      <c r="DSE38" s="45"/>
      <c r="DSF38" s="45"/>
      <c r="DSG38" s="45"/>
      <c r="DSH38" s="45"/>
      <c r="DSI38" s="45"/>
      <c r="DSJ38" s="45"/>
      <c r="DSK38" s="45"/>
      <c r="DSL38" s="45"/>
      <c r="DSM38" s="45"/>
      <c r="DSN38" s="45"/>
      <c r="DSO38" s="45"/>
      <c r="DSP38" s="45"/>
      <c r="DSQ38" s="45"/>
      <c r="DSR38" s="45"/>
      <c r="DSS38" s="45"/>
      <c r="DST38" s="45"/>
      <c r="DSU38" s="45"/>
      <c r="DSV38" s="45"/>
      <c r="DSW38" s="45"/>
      <c r="DSX38" s="45"/>
      <c r="DSY38" s="45"/>
      <c r="DSZ38" s="45"/>
      <c r="DTA38" s="45"/>
      <c r="DTB38" s="45"/>
      <c r="DTC38" s="45"/>
      <c r="DTD38" s="45"/>
      <c r="DTE38" s="45"/>
      <c r="DTF38" s="45"/>
      <c r="DTG38" s="45"/>
      <c r="DTH38" s="45"/>
      <c r="DTI38" s="45"/>
      <c r="DTJ38" s="45"/>
      <c r="DTK38" s="45"/>
      <c r="DTL38" s="45"/>
      <c r="DTM38" s="45"/>
      <c r="DTN38" s="45"/>
      <c r="DTO38" s="45"/>
      <c r="DTP38" s="45"/>
      <c r="DTQ38" s="45"/>
      <c r="DTR38" s="45"/>
      <c r="DTS38" s="45"/>
      <c r="DTT38" s="45"/>
      <c r="DTU38" s="45"/>
      <c r="DTV38" s="45"/>
      <c r="DTW38" s="45"/>
      <c r="DTX38" s="45"/>
      <c r="DTY38" s="45"/>
      <c r="DTZ38" s="45"/>
      <c r="DUA38" s="45"/>
      <c r="DUB38" s="45"/>
      <c r="DUC38" s="45"/>
      <c r="DUD38" s="45"/>
      <c r="DUE38" s="45"/>
      <c r="DUF38" s="45"/>
      <c r="DUG38" s="45"/>
      <c r="DUH38" s="45"/>
      <c r="DUI38" s="45"/>
      <c r="DUJ38" s="45"/>
      <c r="DUK38" s="45"/>
      <c r="DUL38" s="45"/>
      <c r="DUM38" s="45"/>
      <c r="DUN38" s="45"/>
      <c r="DUO38" s="45"/>
      <c r="DUP38" s="45"/>
      <c r="DUQ38" s="45"/>
      <c r="DUR38" s="45"/>
      <c r="DUS38" s="45"/>
      <c r="DUT38" s="45"/>
      <c r="DUU38" s="45"/>
      <c r="DUV38" s="45"/>
      <c r="DUW38" s="45"/>
      <c r="DUX38" s="45"/>
      <c r="DUY38" s="45"/>
      <c r="DUZ38" s="45"/>
      <c r="DVA38" s="45"/>
      <c r="DVB38" s="45"/>
      <c r="DVC38" s="45"/>
      <c r="DVD38" s="45"/>
      <c r="DVE38" s="45"/>
      <c r="DVF38" s="45"/>
      <c r="DVG38" s="45"/>
      <c r="DVH38" s="45"/>
      <c r="DVI38" s="45"/>
      <c r="DVJ38" s="45"/>
      <c r="DVK38" s="45"/>
      <c r="DVL38" s="45"/>
      <c r="DVM38" s="45"/>
      <c r="DVN38" s="45"/>
      <c r="DVO38" s="45"/>
      <c r="DVP38" s="45"/>
      <c r="DVQ38" s="45"/>
      <c r="DVR38" s="45"/>
      <c r="DVS38" s="45"/>
      <c r="DVT38" s="45"/>
      <c r="DVU38" s="45"/>
      <c r="DVV38" s="45"/>
      <c r="DVW38" s="45"/>
      <c r="DVX38" s="45"/>
      <c r="DVY38" s="45"/>
      <c r="DVZ38" s="45"/>
      <c r="DWA38" s="45"/>
      <c r="DWB38" s="45"/>
      <c r="DWC38" s="45"/>
      <c r="DWD38" s="45"/>
      <c r="DWE38" s="45"/>
      <c r="DWF38" s="45"/>
      <c r="DWG38" s="45"/>
      <c r="DWH38" s="45"/>
      <c r="DWI38" s="45"/>
      <c r="DWJ38" s="45"/>
      <c r="DWK38" s="45"/>
      <c r="DWL38" s="45"/>
      <c r="DWM38" s="45"/>
      <c r="DWN38" s="45"/>
      <c r="DWO38" s="45"/>
      <c r="DWP38" s="45"/>
      <c r="DWQ38" s="45"/>
      <c r="DWR38" s="45"/>
      <c r="DWS38" s="45"/>
      <c r="DWT38" s="45"/>
      <c r="DWU38" s="45"/>
      <c r="DWV38" s="45"/>
      <c r="DWW38" s="45"/>
      <c r="DWX38" s="45"/>
      <c r="DWY38" s="45"/>
      <c r="DWZ38" s="45"/>
      <c r="DXA38" s="45"/>
      <c r="DXB38" s="45"/>
      <c r="DXC38" s="45"/>
      <c r="DXD38" s="45"/>
      <c r="DXE38" s="45"/>
      <c r="DXF38" s="45"/>
      <c r="DXG38" s="45"/>
      <c r="DXH38" s="45"/>
      <c r="DXI38" s="45"/>
      <c r="DXJ38" s="45"/>
      <c r="DXK38" s="45"/>
      <c r="DXL38" s="45"/>
      <c r="DXM38" s="45"/>
      <c r="DXN38" s="45"/>
      <c r="DXO38" s="45"/>
      <c r="DXP38" s="45"/>
      <c r="DXQ38" s="45"/>
      <c r="DXR38" s="45"/>
      <c r="DXS38" s="45"/>
      <c r="DXT38" s="45"/>
      <c r="DXU38" s="45"/>
      <c r="DXV38" s="45"/>
      <c r="DXW38" s="45"/>
      <c r="DXX38" s="45"/>
      <c r="DXY38" s="45"/>
      <c r="DXZ38" s="45"/>
      <c r="DYA38" s="45"/>
      <c r="DYB38" s="45"/>
      <c r="DYC38" s="45"/>
      <c r="DYD38" s="45"/>
      <c r="DYE38" s="45"/>
      <c r="DYF38" s="45"/>
      <c r="DYG38" s="45"/>
      <c r="DYH38" s="45"/>
      <c r="DYI38" s="45"/>
      <c r="DYJ38" s="45"/>
      <c r="DYK38" s="45"/>
      <c r="DYL38" s="45"/>
      <c r="DYM38" s="45"/>
      <c r="DYN38" s="45"/>
      <c r="DYO38" s="45"/>
      <c r="DYP38" s="45"/>
      <c r="DYQ38" s="45"/>
      <c r="DYR38" s="45"/>
      <c r="DYS38" s="45"/>
      <c r="DYT38" s="45"/>
      <c r="DYU38" s="45"/>
      <c r="DYV38" s="45"/>
      <c r="DYW38" s="45"/>
      <c r="DYX38" s="45"/>
      <c r="DYY38" s="45"/>
      <c r="DYZ38" s="45"/>
      <c r="DZA38" s="45"/>
      <c r="DZB38" s="45"/>
      <c r="DZC38" s="45"/>
      <c r="DZD38" s="45"/>
      <c r="DZE38" s="45"/>
      <c r="DZF38" s="45"/>
      <c r="DZG38" s="45"/>
      <c r="DZH38" s="45"/>
      <c r="DZI38" s="45"/>
      <c r="DZJ38" s="45"/>
      <c r="DZK38" s="45"/>
      <c r="DZL38" s="45"/>
      <c r="DZM38" s="45"/>
      <c r="DZN38" s="45"/>
      <c r="DZO38" s="45"/>
      <c r="DZP38" s="45"/>
      <c r="DZQ38" s="45"/>
      <c r="DZR38" s="45"/>
      <c r="DZS38" s="45"/>
      <c r="DZT38" s="45"/>
      <c r="DZU38" s="45"/>
      <c r="DZV38" s="45"/>
      <c r="DZW38" s="45"/>
      <c r="DZX38" s="45"/>
      <c r="DZY38" s="45"/>
      <c r="DZZ38" s="45"/>
      <c r="EAA38" s="45"/>
      <c r="EAB38" s="45"/>
      <c r="EAC38" s="45"/>
      <c r="EAD38" s="45"/>
      <c r="EAE38" s="45"/>
      <c r="EAF38" s="45"/>
      <c r="EAG38" s="45"/>
      <c r="EAH38" s="45"/>
      <c r="EAI38" s="45"/>
      <c r="EAJ38" s="45"/>
      <c r="EAK38" s="45"/>
      <c r="EAL38" s="45"/>
      <c r="EAM38" s="45"/>
      <c r="EAN38" s="45"/>
      <c r="EAO38" s="45"/>
      <c r="EAP38" s="45"/>
      <c r="EAQ38" s="45"/>
      <c r="EAR38" s="45"/>
      <c r="EAS38" s="45"/>
      <c r="EAT38" s="45"/>
      <c r="EAU38" s="45"/>
      <c r="EAV38" s="45"/>
      <c r="EAW38" s="45"/>
      <c r="EAX38" s="45"/>
      <c r="EAY38" s="45"/>
      <c r="EAZ38" s="45"/>
      <c r="EBA38" s="45"/>
      <c r="EBB38" s="45"/>
      <c r="EBC38" s="45"/>
      <c r="EBD38" s="45"/>
      <c r="EBE38" s="45"/>
      <c r="EBF38" s="45"/>
      <c r="EBG38" s="45"/>
      <c r="EBH38" s="45"/>
      <c r="EBI38" s="45"/>
      <c r="EBJ38" s="45"/>
      <c r="EBK38" s="45"/>
      <c r="EBL38" s="45"/>
      <c r="EBM38" s="45"/>
      <c r="EBN38" s="45"/>
      <c r="EBO38" s="45"/>
      <c r="EBP38" s="45"/>
      <c r="EBQ38" s="45"/>
      <c r="EBR38" s="45"/>
      <c r="EBS38" s="45"/>
      <c r="EBT38" s="45"/>
      <c r="EBU38" s="45"/>
      <c r="EBV38" s="45"/>
      <c r="EBW38" s="45"/>
      <c r="EBX38" s="45"/>
      <c r="EBY38" s="45"/>
      <c r="EBZ38" s="45"/>
      <c r="ECA38" s="45"/>
      <c r="ECB38" s="45"/>
      <c r="ECC38" s="45"/>
      <c r="ECD38" s="45"/>
      <c r="ECE38" s="45"/>
      <c r="ECF38" s="45"/>
      <c r="ECG38" s="45"/>
      <c r="ECH38" s="45"/>
      <c r="ECI38" s="45"/>
      <c r="ECJ38" s="45"/>
      <c r="ECK38" s="45"/>
      <c r="ECL38" s="45"/>
      <c r="ECM38" s="45"/>
      <c r="ECN38" s="45"/>
      <c r="ECO38" s="45"/>
      <c r="ECP38" s="45"/>
      <c r="ECQ38" s="45"/>
      <c r="ECR38" s="45"/>
      <c r="ECS38" s="45"/>
      <c r="ECT38" s="45"/>
      <c r="ECU38" s="45"/>
      <c r="ECV38" s="45"/>
      <c r="ECW38" s="45"/>
      <c r="ECX38" s="45"/>
      <c r="ECY38" s="45"/>
      <c r="ECZ38" s="45"/>
      <c r="EDA38" s="45"/>
      <c r="EDB38" s="45"/>
      <c r="EDC38" s="45"/>
      <c r="EDD38" s="45"/>
      <c r="EDE38" s="45"/>
      <c r="EDF38" s="45"/>
      <c r="EDG38" s="45"/>
      <c r="EDH38" s="45"/>
      <c r="EDI38" s="45"/>
      <c r="EDJ38" s="45"/>
      <c r="EDK38" s="45"/>
      <c r="EDL38" s="45"/>
      <c r="EDM38" s="45"/>
      <c r="EDN38" s="45"/>
      <c r="EDO38" s="45"/>
      <c r="EDP38" s="45"/>
      <c r="EDQ38" s="45"/>
      <c r="EDR38" s="45"/>
      <c r="EDS38" s="45"/>
      <c r="EDT38" s="45"/>
      <c r="EDU38" s="45"/>
      <c r="EDV38" s="45"/>
      <c r="EDW38" s="45"/>
      <c r="EDX38" s="45"/>
      <c r="EDY38" s="45"/>
      <c r="EDZ38" s="45"/>
      <c r="EEA38" s="45"/>
      <c r="EEB38" s="45"/>
      <c r="EEC38" s="45"/>
      <c r="EED38" s="45"/>
      <c r="EEE38" s="45"/>
      <c r="EEF38" s="45"/>
      <c r="EEG38" s="45"/>
      <c r="EEH38" s="45"/>
      <c r="EEI38" s="45"/>
      <c r="EEJ38" s="45"/>
      <c r="EEK38" s="45"/>
      <c r="EEL38" s="45"/>
      <c r="EEM38" s="45"/>
      <c r="EEN38" s="45"/>
      <c r="EEO38" s="45"/>
      <c r="EEP38" s="45"/>
      <c r="EEQ38" s="45"/>
      <c r="EER38" s="45"/>
      <c r="EES38" s="45"/>
      <c r="EET38" s="45"/>
      <c r="EEU38" s="45"/>
      <c r="EEV38" s="45"/>
      <c r="EEW38" s="45"/>
      <c r="EEX38" s="45"/>
      <c r="EEY38" s="45"/>
      <c r="EEZ38" s="45"/>
      <c r="EFA38" s="45"/>
      <c r="EFB38" s="45"/>
      <c r="EFC38" s="45"/>
      <c r="EFD38" s="45"/>
      <c r="EFE38" s="45"/>
      <c r="EFF38" s="45"/>
      <c r="EFG38" s="45"/>
      <c r="EFH38" s="45"/>
      <c r="EFI38" s="45"/>
      <c r="EFJ38" s="45"/>
      <c r="EFK38" s="45"/>
      <c r="EFL38" s="45"/>
      <c r="EFM38" s="45"/>
      <c r="EFN38" s="45"/>
      <c r="EFO38" s="45"/>
      <c r="EFP38" s="45"/>
      <c r="EFQ38" s="45"/>
      <c r="EFR38" s="45"/>
      <c r="EFS38" s="45"/>
      <c r="EFT38" s="45"/>
      <c r="EFU38" s="45"/>
      <c r="EFV38" s="45"/>
      <c r="EFW38" s="45"/>
      <c r="EFX38" s="45"/>
      <c r="EFY38" s="45"/>
      <c r="EFZ38" s="45"/>
      <c r="EGA38" s="45"/>
      <c r="EGB38" s="45"/>
      <c r="EGC38" s="45"/>
      <c r="EGD38" s="45"/>
      <c r="EGE38" s="45"/>
      <c r="EGF38" s="45"/>
      <c r="EGG38" s="45"/>
      <c r="EGH38" s="45"/>
      <c r="EGI38" s="45"/>
      <c r="EGJ38" s="45"/>
      <c r="EGK38" s="45"/>
      <c r="EGL38" s="45"/>
      <c r="EGM38" s="45"/>
      <c r="EGN38" s="45"/>
      <c r="EGO38" s="45"/>
      <c r="EGP38" s="45"/>
      <c r="EGQ38" s="45"/>
      <c r="EGR38" s="45"/>
      <c r="EGS38" s="45"/>
      <c r="EGT38" s="45"/>
      <c r="EGU38" s="45"/>
      <c r="EGV38" s="45"/>
      <c r="EGW38" s="45"/>
      <c r="EGX38" s="45"/>
      <c r="EGY38" s="45"/>
      <c r="EGZ38" s="45"/>
      <c r="EHA38" s="45"/>
      <c r="EHB38" s="45"/>
      <c r="EHC38" s="45"/>
      <c r="EHD38" s="45"/>
      <c r="EHE38" s="45"/>
      <c r="EHF38" s="45"/>
      <c r="EHG38" s="45"/>
      <c r="EHH38" s="45"/>
      <c r="EHI38" s="45"/>
      <c r="EHJ38" s="45"/>
      <c r="EHK38" s="45"/>
      <c r="EHL38" s="45"/>
      <c r="EHM38" s="45"/>
      <c r="EHN38" s="45"/>
      <c r="EHO38" s="45"/>
      <c r="EHP38" s="45"/>
      <c r="EHQ38" s="45"/>
      <c r="EHR38" s="45"/>
      <c r="EHS38" s="45"/>
      <c r="EHT38" s="45"/>
      <c r="EHU38" s="45"/>
      <c r="EHV38" s="45"/>
      <c r="EHW38" s="45"/>
      <c r="EHX38" s="45"/>
      <c r="EHY38" s="45"/>
      <c r="EHZ38" s="45"/>
      <c r="EIA38" s="45"/>
      <c r="EIB38" s="45"/>
      <c r="EIC38" s="45"/>
      <c r="EID38" s="45"/>
      <c r="EIE38" s="45"/>
      <c r="EIF38" s="45"/>
      <c r="EIG38" s="45"/>
      <c r="EIH38" s="45"/>
      <c r="EII38" s="45"/>
      <c r="EIJ38" s="45"/>
      <c r="EIK38" s="45"/>
      <c r="EIL38" s="45"/>
      <c r="EIM38" s="45"/>
      <c r="EIN38" s="45"/>
      <c r="EIO38" s="45"/>
      <c r="EIP38" s="45"/>
      <c r="EIQ38" s="45"/>
      <c r="EIR38" s="45"/>
      <c r="EIS38" s="45"/>
      <c r="EIT38" s="45"/>
      <c r="EIU38" s="45"/>
      <c r="EIV38" s="45"/>
      <c r="EIW38" s="45"/>
      <c r="EIX38" s="45"/>
      <c r="EIY38" s="45"/>
      <c r="EIZ38" s="45"/>
      <c r="EJA38" s="45"/>
      <c r="EJB38" s="45"/>
      <c r="EJC38" s="45"/>
      <c r="EJD38" s="45"/>
      <c r="EJE38" s="45"/>
      <c r="EJF38" s="45"/>
      <c r="EJG38" s="45"/>
      <c r="EJH38" s="45"/>
      <c r="EJI38" s="45"/>
      <c r="EJJ38" s="45"/>
      <c r="EJK38" s="45"/>
      <c r="EJL38" s="45"/>
      <c r="EJM38" s="45"/>
      <c r="EJN38" s="45"/>
      <c r="EJO38" s="45"/>
      <c r="EJP38" s="45"/>
      <c r="EJQ38" s="45"/>
      <c r="EJR38" s="45"/>
      <c r="EJS38" s="45"/>
      <c r="EJT38" s="45"/>
      <c r="EJU38" s="45"/>
      <c r="EJV38" s="45"/>
      <c r="EJW38" s="45"/>
      <c r="EJX38" s="45"/>
      <c r="EJY38" s="45"/>
      <c r="EJZ38" s="45"/>
      <c r="EKA38" s="45"/>
      <c r="EKB38" s="45"/>
      <c r="EKC38" s="45"/>
      <c r="EKD38" s="45"/>
      <c r="EKE38" s="45"/>
      <c r="EKF38" s="45"/>
      <c r="EKG38" s="45"/>
      <c r="EKH38" s="45"/>
      <c r="EKI38" s="45"/>
      <c r="EKJ38" s="45"/>
      <c r="EKK38" s="45"/>
      <c r="EKL38" s="45"/>
      <c r="EKM38" s="45"/>
      <c r="EKN38" s="45"/>
      <c r="EKO38" s="45"/>
      <c r="EKP38" s="45"/>
      <c r="EKQ38" s="45"/>
      <c r="EKR38" s="45"/>
      <c r="EKS38" s="45"/>
      <c r="EKT38" s="45"/>
      <c r="EKU38" s="45"/>
      <c r="EKV38" s="45"/>
      <c r="EKW38" s="45"/>
      <c r="EKX38" s="45"/>
      <c r="EKY38" s="45"/>
      <c r="EKZ38" s="45"/>
      <c r="ELA38" s="45"/>
      <c r="ELB38" s="45"/>
      <c r="ELC38" s="45"/>
      <c r="ELD38" s="45"/>
      <c r="ELE38" s="45"/>
      <c r="ELF38" s="45"/>
      <c r="ELG38" s="45"/>
      <c r="ELH38" s="45"/>
      <c r="ELI38" s="45"/>
      <c r="ELJ38" s="45"/>
      <c r="ELK38" s="45"/>
      <c r="ELL38" s="45"/>
      <c r="ELM38" s="45"/>
      <c r="ELN38" s="45"/>
      <c r="ELO38" s="45"/>
      <c r="ELP38" s="45"/>
      <c r="ELQ38" s="45"/>
      <c r="ELR38" s="45"/>
      <c r="ELS38" s="45"/>
      <c r="ELT38" s="45"/>
      <c r="ELU38" s="45"/>
      <c r="ELV38" s="45"/>
      <c r="ELW38" s="45"/>
      <c r="ELX38" s="45"/>
      <c r="ELY38" s="45"/>
      <c r="ELZ38" s="45"/>
      <c r="EMA38" s="45"/>
      <c r="EMB38" s="45"/>
      <c r="EMC38" s="45"/>
      <c r="EMD38" s="45"/>
      <c r="EME38" s="45"/>
      <c r="EMF38" s="45"/>
      <c r="EMG38" s="45"/>
      <c r="EMH38" s="45"/>
      <c r="EMI38" s="45"/>
      <c r="EMJ38" s="45"/>
      <c r="EMK38" s="45"/>
      <c r="EML38" s="45"/>
      <c r="EMM38" s="45"/>
      <c r="EMN38" s="45"/>
      <c r="EMO38" s="45"/>
      <c r="EMP38" s="45"/>
      <c r="EMQ38" s="45"/>
      <c r="EMR38" s="45"/>
      <c r="EMS38" s="45"/>
      <c r="EMT38" s="45"/>
      <c r="EMU38" s="45"/>
      <c r="EMV38" s="45"/>
      <c r="EMW38" s="45"/>
      <c r="EMX38" s="45"/>
      <c r="EMY38" s="45"/>
      <c r="EMZ38" s="45"/>
      <c r="ENA38" s="45"/>
      <c r="ENB38" s="45"/>
      <c r="ENC38" s="45"/>
      <c r="END38" s="45"/>
      <c r="ENE38" s="45"/>
      <c r="ENF38" s="45"/>
      <c r="ENG38" s="45"/>
      <c r="ENH38" s="45"/>
      <c r="ENI38" s="45"/>
      <c r="ENJ38" s="45"/>
      <c r="ENK38" s="45"/>
      <c r="ENL38" s="45"/>
      <c r="ENM38" s="45"/>
      <c r="ENN38" s="45"/>
      <c r="ENO38" s="45"/>
      <c r="ENP38" s="45"/>
      <c r="ENQ38" s="45"/>
      <c r="ENR38" s="45"/>
      <c r="ENS38" s="45"/>
      <c r="ENT38" s="45"/>
      <c r="ENU38" s="45"/>
      <c r="ENV38" s="45"/>
      <c r="ENW38" s="45"/>
      <c r="ENX38" s="45"/>
      <c r="ENY38" s="45"/>
      <c r="ENZ38" s="45"/>
      <c r="EOA38" s="45"/>
      <c r="EOB38" s="45"/>
      <c r="EOC38" s="45"/>
      <c r="EOD38" s="45"/>
      <c r="EOE38" s="45"/>
      <c r="EOF38" s="45"/>
      <c r="EOG38" s="45"/>
      <c r="EOH38" s="45"/>
      <c r="EOI38" s="45"/>
      <c r="EOJ38" s="45"/>
      <c r="EOK38" s="45"/>
      <c r="EOL38" s="45"/>
      <c r="EOM38" s="45"/>
      <c r="EON38" s="45"/>
      <c r="EOO38" s="45"/>
      <c r="EOP38" s="45"/>
      <c r="EOQ38" s="45"/>
      <c r="EOR38" s="45"/>
      <c r="EOS38" s="45"/>
      <c r="EOT38" s="45"/>
      <c r="EOU38" s="45"/>
      <c r="EOV38" s="45"/>
      <c r="EOW38" s="45"/>
      <c r="EOX38" s="45"/>
      <c r="EOY38" s="45"/>
      <c r="EOZ38" s="45"/>
      <c r="EPA38" s="45"/>
      <c r="EPB38" s="45"/>
      <c r="EPC38" s="45"/>
      <c r="EPD38" s="45"/>
      <c r="EPE38" s="45"/>
      <c r="EPF38" s="45"/>
      <c r="EPG38" s="45"/>
      <c r="EPH38" s="45"/>
      <c r="EPI38" s="45"/>
      <c r="EPJ38" s="45"/>
      <c r="EPK38" s="45"/>
      <c r="EPL38" s="45"/>
      <c r="EPM38" s="45"/>
      <c r="EPN38" s="45"/>
      <c r="EPO38" s="45"/>
      <c r="EPP38" s="45"/>
      <c r="EPQ38" s="45"/>
      <c r="EPR38" s="45"/>
      <c r="EPS38" s="45"/>
      <c r="EPT38" s="45"/>
      <c r="EPU38" s="45"/>
      <c r="EPV38" s="45"/>
      <c r="EPW38" s="45"/>
      <c r="EPX38" s="45"/>
      <c r="EPY38" s="45"/>
      <c r="EPZ38" s="45"/>
      <c r="EQA38" s="45"/>
      <c r="EQB38" s="45"/>
      <c r="EQC38" s="45"/>
      <c r="EQD38" s="45"/>
      <c r="EQE38" s="45"/>
      <c r="EQF38" s="45"/>
      <c r="EQG38" s="45"/>
      <c r="EQH38" s="45"/>
      <c r="EQI38" s="45"/>
      <c r="EQJ38" s="45"/>
      <c r="EQK38" s="45"/>
      <c r="EQL38" s="45"/>
      <c r="EQM38" s="45"/>
      <c r="EQN38" s="45"/>
      <c r="EQO38" s="45"/>
      <c r="EQP38" s="45"/>
      <c r="EQQ38" s="45"/>
      <c r="EQR38" s="45"/>
      <c r="EQS38" s="45"/>
      <c r="EQT38" s="45"/>
      <c r="EQU38" s="45"/>
      <c r="EQV38" s="45"/>
      <c r="EQW38" s="45"/>
      <c r="EQX38" s="45"/>
      <c r="EQY38" s="45"/>
      <c r="EQZ38" s="45"/>
      <c r="ERA38" s="45"/>
      <c r="ERB38" s="45"/>
      <c r="ERC38" s="45"/>
      <c r="ERD38" s="45"/>
      <c r="ERE38" s="45"/>
      <c r="ERF38" s="45"/>
      <c r="ERG38" s="45"/>
      <c r="ERH38" s="45"/>
      <c r="ERI38" s="45"/>
      <c r="ERJ38" s="45"/>
      <c r="ERK38" s="45"/>
      <c r="ERL38" s="45"/>
      <c r="ERM38" s="45"/>
      <c r="ERN38" s="45"/>
      <c r="ERO38" s="45"/>
      <c r="ERP38" s="45"/>
      <c r="ERQ38" s="45"/>
      <c r="ERR38" s="45"/>
      <c r="ERS38" s="45"/>
      <c r="ERT38" s="45"/>
      <c r="ERU38" s="45"/>
      <c r="ERV38" s="45"/>
      <c r="ERW38" s="45"/>
      <c r="ERX38" s="45"/>
      <c r="ERY38" s="45"/>
      <c r="ERZ38" s="45"/>
      <c r="ESA38" s="45"/>
      <c r="ESB38" s="45"/>
      <c r="ESC38" s="45"/>
      <c r="ESD38" s="45"/>
      <c r="ESE38" s="45"/>
      <c r="ESF38" s="45"/>
      <c r="ESG38" s="45"/>
      <c r="ESH38" s="45"/>
      <c r="ESI38" s="45"/>
      <c r="ESJ38" s="45"/>
      <c r="ESK38" s="45"/>
      <c r="ESL38" s="45"/>
      <c r="ESM38" s="45"/>
      <c r="ESN38" s="45"/>
      <c r="ESO38" s="45"/>
      <c r="ESP38" s="45"/>
      <c r="ESQ38" s="45"/>
      <c r="ESR38" s="45"/>
      <c r="ESS38" s="45"/>
      <c r="EST38" s="45"/>
      <c r="ESU38" s="45"/>
      <c r="ESV38" s="45"/>
      <c r="ESW38" s="45"/>
      <c r="ESX38" s="45"/>
      <c r="ESY38" s="45"/>
      <c r="ESZ38" s="45"/>
      <c r="ETA38" s="45"/>
      <c r="ETB38" s="45"/>
      <c r="ETC38" s="45"/>
      <c r="ETD38" s="45"/>
      <c r="ETE38" s="45"/>
      <c r="ETF38" s="45"/>
      <c r="ETG38" s="45"/>
      <c r="ETH38" s="45"/>
      <c r="ETI38" s="45"/>
      <c r="ETJ38" s="45"/>
      <c r="ETK38" s="45"/>
      <c r="ETL38" s="45"/>
      <c r="ETM38" s="45"/>
      <c r="ETN38" s="45"/>
      <c r="ETO38" s="45"/>
      <c r="ETP38" s="45"/>
      <c r="ETQ38" s="45"/>
      <c r="ETR38" s="45"/>
      <c r="ETS38" s="45"/>
      <c r="ETT38" s="45"/>
      <c r="ETU38" s="45"/>
      <c r="ETV38" s="45"/>
      <c r="ETW38" s="45"/>
      <c r="ETX38" s="45"/>
      <c r="ETY38" s="45"/>
      <c r="ETZ38" s="45"/>
      <c r="EUA38" s="45"/>
      <c r="EUB38" s="45"/>
      <c r="EUC38" s="45"/>
      <c r="EUD38" s="45"/>
      <c r="EUE38" s="45"/>
      <c r="EUF38" s="45"/>
      <c r="EUG38" s="45"/>
      <c r="EUH38" s="45"/>
      <c r="EUI38" s="45"/>
      <c r="EUJ38" s="45"/>
      <c r="EUK38" s="45"/>
      <c r="EUL38" s="45"/>
      <c r="EUM38" s="45"/>
      <c r="EUN38" s="45"/>
      <c r="EUO38" s="45"/>
      <c r="EUP38" s="45"/>
      <c r="EUQ38" s="45"/>
      <c r="EUR38" s="45"/>
      <c r="EUS38" s="45"/>
      <c r="EUT38" s="45"/>
      <c r="EUU38" s="45"/>
      <c r="EUV38" s="45"/>
      <c r="EUW38" s="45"/>
      <c r="EUX38" s="45"/>
      <c r="EUY38" s="45"/>
      <c r="EUZ38" s="45"/>
      <c r="EVA38" s="45"/>
      <c r="EVB38" s="45"/>
      <c r="EVC38" s="45"/>
      <c r="EVD38" s="45"/>
      <c r="EVE38" s="45"/>
      <c r="EVF38" s="45"/>
      <c r="EVG38" s="45"/>
      <c r="EVH38" s="45"/>
      <c r="EVI38" s="45"/>
      <c r="EVJ38" s="45"/>
      <c r="EVK38" s="45"/>
      <c r="EVL38" s="45"/>
      <c r="EVM38" s="45"/>
      <c r="EVN38" s="45"/>
      <c r="EVO38" s="45"/>
      <c r="EVP38" s="45"/>
      <c r="EVQ38" s="45"/>
      <c r="EVR38" s="45"/>
      <c r="EVS38" s="45"/>
      <c r="EVT38" s="45"/>
      <c r="EVU38" s="45"/>
      <c r="EVV38" s="45"/>
      <c r="EVW38" s="45"/>
      <c r="EVX38" s="45"/>
      <c r="EVY38" s="45"/>
      <c r="EVZ38" s="45"/>
      <c r="EWA38" s="45"/>
      <c r="EWB38" s="45"/>
      <c r="EWC38" s="45"/>
      <c r="EWD38" s="45"/>
      <c r="EWE38" s="45"/>
      <c r="EWF38" s="45"/>
      <c r="EWG38" s="45"/>
      <c r="EWH38" s="45"/>
      <c r="EWI38" s="45"/>
      <c r="EWJ38" s="45"/>
      <c r="EWK38" s="45"/>
      <c r="EWL38" s="45"/>
      <c r="EWM38" s="45"/>
      <c r="EWN38" s="45"/>
      <c r="EWO38" s="45"/>
      <c r="EWP38" s="45"/>
      <c r="EWQ38" s="45"/>
      <c r="EWR38" s="45"/>
      <c r="EWS38" s="45"/>
      <c r="EWT38" s="45"/>
      <c r="EWU38" s="45"/>
      <c r="EWV38" s="45"/>
      <c r="EWW38" s="45"/>
      <c r="EWX38" s="45"/>
      <c r="EWY38" s="45"/>
      <c r="EWZ38" s="45"/>
      <c r="EXA38" s="45"/>
      <c r="EXB38" s="45"/>
      <c r="EXC38" s="45"/>
      <c r="EXD38" s="45"/>
      <c r="EXE38" s="45"/>
      <c r="EXF38" s="45"/>
      <c r="EXG38" s="45"/>
      <c r="EXH38" s="45"/>
      <c r="EXI38" s="45"/>
      <c r="EXJ38" s="45"/>
      <c r="EXK38" s="45"/>
      <c r="EXL38" s="45"/>
      <c r="EXM38" s="45"/>
      <c r="EXN38" s="45"/>
      <c r="EXO38" s="45"/>
      <c r="EXP38" s="45"/>
      <c r="EXQ38" s="45"/>
      <c r="EXR38" s="45"/>
      <c r="EXS38" s="45"/>
      <c r="EXT38" s="45"/>
      <c r="EXU38" s="45"/>
      <c r="EXV38" s="45"/>
      <c r="EXW38" s="45"/>
      <c r="EXX38" s="45"/>
      <c r="EXY38" s="45"/>
      <c r="EXZ38" s="45"/>
      <c r="EYA38" s="45"/>
      <c r="EYB38" s="45"/>
      <c r="EYC38" s="45"/>
      <c r="EYD38" s="45"/>
      <c r="EYE38" s="45"/>
      <c r="EYF38" s="45"/>
      <c r="EYG38" s="45"/>
      <c r="EYH38" s="45"/>
      <c r="EYI38" s="45"/>
      <c r="EYJ38" s="45"/>
      <c r="EYK38" s="45"/>
      <c r="EYL38" s="45"/>
      <c r="EYM38" s="45"/>
      <c r="EYN38" s="45"/>
      <c r="EYO38" s="45"/>
      <c r="EYP38" s="45"/>
      <c r="EYQ38" s="45"/>
      <c r="EYR38" s="45"/>
      <c r="EYS38" s="45"/>
      <c r="EYT38" s="45"/>
      <c r="EYU38" s="45"/>
      <c r="EYV38" s="45"/>
      <c r="EYW38" s="45"/>
      <c r="EYX38" s="45"/>
      <c r="EYY38" s="45"/>
      <c r="EYZ38" s="45"/>
      <c r="EZA38" s="45"/>
      <c r="EZB38" s="45"/>
      <c r="EZC38" s="45"/>
      <c r="EZD38" s="45"/>
      <c r="EZE38" s="45"/>
      <c r="EZF38" s="45"/>
      <c r="EZG38" s="45"/>
      <c r="EZH38" s="45"/>
      <c r="EZI38" s="45"/>
      <c r="EZJ38" s="45"/>
      <c r="EZK38" s="45"/>
      <c r="EZL38" s="45"/>
      <c r="EZM38" s="45"/>
      <c r="EZN38" s="45"/>
      <c r="EZO38" s="45"/>
      <c r="EZP38" s="45"/>
      <c r="EZQ38" s="45"/>
      <c r="EZR38" s="45"/>
      <c r="EZS38" s="45"/>
      <c r="EZT38" s="45"/>
      <c r="EZU38" s="45"/>
      <c r="EZV38" s="45"/>
      <c r="EZW38" s="45"/>
      <c r="EZX38" s="45"/>
      <c r="EZY38" s="45"/>
      <c r="EZZ38" s="45"/>
      <c r="FAA38" s="45"/>
      <c r="FAB38" s="45"/>
      <c r="FAC38" s="45"/>
      <c r="FAD38" s="45"/>
      <c r="FAE38" s="45"/>
      <c r="FAF38" s="45"/>
      <c r="FAG38" s="45"/>
      <c r="FAH38" s="45"/>
      <c r="FAI38" s="45"/>
      <c r="FAJ38" s="45"/>
      <c r="FAK38" s="45"/>
      <c r="FAL38" s="45"/>
      <c r="FAM38" s="45"/>
      <c r="FAN38" s="45"/>
      <c r="FAO38" s="45"/>
      <c r="FAP38" s="45"/>
      <c r="FAQ38" s="45"/>
      <c r="FAR38" s="45"/>
      <c r="FAS38" s="45"/>
      <c r="FAT38" s="45"/>
      <c r="FAU38" s="45"/>
      <c r="FAV38" s="45"/>
      <c r="FAW38" s="45"/>
      <c r="FAX38" s="45"/>
      <c r="FAY38" s="45"/>
      <c r="FAZ38" s="45"/>
      <c r="FBA38" s="45"/>
      <c r="FBB38" s="45"/>
      <c r="FBC38" s="45"/>
      <c r="FBD38" s="45"/>
      <c r="FBE38" s="45"/>
      <c r="FBF38" s="45"/>
      <c r="FBG38" s="45"/>
      <c r="FBH38" s="45"/>
      <c r="FBI38" s="45"/>
      <c r="FBJ38" s="45"/>
      <c r="FBK38" s="45"/>
      <c r="FBL38" s="45"/>
      <c r="FBM38" s="45"/>
      <c r="FBN38" s="45"/>
      <c r="FBO38" s="45"/>
      <c r="FBP38" s="45"/>
      <c r="FBQ38" s="45"/>
      <c r="FBR38" s="45"/>
      <c r="FBS38" s="45"/>
      <c r="FBT38" s="45"/>
      <c r="FBU38" s="45"/>
      <c r="FBV38" s="45"/>
      <c r="FBW38" s="45"/>
      <c r="FBX38" s="45"/>
      <c r="FBY38" s="45"/>
      <c r="FBZ38" s="45"/>
      <c r="FCA38" s="45"/>
      <c r="FCB38" s="45"/>
      <c r="FCC38" s="45"/>
      <c r="FCD38" s="45"/>
      <c r="FCE38" s="45"/>
      <c r="FCF38" s="45"/>
      <c r="FCG38" s="45"/>
      <c r="FCH38" s="45"/>
      <c r="FCI38" s="45"/>
      <c r="FCJ38" s="45"/>
      <c r="FCK38" s="45"/>
      <c r="FCL38" s="45"/>
      <c r="FCM38" s="45"/>
      <c r="FCN38" s="45"/>
      <c r="FCO38" s="45"/>
      <c r="FCP38" s="45"/>
      <c r="FCQ38" s="45"/>
      <c r="FCR38" s="45"/>
      <c r="FCS38" s="45"/>
      <c r="FCT38" s="45"/>
      <c r="FCU38" s="45"/>
      <c r="FCV38" s="45"/>
      <c r="FCW38" s="45"/>
      <c r="FCX38" s="45"/>
      <c r="FCY38" s="45"/>
      <c r="FCZ38" s="45"/>
      <c r="FDA38" s="45"/>
      <c r="FDB38" s="45"/>
      <c r="FDC38" s="45"/>
      <c r="FDD38" s="45"/>
      <c r="FDE38" s="45"/>
      <c r="FDF38" s="45"/>
      <c r="FDG38" s="45"/>
      <c r="FDH38" s="45"/>
      <c r="FDI38" s="45"/>
      <c r="FDJ38" s="45"/>
      <c r="FDK38" s="45"/>
      <c r="FDL38" s="45"/>
      <c r="FDM38" s="45"/>
      <c r="FDN38" s="45"/>
      <c r="FDO38" s="45"/>
      <c r="FDP38" s="45"/>
      <c r="FDQ38" s="45"/>
      <c r="FDR38" s="45"/>
      <c r="FDS38" s="45"/>
      <c r="FDT38" s="45"/>
      <c r="FDU38" s="45"/>
      <c r="FDV38" s="45"/>
      <c r="FDW38" s="45"/>
      <c r="FDX38" s="45"/>
      <c r="FDY38" s="45"/>
      <c r="FDZ38" s="45"/>
      <c r="FEA38" s="45"/>
      <c r="FEB38" s="45"/>
      <c r="FEC38" s="45"/>
      <c r="FED38" s="45"/>
      <c r="FEE38" s="45"/>
      <c r="FEF38" s="45"/>
      <c r="FEG38" s="45"/>
      <c r="FEH38" s="45"/>
      <c r="FEI38" s="45"/>
      <c r="FEJ38" s="45"/>
      <c r="FEK38" s="45"/>
      <c r="FEL38" s="45"/>
      <c r="FEM38" s="45"/>
      <c r="FEN38" s="45"/>
      <c r="FEO38" s="45"/>
      <c r="FEP38" s="45"/>
      <c r="FEQ38" s="45"/>
      <c r="FER38" s="45"/>
      <c r="FES38" s="45"/>
      <c r="FET38" s="45"/>
      <c r="FEU38" s="45"/>
      <c r="FEV38" s="45"/>
      <c r="FEW38" s="45"/>
      <c r="FEX38" s="45"/>
      <c r="FEY38" s="45"/>
      <c r="FEZ38" s="45"/>
      <c r="FFA38" s="45"/>
      <c r="FFB38" s="45"/>
      <c r="FFC38" s="45"/>
      <c r="FFD38" s="45"/>
      <c r="FFE38" s="45"/>
      <c r="FFF38" s="45"/>
      <c r="FFG38" s="45"/>
      <c r="FFH38" s="45"/>
      <c r="FFI38" s="45"/>
      <c r="FFJ38" s="45"/>
      <c r="FFK38" s="45"/>
      <c r="FFL38" s="45"/>
      <c r="FFM38" s="45"/>
      <c r="FFN38" s="45"/>
      <c r="FFO38" s="45"/>
      <c r="FFP38" s="45"/>
      <c r="FFQ38" s="45"/>
      <c r="FFR38" s="45"/>
      <c r="FFS38" s="45"/>
      <c r="FFT38" s="45"/>
      <c r="FFU38" s="45"/>
      <c r="FFV38" s="45"/>
      <c r="FFW38" s="45"/>
      <c r="FFX38" s="45"/>
      <c r="FFY38" s="45"/>
      <c r="FFZ38" s="45"/>
      <c r="FGA38" s="45"/>
      <c r="FGB38" s="45"/>
      <c r="FGC38" s="45"/>
      <c r="FGD38" s="45"/>
      <c r="FGE38" s="45"/>
      <c r="FGF38" s="45"/>
      <c r="FGG38" s="45"/>
      <c r="FGH38" s="45"/>
      <c r="FGI38" s="45"/>
      <c r="FGJ38" s="45"/>
      <c r="FGK38" s="45"/>
      <c r="FGL38" s="45"/>
      <c r="FGM38" s="45"/>
      <c r="FGN38" s="45"/>
      <c r="FGO38" s="45"/>
      <c r="FGP38" s="45"/>
      <c r="FGQ38" s="45"/>
      <c r="FGR38" s="45"/>
      <c r="FGS38" s="45"/>
      <c r="FGT38" s="45"/>
      <c r="FGU38" s="45"/>
      <c r="FGV38" s="45"/>
      <c r="FGW38" s="45"/>
      <c r="FGX38" s="45"/>
      <c r="FGY38" s="45"/>
      <c r="FGZ38" s="45"/>
      <c r="FHA38" s="45"/>
      <c r="FHB38" s="45"/>
      <c r="FHC38" s="45"/>
      <c r="FHD38" s="45"/>
      <c r="FHE38" s="45"/>
      <c r="FHF38" s="45"/>
      <c r="FHG38" s="45"/>
      <c r="FHH38" s="45"/>
      <c r="FHI38" s="45"/>
      <c r="FHJ38" s="45"/>
      <c r="FHK38" s="45"/>
      <c r="FHL38" s="45"/>
      <c r="FHM38" s="45"/>
      <c r="FHN38" s="45"/>
      <c r="FHO38" s="45"/>
      <c r="FHP38" s="45"/>
      <c r="FHQ38" s="45"/>
      <c r="FHR38" s="45"/>
      <c r="FHS38" s="45"/>
      <c r="FHT38" s="45"/>
      <c r="FHU38" s="45"/>
      <c r="FHV38" s="45"/>
      <c r="FHW38" s="45"/>
      <c r="FHX38" s="45"/>
      <c r="FHY38" s="45"/>
      <c r="FHZ38" s="45"/>
      <c r="FIA38" s="45"/>
      <c r="FIB38" s="45"/>
      <c r="FIC38" s="45"/>
      <c r="FID38" s="45"/>
      <c r="FIE38" s="45"/>
      <c r="FIF38" s="45"/>
      <c r="FIG38" s="45"/>
      <c r="FIH38" s="45"/>
      <c r="FII38" s="45"/>
      <c r="FIJ38" s="45"/>
      <c r="FIK38" s="45"/>
      <c r="FIL38" s="45"/>
      <c r="FIM38" s="45"/>
      <c r="FIN38" s="45"/>
      <c r="FIO38" s="45"/>
      <c r="FIP38" s="45"/>
      <c r="FIQ38" s="45"/>
      <c r="FIR38" s="45"/>
      <c r="FIS38" s="45"/>
      <c r="FIT38" s="45"/>
      <c r="FIU38" s="45"/>
      <c r="FIV38" s="45"/>
      <c r="FIW38" s="45"/>
      <c r="FIX38" s="45"/>
      <c r="FIY38" s="45"/>
      <c r="FIZ38" s="45"/>
      <c r="FJA38" s="45"/>
      <c r="FJB38" s="45"/>
      <c r="FJC38" s="45"/>
      <c r="FJD38" s="45"/>
      <c r="FJE38" s="45"/>
      <c r="FJF38" s="45"/>
      <c r="FJG38" s="45"/>
      <c r="FJH38" s="45"/>
      <c r="FJI38" s="45"/>
      <c r="FJJ38" s="45"/>
      <c r="FJK38" s="45"/>
      <c r="FJL38" s="45"/>
      <c r="FJM38" s="45"/>
      <c r="FJN38" s="45"/>
      <c r="FJO38" s="45"/>
      <c r="FJP38" s="45"/>
      <c r="FJQ38" s="45"/>
      <c r="FJR38" s="45"/>
      <c r="FJS38" s="45"/>
      <c r="FJT38" s="45"/>
      <c r="FJU38" s="45"/>
      <c r="FJV38" s="45"/>
      <c r="FJW38" s="45"/>
      <c r="FJX38" s="45"/>
      <c r="FJY38" s="45"/>
      <c r="FJZ38" s="45"/>
      <c r="FKA38" s="45"/>
      <c r="FKB38" s="45"/>
      <c r="FKC38" s="45"/>
      <c r="FKD38" s="45"/>
      <c r="FKE38" s="45"/>
      <c r="FKF38" s="45"/>
      <c r="FKG38" s="45"/>
      <c r="FKH38" s="45"/>
      <c r="FKI38" s="45"/>
      <c r="FKJ38" s="45"/>
      <c r="FKK38" s="45"/>
      <c r="FKL38" s="45"/>
      <c r="FKM38" s="45"/>
      <c r="FKN38" s="45"/>
      <c r="FKO38" s="45"/>
      <c r="FKP38" s="45"/>
      <c r="FKQ38" s="45"/>
      <c r="FKR38" s="45"/>
      <c r="FKS38" s="45"/>
      <c r="FKT38" s="45"/>
      <c r="FKU38" s="45"/>
      <c r="FKV38" s="45"/>
      <c r="FKW38" s="45"/>
      <c r="FKX38" s="45"/>
      <c r="FKY38" s="45"/>
      <c r="FKZ38" s="45"/>
      <c r="FLA38" s="45"/>
      <c r="FLB38" s="45"/>
      <c r="FLC38" s="45"/>
      <c r="FLD38" s="45"/>
      <c r="FLE38" s="45"/>
      <c r="FLF38" s="45"/>
      <c r="FLG38" s="45"/>
      <c r="FLH38" s="45"/>
      <c r="FLI38" s="45"/>
      <c r="FLJ38" s="45"/>
      <c r="FLK38" s="45"/>
      <c r="FLL38" s="45"/>
      <c r="FLM38" s="45"/>
      <c r="FLN38" s="45"/>
      <c r="FLO38" s="45"/>
      <c r="FLP38" s="45"/>
      <c r="FLQ38" s="45"/>
      <c r="FLR38" s="45"/>
      <c r="FLS38" s="45"/>
      <c r="FLT38" s="45"/>
      <c r="FLU38" s="45"/>
      <c r="FLV38" s="45"/>
      <c r="FLW38" s="45"/>
      <c r="FLX38" s="45"/>
      <c r="FLY38" s="45"/>
      <c r="FLZ38" s="45"/>
      <c r="FMA38" s="45"/>
      <c r="FMB38" s="45"/>
      <c r="FMC38" s="45"/>
      <c r="FMD38" s="45"/>
      <c r="FME38" s="45"/>
      <c r="FMF38" s="45"/>
      <c r="FMG38" s="45"/>
      <c r="FMH38" s="45"/>
      <c r="FMI38" s="45"/>
      <c r="FMJ38" s="45"/>
      <c r="FMK38" s="45"/>
      <c r="FML38" s="45"/>
      <c r="FMM38" s="45"/>
      <c r="FMN38" s="45"/>
      <c r="FMO38" s="45"/>
      <c r="FMP38" s="45"/>
      <c r="FMQ38" s="45"/>
      <c r="FMR38" s="45"/>
      <c r="FMS38" s="45"/>
      <c r="FMT38" s="45"/>
      <c r="FMU38" s="45"/>
      <c r="FMV38" s="45"/>
      <c r="FMW38" s="45"/>
      <c r="FMX38" s="45"/>
      <c r="FMY38" s="45"/>
      <c r="FMZ38" s="45"/>
      <c r="FNA38" s="45"/>
      <c r="FNB38" s="45"/>
      <c r="FNC38" s="45"/>
      <c r="FND38" s="45"/>
      <c r="FNE38" s="45"/>
      <c r="FNF38" s="45"/>
      <c r="FNG38" s="45"/>
      <c r="FNH38" s="45"/>
      <c r="FNI38" s="45"/>
      <c r="FNJ38" s="45"/>
      <c r="FNK38" s="45"/>
      <c r="FNL38" s="45"/>
      <c r="FNM38" s="45"/>
      <c r="FNN38" s="45"/>
      <c r="FNO38" s="45"/>
      <c r="FNP38" s="45"/>
      <c r="FNQ38" s="45"/>
      <c r="FNR38" s="45"/>
      <c r="FNS38" s="45"/>
      <c r="FNT38" s="45"/>
      <c r="FNU38" s="45"/>
      <c r="FNV38" s="45"/>
      <c r="FNW38" s="45"/>
      <c r="FNX38" s="45"/>
      <c r="FNY38" s="45"/>
      <c r="FNZ38" s="45"/>
      <c r="FOA38" s="45"/>
      <c r="FOB38" s="45"/>
      <c r="FOC38" s="45"/>
      <c r="FOD38" s="45"/>
      <c r="FOE38" s="45"/>
      <c r="FOF38" s="45"/>
      <c r="FOG38" s="45"/>
      <c r="FOH38" s="45"/>
      <c r="FOI38" s="45"/>
      <c r="FOJ38" s="45"/>
      <c r="FOK38" s="45"/>
      <c r="FOL38" s="45"/>
      <c r="FOM38" s="45"/>
      <c r="FON38" s="45"/>
      <c r="FOO38" s="45"/>
      <c r="FOP38" s="45"/>
      <c r="FOQ38" s="45"/>
      <c r="FOR38" s="45"/>
      <c r="FOS38" s="45"/>
      <c r="FOT38" s="45"/>
      <c r="FOU38" s="45"/>
      <c r="FOV38" s="45"/>
      <c r="FOW38" s="45"/>
      <c r="FOX38" s="45"/>
      <c r="FOY38" s="45"/>
      <c r="FOZ38" s="45"/>
      <c r="FPA38" s="45"/>
      <c r="FPB38" s="45"/>
      <c r="FPC38" s="45"/>
      <c r="FPD38" s="45"/>
      <c r="FPE38" s="45"/>
      <c r="FPF38" s="45"/>
      <c r="FPG38" s="45"/>
      <c r="FPH38" s="45"/>
      <c r="FPI38" s="45"/>
      <c r="FPJ38" s="45"/>
      <c r="FPK38" s="45"/>
      <c r="FPL38" s="45"/>
      <c r="FPM38" s="45"/>
      <c r="FPN38" s="45"/>
      <c r="FPO38" s="45"/>
      <c r="FPP38" s="45"/>
      <c r="FPQ38" s="45"/>
      <c r="FPR38" s="45"/>
      <c r="FPS38" s="45"/>
      <c r="FPT38" s="45"/>
      <c r="FPU38" s="45"/>
      <c r="FPV38" s="45"/>
      <c r="FPW38" s="45"/>
      <c r="FPX38" s="45"/>
      <c r="FPY38" s="45"/>
      <c r="FPZ38" s="45"/>
      <c r="FQA38" s="45"/>
      <c r="FQB38" s="45"/>
      <c r="FQC38" s="45"/>
      <c r="FQD38" s="45"/>
      <c r="FQE38" s="45"/>
      <c r="FQF38" s="45"/>
      <c r="FQG38" s="45"/>
      <c r="FQH38" s="45"/>
      <c r="FQI38" s="45"/>
      <c r="FQJ38" s="45"/>
      <c r="FQK38" s="45"/>
      <c r="FQL38" s="45"/>
      <c r="FQM38" s="45"/>
      <c r="FQN38" s="45"/>
      <c r="FQO38" s="45"/>
      <c r="FQP38" s="45"/>
      <c r="FQQ38" s="45"/>
      <c r="FQR38" s="45"/>
      <c r="FQS38" s="45"/>
      <c r="FQT38" s="45"/>
      <c r="FQU38" s="45"/>
      <c r="FQV38" s="45"/>
      <c r="FQW38" s="45"/>
      <c r="FQX38" s="45"/>
      <c r="FQY38" s="45"/>
      <c r="FQZ38" s="45"/>
      <c r="FRA38" s="45"/>
      <c r="FRB38" s="45"/>
      <c r="FRC38" s="45"/>
      <c r="FRD38" s="45"/>
      <c r="FRE38" s="45"/>
      <c r="FRF38" s="45"/>
      <c r="FRG38" s="45"/>
      <c r="FRH38" s="45"/>
      <c r="FRI38" s="45"/>
      <c r="FRJ38" s="45"/>
      <c r="FRK38" s="45"/>
      <c r="FRL38" s="45"/>
      <c r="FRM38" s="45"/>
      <c r="FRN38" s="45"/>
      <c r="FRO38" s="45"/>
      <c r="FRP38" s="45"/>
      <c r="FRQ38" s="45"/>
      <c r="FRR38" s="45"/>
      <c r="FRS38" s="45"/>
      <c r="FRT38" s="45"/>
      <c r="FRU38" s="45"/>
      <c r="FRV38" s="45"/>
      <c r="FRW38" s="45"/>
      <c r="FRX38" s="45"/>
      <c r="FRY38" s="45"/>
      <c r="FRZ38" s="45"/>
      <c r="FSA38" s="45"/>
      <c r="FSB38" s="45"/>
      <c r="FSC38" s="45"/>
      <c r="FSD38" s="45"/>
      <c r="FSE38" s="45"/>
      <c r="FSF38" s="45"/>
      <c r="FSG38" s="45"/>
      <c r="FSH38" s="45"/>
      <c r="FSI38" s="45"/>
      <c r="FSJ38" s="45"/>
      <c r="FSK38" s="45"/>
      <c r="FSL38" s="45"/>
      <c r="FSM38" s="45"/>
      <c r="FSN38" s="45"/>
      <c r="FSO38" s="45"/>
      <c r="FSP38" s="45"/>
      <c r="FSQ38" s="45"/>
      <c r="FSR38" s="45"/>
      <c r="FSS38" s="45"/>
      <c r="FST38" s="45"/>
      <c r="FSU38" s="45"/>
      <c r="FSV38" s="45"/>
      <c r="FSW38" s="45"/>
      <c r="FSX38" s="45"/>
      <c r="FSY38" s="45"/>
      <c r="FSZ38" s="45"/>
      <c r="FTA38" s="45"/>
      <c r="FTB38" s="45"/>
      <c r="FTC38" s="45"/>
      <c r="FTD38" s="45"/>
      <c r="FTE38" s="45"/>
      <c r="FTF38" s="45"/>
      <c r="FTG38" s="45"/>
      <c r="FTH38" s="45"/>
      <c r="FTI38" s="45"/>
      <c r="FTJ38" s="45"/>
      <c r="FTK38" s="45"/>
      <c r="FTL38" s="45"/>
      <c r="FTM38" s="45"/>
      <c r="FTN38" s="45"/>
      <c r="FTO38" s="45"/>
      <c r="FTP38" s="45"/>
      <c r="FTQ38" s="45"/>
      <c r="FTR38" s="45"/>
      <c r="FTS38" s="45"/>
      <c r="FTT38" s="45"/>
      <c r="FTU38" s="45"/>
      <c r="FTV38" s="45"/>
      <c r="FTW38" s="45"/>
      <c r="FTX38" s="45"/>
      <c r="FTY38" s="45"/>
      <c r="FTZ38" s="45"/>
      <c r="FUA38" s="45"/>
      <c r="FUB38" s="45"/>
      <c r="FUC38" s="45"/>
      <c r="FUD38" s="45"/>
      <c r="FUE38" s="45"/>
      <c r="FUF38" s="45"/>
      <c r="FUG38" s="45"/>
      <c r="FUH38" s="45"/>
      <c r="FUI38" s="45"/>
      <c r="FUJ38" s="45"/>
      <c r="FUK38" s="45"/>
      <c r="FUL38" s="45"/>
      <c r="FUM38" s="45"/>
      <c r="FUN38" s="45"/>
      <c r="FUO38" s="45"/>
      <c r="FUP38" s="45"/>
      <c r="FUQ38" s="45"/>
      <c r="FUR38" s="45"/>
      <c r="FUS38" s="45"/>
      <c r="FUT38" s="45"/>
      <c r="FUU38" s="45"/>
      <c r="FUV38" s="45"/>
      <c r="FUW38" s="45"/>
      <c r="FUX38" s="45"/>
      <c r="FUY38" s="45"/>
      <c r="FUZ38" s="45"/>
      <c r="FVA38" s="45"/>
      <c r="FVB38" s="45"/>
      <c r="FVC38" s="45"/>
      <c r="FVD38" s="45"/>
      <c r="FVE38" s="45"/>
      <c r="FVF38" s="45"/>
      <c r="FVG38" s="45"/>
      <c r="FVH38" s="45"/>
      <c r="FVI38" s="45"/>
      <c r="FVJ38" s="45"/>
      <c r="FVK38" s="45"/>
      <c r="FVL38" s="45"/>
      <c r="FVM38" s="45"/>
      <c r="FVN38" s="45"/>
      <c r="FVO38" s="45"/>
      <c r="FVP38" s="45"/>
      <c r="FVQ38" s="45"/>
      <c r="FVR38" s="45"/>
      <c r="FVS38" s="45"/>
      <c r="FVT38" s="45"/>
      <c r="FVU38" s="45"/>
      <c r="FVV38" s="45"/>
      <c r="FVW38" s="45"/>
      <c r="FVX38" s="45"/>
      <c r="FVY38" s="45"/>
      <c r="FVZ38" s="45"/>
      <c r="FWA38" s="45"/>
      <c r="FWB38" s="45"/>
      <c r="FWC38" s="45"/>
      <c r="FWD38" s="45"/>
      <c r="FWE38" s="45"/>
      <c r="FWF38" s="45"/>
      <c r="FWG38" s="45"/>
      <c r="FWH38" s="45"/>
      <c r="FWI38" s="45"/>
      <c r="FWJ38" s="45"/>
      <c r="FWK38" s="45"/>
      <c r="FWL38" s="45"/>
      <c r="FWM38" s="45"/>
      <c r="FWN38" s="45"/>
      <c r="FWO38" s="45"/>
      <c r="FWP38" s="45"/>
      <c r="FWQ38" s="45"/>
      <c r="FWR38" s="45"/>
      <c r="FWS38" s="45"/>
      <c r="FWT38" s="45"/>
      <c r="FWU38" s="45"/>
      <c r="FWV38" s="45"/>
      <c r="FWW38" s="45"/>
      <c r="FWX38" s="45"/>
      <c r="FWY38" s="45"/>
      <c r="FWZ38" s="45"/>
      <c r="FXA38" s="45"/>
      <c r="FXB38" s="45"/>
      <c r="FXC38" s="45"/>
      <c r="FXD38" s="45"/>
      <c r="FXE38" s="45"/>
      <c r="FXF38" s="45"/>
      <c r="FXG38" s="45"/>
      <c r="FXH38" s="45"/>
      <c r="FXI38" s="45"/>
      <c r="FXJ38" s="45"/>
      <c r="FXK38" s="45"/>
      <c r="FXL38" s="45"/>
      <c r="FXM38" s="45"/>
      <c r="FXN38" s="45"/>
      <c r="FXO38" s="45"/>
      <c r="FXP38" s="45"/>
      <c r="FXQ38" s="45"/>
      <c r="FXR38" s="45"/>
      <c r="FXS38" s="45"/>
      <c r="FXT38" s="45"/>
      <c r="FXU38" s="45"/>
      <c r="FXV38" s="45"/>
      <c r="FXW38" s="45"/>
      <c r="FXX38" s="45"/>
      <c r="FXY38" s="45"/>
      <c r="FXZ38" s="45"/>
      <c r="FYA38" s="45"/>
      <c r="FYB38" s="45"/>
      <c r="FYC38" s="45"/>
      <c r="FYD38" s="45"/>
      <c r="FYE38" s="45"/>
      <c r="FYF38" s="45"/>
      <c r="FYG38" s="45"/>
      <c r="FYH38" s="45"/>
      <c r="FYI38" s="45"/>
      <c r="FYJ38" s="45"/>
      <c r="FYK38" s="45"/>
      <c r="FYL38" s="45"/>
      <c r="FYM38" s="45"/>
      <c r="FYN38" s="45"/>
      <c r="FYO38" s="45"/>
      <c r="FYP38" s="45"/>
      <c r="FYQ38" s="45"/>
      <c r="FYR38" s="45"/>
      <c r="FYS38" s="45"/>
      <c r="FYT38" s="45"/>
      <c r="FYU38" s="45"/>
      <c r="FYV38" s="45"/>
      <c r="FYW38" s="45"/>
      <c r="FYX38" s="45"/>
      <c r="FYY38" s="45"/>
      <c r="FYZ38" s="45"/>
      <c r="FZA38" s="45"/>
      <c r="FZB38" s="45"/>
      <c r="FZC38" s="45"/>
      <c r="FZD38" s="45"/>
      <c r="FZE38" s="45"/>
      <c r="FZF38" s="45"/>
      <c r="FZG38" s="45"/>
      <c r="FZH38" s="45"/>
      <c r="FZI38" s="45"/>
      <c r="FZJ38" s="45"/>
      <c r="FZK38" s="45"/>
      <c r="FZL38" s="45"/>
      <c r="FZM38" s="45"/>
      <c r="FZN38" s="45"/>
      <c r="FZO38" s="45"/>
      <c r="FZP38" s="45"/>
      <c r="FZQ38" s="45"/>
      <c r="FZR38" s="45"/>
      <c r="FZS38" s="45"/>
      <c r="FZT38" s="45"/>
      <c r="FZU38" s="45"/>
      <c r="FZV38" s="45"/>
      <c r="FZW38" s="45"/>
      <c r="FZX38" s="45"/>
      <c r="FZY38" s="45"/>
      <c r="FZZ38" s="45"/>
      <c r="GAA38" s="45"/>
      <c r="GAB38" s="45"/>
      <c r="GAC38" s="45"/>
      <c r="GAD38" s="45"/>
      <c r="GAE38" s="45"/>
      <c r="GAF38" s="45"/>
      <c r="GAG38" s="45"/>
      <c r="GAH38" s="45"/>
      <c r="GAI38" s="45"/>
      <c r="GAJ38" s="45"/>
      <c r="GAK38" s="45"/>
      <c r="GAL38" s="45"/>
      <c r="GAM38" s="45"/>
      <c r="GAN38" s="45"/>
      <c r="GAO38" s="45"/>
      <c r="GAP38" s="45"/>
      <c r="GAQ38" s="45"/>
      <c r="GAR38" s="45"/>
      <c r="GAS38" s="45"/>
      <c r="GAT38" s="45"/>
      <c r="GAU38" s="45"/>
      <c r="GAV38" s="45"/>
      <c r="GAW38" s="45"/>
      <c r="GAX38" s="45"/>
      <c r="GAY38" s="45"/>
      <c r="GAZ38" s="45"/>
      <c r="GBA38" s="45"/>
      <c r="GBB38" s="45"/>
      <c r="GBC38" s="45"/>
      <c r="GBD38" s="45"/>
      <c r="GBE38" s="45"/>
      <c r="GBF38" s="45"/>
      <c r="GBG38" s="45"/>
      <c r="GBH38" s="45"/>
      <c r="GBI38" s="45"/>
      <c r="GBJ38" s="45"/>
      <c r="GBK38" s="45"/>
      <c r="GBL38" s="45"/>
      <c r="GBM38" s="45"/>
      <c r="GBN38" s="45"/>
      <c r="GBO38" s="45"/>
      <c r="GBP38" s="45"/>
      <c r="GBQ38" s="45"/>
      <c r="GBR38" s="45"/>
      <c r="GBS38" s="45"/>
      <c r="GBT38" s="45"/>
      <c r="GBU38" s="45"/>
      <c r="GBV38" s="45"/>
      <c r="GBW38" s="45"/>
      <c r="GBX38" s="45"/>
      <c r="GBY38" s="45"/>
      <c r="GBZ38" s="45"/>
      <c r="GCA38" s="45"/>
      <c r="GCB38" s="45"/>
      <c r="GCC38" s="45"/>
      <c r="GCD38" s="45"/>
      <c r="GCE38" s="45"/>
      <c r="GCF38" s="45"/>
      <c r="GCG38" s="45"/>
      <c r="GCH38" s="45"/>
      <c r="GCI38" s="45"/>
      <c r="GCJ38" s="45"/>
      <c r="GCK38" s="45"/>
      <c r="GCL38" s="45"/>
      <c r="GCM38" s="45"/>
      <c r="GCN38" s="45"/>
      <c r="GCO38" s="45"/>
      <c r="GCP38" s="45"/>
      <c r="GCQ38" s="45"/>
      <c r="GCR38" s="45"/>
      <c r="GCS38" s="45"/>
      <c r="GCT38" s="45"/>
      <c r="GCU38" s="45"/>
      <c r="GCV38" s="45"/>
      <c r="GCW38" s="45"/>
      <c r="GCX38" s="45"/>
      <c r="GCY38" s="45"/>
      <c r="GCZ38" s="45"/>
      <c r="GDA38" s="45"/>
      <c r="GDB38" s="45"/>
      <c r="GDC38" s="45"/>
      <c r="GDD38" s="45"/>
      <c r="GDE38" s="45"/>
      <c r="GDF38" s="45"/>
      <c r="GDG38" s="45"/>
      <c r="GDH38" s="45"/>
      <c r="GDI38" s="45"/>
      <c r="GDJ38" s="45"/>
      <c r="GDK38" s="45"/>
      <c r="GDL38" s="45"/>
      <c r="GDM38" s="45"/>
      <c r="GDN38" s="45"/>
      <c r="GDO38" s="45"/>
      <c r="GDP38" s="45"/>
      <c r="GDQ38" s="45"/>
      <c r="GDR38" s="45"/>
      <c r="GDS38" s="45"/>
      <c r="GDT38" s="45"/>
      <c r="GDU38" s="45"/>
      <c r="GDV38" s="45"/>
      <c r="GDW38" s="45"/>
      <c r="GDX38" s="45"/>
      <c r="GDY38" s="45"/>
      <c r="GDZ38" s="45"/>
      <c r="GEA38" s="45"/>
      <c r="GEB38" s="45"/>
      <c r="GEC38" s="45"/>
      <c r="GED38" s="45"/>
      <c r="GEE38" s="45"/>
      <c r="GEF38" s="45"/>
      <c r="GEG38" s="45"/>
      <c r="GEH38" s="45"/>
      <c r="GEI38" s="45"/>
      <c r="GEJ38" s="45"/>
      <c r="GEK38" s="45"/>
      <c r="GEL38" s="45"/>
      <c r="GEM38" s="45"/>
      <c r="GEN38" s="45"/>
      <c r="GEO38" s="45"/>
      <c r="GEP38" s="45"/>
      <c r="GEQ38" s="45"/>
      <c r="GER38" s="45"/>
      <c r="GES38" s="45"/>
      <c r="GET38" s="45"/>
      <c r="GEU38" s="45"/>
      <c r="GEV38" s="45"/>
      <c r="GEW38" s="45"/>
      <c r="GEX38" s="45"/>
      <c r="GEY38" s="45"/>
      <c r="GEZ38" s="45"/>
      <c r="GFA38" s="45"/>
      <c r="GFB38" s="45"/>
      <c r="GFC38" s="45"/>
      <c r="GFD38" s="45"/>
      <c r="GFE38" s="45"/>
      <c r="GFF38" s="45"/>
      <c r="GFG38" s="45"/>
      <c r="GFH38" s="45"/>
      <c r="GFI38" s="45"/>
      <c r="GFJ38" s="45"/>
      <c r="GFK38" s="45"/>
      <c r="GFL38" s="45"/>
      <c r="GFM38" s="45"/>
      <c r="GFN38" s="45"/>
      <c r="GFO38" s="45"/>
      <c r="GFP38" s="45"/>
      <c r="GFQ38" s="45"/>
      <c r="GFR38" s="45"/>
      <c r="GFS38" s="45"/>
      <c r="GFT38" s="45"/>
      <c r="GFU38" s="45"/>
      <c r="GFV38" s="45"/>
      <c r="GFW38" s="45"/>
      <c r="GFX38" s="45"/>
      <c r="GFY38" s="45"/>
      <c r="GFZ38" s="45"/>
      <c r="GGA38" s="45"/>
      <c r="GGB38" s="45"/>
      <c r="GGC38" s="45"/>
      <c r="GGD38" s="45"/>
      <c r="GGE38" s="45"/>
      <c r="GGF38" s="45"/>
      <c r="GGG38" s="45"/>
      <c r="GGH38" s="45"/>
      <c r="GGI38" s="45"/>
      <c r="GGJ38" s="45"/>
      <c r="GGK38" s="45"/>
      <c r="GGL38" s="45"/>
      <c r="GGM38" s="45"/>
      <c r="GGN38" s="45"/>
      <c r="GGO38" s="45"/>
      <c r="GGP38" s="45"/>
      <c r="GGQ38" s="45"/>
      <c r="GGR38" s="45"/>
      <c r="GGS38" s="45"/>
      <c r="GGT38" s="45"/>
      <c r="GGU38" s="45"/>
      <c r="GGV38" s="45"/>
      <c r="GGW38" s="45"/>
      <c r="GGX38" s="45"/>
      <c r="GGY38" s="45"/>
      <c r="GGZ38" s="45"/>
      <c r="GHA38" s="45"/>
      <c r="GHB38" s="45"/>
      <c r="GHC38" s="45"/>
      <c r="GHD38" s="45"/>
      <c r="GHE38" s="45"/>
      <c r="GHF38" s="45"/>
      <c r="GHG38" s="45"/>
      <c r="GHH38" s="45"/>
      <c r="GHI38" s="45"/>
      <c r="GHJ38" s="45"/>
      <c r="GHK38" s="45"/>
      <c r="GHL38" s="45"/>
      <c r="GHM38" s="45"/>
      <c r="GHN38" s="45"/>
      <c r="GHO38" s="45"/>
      <c r="GHP38" s="45"/>
      <c r="GHQ38" s="45"/>
      <c r="GHR38" s="45"/>
      <c r="GHS38" s="45"/>
      <c r="GHT38" s="45"/>
      <c r="GHU38" s="45"/>
      <c r="GHV38" s="45"/>
      <c r="GHW38" s="45"/>
      <c r="GHX38" s="45"/>
      <c r="GHY38" s="45"/>
      <c r="GHZ38" s="45"/>
      <c r="GIA38" s="45"/>
      <c r="GIB38" s="45"/>
      <c r="GIC38" s="45"/>
      <c r="GID38" s="45"/>
      <c r="GIE38" s="45"/>
      <c r="GIF38" s="45"/>
      <c r="GIG38" s="45"/>
      <c r="GIH38" s="45"/>
      <c r="GII38" s="45"/>
      <c r="GIJ38" s="45"/>
      <c r="GIK38" s="45"/>
      <c r="GIL38" s="45"/>
      <c r="GIM38" s="45"/>
      <c r="GIN38" s="45"/>
      <c r="GIO38" s="45"/>
      <c r="GIP38" s="45"/>
      <c r="GIQ38" s="45"/>
      <c r="GIR38" s="45"/>
      <c r="GIS38" s="45"/>
      <c r="GIT38" s="45"/>
      <c r="GIU38" s="45"/>
      <c r="GIV38" s="45"/>
      <c r="GIW38" s="45"/>
      <c r="GIX38" s="45"/>
      <c r="GIY38" s="45"/>
      <c r="GIZ38" s="45"/>
      <c r="GJA38" s="45"/>
      <c r="GJB38" s="45"/>
      <c r="GJC38" s="45"/>
      <c r="GJD38" s="45"/>
      <c r="GJE38" s="45"/>
      <c r="GJF38" s="45"/>
      <c r="GJG38" s="45"/>
      <c r="GJH38" s="45"/>
      <c r="GJI38" s="45"/>
      <c r="GJJ38" s="45"/>
      <c r="GJK38" s="45"/>
      <c r="GJL38" s="45"/>
      <c r="GJM38" s="45"/>
      <c r="GJN38" s="45"/>
      <c r="GJO38" s="45"/>
      <c r="GJP38" s="45"/>
      <c r="GJQ38" s="45"/>
      <c r="GJR38" s="45"/>
      <c r="GJS38" s="45"/>
      <c r="GJT38" s="45"/>
      <c r="GJU38" s="45"/>
      <c r="GJV38" s="45"/>
      <c r="GJW38" s="45"/>
      <c r="GJX38" s="45"/>
      <c r="GJY38" s="45"/>
      <c r="GJZ38" s="45"/>
      <c r="GKA38" s="45"/>
      <c r="GKB38" s="45"/>
      <c r="GKC38" s="45"/>
      <c r="GKD38" s="45"/>
      <c r="GKE38" s="45"/>
      <c r="GKF38" s="45"/>
      <c r="GKG38" s="45"/>
      <c r="GKH38" s="45"/>
      <c r="GKI38" s="45"/>
      <c r="GKJ38" s="45"/>
      <c r="GKK38" s="45"/>
      <c r="GKL38" s="45"/>
      <c r="GKM38" s="45"/>
      <c r="GKN38" s="45"/>
      <c r="GKO38" s="45"/>
      <c r="GKP38" s="45"/>
      <c r="GKQ38" s="45"/>
      <c r="GKR38" s="45"/>
      <c r="GKS38" s="45"/>
      <c r="GKT38" s="45"/>
      <c r="GKU38" s="45"/>
      <c r="GKV38" s="45"/>
      <c r="GKW38" s="45"/>
      <c r="GKX38" s="45"/>
      <c r="GKY38" s="45"/>
      <c r="GKZ38" s="45"/>
      <c r="GLA38" s="45"/>
      <c r="GLB38" s="45"/>
      <c r="GLC38" s="45"/>
      <c r="GLD38" s="45"/>
      <c r="GLE38" s="45"/>
      <c r="GLF38" s="45"/>
      <c r="GLG38" s="45"/>
      <c r="GLH38" s="45"/>
      <c r="GLI38" s="45"/>
      <c r="GLJ38" s="45"/>
      <c r="GLK38" s="45"/>
      <c r="GLL38" s="45"/>
      <c r="GLM38" s="45"/>
      <c r="GLN38" s="45"/>
      <c r="GLO38" s="45"/>
      <c r="GLP38" s="45"/>
      <c r="GLQ38" s="45"/>
      <c r="GLR38" s="45"/>
      <c r="GLS38" s="45"/>
      <c r="GLT38" s="45"/>
      <c r="GLU38" s="45"/>
      <c r="GLV38" s="45"/>
      <c r="GLW38" s="45"/>
      <c r="GLX38" s="45"/>
      <c r="GLY38" s="45"/>
      <c r="GLZ38" s="45"/>
      <c r="GMA38" s="45"/>
      <c r="GMB38" s="45"/>
      <c r="GMC38" s="45"/>
      <c r="GMD38" s="45"/>
      <c r="GME38" s="45"/>
      <c r="GMF38" s="45"/>
      <c r="GMG38" s="45"/>
      <c r="GMH38" s="45"/>
      <c r="GMI38" s="45"/>
      <c r="GMJ38" s="45"/>
      <c r="GMK38" s="45"/>
      <c r="GML38" s="45"/>
      <c r="GMM38" s="45"/>
      <c r="GMN38" s="45"/>
      <c r="GMO38" s="45"/>
      <c r="GMP38" s="45"/>
      <c r="GMQ38" s="45"/>
      <c r="GMR38" s="45"/>
      <c r="GMS38" s="45"/>
      <c r="GMT38" s="45"/>
      <c r="GMU38" s="45"/>
      <c r="GMV38" s="45"/>
      <c r="GMW38" s="45"/>
      <c r="GMX38" s="45"/>
    </row>
    <row r="39" spans="1:5094" s="4" customFormat="1" ht="13" x14ac:dyDescent="0.3">
      <c r="A39" s="107"/>
      <c r="B39" s="266" t="s">
        <v>116</v>
      </c>
      <c r="C39" s="108"/>
      <c r="D39" s="109">
        <v>2110074107</v>
      </c>
      <c r="E39" s="110">
        <v>40725</v>
      </c>
      <c r="F39" s="111" t="s">
        <v>2</v>
      </c>
      <c r="G39" s="112">
        <f>SUM(G12)</f>
        <v>2.6440000000000001E-3</v>
      </c>
      <c r="H39" s="113" t="s">
        <v>94</v>
      </c>
      <c r="I39" s="114">
        <v>52584.04</v>
      </c>
      <c r="J39" s="115">
        <v>12.57</v>
      </c>
      <c r="K39" s="116">
        <v>0</v>
      </c>
      <c r="L39" s="117">
        <f>SUM(I39:K39)</f>
        <v>52596.61</v>
      </c>
      <c r="M39" s="114">
        <f>SUM(I39)</f>
        <v>52584.04</v>
      </c>
      <c r="N39" s="114">
        <f>SUM(L39)</f>
        <v>52596.61</v>
      </c>
      <c r="O39" s="147"/>
      <c r="P39" s="31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2"/>
      <c r="AU39" s="32"/>
      <c r="AV39" s="32"/>
      <c r="AW39" s="32"/>
      <c r="AX39" s="32"/>
      <c r="AY39" s="32"/>
      <c r="AZ39" s="32"/>
      <c r="BA39" s="32"/>
      <c r="BB39" s="32"/>
      <c r="BC39" s="32"/>
      <c r="BD39" s="32"/>
      <c r="BE39" s="32"/>
      <c r="BF39" s="32"/>
      <c r="BG39" s="32"/>
      <c r="BH39" s="32"/>
      <c r="BI39" s="32"/>
      <c r="BJ39" s="32"/>
      <c r="BK39" s="32"/>
      <c r="BL39" s="32"/>
      <c r="BM39" s="32"/>
      <c r="BN39" s="32"/>
      <c r="BO39" s="32"/>
      <c r="BP39" s="32"/>
      <c r="BQ39" s="32"/>
      <c r="BR39" s="32"/>
      <c r="BS39" s="32"/>
      <c r="BT39" s="32"/>
      <c r="BU39" s="32"/>
      <c r="BV39" s="32"/>
      <c r="BW39" s="32"/>
      <c r="BX39" s="32"/>
      <c r="BY39" s="32"/>
      <c r="BZ39" s="32"/>
      <c r="CA39" s="32"/>
      <c r="CB39" s="32"/>
      <c r="CC39" s="32"/>
      <c r="CD39" s="32"/>
      <c r="CE39" s="32"/>
      <c r="CF39" s="32"/>
      <c r="CG39" s="32"/>
      <c r="CH39" s="32"/>
      <c r="CI39" s="32"/>
      <c r="CJ39" s="32"/>
      <c r="CK39" s="32"/>
      <c r="CL39" s="32"/>
      <c r="CM39" s="32"/>
      <c r="CN39" s="32"/>
      <c r="CO39" s="32"/>
      <c r="CP39" s="32"/>
      <c r="CQ39" s="32"/>
      <c r="CR39" s="32"/>
      <c r="CS39" s="32"/>
      <c r="CT39" s="32"/>
      <c r="CU39" s="32"/>
      <c r="CV39" s="32"/>
      <c r="CW39" s="32"/>
      <c r="CX39" s="32"/>
      <c r="CY39" s="32"/>
      <c r="CZ39" s="32"/>
      <c r="DA39" s="32"/>
      <c r="DB39" s="32"/>
      <c r="DC39" s="32"/>
      <c r="DD39" s="32"/>
      <c r="DE39" s="32"/>
      <c r="DF39" s="32"/>
      <c r="DG39" s="32"/>
      <c r="DH39" s="32"/>
      <c r="DI39" s="32"/>
      <c r="DJ39" s="32"/>
      <c r="DK39" s="32"/>
      <c r="DL39" s="32"/>
      <c r="DM39" s="32"/>
      <c r="DN39" s="32"/>
      <c r="DO39" s="32"/>
      <c r="DP39" s="32"/>
      <c r="DQ39" s="32"/>
      <c r="DR39" s="32"/>
      <c r="DS39" s="32"/>
      <c r="DT39" s="32"/>
      <c r="DU39" s="32"/>
      <c r="DV39" s="32"/>
      <c r="DW39" s="32"/>
      <c r="DX39" s="32"/>
      <c r="DY39" s="32"/>
      <c r="DZ39" s="32"/>
      <c r="EA39" s="32"/>
      <c r="EB39" s="32"/>
      <c r="EC39" s="32"/>
      <c r="ED39" s="32"/>
      <c r="EE39" s="32"/>
      <c r="EF39" s="32"/>
      <c r="EG39" s="32"/>
      <c r="EH39" s="32"/>
      <c r="EI39" s="32"/>
      <c r="EJ39" s="32"/>
      <c r="EK39" s="32"/>
      <c r="EL39" s="32"/>
      <c r="EM39" s="32"/>
      <c r="EN39" s="32"/>
      <c r="EO39" s="32"/>
      <c r="EP39" s="32"/>
      <c r="EQ39" s="32"/>
      <c r="ER39" s="32"/>
      <c r="ES39" s="32"/>
      <c r="ET39" s="32"/>
      <c r="EU39" s="32"/>
      <c r="EV39" s="32"/>
      <c r="EW39" s="32"/>
      <c r="EX39" s="32"/>
      <c r="EY39" s="32"/>
      <c r="EZ39" s="32"/>
      <c r="FA39" s="32"/>
      <c r="FB39" s="32"/>
      <c r="FC39" s="32"/>
      <c r="FD39" s="32"/>
      <c r="FE39" s="32"/>
      <c r="FF39" s="32"/>
      <c r="FG39" s="32"/>
      <c r="FH39" s="32"/>
      <c r="FI39" s="32"/>
      <c r="FJ39" s="32"/>
      <c r="FK39" s="32"/>
      <c r="FL39" s="32"/>
      <c r="FM39" s="32"/>
      <c r="FN39" s="32"/>
      <c r="FO39" s="32"/>
      <c r="FP39" s="32"/>
      <c r="FQ39" s="32"/>
      <c r="FR39" s="32"/>
      <c r="FS39" s="32"/>
      <c r="FT39" s="32"/>
      <c r="FU39" s="32"/>
      <c r="FV39" s="32"/>
      <c r="FW39" s="32"/>
      <c r="FX39" s="32"/>
      <c r="FY39" s="32"/>
      <c r="FZ39" s="32"/>
      <c r="GA39" s="32"/>
      <c r="GB39" s="32"/>
      <c r="GC39" s="32"/>
      <c r="GD39" s="32"/>
      <c r="GE39" s="32"/>
      <c r="GF39" s="32"/>
      <c r="GG39" s="32"/>
      <c r="GH39" s="32"/>
      <c r="GI39" s="32"/>
      <c r="GJ39" s="32"/>
      <c r="GK39" s="32"/>
      <c r="GL39" s="32"/>
      <c r="GM39" s="32"/>
      <c r="GN39" s="32"/>
      <c r="GO39" s="32"/>
      <c r="GP39" s="32"/>
      <c r="GQ39" s="32"/>
      <c r="GR39" s="32"/>
      <c r="GS39" s="32"/>
      <c r="GT39" s="32"/>
      <c r="GU39" s="32"/>
      <c r="GV39" s="32"/>
      <c r="GW39" s="32"/>
      <c r="GX39" s="32"/>
      <c r="GY39" s="32"/>
      <c r="GZ39" s="32"/>
      <c r="HA39" s="32"/>
      <c r="HB39" s="32"/>
      <c r="HC39" s="32"/>
      <c r="HD39" s="32"/>
      <c r="HE39" s="32"/>
      <c r="HF39" s="32"/>
      <c r="HG39" s="32"/>
      <c r="HH39" s="32"/>
      <c r="HI39" s="32"/>
      <c r="HJ39" s="32"/>
      <c r="HK39" s="32"/>
      <c r="HL39" s="32"/>
      <c r="HM39" s="32"/>
      <c r="HN39" s="32"/>
      <c r="HO39" s="32"/>
      <c r="HP39" s="32"/>
      <c r="HQ39" s="32"/>
      <c r="HR39" s="32"/>
      <c r="HS39" s="32"/>
      <c r="HT39" s="32"/>
      <c r="HU39" s="32"/>
      <c r="HV39" s="32"/>
      <c r="HW39" s="32"/>
      <c r="HX39" s="32"/>
      <c r="HY39" s="32"/>
      <c r="HZ39" s="32"/>
      <c r="IA39" s="32"/>
      <c r="IB39" s="32"/>
      <c r="IC39" s="32"/>
      <c r="ID39" s="32"/>
      <c r="IE39" s="32"/>
      <c r="IF39" s="32"/>
      <c r="IG39" s="32"/>
      <c r="IH39" s="32"/>
      <c r="II39" s="32"/>
      <c r="IJ39" s="32"/>
      <c r="IK39" s="32"/>
      <c r="IL39" s="32"/>
      <c r="IM39" s="32"/>
      <c r="IN39" s="32"/>
      <c r="IO39" s="32"/>
      <c r="IP39" s="32"/>
      <c r="IQ39" s="32"/>
      <c r="IR39" s="32"/>
      <c r="IS39" s="32"/>
      <c r="IT39" s="32"/>
      <c r="IU39" s="32"/>
      <c r="IV39" s="32"/>
      <c r="IW39" s="32"/>
      <c r="IX39" s="32"/>
      <c r="IY39" s="32"/>
      <c r="IZ39" s="32"/>
      <c r="JA39" s="32"/>
      <c r="JB39" s="32"/>
      <c r="JC39" s="32"/>
      <c r="JD39" s="32"/>
      <c r="JE39" s="32"/>
      <c r="JF39" s="32"/>
      <c r="JG39" s="32"/>
      <c r="JH39" s="32"/>
      <c r="JI39" s="32"/>
      <c r="JJ39" s="32"/>
      <c r="JK39" s="32"/>
      <c r="JL39" s="32"/>
      <c r="JM39" s="32"/>
      <c r="JN39" s="32"/>
      <c r="JO39" s="32"/>
      <c r="JP39" s="32"/>
      <c r="JQ39" s="32"/>
      <c r="JR39" s="32"/>
      <c r="JS39" s="32"/>
      <c r="JT39" s="32"/>
      <c r="JU39" s="32"/>
      <c r="JV39" s="32"/>
      <c r="JW39" s="32"/>
      <c r="JX39" s="32"/>
      <c r="JY39" s="32"/>
      <c r="JZ39" s="32"/>
      <c r="KA39" s="32"/>
      <c r="KB39" s="32"/>
      <c r="KC39" s="32"/>
      <c r="KD39" s="32"/>
      <c r="KE39" s="32"/>
      <c r="KF39" s="32"/>
      <c r="KG39" s="32"/>
      <c r="KH39" s="32"/>
      <c r="KI39" s="32"/>
      <c r="KJ39" s="32"/>
      <c r="KK39" s="32"/>
      <c r="KL39" s="32"/>
      <c r="KM39" s="32"/>
      <c r="KN39" s="32"/>
      <c r="KO39" s="32"/>
      <c r="KP39" s="32"/>
      <c r="KQ39" s="32"/>
      <c r="KR39" s="32"/>
      <c r="KS39" s="32"/>
      <c r="KT39" s="32"/>
      <c r="KU39" s="32"/>
      <c r="KV39" s="32"/>
      <c r="KW39" s="32"/>
      <c r="KX39" s="32"/>
      <c r="KY39" s="32"/>
      <c r="KZ39" s="32"/>
      <c r="LA39" s="32"/>
      <c r="LB39" s="32"/>
      <c r="LC39" s="32"/>
      <c r="LD39" s="32"/>
      <c r="LE39" s="32"/>
      <c r="LF39" s="32"/>
      <c r="LG39" s="32"/>
      <c r="LH39" s="32"/>
      <c r="LI39" s="32"/>
      <c r="LJ39" s="32"/>
      <c r="LK39" s="32"/>
      <c r="LL39" s="32"/>
      <c r="LM39" s="32"/>
      <c r="LN39" s="32"/>
      <c r="LO39" s="32"/>
      <c r="LP39" s="32"/>
      <c r="LQ39" s="32"/>
      <c r="LR39" s="32"/>
      <c r="LS39" s="32"/>
      <c r="LT39" s="32"/>
      <c r="LU39" s="32"/>
      <c r="LV39" s="32"/>
      <c r="LW39" s="32"/>
      <c r="LX39" s="32"/>
      <c r="LY39" s="32"/>
      <c r="LZ39" s="32"/>
      <c r="MA39" s="32"/>
      <c r="MB39" s="32"/>
      <c r="MC39" s="32"/>
      <c r="MD39" s="32"/>
      <c r="ME39" s="32"/>
      <c r="MF39" s="32"/>
      <c r="MG39" s="32"/>
      <c r="MH39" s="32"/>
      <c r="MI39" s="32"/>
      <c r="MJ39" s="32"/>
      <c r="MK39" s="32"/>
      <c r="ML39" s="32"/>
      <c r="MM39" s="32"/>
      <c r="MN39" s="32"/>
      <c r="MO39" s="32"/>
      <c r="MP39" s="32"/>
      <c r="MQ39" s="32"/>
      <c r="MR39" s="32"/>
      <c r="MS39" s="32"/>
      <c r="MT39" s="32"/>
      <c r="MU39" s="32"/>
      <c r="MV39" s="32"/>
      <c r="MW39" s="32"/>
      <c r="MX39" s="32"/>
      <c r="MY39" s="32"/>
      <c r="MZ39" s="32"/>
      <c r="NA39" s="32"/>
      <c r="NB39" s="32"/>
      <c r="NC39" s="32"/>
      <c r="ND39" s="32"/>
      <c r="NE39" s="32"/>
      <c r="NF39" s="32"/>
      <c r="NG39" s="32"/>
      <c r="NH39" s="32"/>
      <c r="NI39" s="32"/>
      <c r="NJ39" s="32"/>
      <c r="NK39" s="32"/>
      <c r="NL39" s="32"/>
      <c r="NM39" s="32"/>
      <c r="NN39" s="32"/>
      <c r="NO39" s="32"/>
      <c r="NP39" s="32"/>
      <c r="NQ39" s="32"/>
      <c r="NR39" s="32"/>
      <c r="NS39" s="32"/>
      <c r="NT39" s="32"/>
      <c r="NU39" s="32"/>
      <c r="NV39" s="32"/>
      <c r="NW39" s="32"/>
      <c r="NX39" s="32"/>
      <c r="NY39" s="32"/>
      <c r="NZ39" s="32"/>
      <c r="OA39" s="32"/>
      <c r="OB39" s="32"/>
      <c r="OC39" s="32"/>
      <c r="OD39" s="32"/>
      <c r="OE39" s="32"/>
      <c r="OF39" s="32"/>
      <c r="OG39" s="32"/>
      <c r="OH39" s="32"/>
      <c r="OI39" s="32"/>
      <c r="OJ39" s="32"/>
      <c r="OK39" s="32"/>
      <c r="OL39" s="32"/>
      <c r="OM39" s="32"/>
      <c r="ON39" s="32"/>
      <c r="OO39" s="32"/>
      <c r="OP39" s="32"/>
      <c r="OQ39" s="32"/>
      <c r="OR39" s="32"/>
      <c r="OS39" s="32"/>
      <c r="OT39" s="32"/>
      <c r="OU39" s="32"/>
      <c r="OV39" s="32"/>
      <c r="OW39" s="32"/>
      <c r="OX39" s="32"/>
      <c r="OY39" s="32"/>
      <c r="OZ39" s="32"/>
      <c r="PA39" s="32"/>
      <c r="PB39" s="32"/>
      <c r="PC39" s="32"/>
      <c r="PD39" s="32"/>
      <c r="PE39" s="32"/>
      <c r="PF39" s="32"/>
      <c r="PG39" s="32"/>
      <c r="PH39" s="32"/>
      <c r="PI39" s="32"/>
      <c r="PJ39" s="32"/>
      <c r="PK39" s="32"/>
      <c r="PL39" s="32"/>
      <c r="PM39" s="32"/>
      <c r="PN39" s="32"/>
      <c r="PO39" s="32"/>
      <c r="PP39" s="32"/>
      <c r="PQ39" s="32"/>
      <c r="PR39" s="32"/>
      <c r="PS39" s="32"/>
      <c r="PT39" s="32"/>
      <c r="PU39" s="32"/>
      <c r="PV39" s="32"/>
      <c r="PW39" s="32"/>
      <c r="PX39" s="32"/>
      <c r="PY39" s="32"/>
      <c r="PZ39" s="32"/>
      <c r="QA39" s="32"/>
      <c r="QB39" s="32"/>
      <c r="QC39" s="32"/>
      <c r="QD39" s="32"/>
      <c r="QE39" s="32"/>
      <c r="QF39" s="32"/>
      <c r="QG39" s="32"/>
      <c r="QH39" s="32"/>
      <c r="QI39" s="32"/>
      <c r="QJ39" s="32"/>
      <c r="QK39" s="32"/>
      <c r="QL39" s="32"/>
      <c r="QM39" s="32"/>
      <c r="QN39" s="32"/>
      <c r="QO39" s="32"/>
      <c r="QP39" s="32"/>
      <c r="QQ39" s="32"/>
      <c r="QR39" s="32"/>
      <c r="QS39" s="32"/>
      <c r="QT39" s="32"/>
      <c r="QU39" s="32"/>
      <c r="QV39" s="32"/>
      <c r="QW39" s="32"/>
      <c r="QX39" s="32"/>
      <c r="QY39" s="32"/>
      <c r="QZ39" s="32"/>
      <c r="RA39" s="32"/>
      <c r="RB39" s="32"/>
      <c r="RC39" s="32"/>
      <c r="RD39" s="32"/>
      <c r="RE39" s="32"/>
      <c r="RF39" s="32"/>
      <c r="RG39" s="32"/>
      <c r="RH39" s="32"/>
      <c r="RI39" s="32"/>
      <c r="RJ39" s="32"/>
      <c r="RK39" s="32"/>
      <c r="RL39" s="32"/>
      <c r="RM39" s="32"/>
      <c r="RN39" s="32"/>
      <c r="RO39" s="32"/>
      <c r="RP39" s="32"/>
      <c r="RQ39" s="32"/>
      <c r="RR39" s="32"/>
      <c r="RS39" s="32"/>
      <c r="RT39" s="32"/>
      <c r="RU39" s="32"/>
      <c r="RV39" s="32"/>
      <c r="RW39" s="32"/>
      <c r="RX39" s="32"/>
      <c r="RY39" s="32"/>
      <c r="RZ39" s="32"/>
      <c r="SA39" s="32"/>
      <c r="SB39" s="32"/>
      <c r="SC39" s="32"/>
      <c r="SD39" s="32"/>
      <c r="SE39" s="32"/>
      <c r="SF39" s="32"/>
      <c r="SG39" s="32"/>
      <c r="SH39" s="32"/>
      <c r="SI39" s="32"/>
      <c r="SJ39" s="32"/>
      <c r="SK39" s="32"/>
      <c r="SL39" s="32"/>
      <c r="SM39" s="32"/>
      <c r="SN39" s="32"/>
      <c r="SO39" s="32"/>
      <c r="SP39" s="32"/>
      <c r="SQ39" s="32"/>
      <c r="SR39" s="32"/>
      <c r="SS39" s="32"/>
      <c r="ST39" s="32"/>
      <c r="SU39" s="32"/>
      <c r="SV39" s="32"/>
      <c r="SW39" s="32"/>
      <c r="SX39" s="32"/>
      <c r="SY39" s="32"/>
      <c r="SZ39" s="32"/>
      <c r="TA39" s="32"/>
      <c r="TB39" s="32"/>
      <c r="TC39" s="32"/>
      <c r="TD39" s="32"/>
      <c r="TE39" s="32"/>
      <c r="TF39" s="32"/>
      <c r="TG39" s="32"/>
      <c r="TH39" s="32"/>
      <c r="TI39" s="32"/>
      <c r="TJ39" s="32"/>
      <c r="TK39" s="32"/>
      <c r="TL39" s="32"/>
      <c r="TM39" s="32"/>
      <c r="TN39" s="32"/>
      <c r="TO39" s="32"/>
      <c r="TP39" s="32"/>
      <c r="TQ39" s="32"/>
      <c r="TR39" s="32"/>
      <c r="TS39" s="32"/>
      <c r="TT39" s="32"/>
      <c r="TU39" s="32"/>
      <c r="TV39" s="32"/>
      <c r="TW39" s="32"/>
      <c r="TX39" s="32"/>
      <c r="TY39" s="32"/>
      <c r="TZ39" s="32"/>
      <c r="UA39" s="32"/>
      <c r="UB39" s="32"/>
      <c r="UC39" s="32"/>
      <c r="UD39" s="32"/>
      <c r="UE39" s="32"/>
      <c r="UF39" s="32"/>
      <c r="UG39" s="32"/>
      <c r="UH39" s="32"/>
      <c r="UI39" s="32"/>
      <c r="UJ39" s="32"/>
      <c r="UK39" s="32"/>
      <c r="UL39" s="32"/>
      <c r="UM39" s="32"/>
      <c r="UN39" s="32"/>
      <c r="UO39" s="32"/>
      <c r="UP39" s="32"/>
      <c r="UQ39" s="32"/>
      <c r="UR39" s="32"/>
      <c r="US39" s="32"/>
      <c r="UT39" s="32"/>
      <c r="UU39" s="32"/>
      <c r="UV39" s="32"/>
      <c r="UW39" s="32"/>
      <c r="UX39" s="32"/>
      <c r="UY39" s="32"/>
      <c r="UZ39" s="32"/>
      <c r="VA39" s="32"/>
      <c r="VB39" s="32"/>
      <c r="VC39" s="32"/>
      <c r="VD39" s="32"/>
      <c r="VE39" s="32"/>
      <c r="VF39" s="32"/>
      <c r="VG39" s="32"/>
      <c r="VH39" s="32"/>
      <c r="VI39" s="32"/>
      <c r="VJ39" s="32"/>
      <c r="VK39" s="32"/>
      <c r="VL39" s="32"/>
      <c r="VM39" s="32"/>
      <c r="VN39" s="32"/>
      <c r="VO39" s="32"/>
      <c r="VP39" s="32"/>
      <c r="VQ39" s="32"/>
      <c r="VR39" s="32"/>
      <c r="VS39" s="32"/>
      <c r="VT39" s="32"/>
      <c r="VU39" s="32"/>
      <c r="VV39" s="32"/>
      <c r="VW39" s="32"/>
      <c r="VX39" s="32"/>
      <c r="VY39" s="32"/>
      <c r="VZ39" s="32"/>
      <c r="WA39" s="32"/>
      <c r="WB39" s="32"/>
      <c r="WC39" s="32"/>
      <c r="WD39" s="32"/>
      <c r="WE39" s="32"/>
      <c r="WF39" s="32"/>
      <c r="WG39" s="32"/>
      <c r="WH39" s="32"/>
      <c r="WI39" s="32"/>
      <c r="WJ39" s="32"/>
      <c r="WK39" s="32"/>
      <c r="WL39" s="32"/>
      <c r="WM39" s="32"/>
      <c r="WN39" s="32"/>
      <c r="WO39" s="32"/>
      <c r="WP39" s="32"/>
      <c r="WQ39" s="32"/>
      <c r="WR39" s="32"/>
      <c r="WS39" s="32"/>
      <c r="WT39" s="32"/>
      <c r="WU39" s="32"/>
      <c r="WV39" s="32"/>
      <c r="WW39" s="32"/>
      <c r="WX39" s="32"/>
      <c r="WY39" s="32"/>
      <c r="WZ39" s="32"/>
      <c r="XA39" s="32"/>
      <c r="XB39" s="32"/>
      <c r="XC39" s="32"/>
      <c r="XD39" s="32"/>
      <c r="XE39" s="32"/>
      <c r="XF39" s="32"/>
      <c r="XG39" s="32"/>
      <c r="XH39" s="32"/>
      <c r="XI39" s="32"/>
      <c r="XJ39" s="32"/>
      <c r="XK39" s="32"/>
      <c r="XL39" s="32"/>
      <c r="XM39" s="32"/>
      <c r="XN39" s="32"/>
      <c r="XO39" s="32"/>
      <c r="XP39" s="32"/>
      <c r="XQ39" s="32"/>
      <c r="XR39" s="32"/>
      <c r="XS39" s="32"/>
      <c r="XT39" s="32"/>
      <c r="XU39" s="32"/>
      <c r="XV39" s="32"/>
      <c r="XW39" s="32"/>
      <c r="XX39" s="32"/>
      <c r="XY39" s="32"/>
      <c r="XZ39" s="32"/>
      <c r="YA39" s="32"/>
      <c r="YB39" s="32"/>
      <c r="YC39" s="32"/>
      <c r="YD39" s="32"/>
      <c r="YE39" s="32"/>
      <c r="YF39" s="32"/>
      <c r="YG39" s="32"/>
      <c r="YH39" s="32"/>
      <c r="YI39" s="32"/>
      <c r="YJ39" s="32"/>
      <c r="YK39" s="32"/>
      <c r="YL39" s="32"/>
      <c r="YM39" s="32"/>
      <c r="YN39" s="32"/>
      <c r="YO39" s="32"/>
      <c r="YP39" s="32"/>
      <c r="YQ39" s="32"/>
      <c r="YR39" s="32"/>
      <c r="YS39" s="32"/>
      <c r="YT39" s="32"/>
      <c r="YU39" s="32"/>
      <c r="YV39" s="32"/>
      <c r="YW39" s="32"/>
      <c r="YX39" s="32"/>
      <c r="YY39" s="32"/>
      <c r="YZ39" s="32"/>
      <c r="ZA39" s="32"/>
      <c r="ZB39" s="32"/>
      <c r="ZC39" s="32"/>
      <c r="ZD39" s="32"/>
      <c r="ZE39" s="32"/>
      <c r="ZF39" s="32"/>
      <c r="ZG39" s="32"/>
      <c r="ZH39" s="32"/>
      <c r="ZI39" s="32"/>
      <c r="ZJ39" s="32"/>
      <c r="ZK39" s="32"/>
      <c r="ZL39" s="32"/>
      <c r="ZM39" s="32"/>
      <c r="ZN39" s="32"/>
      <c r="ZO39" s="32"/>
      <c r="ZP39" s="32"/>
      <c r="ZQ39" s="32"/>
      <c r="ZR39" s="32"/>
      <c r="ZS39" s="32"/>
      <c r="ZT39" s="32"/>
      <c r="ZU39" s="32"/>
      <c r="ZV39" s="32"/>
      <c r="ZW39" s="32"/>
      <c r="ZX39" s="32"/>
      <c r="ZY39" s="32"/>
      <c r="ZZ39" s="32"/>
      <c r="AAA39" s="32"/>
      <c r="AAB39" s="32"/>
      <c r="AAC39" s="32"/>
      <c r="AAD39" s="32"/>
      <c r="AAE39" s="32"/>
      <c r="AAF39" s="32"/>
      <c r="AAG39" s="32"/>
      <c r="AAH39" s="32"/>
      <c r="AAI39" s="32"/>
      <c r="AAJ39" s="32"/>
      <c r="AAK39" s="32"/>
      <c r="AAL39" s="32"/>
      <c r="AAM39" s="32"/>
      <c r="AAN39" s="32"/>
      <c r="AAO39" s="32"/>
      <c r="AAP39" s="32"/>
      <c r="AAQ39" s="32"/>
      <c r="AAR39" s="32"/>
      <c r="AAS39" s="32"/>
      <c r="AAT39" s="32"/>
      <c r="AAU39" s="32"/>
      <c r="AAV39" s="32"/>
      <c r="AAW39" s="32"/>
      <c r="AAX39" s="32"/>
      <c r="AAY39" s="32"/>
      <c r="AAZ39" s="32"/>
      <c r="ABA39" s="32"/>
      <c r="ABB39" s="32"/>
      <c r="ABC39" s="32"/>
      <c r="ABD39" s="32"/>
      <c r="ABE39" s="32"/>
      <c r="ABF39" s="32"/>
      <c r="ABG39" s="32"/>
      <c r="ABH39" s="32"/>
      <c r="ABI39" s="32"/>
      <c r="ABJ39" s="32"/>
      <c r="ABK39" s="32"/>
      <c r="ABL39" s="32"/>
      <c r="ABM39" s="32"/>
      <c r="ABN39" s="32"/>
      <c r="ABO39" s="32"/>
      <c r="ABP39" s="32"/>
      <c r="ABQ39" s="32"/>
      <c r="ABR39" s="32"/>
      <c r="ABS39" s="32"/>
      <c r="ABT39" s="32"/>
      <c r="ABU39" s="32"/>
      <c r="ABV39" s="32"/>
      <c r="ABW39" s="32"/>
      <c r="ABX39" s="32"/>
      <c r="ABY39" s="32"/>
      <c r="ABZ39" s="32"/>
      <c r="ACA39" s="32"/>
      <c r="ACB39" s="32"/>
      <c r="ACC39" s="32"/>
      <c r="ACD39" s="32"/>
      <c r="ACE39" s="32"/>
      <c r="ACF39" s="32"/>
      <c r="ACG39" s="32"/>
      <c r="ACH39" s="32"/>
      <c r="ACI39" s="32"/>
      <c r="ACJ39" s="32"/>
      <c r="ACK39" s="32"/>
      <c r="ACL39" s="32"/>
      <c r="ACM39" s="32"/>
      <c r="ACN39" s="32"/>
      <c r="ACO39" s="32"/>
      <c r="ACP39" s="32"/>
      <c r="ACQ39" s="32"/>
      <c r="ACR39" s="32"/>
      <c r="ACS39" s="32"/>
      <c r="ACT39" s="32"/>
      <c r="ACU39" s="32"/>
      <c r="ACV39" s="32"/>
      <c r="ACW39" s="32"/>
      <c r="ACX39" s="32"/>
      <c r="ACY39" s="32"/>
      <c r="ACZ39" s="32"/>
      <c r="ADA39" s="32"/>
      <c r="ADB39" s="32"/>
      <c r="ADC39" s="32"/>
      <c r="ADD39" s="32"/>
      <c r="ADE39" s="32"/>
      <c r="ADF39" s="32"/>
      <c r="ADG39" s="32"/>
      <c r="ADH39" s="32"/>
      <c r="ADI39" s="32"/>
      <c r="ADJ39" s="32"/>
      <c r="ADK39" s="32"/>
      <c r="ADL39" s="32"/>
      <c r="ADM39" s="32"/>
      <c r="ADN39" s="32"/>
      <c r="ADO39" s="32"/>
      <c r="ADP39" s="32"/>
      <c r="ADQ39" s="32"/>
      <c r="ADR39" s="32"/>
      <c r="ADS39" s="32"/>
      <c r="ADT39" s="32"/>
      <c r="ADU39" s="32"/>
      <c r="ADV39" s="32"/>
      <c r="ADW39" s="32"/>
      <c r="ADX39" s="32"/>
      <c r="ADY39" s="32"/>
      <c r="ADZ39" s="32"/>
      <c r="AEA39" s="32"/>
      <c r="AEB39" s="32"/>
      <c r="AEC39" s="32"/>
      <c r="AED39" s="32"/>
      <c r="AEE39" s="32"/>
      <c r="AEF39" s="32"/>
      <c r="AEG39" s="32"/>
      <c r="AEH39" s="32"/>
      <c r="AEI39" s="32"/>
      <c r="AEJ39" s="32"/>
      <c r="AEK39" s="32"/>
      <c r="AEL39" s="32"/>
      <c r="AEM39" s="32"/>
      <c r="AEN39" s="32"/>
      <c r="AEO39" s="32"/>
      <c r="AEP39" s="32"/>
      <c r="AEQ39" s="32"/>
      <c r="AER39" s="32"/>
      <c r="AES39" s="32"/>
      <c r="AET39" s="32"/>
      <c r="AEU39" s="32"/>
      <c r="AEV39" s="32"/>
      <c r="AEW39" s="32"/>
      <c r="AEX39" s="32"/>
      <c r="AEY39" s="32"/>
      <c r="AEZ39" s="32"/>
      <c r="AFA39" s="32"/>
      <c r="AFB39" s="32"/>
      <c r="AFC39" s="32"/>
      <c r="AFD39" s="32"/>
      <c r="AFE39" s="32"/>
      <c r="AFF39" s="32"/>
      <c r="AFG39" s="32"/>
      <c r="AFH39" s="32"/>
      <c r="AFI39" s="32"/>
      <c r="AFJ39" s="32"/>
      <c r="AFK39" s="32"/>
      <c r="AFL39" s="32"/>
      <c r="AFM39" s="32"/>
      <c r="AFN39" s="32"/>
      <c r="AFO39" s="32"/>
      <c r="AFP39" s="32"/>
      <c r="AFQ39" s="32"/>
      <c r="AFR39" s="32"/>
      <c r="AFS39" s="32"/>
      <c r="AFT39" s="32"/>
      <c r="AFU39" s="32"/>
      <c r="AFV39" s="32"/>
      <c r="AFW39" s="32"/>
      <c r="AFX39" s="32"/>
      <c r="AFY39" s="32"/>
      <c r="AFZ39" s="32"/>
      <c r="AGA39" s="32"/>
      <c r="AGB39" s="32"/>
      <c r="AGC39" s="32"/>
      <c r="AGD39" s="32"/>
      <c r="AGE39" s="32"/>
      <c r="AGF39" s="32"/>
      <c r="AGG39" s="32"/>
      <c r="AGH39" s="32"/>
      <c r="AGI39" s="32"/>
      <c r="AGJ39" s="32"/>
      <c r="AGK39" s="32"/>
      <c r="AGL39" s="32"/>
      <c r="AGM39" s="32"/>
      <c r="AGN39" s="32"/>
      <c r="AGO39" s="32"/>
      <c r="AGP39" s="32"/>
      <c r="AGQ39" s="32"/>
      <c r="AGR39" s="32"/>
      <c r="AGS39" s="32"/>
      <c r="AGT39" s="32"/>
      <c r="AGU39" s="32"/>
      <c r="AGV39" s="32"/>
      <c r="AGW39" s="32"/>
      <c r="AGX39" s="32"/>
      <c r="AGY39" s="32"/>
      <c r="AGZ39" s="32"/>
      <c r="AHA39" s="32"/>
      <c r="AHB39" s="32"/>
      <c r="AHC39" s="32"/>
      <c r="AHD39" s="32"/>
      <c r="AHE39" s="32"/>
      <c r="AHF39" s="32"/>
      <c r="AHG39" s="32"/>
      <c r="AHH39" s="32"/>
      <c r="AHI39" s="32"/>
      <c r="AHJ39" s="32"/>
      <c r="AHK39" s="32"/>
      <c r="AHL39" s="32"/>
      <c r="AHM39" s="32"/>
      <c r="AHN39" s="32"/>
      <c r="AHO39" s="32"/>
      <c r="AHP39" s="32"/>
      <c r="AHQ39" s="32"/>
      <c r="AHR39" s="32"/>
      <c r="AHS39" s="32"/>
      <c r="AHT39" s="32"/>
      <c r="AHU39" s="32"/>
      <c r="AHV39" s="32"/>
      <c r="AHW39" s="32"/>
      <c r="AHX39" s="32"/>
      <c r="AHY39" s="32"/>
      <c r="AHZ39" s="32"/>
      <c r="AIA39" s="32"/>
      <c r="AIB39" s="32"/>
      <c r="AIC39" s="32"/>
      <c r="AID39" s="32"/>
      <c r="AIE39" s="32"/>
      <c r="AIF39" s="32"/>
      <c r="AIG39" s="32"/>
      <c r="AIH39" s="32"/>
      <c r="AII39" s="32"/>
      <c r="AIJ39" s="32"/>
      <c r="AIK39" s="32"/>
      <c r="AIL39" s="32"/>
      <c r="AIM39" s="32"/>
      <c r="AIN39" s="32"/>
      <c r="AIO39" s="32"/>
      <c r="AIP39" s="32"/>
      <c r="AIQ39" s="32"/>
      <c r="AIR39" s="32"/>
      <c r="AIS39" s="32"/>
      <c r="AIT39" s="32"/>
      <c r="AIU39" s="32"/>
      <c r="AIV39" s="32"/>
      <c r="AIW39" s="32"/>
      <c r="AIX39" s="32"/>
      <c r="AIY39" s="32"/>
      <c r="AIZ39" s="32"/>
      <c r="AJA39" s="32"/>
      <c r="AJB39" s="32"/>
      <c r="AJC39" s="32"/>
      <c r="AJD39" s="32"/>
      <c r="AJE39" s="32"/>
      <c r="AJF39" s="32"/>
      <c r="AJG39" s="32"/>
      <c r="AJH39" s="32"/>
      <c r="AJI39" s="32"/>
      <c r="AJJ39" s="32"/>
      <c r="AJK39" s="32"/>
      <c r="AJL39" s="32"/>
      <c r="AJM39" s="32"/>
      <c r="AJN39" s="32"/>
      <c r="AJO39" s="32"/>
      <c r="AJP39" s="32"/>
      <c r="AJQ39" s="32"/>
      <c r="AJR39" s="32"/>
      <c r="AJS39" s="32"/>
      <c r="AJT39" s="32"/>
      <c r="AJU39" s="32"/>
      <c r="AJV39" s="32"/>
      <c r="AJW39" s="32"/>
      <c r="AJX39" s="32"/>
      <c r="AJY39" s="32"/>
      <c r="AJZ39" s="32"/>
      <c r="AKA39" s="32"/>
      <c r="AKB39" s="32"/>
      <c r="AKC39" s="32"/>
      <c r="AKD39" s="32"/>
      <c r="AKE39" s="32"/>
      <c r="AKF39" s="32"/>
      <c r="AKG39" s="32"/>
      <c r="AKH39" s="32"/>
      <c r="AKI39" s="32"/>
      <c r="AKJ39" s="32"/>
      <c r="AKK39" s="32"/>
      <c r="AKL39" s="32"/>
      <c r="AKM39" s="32"/>
      <c r="AKN39" s="32"/>
      <c r="AKO39" s="32"/>
      <c r="AKP39" s="32"/>
      <c r="AKQ39" s="32"/>
      <c r="AKR39" s="32"/>
      <c r="AKS39" s="32"/>
      <c r="AKT39" s="32"/>
      <c r="AKU39" s="32"/>
      <c r="AKV39" s="32"/>
      <c r="AKW39" s="32"/>
      <c r="AKX39" s="32"/>
      <c r="AKY39" s="32"/>
      <c r="AKZ39" s="32"/>
      <c r="ALA39" s="32"/>
      <c r="ALB39" s="32"/>
      <c r="ALC39" s="32"/>
      <c r="ALD39" s="32"/>
      <c r="ALE39" s="32"/>
      <c r="ALF39" s="32"/>
      <c r="ALG39" s="32"/>
      <c r="ALH39" s="32"/>
      <c r="ALI39" s="32"/>
      <c r="ALJ39" s="32"/>
      <c r="ALK39" s="32"/>
      <c r="ALL39" s="32"/>
      <c r="ALM39" s="32"/>
      <c r="ALN39" s="32"/>
      <c r="ALO39" s="32"/>
      <c r="ALP39" s="32"/>
      <c r="ALQ39" s="32"/>
      <c r="ALR39" s="32"/>
      <c r="ALS39" s="32"/>
      <c r="ALT39" s="32"/>
      <c r="ALU39" s="32"/>
      <c r="ALV39" s="32"/>
      <c r="ALW39" s="32"/>
      <c r="ALX39" s="32"/>
      <c r="ALY39" s="32"/>
      <c r="ALZ39" s="32"/>
      <c r="AMA39" s="32"/>
      <c r="AMB39" s="32"/>
      <c r="AMC39" s="32"/>
      <c r="AMD39" s="32"/>
      <c r="AME39" s="32"/>
      <c r="AMF39" s="32"/>
      <c r="AMG39" s="32"/>
      <c r="AMH39" s="32"/>
      <c r="AMI39" s="32"/>
      <c r="AMJ39" s="32"/>
      <c r="AMK39" s="32"/>
      <c r="AML39" s="32"/>
      <c r="AMM39" s="32"/>
      <c r="AMN39" s="32"/>
      <c r="AMO39" s="32"/>
      <c r="AMP39" s="32"/>
      <c r="AMQ39" s="32"/>
      <c r="AMR39" s="32"/>
      <c r="AMS39" s="32"/>
      <c r="AMT39" s="32"/>
      <c r="AMU39" s="32"/>
      <c r="AMV39" s="32"/>
      <c r="AMW39" s="32"/>
      <c r="AMX39" s="32"/>
      <c r="AMY39" s="32"/>
      <c r="AMZ39" s="32"/>
      <c r="ANA39" s="32"/>
      <c r="ANB39" s="32"/>
      <c r="ANC39" s="32"/>
      <c r="AND39" s="32"/>
      <c r="ANE39" s="32"/>
      <c r="ANF39" s="32"/>
      <c r="ANG39" s="32"/>
      <c r="ANH39" s="32"/>
      <c r="ANI39" s="32"/>
      <c r="ANJ39" s="32"/>
      <c r="ANK39" s="32"/>
      <c r="ANL39" s="32"/>
      <c r="ANM39" s="32"/>
      <c r="ANN39" s="32"/>
      <c r="ANO39" s="32"/>
      <c r="ANP39" s="32"/>
      <c r="ANQ39" s="32"/>
      <c r="ANR39" s="32"/>
      <c r="ANS39" s="32"/>
      <c r="ANT39" s="32"/>
      <c r="ANU39" s="32"/>
      <c r="ANV39" s="32"/>
      <c r="ANW39" s="32"/>
      <c r="ANX39" s="32"/>
      <c r="ANY39" s="32"/>
      <c r="ANZ39" s="32"/>
      <c r="AOA39" s="32"/>
      <c r="AOB39" s="32"/>
      <c r="AOC39" s="32"/>
      <c r="AOD39" s="32"/>
      <c r="AOE39" s="32"/>
      <c r="AOF39" s="32"/>
      <c r="AOG39" s="32"/>
      <c r="AOH39" s="32"/>
      <c r="AOI39" s="32"/>
      <c r="AOJ39" s="32"/>
      <c r="AOK39" s="32"/>
      <c r="AOL39" s="32"/>
      <c r="AOM39" s="32"/>
      <c r="AON39" s="32"/>
      <c r="AOO39" s="32"/>
      <c r="AOP39" s="32"/>
      <c r="AOQ39" s="32"/>
      <c r="AOR39" s="32"/>
      <c r="AOS39" s="32"/>
      <c r="AOT39" s="32"/>
      <c r="AOU39" s="32"/>
      <c r="AOV39" s="32"/>
      <c r="AOW39" s="32"/>
      <c r="AOX39" s="32"/>
      <c r="AOY39" s="32"/>
      <c r="AOZ39" s="32"/>
      <c r="APA39" s="32"/>
      <c r="APB39" s="32"/>
      <c r="APC39" s="32"/>
      <c r="APD39" s="32"/>
      <c r="APE39" s="32"/>
      <c r="APF39" s="32"/>
      <c r="APG39" s="32"/>
      <c r="APH39" s="32"/>
      <c r="API39" s="32"/>
      <c r="APJ39" s="32"/>
      <c r="APK39" s="32"/>
      <c r="APL39" s="32"/>
      <c r="APM39" s="32"/>
      <c r="APN39" s="32"/>
      <c r="APO39" s="32"/>
      <c r="APP39" s="32"/>
      <c r="APQ39" s="32"/>
      <c r="APR39" s="32"/>
      <c r="APS39" s="32"/>
      <c r="APT39" s="32"/>
      <c r="APU39" s="32"/>
      <c r="APV39" s="32"/>
      <c r="APW39" s="32"/>
      <c r="APX39" s="32"/>
      <c r="APY39" s="32"/>
      <c r="APZ39" s="32"/>
      <c r="AQA39" s="32"/>
      <c r="AQB39" s="32"/>
      <c r="AQC39" s="32"/>
      <c r="AQD39" s="32"/>
      <c r="AQE39" s="32"/>
      <c r="AQF39" s="32"/>
      <c r="AQG39" s="32"/>
      <c r="AQH39" s="32"/>
      <c r="AQI39" s="32"/>
      <c r="AQJ39" s="32"/>
      <c r="AQK39" s="32"/>
      <c r="AQL39" s="32"/>
      <c r="AQM39" s="32"/>
      <c r="AQN39" s="32"/>
      <c r="AQO39" s="32"/>
      <c r="AQP39" s="32"/>
      <c r="AQQ39" s="32"/>
      <c r="AQR39" s="32"/>
      <c r="AQS39" s="32"/>
      <c r="AQT39" s="32"/>
      <c r="AQU39" s="32"/>
      <c r="AQV39" s="32"/>
      <c r="AQW39" s="32"/>
      <c r="AQX39" s="32"/>
      <c r="AQY39" s="32"/>
      <c r="AQZ39" s="32"/>
      <c r="ARA39" s="32"/>
      <c r="ARB39" s="32"/>
      <c r="ARC39" s="32"/>
      <c r="ARD39" s="32"/>
      <c r="ARE39" s="32"/>
      <c r="ARF39" s="32"/>
      <c r="ARG39" s="32"/>
      <c r="ARH39" s="32"/>
      <c r="ARI39" s="32"/>
      <c r="ARJ39" s="32"/>
      <c r="ARK39" s="32"/>
      <c r="ARL39" s="32"/>
      <c r="ARM39" s="32"/>
      <c r="ARN39" s="32"/>
      <c r="ARO39" s="32"/>
      <c r="ARP39" s="32"/>
      <c r="ARQ39" s="32"/>
      <c r="ARR39" s="32"/>
      <c r="ARS39" s="32"/>
      <c r="ART39" s="32"/>
      <c r="ARU39" s="32"/>
      <c r="ARV39" s="32"/>
      <c r="ARW39" s="32"/>
      <c r="ARX39" s="32"/>
      <c r="ARY39" s="32"/>
      <c r="ARZ39" s="32"/>
      <c r="ASA39" s="32"/>
      <c r="ASB39" s="32"/>
      <c r="ASC39" s="32"/>
      <c r="ASD39" s="32"/>
      <c r="ASE39" s="32"/>
      <c r="ASF39" s="32"/>
      <c r="ASG39" s="32"/>
      <c r="ASH39" s="32"/>
      <c r="ASI39" s="32"/>
      <c r="ASJ39" s="32"/>
      <c r="ASK39" s="32"/>
      <c r="ASL39" s="32"/>
      <c r="ASM39" s="32"/>
      <c r="ASN39" s="32"/>
      <c r="ASO39" s="32"/>
      <c r="ASP39" s="32"/>
      <c r="ASQ39" s="32"/>
      <c r="ASR39" s="32"/>
      <c r="ASS39" s="32"/>
      <c r="AST39" s="32"/>
      <c r="ASU39" s="32"/>
      <c r="ASV39" s="32"/>
      <c r="ASW39" s="32"/>
      <c r="ASX39" s="32"/>
      <c r="ASY39" s="32"/>
      <c r="ASZ39" s="32"/>
      <c r="ATA39" s="32"/>
      <c r="ATB39" s="32"/>
      <c r="ATC39" s="32"/>
      <c r="ATD39" s="32"/>
      <c r="ATE39" s="32"/>
      <c r="ATF39" s="32"/>
      <c r="ATG39" s="32"/>
      <c r="ATH39" s="32"/>
      <c r="ATI39" s="32"/>
      <c r="ATJ39" s="32"/>
      <c r="ATK39" s="32"/>
      <c r="ATL39" s="32"/>
      <c r="ATM39" s="32"/>
      <c r="ATN39" s="32"/>
      <c r="ATO39" s="32"/>
      <c r="ATP39" s="32"/>
      <c r="ATQ39" s="32"/>
      <c r="ATR39" s="32"/>
      <c r="ATS39" s="32"/>
      <c r="ATT39" s="32"/>
      <c r="ATU39" s="32"/>
      <c r="ATV39" s="32"/>
      <c r="ATW39" s="32"/>
      <c r="ATX39" s="32"/>
      <c r="ATY39" s="32"/>
      <c r="ATZ39" s="32"/>
      <c r="AUA39" s="32"/>
      <c r="AUB39" s="32"/>
      <c r="AUC39" s="32"/>
      <c r="AUD39" s="32"/>
      <c r="AUE39" s="32"/>
      <c r="AUF39" s="32"/>
      <c r="AUG39" s="32"/>
      <c r="AUH39" s="32"/>
      <c r="AUI39" s="32"/>
      <c r="AUJ39" s="32"/>
      <c r="AUK39" s="32"/>
      <c r="AUL39" s="32"/>
      <c r="AUM39" s="32"/>
      <c r="AUN39" s="32"/>
      <c r="AUO39" s="32"/>
      <c r="AUP39" s="32"/>
      <c r="AUQ39" s="32"/>
      <c r="AUR39" s="32"/>
      <c r="AUS39" s="32"/>
      <c r="AUT39" s="32"/>
      <c r="AUU39" s="32"/>
      <c r="AUV39" s="32"/>
      <c r="AUW39" s="32"/>
      <c r="AUX39" s="32"/>
      <c r="AUY39" s="32"/>
      <c r="AUZ39" s="32"/>
      <c r="AVA39" s="32"/>
      <c r="AVB39" s="32"/>
      <c r="AVC39" s="32"/>
      <c r="AVD39" s="32"/>
      <c r="AVE39" s="32"/>
      <c r="AVF39" s="32"/>
      <c r="AVG39" s="32"/>
      <c r="AVH39" s="32"/>
      <c r="AVI39" s="32"/>
      <c r="AVJ39" s="32"/>
      <c r="AVK39" s="32"/>
      <c r="AVL39" s="32"/>
      <c r="AVM39" s="32"/>
      <c r="AVN39" s="32"/>
      <c r="AVO39" s="32"/>
      <c r="AVP39" s="32"/>
      <c r="AVQ39" s="32"/>
      <c r="AVR39" s="32"/>
      <c r="AVS39" s="32"/>
      <c r="AVT39" s="32"/>
      <c r="AVU39" s="32"/>
      <c r="AVV39" s="32"/>
      <c r="AVW39" s="32"/>
      <c r="AVX39" s="32"/>
      <c r="AVY39" s="32"/>
      <c r="AVZ39" s="32"/>
      <c r="AWA39" s="32"/>
      <c r="AWB39" s="32"/>
      <c r="AWC39" s="32"/>
      <c r="AWD39" s="32"/>
      <c r="AWE39" s="32"/>
      <c r="AWF39" s="32"/>
      <c r="AWG39" s="32"/>
      <c r="AWH39" s="32"/>
      <c r="AWI39" s="32"/>
      <c r="AWJ39" s="32"/>
      <c r="AWK39" s="32"/>
      <c r="AWL39" s="32"/>
      <c r="AWM39" s="32"/>
      <c r="AWN39" s="32"/>
      <c r="AWO39" s="32"/>
      <c r="AWP39" s="32"/>
      <c r="AWQ39" s="32"/>
      <c r="AWR39" s="32"/>
      <c r="AWS39" s="32"/>
      <c r="AWT39" s="32"/>
      <c r="AWU39" s="32"/>
      <c r="AWV39" s="32"/>
      <c r="AWW39" s="32"/>
      <c r="AWX39" s="32"/>
      <c r="AWY39" s="32"/>
      <c r="AWZ39" s="32"/>
      <c r="AXA39" s="32"/>
      <c r="AXB39" s="32"/>
      <c r="AXC39" s="32"/>
      <c r="AXD39" s="32"/>
      <c r="AXE39" s="32"/>
      <c r="AXF39" s="32"/>
      <c r="AXG39" s="32"/>
      <c r="AXH39" s="32"/>
      <c r="AXI39" s="32"/>
      <c r="AXJ39" s="32"/>
      <c r="AXK39" s="32"/>
      <c r="AXL39" s="32"/>
      <c r="AXM39" s="32"/>
      <c r="AXN39" s="32"/>
      <c r="AXO39" s="32"/>
      <c r="AXP39" s="32"/>
      <c r="AXQ39" s="32"/>
      <c r="AXR39" s="32"/>
      <c r="AXS39" s="32"/>
      <c r="AXT39" s="32"/>
      <c r="AXU39" s="32"/>
      <c r="AXV39" s="32"/>
      <c r="AXW39" s="32"/>
      <c r="AXX39" s="32"/>
      <c r="AXY39" s="32"/>
      <c r="AXZ39" s="32"/>
      <c r="AYA39" s="32"/>
      <c r="AYB39" s="32"/>
      <c r="AYC39" s="32"/>
      <c r="AYD39" s="32"/>
      <c r="AYE39" s="32"/>
      <c r="AYF39" s="32"/>
      <c r="AYG39" s="32"/>
      <c r="AYH39" s="32"/>
      <c r="AYI39" s="32"/>
      <c r="AYJ39" s="32"/>
      <c r="AYK39" s="32"/>
      <c r="AYL39" s="32"/>
      <c r="AYM39" s="32"/>
      <c r="AYN39" s="32"/>
      <c r="AYO39" s="32"/>
      <c r="AYP39" s="32"/>
      <c r="AYQ39" s="32"/>
      <c r="AYR39" s="32"/>
      <c r="AYS39" s="32"/>
      <c r="AYT39" s="32"/>
      <c r="AYU39" s="32"/>
      <c r="AYV39" s="32"/>
      <c r="AYW39" s="32"/>
      <c r="AYX39" s="32"/>
      <c r="AYY39" s="32"/>
      <c r="AYZ39" s="32"/>
      <c r="AZA39" s="32"/>
      <c r="AZB39" s="32"/>
      <c r="AZC39" s="32"/>
      <c r="AZD39" s="32"/>
      <c r="AZE39" s="32"/>
      <c r="AZF39" s="32"/>
      <c r="AZG39" s="32"/>
      <c r="AZH39" s="32"/>
      <c r="AZI39" s="32"/>
      <c r="AZJ39" s="32"/>
      <c r="AZK39" s="32"/>
      <c r="AZL39" s="32"/>
      <c r="AZM39" s="32"/>
      <c r="AZN39" s="32"/>
      <c r="AZO39" s="32"/>
      <c r="AZP39" s="32"/>
      <c r="AZQ39" s="32"/>
      <c r="AZR39" s="32"/>
      <c r="AZS39" s="32"/>
      <c r="AZT39" s="32"/>
      <c r="AZU39" s="32"/>
      <c r="AZV39" s="32"/>
      <c r="AZW39" s="32"/>
      <c r="AZX39" s="32"/>
      <c r="AZY39" s="32"/>
      <c r="AZZ39" s="32"/>
      <c r="BAA39" s="32"/>
      <c r="BAB39" s="32"/>
      <c r="BAC39" s="32"/>
      <c r="BAD39" s="32"/>
      <c r="BAE39" s="32"/>
      <c r="BAF39" s="32"/>
      <c r="BAG39" s="32"/>
      <c r="BAH39" s="32"/>
      <c r="BAI39" s="32"/>
      <c r="BAJ39" s="32"/>
      <c r="BAK39" s="32"/>
      <c r="BAL39" s="32"/>
      <c r="BAM39" s="32"/>
      <c r="BAN39" s="32"/>
      <c r="BAO39" s="32"/>
      <c r="BAP39" s="32"/>
      <c r="BAQ39" s="32"/>
      <c r="BAR39" s="32"/>
      <c r="BAS39" s="32"/>
      <c r="BAT39" s="32"/>
      <c r="BAU39" s="32"/>
      <c r="BAV39" s="32"/>
      <c r="BAW39" s="32"/>
      <c r="BAX39" s="32"/>
      <c r="BAY39" s="32"/>
      <c r="BAZ39" s="32"/>
      <c r="BBA39" s="32"/>
      <c r="BBB39" s="32"/>
      <c r="BBC39" s="32"/>
      <c r="BBD39" s="32"/>
      <c r="BBE39" s="32"/>
      <c r="BBF39" s="32"/>
      <c r="BBG39" s="32"/>
      <c r="BBH39" s="32"/>
      <c r="BBI39" s="32"/>
      <c r="BBJ39" s="32"/>
      <c r="BBK39" s="32"/>
      <c r="BBL39" s="32"/>
      <c r="BBM39" s="32"/>
      <c r="BBN39" s="32"/>
      <c r="BBO39" s="32"/>
      <c r="BBP39" s="32"/>
      <c r="BBQ39" s="32"/>
      <c r="BBR39" s="32"/>
      <c r="BBS39" s="32"/>
      <c r="BBT39" s="32"/>
      <c r="BBU39" s="32"/>
      <c r="BBV39" s="32"/>
      <c r="BBW39" s="32"/>
      <c r="BBX39" s="32"/>
      <c r="BBY39" s="32"/>
      <c r="BBZ39" s="32"/>
      <c r="BCA39" s="32"/>
      <c r="BCB39" s="32"/>
      <c r="BCC39" s="32"/>
      <c r="BCD39" s="32"/>
      <c r="BCE39" s="32"/>
      <c r="BCF39" s="32"/>
      <c r="BCG39" s="32"/>
      <c r="BCH39" s="32"/>
      <c r="BCI39" s="32"/>
      <c r="BCJ39" s="32"/>
      <c r="BCK39" s="32"/>
      <c r="BCL39" s="32"/>
      <c r="BCM39" s="32"/>
      <c r="BCN39" s="32"/>
      <c r="BCO39" s="32"/>
      <c r="BCP39" s="32"/>
      <c r="BCQ39" s="32"/>
      <c r="BCR39" s="32"/>
      <c r="BCS39" s="32"/>
      <c r="BCT39" s="32"/>
      <c r="BCU39" s="32"/>
      <c r="BCV39" s="32"/>
      <c r="BCW39" s="32"/>
      <c r="BCX39" s="32"/>
      <c r="BCY39" s="32"/>
      <c r="BCZ39" s="32"/>
      <c r="BDA39" s="32"/>
      <c r="BDB39" s="32"/>
      <c r="BDC39" s="32"/>
      <c r="BDD39" s="32"/>
      <c r="BDE39" s="32"/>
      <c r="BDF39" s="32"/>
      <c r="BDG39" s="32"/>
      <c r="BDH39" s="32"/>
      <c r="BDI39" s="32"/>
      <c r="BDJ39" s="32"/>
      <c r="BDK39" s="32"/>
      <c r="BDL39" s="32"/>
      <c r="BDM39" s="32"/>
      <c r="BDN39" s="32"/>
      <c r="BDO39" s="32"/>
      <c r="BDP39" s="32"/>
      <c r="BDQ39" s="32"/>
      <c r="BDR39" s="32"/>
      <c r="BDS39" s="32"/>
      <c r="BDT39" s="32"/>
      <c r="BDU39" s="32"/>
      <c r="BDV39" s="32"/>
      <c r="BDW39" s="32"/>
      <c r="BDX39" s="32"/>
      <c r="BDY39" s="32"/>
      <c r="BDZ39" s="32"/>
      <c r="BEA39" s="32"/>
      <c r="BEB39" s="32"/>
      <c r="BEC39" s="32"/>
      <c r="BED39" s="32"/>
      <c r="BEE39" s="32"/>
      <c r="BEF39" s="32"/>
      <c r="BEG39" s="32"/>
      <c r="BEH39" s="32"/>
      <c r="BEI39" s="32"/>
      <c r="BEJ39" s="32"/>
      <c r="BEK39" s="32"/>
      <c r="BEL39" s="32"/>
      <c r="BEM39" s="32"/>
      <c r="BEN39" s="32"/>
      <c r="BEO39" s="32"/>
      <c r="BEP39" s="32"/>
      <c r="BEQ39" s="32"/>
      <c r="BER39" s="32"/>
      <c r="BES39" s="32"/>
      <c r="BET39" s="32"/>
      <c r="BEU39" s="32"/>
      <c r="BEV39" s="32"/>
      <c r="BEW39" s="32"/>
      <c r="BEX39" s="32"/>
      <c r="BEY39" s="32"/>
      <c r="BEZ39" s="32"/>
      <c r="BFA39" s="32"/>
      <c r="BFB39" s="32"/>
      <c r="BFC39" s="32"/>
      <c r="BFD39" s="32"/>
      <c r="BFE39" s="32"/>
      <c r="BFF39" s="32"/>
      <c r="BFG39" s="32"/>
      <c r="BFH39" s="32"/>
      <c r="BFI39" s="32"/>
      <c r="BFJ39" s="32"/>
      <c r="BFK39" s="32"/>
      <c r="BFL39" s="32"/>
      <c r="BFM39" s="32"/>
      <c r="BFN39" s="32"/>
      <c r="BFO39" s="32"/>
      <c r="BFP39" s="32"/>
      <c r="BFQ39" s="32"/>
      <c r="BFR39" s="32"/>
      <c r="BFS39" s="32"/>
      <c r="BFT39" s="32"/>
      <c r="BFU39" s="32"/>
      <c r="BFV39" s="32"/>
      <c r="BFW39" s="32"/>
      <c r="BFX39" s="32"/>
      <c r="BFY39" s="32"/>
      <c r="BFZ39" s="32"/>
      <c r="BGA39" s="32"/>
      <c r="BGB39" s="32"/>
      <c r="BGC39" s="32"/>
      <c r="BGD39" s="32"/>
      <c r="BGE39" s="32"/>
      <c r="BGF39" s="32"/>
      <c r="BGG39" s="32"/>
      <c r="BGH39" s="32"/>
      <c r="BGI39" s="32"/>
      <c r="BGJ39" s="32"/>
      <c r="BGK39" s="32"/>
      <c r="BGL39" s="32"/>
      <c r="BGM39" s="32"/>
      <c r="BGN39" s="32"/>
      <c r="BGO39" s="32"/>
      <c r="BGP39" s="32"/>
      <c r="BGQ39" s="32"/>
      <c r="BGR39" s="32"/>
      <c r="BGS39" s="32"/>
      <c r="BGT39" s="32"/>
      <c r="BGU39" s="32"/>
      <c r="BGV39" s="32"/>
      <c r="BGW39" s="32"/>
      <c r="BGX39" s="32"/>
      <c r="BGY39" s="32"/>
      <c r="BGZ39" s="32"/>
      <c r="BHA39" s="32"/>
      <c r="BHB39" s="32"/>
      <c r="BHC39" s="32"/>
      <c r="BHD39" s="32"/>
      <c r="BHE39" s="32"/>
      <c r="BHF39" s="32"/>
      <c r="BHG39" s="32"/>
      <c r="BHH39" s="32"/>
      <c r="BHI39" s="32"/>
      <c r="BHJ39" s="32"/>
      <c r="BHK39" s="32"/>
      <c r="BHL39" s="32"/>
      <c r="BHM39" s="32"/>
      <c r="BHN39" s="32"/>
      <c r="BHO39" s="32"/>
      <c r="BHP39" s="32"/>
      <c r="BHQ39" s="32"/>
      <c r="BHR39" s="32"/>
      <c r="BHS39" s="32"/>
      <c r="BHT39" s="32"/>
      <c r="BHU39" s="32"/>
      <c r="BHV39" s="32"/>
      <c r="BHW39" s="32"/>
      <c r="BHX39" s="32"/>
      <c r="BHY39" s="32"/>
      <c r="BHZ39" s="32"/>
      <c r="BIA39" s="32"/>
      <c r="BIB39" s="32"/>
      <c r="BIC39" s="32"/>
      <c r="BID39" s="32"/>
      <c r="BIE39" s="32"/>
      <c r="BIF39" s="32"/>
      <c r="BIG39" s="32"/>
      <c r="BIH39" s="32"/>
      <c r="BII39" s="32"/>
      <c r="BIJ39" s="32"/>
      <c r="BIK39" s="32"/>
      <c r="BIL39" s="32"/>
      <c r="BIM39" s="32"/>
      <c r="BIN39" s="32"/>
      <c r="BIO39" s="32"/>
      <c r="BIP39" s="32"/>
      <c r="BIQ39" s="32"/>
      <c r="BIR39" s="32"/>
      <c r="BIS39" s="32"/>
      <c r="BIT39" s="32"/>
      <c r="BIU39" s="32"/>
      <c r="BIV39" s="32"/>
      <c r="BIW39" s="32"/>
      <c r="BIX39" s="32"/>
      <c r="BIY39" s="32"/>
      <c r="BIZ39" s="32"/>
      <c r="BJA39" s="32"/>
      <c r="BJB39" s="32"/>
      <c r="BJC39" s="32"/>
      <c r="BJD39" s="32"/>
      <c r="BJE39" s="32"/>
      <c r="BJF39" s="32"/>
      <c r="BJG39" s="32"/>
      <c r="BJH39" s="32"/>
      <c r="BJI39" s="32"/>
      <c r="BJJ39" s="32"/>
      <c r="BJK39" s="32"/>
      <c r="BJL39" s="32"/>
      <c r="BJM39" s="32"/>
      <c r="BJN39" s="32"/>
      <c r="BJO39" s="32"/>
      <c r="BJP39" s="32"/>
      <c r="BJQ39" s="32"/>
      <c r="BJR39" s="32"/>
      <c r="BJS39" s="32"/>
      <c r="BJT39" s="32"/>
      <c r="BJU39" s="32"/>
      <c r="BJV39" s="32"/>
      <c r="BJW39" s="32"/>
      <c r="BJX39" s="32"/>
      <c r="BJY39" s="32"/>
      <c r="BJZ39" s="32"/>
      <c r="BKA39" s="32"/>
      <c r="BKB39" s="32"/>
      <c r="BKC39" s="32"/>
      <c r="BKD39" s="32"/>
      <c r="BKE39" s="32"/>
      <c r="BKF39" s="32"/>
      <c r="BKG39" s="32"/>
      <c r="BKH39" s="32"/>
      <c r="BKI39" s="32"/>
      <c r="BKJ39" s="32"/>
      <c r="BKK39" s="32"/>
      <c r="BKL39" s="32"/>
      <c r="BKM39" s="32"/>
      <c r="BKN39" s="32"/>
      <c r="BKO39" s="32"/>
      <c r="BKP39" s="32"/>
      <c r="BKQ39" s="32"/>
      <c r="BKR39" s="32"/>
      <c r="BKS39" s="32"/>
      <c r="BKT39" s="32"/>
      <c r="BKU39" s="32"/>
      <c r="BKV39" s="32"/>
      <c r="BKW39" s="32"/>
      <c r="BKX39" s="32"/>
      <c r="BKY39" s="32"/>
      <c r="BKZ39" s="32"/>
      <c r="BLA39" s="32"/>
      <c r="BLB39" s="32"/>
      <c r="BLC39" s="32"/>
      <c r="BLD39" s="32"/>
      <c r="BLE39" s="32"/>
      <c r="BLF39" s="32"/>
      <c r="BLG39" s="32"/>
      <c r="BLH39" s="32"/>
      <c r="BLI39" s="32"/>
      <c r="BLJ39" s="32"/>
      <c r="BLK39" s="32"/>
      <c r="BLL39" s="32"/>
      <c r="BLM39" s="32"/>
      <c r="BLN39" s="32"/>
      <c r="BLO39" s="32"/>
      <c r="BLP39" s="32"/>
      <c r="BLQ39" s="32"/>
      <c r="BLR39" s="32"/>
      <c r="BLS39" s="32"/>
      <c r="BLT39" s="32"/>
      <c r="BLU39" s="32"/>
      <c r="BLV39" s="32"/>
      <c r="BLW39" s="32"/>
      <c r="BLX39" s="32"/>
      <c r="BLY39" s="32"/>
      <c r="BLZ39" s="32"/>
      <c r="BMA39" s="32"/>
      <c r="BMB39" s="32"/>
      <c r="BMC39" s="32"/>
      <c r="BMD39" s="32"/>
      <c r="BME39" s="32"/>
      <c r="BMF39" s="32"/>
      <c r="BMG39" s="32"/>
      <c r="BMH39" s="32"/>
      <c r="BMI39" s="32"/>
      <c r="BMJ39" s="32"/>
      <c r="BMK39" s="32"/>
      <c r="BML39" s="32"/>
      <c r="BMM39" s="32"/>
      <c r="BMN39" s="32"/>
      <c r="BMO39" s="32"/>
      <c r="BMP39" s="32"/>
      <c r="BMQ39" s="32"/>
      <c r="BMR39" s="32"/>
      <c r="BMS39" s="32"/>
      <c r="BMT39" s="32"/>
      <c r="BMU39" s="32"/>
      <c r="BMV39" s="32"/>
      <c r="BMW39" s="32"/>
      <c r="BMX39" s="32"/>
      <c r="BMY39" s="32"/>
      <c r="BMZ39" s="32"/>
      <c r="BNA39" s="32"/>
      <c r="BNB39" s="32"/>
      <c r="BNC39" s="32"/>
      <c r="BND39" s="32"/>
      <c r="BNE39" s="32"/>
      <c r="BNF39" s="32"/>
      <c r="BNG39" s="32"/>
      <c r="BNH39" s="32"/>
      <c r="BNI39" s="32"/>
      <c r="BNJ39" s="32"/>
      <c r="BNK39" s="32"/>
      <c r="BNL39" s="32"/>
      <c r="BNM39" s="32"/>
      <c r="BNN39" s="32"/>
      <c r="BNO39" s="32"/>
      <c r="BNP39" s="32"/>
      <c r="BNQ39" s="32"/>
      <c r="BNR39" s="32"/>
      <c r="BNS39" s="32"/>
      <c r="BNT39" s="32"/>
      <c r="BNU39" s="32"/>
      <c r="BNV39" s="32"/>
      <c r="BNW39" s="32"/>
      <c r="BNX39" s="32"/>
      <c r="BNY39" s="32"/>
      <c r="BNZ39" s="32"/>
      <c r="BOA39" s="32"/>
      <c r="BOB39" s="32"/>
      <c r="BOC39" s="32"/>
      <c r="BOD39" s="32"/>
      <c r="BOE39" s="32"/>
      <c r="BOF39" s="32"/>
      <c r="BOG39" s="32"/>
      <c r="BOH39" s="32"/>
      <c r="BOI39" s="32"/>
      <c r="BOJ39" s="32"/>
      <c r="BOK39" s="32"/>
      <c r="BOL39" s="32"/>
      <c r="BOM39" s="32"/>
      <c r="BON39" s="32"/>
      <c r="BOO39" s="32"/>
      <c r="BOP39" s="32"/>
      <c r="BOQ39" s="32"/>
      <c r="BOR39" s="32"/>
      <c r="BOS39" s="32"/>
      <c r="BOT39" s="32"/>
      <c r="BOU39" s="32"/>
      <c r="BOV39" s="32"/>
      <c r="BOW39" s="32"/>
      <c r="BOX39" s="32"/>
      <c r="BOY39" s="32"/>
      <c r="BOZ39" s="32"/>
      <c r="BPA39" s="32"/>
      <c r="BPB39" s="32"/>
      <c r="BPC39" s="32"/>
      <c r="BPD39" s="32"/>
      <c r="BPE39" s="32"/>
      <c r="BPF39" s="32"/>
      <c r="BPG39" s="32"/>
      <c r="BPH39" s="32"/>
      <c r="BPI39" s="32"/>
      <c r="BPJ39" s="32"/>
      <c r="BPK39" s="32"/>
      <c r="BPL39" s="32"/>
      <c r="BPM39" s="32"/>
      <c r="BPN39" s="32"/>
      <c r="BPO39" s="32"/>
      <c r="BPP39" s="32"/>
      <c r="BPQ39" s="32"/>
      <c r="BPR39" s="32"/>
      <c r="BPS39" s="32"/>
      <c r="BPT39" s="32"/>
      <c r="BPU39" s="32"/>
      <c r="BPV39" s="32"/>
      <c r="BPW39" s="32"/>
      <c r="BPX39" s="32"/>
      <c r="BPY39" s="32"/>
      <c r="BPZ39" s="32"/>
      <c r="BQA39" s="32"/>
      <c r="BQB39" s="32"/>
      <c r="BQC39" s="32"/>
      <c r="BQD39" s="32"/>
      <c r="BQE39" s="32"/>
      <c r="BQF39" s="32"/>
      <c r="BQG39" s="32"/>
      <c r="BQH39" s="32"/>
      <c r="BQI39" s="32"/>
      <c r="BQJ39" s="32"/>
      <c r="BQK39" s="32"/>
      <c r="BQL39" s="32"/>
      <c r="BQM39" s="32"/>
      <c r="BQN39" s="32"/>
      <c r="BQO39" s="32"/>
      <c r="BQP39" s="32"/>
      <c r="BQQ39" s="32"/>
      <c r="BQR39" s="32"/>
      <c r="BQS39" s="32"/>
      <c r="BQT39" s="32"/>
      <c r="BQU39" s="32"/>
      <c r="BQV39" s="32"/>
      <c r="BQW39" s="32"/>
      <c r="BQX39" s="32"/>
      <c r="BQY39" s="32"/>
      <c r="BQZ39" s="32"/>
      <c r="BRA39" s="32"/>
      <c r="BRB39" s="32"/>
      <c r="BRC39" s="32"/>
      <c r="BRD39" s="32"/>
      <c r="BRE39" s="32"/>
      <c r="BRF39" s="32"/>
      <c r="BRG39" s="32"/>
      <c r="BRH39" s="32"/>
      <c r="BRI39" s="32"/>
      <c r="BRJ39" s="32"/>
      <c r="BRK39" s="32"/>
      <c r="BRL39" s="32"/>
      <c r="BRM39" s="32"/>
      <c r="BRN39" s="32"/>
      <c r="BRO39" s="32"/>
      <c r="BRP39" s="32"/>
      <c r="BRQ39" s="32"/>
      <c r="BRR39" s="32"/>
      <c r="BRS39" s="32"/>
      <c r="BRT39" s="32"/>
      <c r="BRU39" s="32"/>
      <c r="BRV39" s="32"/>
      <c r="BRW39" s="32"/>
      <c r="BRX39" s="32"/>
      <c r="BRY39" s="32"/>
      <c r="BRZ39" s="32"/>
      <c r="BSA39" s="32"/>
      <c r="BSB39" s="32"/>
      <c r="BSC39" s="32"/>
      <c r="BSD39" s="32"/>
      <c r="BSE39" s="32"/>
      <c r="BSF39" s="32"/>
      <c r="BSG39" s="32"/>
      <c r="BSH39" s="32"/>
      <c r="BSI39" s="32"/>
      <c r="BSJ39" s="32"/>
      <c r="BSK39" s="32"/>
      <c r="BSL39" s="32"/>
      <c r="BSM39" s="32"/>
      <c r="BSN39" s="32"/>
      <c r="BSO39" s="32"/>
      <c r="BSP39" s="32"/>
      <c r="BSQ39" s="32"/>
      <c r="BSR39" s="32"/>
      <c r="BSS39" s="32"/>
      <c r="BST39" s="32"/>
      <c r="BSU39" s="32"/>
      <c r="BSV39" s="32"/>
      <c r="BSW39" s="32"/>
      <c r="BSX39" s="32"/>
      <c r="BSY39" s="32"/>
      <c r="BSZ39" s="32"/>
      <c r="BTA39" s="32"/>
      <c r="BTB39" s="32"/>
      <c r="BTC39" s="32"/>
      <c r="BTD39" s="32"/>
      <c r="BTE39" s="32"/>
      <c r="BTF39" s="32"/>
      <c r="BTG39" s="32"/>
      <c r="BTH39" s="32"/>
      <c r="BTI39" s="32"/>
      <c r="BTJ39" s="32"/>
      <c r="BTK39" s="32"/>
      <c r="BTL39" s="32"/>
      <c r="BTM39" s="32"/>
      <c r="BTN39" s="32"/>
      <c r="BTO39" s="32"/>
      <c r="BTP39" s="32"/>
      <c r="BTQ39" s="32"/>
      <c r="BTR39" s="32"/>
      <c r="BTS39" s="32"/>
      <c r="BTT39" s="32"/>
      <c r="BTU39" s="32"/>
      <c r="BTV39" s="32"/>
      <c r="BTW39" s="32"/>
      <c r="BTX39" s="32"/>
      <c r="BTY39" s="32"/>
      <c r="BTZ39" s="32"/>
      <c r="BUA39" s="32"/>
      <c r="BUB39" s="32"/>
      <c r="BUC39" s="32"/>
      <c r="BUD39" s="32"/>
      <c r="BUE39" s="32"/>
      <c r="BUF39" s="32"/>
      <c r="BUG39" s="32"/>
      <c r="BUH39" s="32"/>
      <c r="BUI39" s="32"/>
      <c r="BUJ39" s="32"/>
      <c r="BUK39" s="32"/>
      <c r="BUL39" s="32"/>
      <c r="BUM39" s="32"/>
      <c r="BUN39" s="32"/>
      <c r="BUO39" s="32"/>
      <c r="BUP39" s="32"/>
      <c r="BUQ39" s="32"/>
      <c r="BUR39" s="32"/>
      <c r="BUS39" s="32"/>
      <c r="BUT39" s="32"/>
      <c r="BUU39" s="32"/>
      <c r="BUV39" s="32"/>
      <c r="BUW39" s="32"/>
      <c r="BUX39" s="32"/>
      <c r="BUY39" s="32"/>
      <c r="BUZ39" s="32"/>
      <c r="BVA39" s="32"/>
      <c r="BVB39" s="32"/>
      <c r="BVC39" s="32"/>
      <c r="BVD39" s="32"/>
      <c r="BVE39" s="32"/>
      <c r="BVF39" s="32"/>
      <c r="BVG39" s="32"/>
      <c r="BVH39" s="32"/>
      <c r="BVI39" s="32"/>
      <c r="BVJ39" s="32"/>
      <c r="BVK39" s="32"/>
      <c r="BVL39" s="32"/>
      <c r="BVM39" s="32"/>
      <c r="BVN39" s="32"/>
      <c r="BVO39" s="32"/>
      <c r="BVP39" s="32"/>
      <c r="BVQ39" s="32"/>
      <c r="BVR39" s="32"/>
      <c r="BVS39" s="32"/>
      <c r="BVT39" s="32"/>
      <c r="BVU39" s="32"/>
      <c r="BVV39" s="32"/>
      <c r="BVW39" s="32"/>
      <c r="BVX39" s="32"/>
      <c r="BVY39" s="32"/>
      <c r="BVZ39" s="32"/>
      <c r="BWA39" s="32"/>
      <c r="BWB39" s="32"/>
      <c r="BWC39" s="32"/>
      <c r="BWD39" s="32"/>
      <c r="BWE39" s="32"/>
      <c r="BWF39" s="32"/>
      <c r="BWG39" s="32"/>
      <c r="BWH39" s="32"/>
      <c r="BWI39" s="32"/>
      <c r="BWJ39" s="32"/>
      <c r="BWK39" s="32"/>
      <c r="BWL39" s="32"/>
      <c r="BWM39" s="32"/>
      <c r="BWN39" s="32"/>
      <c r="BWO39" s="32"/>
      <c r="BWP39" s="32"/>
      <c r="BWQ39" s="32"/>
      <c r="BWR39" s="32"/>
      <c r="BWS39" s="32"/>
      <c r="BWT39" s="32"/>
      <c r="BWU39" s="32"/>
      <c r="BWV39" s="32"/>
      <c r="BWW39" s="32"/>
      <c r="BWX39" s="32"/>
      <c r="BWY39" s="32"/>
      <c r="BWZ39" s="32"/>
      <c r="BXA39" s="32"/>
      <c r="BXB39" s="32"/>
      <c r="BXC39" s="32"/>
      <c r="BXD39" s="32"/>
      <c r="BXE39" s="32"/>
      <c r="BXF39" s="32"/>
      <c r="BXG39" s="32"/>
      <c r="BXH39" s="32"/>
      <c r="BXI39" s="32"/>
      <c r="BXJ39" s="32"/>
      <c r="BXK39" s="32"/>
      <c r="BXL39" s="32"/>
      <c r="BXM39" s="32"/>
      <c r="BXN39" s="32"/>
      <c r="BXO39" s="32"/>
      <c r="BXP39" s="32"/>
      <c r="BXQ39" s="32"/>
      <c r="BXR39" s="32"/>
      <c r="BXS39" s="32"/>
      <c r="BXT39" s="32"/>
      <c r="BXU39" s="32"/>
      <c r="BXV39" s="32"/>
      <c r="BXW39" s="32"/>
      <c r="BXX39" s="32"/>
      <c r="BXY39" s="32"/>
      <c r="BXZ39" s="32"/>
      <c r="BYA39" s="32"/>
      <c r="BYB39" s="32"/>
      <c r="BYC39" s="32"/>
      <c r="BYD39" s="32"/>
      <c r="BYE39" s="32"/>
      <c r="BYF39" s="32"/>
      <c r="BYG39" s="32"/>
      <c r="BYH39" s="32"/>
      <c r="BYI39" s="32"/>
      <c r="BYJ39" s="32"/>
      <c r="BYK39" s="32"/>
      <c r="BYL39" s="32"/>
      <c r="BYM39" s="32"/>
      <c r="BYN39" s="32"/>
      <c r="BYO39" s="32"/>
      <c r="BYP39" s="32"/>
      <c r="BYQ39" s="32"/>
      <c r="BYR39" s="32"/>
      <c r="BYS39" s="32"/>
      <c r="BYT39" s="32"/>
      <c r="BYU39" s="32"/>
      <c r="BYV39" s="32"/>
      <c r="BYW39" s="32"/>
      <c r="BYX39" s="32"/>
      <c r="BYY39" s="32"/>
      <c r="BYZ39" s="32"/>
      <c r="BZA39" s="32"/>
      <c r="BZB39" s="32"/>
      <c r="BZC39" s="32"/>
      <c r="BZD39" s="32"/>
      <c r="BZE39" s="32"/>
      <c r="BZF39" s="32"/>
      <c r="BZG39" s="32"/>
      <c r="BZH39" s="32"/>
      <c r="BZI39" s="32"/>
      <c r="BZJ39" s="32"/>
      <c r="BZK39" s="32"/>
      <c r="BZL39" s="32"/>
      <c r="BZM39" s="32"/>
      <c r="BZN39" s="32"/>
      <c r="BZO39" s="32"/>
      <c r="BZP39" s="32"/>
      <c r="BZQ39" s="32"/>
      <c r="BZR39" s="32"/>
      <c r="BZS39" s="32"/>
      <c r="BZT39" s="32"/>
      <c r="BZU39" s="32"/>
      <c r="BZV39" s="32"/>
      <c r="BZW39" s="32"/>
      <c r="BZX39" s="32"/>
      <c r="BZY39" s="32"/>
      <c r="BZZ39" s="32"/>
      <c r="CAA39" s="32"/>
      <c r="CAB39" s="32"/>
      <c r="CAC39" s="32"/>
      <c r="CAD39" s="32"/>
      <c r="CAE39" s="32"/>
      <c r="CAF39" s="32"/>
      <c r="CAG39" s="32"/>
      <c r="CAH39" s="32"/>
      <c r="CAI39" s="32"/>
      <c r="CAJ39" s="32"/>
      <c r="CAK39" s="32"/>
      <c r="CAL39" s="32"/>
      <c r="CAM39" s="32"/>
      <c r="CAN39" s="32"/>
      <c r="CAO39" s="32"/>
      <c r="CAP39" s="32"/>
      <c r="CAQ39" s="32"/>
      <c r="CAR39" s="32"/>
      <c r="CAS39" s="32"/>
      <c r="CAT39" s="32"/>
      <c r="CAU39" s="32"/>
      <c r="CAV39" s="32"/>
      <c r="CAW39" s="32"/>
      <c r="CAX39" s="32"/>
      <c r="CAY39" s="32"/>
      <c r="CAZ39" s="32"/>
      <c r="CBA39" s="32"/>
      <c r="CBB39" s="32"/>
      <c r="CBC39" s="32"/>
      <c r="CBD39" s="32"/>
      <c r="CBE39" s="32"/>
      <c r="CBF39" s="32"/>
      <c r="CBG39" s="32"/>
      <c r="CBH39" s="32"/>
      <c r="CBI39" s="32"/>
      <c r="CBJ39" s="32"/>
      <c r="CBK39" s="32"/>
      <c r="CBL39" s="32"/>
      <c r="CBM39" s="32"/>
      <c r="CBN39" s="32"/>
      <c r="CBO39" s="32"/>
      <c r="CBP39" s="32"/>
      <c r="CBQ39" s="32"/>
      <c r="CBR39" s="32"/>
      <c r="CBS39" s="32"/>
      <c r="CBT39" s="32"/>
      <c r="CBU39" s="32"/>
      <c r="CBV39" s="32"/>
      <c r="CBW39" s="32"/>
      <c r="CBX39" s="32"/>
      <c r="CBY39" s="32"/>
      <c r="CBZ39" s="32"/>
      <c r="CCA39" s="32"/>
      <c r="CCB39" s="32"/>
      <c r="CCC39" s="32"/>
      <c r="CCD39" s="32"/>
      <c r="CCE39" s="32"/>
      <c r="CCF39" s="32"/>
      <c r="CCG39" s="32"/>
      <c r="CCH39" s="32"/>
      <c r="CCI39" s="32"/>
      <c r="CCJ39" s="32"/>
      <c r="CCK39" s="32"/>
      <c r="CCL39" s="32"/>
      <c r="CCM39" s="32"/>
      <c r="CCN39" s="32"/>
      <c r="CCO39" s="32"/>
      <c r="CCP39" s="32"/>
      <c r="CCQ39" s="32"/>
      <c r="CCR39" s="32"/>
      <c r="CCS39" s="32"/>
      <c r="CCT39" s="32"/>
      <c r="CCU39" s="32"/>
      <c r="CCV39" s="32"/>
      <c r="CCW39" s="32"/>
      <c r="CCX39" s="32"/>
      <c r="CCY39" s="32"/>
      <c r="CCZ39" s="32"/>
      <c r="CDA39" s="32"/>
      <c r="CDB39" s="32"/>
      <c r="CDC39" s="32"/>
      <c r="CDD39" s="32"/>
      <c r="CDE39" s="32"/>
      <c r="CDF39" s="32"/>
      <c r="CDG39" s="32"/>
      <c r="CDH39" s="32"/>
      <c r="CDI39" s="32"/>
      <c r="CDJ39" s="32"/>
      <c r="CDK39" s="32"/>
      <c r="CDL39" s="32"/>
      <c r="CDM39" s="32"/>
      <c r="CDN39" s="32"/>
      <c r="CDO39" s="32"/>
      <c r="CDP39" s="32"/>
      <c r="CDQ39" s="32"/>
      <c r="CDR39" s="32"/>
      <c r="CDS39" s="32"/>
      <c r="CDT39" s="32"/>
      <c r="CDU39" s="32"/>
      <c r="CDV39" s="32"/>
      <c r="CDW39" s="32"/>
      <c r="CDX39" s="32"/>
      <c r="CDY39" s="32"/>
      <c r="CDZ39" s="32"/>
      <c r="CEA39" s="32"/>
      <c r="CEB39" s="32"/>
      <c r="CEC39" s="32"/>
      <c r="CED39" s="32"/>
      <c r="CEE39" s="32"/>
      <c r="CEF39" s="32"/>
      <c r="CEG39" s="32"/>
      <c r="CEH39" s="32"/>
      <c r="CEI39" s="32"/>
      <c r="CEJ39" s="32"/>
      <c r="CEK39" s="32"/>
      <c r="CEL39" s="32"/>
      <c r="CEM39" s="32"/>
      <c r="CEN39" s="32"/>
      <c r="CEO39" s="32"/>
      <c r="CEP39" s="32"/>
      <c r="CEQ39" s="32"/>
      <c r="CER39" s="32"/>
      <c r="CES39" s="32"/>
      <c r="CET39" s="32"/>
      <c r="CEU39" s="32"/>
      <c r="CEV39" s="32"/>
      <c r="CEW39" s="32"/>
      <c r="CEX39" s="32"/>
      <c r="CEY39" s="32"/>
      <c r="CEZ39" s="32"/>
      <c r="CFA39" s="32"/>
      <c r="CFB39" s="32"/>
      <c r="CFC39" s="32"/>
      <c r="CFD39" s="32"/>
      <c r="CFE39" s="32"/>
      <c r="CFF39" s="32"/>
      <c r="CFG39" s="32"/>
      <c r="CFH39" s="32"/>
      <c r="CFI39" s="32"/>
      <c r="CFJ39" s="32"/>
      <c r="CFK39" s="32"/>
      <c r="CFL39" s="32"/>
      <c r="CFM39" s="32"/>
      <c r="CFN39" s="32"/>
      <c r="CFO39" s="32"/>
      <c r="CFP39" s="32"/>
      <c r="CFQ39" s="32"/>
      <c r="CFR39" s="32"/>
      <c r="CFS39" s="32"/>
      <c r="CFT39" s="32"/>
      <c r="CFU39" s="32"/>
      <c r="CFV39" s="32"/>
      <c r="CFW39" s="32"/>
      <c r="CFX39" s="32"/>
      <c r="CFY39" s="32"/>
      <c r="CFZ39" s="32"/>
      <c r="CGA39" s="32"/>
      <c r="CGB39" s="32"/>
      <c r="CGC39" s="32"/>
      <c r="CGD39" s="32"/>
      <c r="CGE39" s="32"/>
      <c r="CGF39" s="32"/>
      <c r="CGG39" s="32"/>
      <c r="CGH39" s="32"/>
      <c r="CGI39" s="32"/>
      <c r="CGJ39" s="32"/>
      <c r="CGK39" s="32"/>
      <c r="CGL39" s="32"/>
      <c r="CGM39" s="32"/>
      <c r="CGN39" s="32"/>
      <c r="CGO39" s="32"/>
      <c r="CGP39" s="32"/>
      <c r="CGQ39" s="32"/>
      <c r="CGR39" s="32"/>
      <c r="CGS39" s="32"/>
      <c r="CGT39" s="32"/>
      <c r="CGU39" s="32"/>
      <c r="CGV39" s="32"/>
      <c r="CGW39" s="32"/>
      <c r="CGX39" s="32"/>
      <c r="CGY39" s="32"/>
      <c r="CGZ39" s="32"/>
      <c r="CHA39" s="32"/>
      <c r="CHB39" s="32"/>
      <c r="CHC39" s="32"/>
      <c r="CHD39" s="32"/>
      <c r="CHE39" s="32"/>
      <c r="CHF39" s="32"/>
      <c r="CHG39" s="32"/>
      <c r="CHH39" s="32"/>
      <c r="CHI39" s="32"/>
      <c r="CHJ39" s="32"/>
      <c r="CHK39" s="32"/>
      <c r="CHL39" s="32"/>
      <c r="CHM39" s="32"/>
      <c r="CHN39" s="32"/>
      <c r="CHO39" s="32"/>
      <c r="CHP39" s="32"/>
      <c r="CHQ39" s="32"/>
      <c r="CHR39" s="32"/>
      <c r="CHS39" s="32"/>
      <c r="CHT39" s="32"/>
      <c r="CHU39" s="32"/>
      <c r="CHV39" s="32"/>
      <c r="CHW39" s="32"/>
      <c r="CHX39" s="32"/>
      <c r="CHY39" s="32"/>
      <c r="CHZ39" s="32"/>
      <c r="CIA39" s="32"/>
      <c r="CIB39" s="32"/>
      <c r="CIC39" s="32"/>
      <c r="CID39" s="32"/>
      <c r="CIE39" s="32"/>
      <c r="CIF39" s="32"/>
      <c r="CIG39" s="32"/>
      <c r="CIH39" s="32"/>
      <c r="CII39" s="32"/>
      <c r="CIJ39" s="32"/>
      <c r="CIK39" s="32"/>
      <c r="CIL39" s="32"/>
      <c r="CIM39" s="32"/>
      <c r="CIN39" s="32"/>
      <c r="CIO39" s="32"/>
      <c r="CIP39" s="32"/>
      <c r="CIQ39" s="32"/>
      <c r="CIR39" s="32"/>
      <c r="CIS39" s="32"/>
      <c r="CIT39" s="32"/>
      <c r="CIU39" s="32"/>
      <c r="CIV39" s="32"/>
      <c r="CIW39" s="32"/>
      <c r="CIX39" s="32"/>
      <c r="CIY39" s="32"/>
      <c r="CIZ39" s="32"/>
      <c r="CJA39" s="32"/>
      <c r="CJB39" s="32"/>
      <c r="CJC39" s="32"/>
      <c r="CJD39" s="32"/>
      <c r="CJE39" s="32"/>
      <c r="CJF39" s="32"/>
      <c r="CJG39" s="32"/>
      <c r="CJH39" s="32"/>
      <c r="CJI39" s="32"/>
      <c r="CJJ39" s="32"/>
      <c r="CJK39" s="32"/>
      <c r="CJL39" s="32"/>
      <c r="CJM39" s="32"/>
      <c r="CJN39" s="32"/>
      <c r="CJO39" s="32"/>
      <c r="CJP39" s="32"/>
      <c r="CJQ39" s="32"/>
      <c r="CJR39" s="32"/>
      <c r="CJS39" s="32"/>
      <c r="CJT39" s="32"/>
      <c r="CJU39" s="32"/>
      <c r="CJV39" s="32"/>
      <c r="CJW39" s="32"/>
      <c r="CJX39" s="32"/>
      <c r="CJY39" s="32"/>
      <c r="CJZ39" s="32"/>
      <c r="CKA39" s="32"/>
      <c r="CKB39" s="32"/>
      <c r="CKC39" s="32"/>
      <c r="CKD39" s="32"/>
      <c r="CKE39" s="32"/>
      <c r="CKF39" s="32"/>
      <c r="CKG39" s="32"/>
      <c r="CKH39" s="32"/>
      <c r="CKI39" s="32"/>
      <c r="CKJ39" s="32"/>
      <c r="CKK39" s="32"/>
      <c r="CKL39" s="32"/>
      <c r="CKM39" s="32"/>
      <c r="CKN39" s="32"/>
      <c r="CKO39" s="32"/>
      <c r="CKP39" s="32"/>
      <c r="CKQ39" s="32"/>
      <c r="CKR39" s="32"/>
      <c r="CKS39" s="32"/>
      <c r="CKT39" s="32"/>
      <c r="CKU39" s="32"/>
      <c r="CKV39" s="32"/>
      <c r="CKW39" s="32"/>
      <c r="CKX39" s="32"/>
      <c r="CKY39" s="32"/>
      <c r="CKZ39" s="32"/>
      <c r="CLA39" s="32"/>
      <c r="CLB39" s="32"/>
      <c r="CLC39" s="32"/>
      <c r="CLD39" s="32"/>
      <c r="CLE39" s="32"/>
      <c r="CLF39" s="32"/>
      <c r="CLG39" s="32"/>
      <c r="CLH39" s="32"/>
      <c r="CLI39" s="32"/>
      <c r="CLJ39" s="32"/>
      <c r="CLK39" s="32"/>
      <c r="CLL39" s="32"/>
      <c r="CLM39" s="32"/>
      <c r="CLN39" s="32"/>
      <c r="CLO39" s="32"/>
      <c r="CLP39" s="32"/>
      <c r="CLQ39" s="32"/>
      <c r="CLR39" s="32"/>
      <c r="CLS39" s="32"/>
      <c r="CLT39" s="32"/>
      <c r="CLU39" s="32"/>
      <c r="CLV39" s="32"/>
      <c r="CLW39" s="32"/>
      <c r="CLX39" s="32"/>
      <c r="CLY39" s="32"/>
      <c r="CLZ39" s="32"/>
      <c r="CMA39" s="32"/>
      <c r="CMB39" s="32"/>
      <c r="CMC39" s="32"/>
      <c r="CMD39" s="32"/>
      <c r="CME39" s="32"/>
      <c r="CMF39" s="32"/>
      <c r="CMG39" s="32"/>
      <c r="CMH39" s="32"/>
      <c r="CMI39" s="32"/>
      <c r="CMJ39" s="32"/>
      <c r="CMK39" s="32"/>
      <c r="CML39" s="32"/>
      <c r="CMM39" s="32"/>
      <c r="CMN39" s="32"/>
      <c r="CMO39" s="32"/>
      <c r="CMP39" s="32"/>
      <c r="CMQ39" s="32"/>
      <c r="CMR39" s="32"/>
      <c r="CMS39" s="32"/>
      <c r="CMT39" s="32"/>
      <c r="CMU39" s="32"/>
      <c r="CMV39" s="32"/>
      <c r="CMW39" s="32"/>
      <c r="CMX39" s="32"/>
      <c r="CMY39" s="32"/>
      <c r="CMZ39" s="32"/>
      <c r="CNA39" s="32"/>
      <c r="CNB39" s="32"/>
      <c r="CNC39" s="32"/>
      <c r="CND39" s="32"/>
      <c r="CNE39" s="32"/>
      <c r="CNF39" s="32"/>
      <c r="CNG39" s="32"/>
      <c r="CNH39" s="32"/>
      <c r="CNI39" s="32"/>
      <c r="CNJ39" s="32"/>
      <c r="CNK39" s="32"/>
      <c r="CNL39" s="32"/>
      <c r="CNM39" s="32"/>
      <c r="CNN39" s="32"/>
      <c r="CNO39" s="32"/>
      <c r="CNP39" s="32"/>
      <c r="CNQ39" s="32"/>
      <c r="CNR39" s="32"/>
      <c r="CNS39" s="32"/>
      <c r="CNT39" s="32"/>
      <c r="CNU39" s="32"/>
      <c r="CNV39" s="32"/>
      <c r="CNW39" s="32"/>
      <c r="CNX39" s="32"/>
      <c r="CNY39" s="32"/>
      <c r="CNZ39" s="32"/>
      <c r="COA39" s="32"/>
      <c r="COB39" s="32"/>
      <c r="COC39" s="32"/>
      <c r="COD39" s="32"/>
      <c r="COE39" s="32"/>
      <c r="COF39" s="32"/>
      <c r="COG39" s="32"/>
      <c r="COH39" s="32"/>
      <c r="COI39" s="32"/>
      <c r="COJ39" s="32"/>
      <c r="COK39" s="32"/>
      <c r="COL39" s="32"/>
      <c r="COM39" s="32"/>
      <c r="CON39" s="32"/>
      <c r="COO39" s="32"/>
      <c r="COP39" s="32"/>
      <c r="COQ39" s="32"/>
      <c r="COR39" s="32"/>
      <c r="COS39" s="32"/>
      <c r="COT39" s="32"/>
      <c r="COU39" s="32"/>
      <c r="COV39" s="32"/>
      <c r="COW39" s="32"/>
      <c r="COX39" s="32"/>
      <c r="COY39" s="32"/>
      <c r="COZ39" s="32"/>
      <c r="CPA39" s="32"/>
      <c r="CPB39" s="32"/>
      <c r="CPC39" s="32"/>
      <c r="CPD39" s="32"/>
      <c r="CPE39" s="32"/>
      <c r="CPF39" s="32"/>
      <c r="CPG39" s="32"/>
      <c r="CPH39" s="32"/>
      <c r="CPI39" s="32"/>
      <c r="CPJ39" s="32"/>
      <c r="CPK39" s="32"/>
      <c r="CPL39" s="32"/>
      <c r="CPM39" s="32"/>
      <c r="CPN39" s="32"/>
      <c r="CPO39" s="32"/>
      <c r="CPP39" s="32"/>
      <c r="CPQ39" s="32"/>
      <c r="CPR39" s="32"/>
      <c r="CPS39" s="32"/>
      <c r="CPT39" s="32"/>
      <c r="CPU39" s="32"/>
      <c r="CPV39" s="32"/>
      <c r="CPW39" s="32"/>
      <c r="CPX39" s="32"/>
      <c r="CPY39" s="32"/>
      <c r="CPZ39" s="32"/>
      <c r="CQA39" s="32"/>
      <c r="CQB39" s="32"/>
      <c r="CQC39" s="32"/>
      <c r="CQD39" s="32"/>
      <c r="CQE39" s="32"/>
      <c r="CQF39" s="32"/>
      <c r="CQG39" s="32"/>
      <c r="CQH39" s="32"/>
      <c r="CQI39" s="32"/>
      <c r="CQJ39" s="32"/>
      <c r="CQK39" s="32"/>
      <c r="CQL39" s="32"/>
      <c r="CQM39" s="32"/>
      <c r="CQN39" s="32"/>
      <c r="CQO39" s="32"/>
      <c r="CQP39" s="32"/>
      <c r="CQQ39" s="32"/>
      <c r="CQR39" s="32"/>
      <c r="CQS39" s="32"/>
      <c r="CQT39" s="32"/>
      <c r="CQU39" s="32"/>
      <c r="CQV39" s="32"/>
      <c r="CQW39" s="32"/>
      <c r="CQX39" s="32"/>
      <c r="CQY39" s="32"/>
      <c r="CQZ39" s="32"/>
      <c r="CRA39" s="32"/>
      <c r="CRB39" s="32"/>
      <c r="CRC39" s="32"/>
      <c r="CRD39" s="32"/>
      <c r="CRE39" s="32"/>
      <c r="CRF39" s="32"/>
      <c r="CRG39" s="32"/>
      <c r="CRH39" s="32"/>
      <c r="CRI39" s="32"/>
      <c r="CRJ39" s="32"/>
      <c r="CRK39" s="32"/>
      <c r="CRL39" s="32"/>
      <c r="CRM39" s="32"/>
      <c r="CRN39" s="32"/>
      <c r="CRO39" s="32"/>
      <c r="CRP39" s="32"/>
      <c r="CRQ39" s="32"/>
      <c r="CRR39" s="32"/>
      <c r="CRS39" s="32"/>
      <c r="CRT39" s="32"/>
      <c r="CRU39" s="32"/>
      <c r="CRV39" s="32"/>
      <c r="CRW39" s="32"/>
      <c r="CRX39" s="32"/>
      <c r="CRY39" s="32"/>
      <c r="CRZ39" s="32"/>
      <c r="CSA39" s="32"/>
      <c r="CSB39" s="32"/>
      <c r="CSC39" s="32"/>
      <c r="CSD39" s="32"/>
      <c r="CSE39" s="32"/>
      <c r="CSF39" s="32"/>
      <c r="CSG39" s="32"/>
      <c r="CSH39" s="32"/>
      <c r="CSI39" s="32"/>
      <c r="CSJ39" s="32"/>
      <c r="CSK39" s="32"/>
      <c r="CSL39" s="32"/>
      <c r="CSM39" s="32"/>
      <c r="CSN39" s="32"/>
      <c r="CSO39" s="32"/>
      <c r="CSP39" s="32"/>
      <c r="CSQ39" s="32"/>
      <c r="CSR39" s="32"/>
      <c r="CSS39" s="32"/>
      <c r="CST39" s="32"/>
      <c r="CSU39" s="32"/>
      <c r="CSV39" s="32"/>
      <c r="CSW39" s="32"/>
      <c r="CSX39" s="32"/>
      <c r="CSY39" s="32"/>
      <c r="CSZ39" s="32"/>
      <c r="CTA39" s="32"/>
      <c r="CTB39" s="32"/>
      <c r="CTC39" s="32"/>
      <c r="CTD39" s="32"/>
      <c r="CTE39" s="32"/>
      <c r="CTF39" s="32"/>
      <c r="CTG39" s="32"/>
      <c r="CTH39" s="32"/>
      <c r="CTI39" s="32"/>
      <c r="CTJ39" s="32"/>
      <c r="CTK39" s="32"/>
      <c r="CTL39" s="32"/>
      <c r="CTM39" s="32"/>
      <c r="CTN39" s="32"/>
      <c r="CTO39" s="32"/>
      <c r="CTP39" s="32"/>
      <c r="CTQ39" s="32"/>
      <c r="CTR39" s="32"/>
      <c r="CTS39" s="32"/>
      <c r="CTT39" s="32"/>
      <c r="CTU39" s="32"/>
      <c r="CTV39" s="32"/>
      <c r="CTW39" s="32"/>
      <c r="CTX39" s="32"/>
      <c r="CTY39" s="32"/>
      <c r="CTZ39" s="32"/>
      <c r="CUA39" s="32"/>
      <c r="CUB39" s="32"/>
      <c r="CUC39" s="32"/>
      <c r="CUD39" s="32"/>
      <c r="CUE39" s="32"/>
      <c r="CUF39" s="32"/>
      <c r="CUG39" s="32"/>
      <c r="CUH39" s="32"/>
      <c r="CUI39" s="32"/>
      <c r="CUJ39" s="32"/>
      <c r="CUK39" s="32"/>
      <c r="CUL39" s="32"/>
      <c r="CUM39" s="32"/>
      <c r="CUN39" s="32"/>
      <c r="CUO39" s="32"/>
      <c r="CUP39" s="32"/>
      <c r="CUQ39" s="32"/>
      <c r="CUR39" s="32"/>
      <c r="CUS39" s="32"/>
      <c r="CUT39" s="32"/>
      <c r="CUU39" s="32"/>
      <c r="CUV39" s="32"/>
      <c r="CUW39" s="32"/>
      <c r="CUX39" s="32"/>
      <c r="CUY39" s="32"/>
      <c r="CUZ39" s="32"/>
      <c r="CVA39" s="32"/>
      <c r="CVB39" s="32"/>
      <c r="CVC39" s="32"/>
      <c r="CVD39" s="32"/>
      <c r="CVE39" s="32"/>
      <c r="CVF39" s="32"/>
      <c r="CVG39" s="32"/>
      <c r="CVH39" s="32"/>
      <c r="CVI39" s="32"/>
      <c r="CVJ39" s="32"/>
      <c r="CVK39" s="32"/>
      <c r="CVL39" s="32"/>
      <c r="CVM39" s="32"/>
      <c r="CVN39" s="32"/>
      <c r="CVO39" s="32"/>
      <c r="CVP39" s="32"/>
      <c r="CVQ39" s="32"/>
      <c r="CVR39" s="32"/>
      <c r="CVS39" s="32"/>
      <c r="CVT39" s="32"/>
      <c r="CVU39" s="32"/>
      <c r="CVV39" s="32"/>
      <c r="CVW39" s="32"/>
      <c r="CVX39" s="32"/>
      <c r="CVY39" s="32"/>
      <c r="CVZ39" s="32"/>
      <c r="CWA39" s="32"/>
      <c r="CWB39" s="32"/>
      <c r="CWC39" s="32"/>
      <c r="CWD39" s="32"/>
      <c r="CWE39" s="32"/>
      <c r="CWF39" s="32"/>
      <c r="CWG39" s="32"/>
      <c r="CWH39" s="32"/>
      <c r="CWI39" s="32"/>
      <c r="CWJ39" s="32"/>
      <c r="CWK39" s="32"/>
      <c r="CWL39" s="32"/>
      <c r="CWM39" s="32"/>
      <c r="CWN39" s="32"/>
      <c r="CWO39" s="32"/>
      <c r="CWP39" s="32"/>
      <c r="CWQ39" s="32"/>
      <c r="CWR39" s="32"/>
      <c r="CWS39" s="32"/>
      <c r="CWT39" s="32"/>
      <c r="CWU39" s="32"/>
      <c r="CWV39" s="32"/>
      <c r="CWW39" s="32"/>
      <c r="CWX39" s="32"/>
      <c r="CWY39" s="32"/>
      <c r="CWZ39" s="32"/>
      <c r="CXA39" s="32"/>
      <c r="CXB39" s="32"/>
      <c r="CXC39" s="32"/>
      <c r="CXD39" s="32"/>
      <c r="CXE39" s="32"/>
      <c r="CXF39" s="32"/>
      <c r="CXG39" s="32"/>
      <c r="CXH39" s="32"/>
      <c r="CXI39" s="32"/>
      <c r="CXJ39" s="32"/>
      <c r="CXK39" s="32"/>
      <c r="CXL39" s="32"/>
      <c r="CXM39" s="32"/>
      <c r="CXN39" s="32"/>
      <c r="CXO39" s="32"/>
      <c r="CXP39" s="32"/>
      <c r="CXQ39" s="32"/>
      <c r="CXR39" s="32"/>
      <c r="CXS39" s="32"/>
      <c r="CXT39" s="32"/>
      <c r="CXU39" s="32"/>
      <c r="CXV39" s="32"/>
      <c r="CXW39" s="32"/>
      <c r="CXX39" s="32"/>
      <c r="CXY39" s="32"/>
      <c r="CXZ39" s="32"/>
      <c r="CYA39" s="32"/>
      <c r="CYB39" s="32"/>
      <c r="CYC39" s="32"/>
      <c r="CYD39" s="32"/>
      <c r="CYE39" s="32"/>
      <c r="CYF39" s="32"/>
      <c r="CYG39" s="32"/>
      <c r="CYH39" s="32"/>
      <c r="CYI39" s="32"/>
      <c r="CYJ39" s="32"/>
      <c r="CYK39" s="32"/>
      <c r="CYL39" s="32"/>
      <c r="CYM39" s="32"/>
      <c r="CYN39" s="32"/>
      <c r="CYO39" s="32"/>
      <c r="CYP39" s="32"/>
      <c r="CYQ39" s="32"/>
      <c r="CYR39" s="32"/>
      <c r="CYS39" s="32"/>
      <c r="CYT39" s="32"/>
      <c r="CYU39" s="32"/>
      <c r="CYV39" s="32"/>
      <c r="CYW39" s="32"/>
      <c r="CYX39" s="32"/>
      <c r="CYY39" s="32"/>
      <c r="CYZ39" s="32"/>
      <c r="CZA39" s="32"/>
      <c r="CZB39" s="32"/>
      <c r="CZC39" s="32"/>
      <c r="CZD39" s="32"/>
      <c r="CZE39" s="32"/>
      <c r="CZF39" s="32"/>
      <c r="CZG39" s="32"/>
      <c r="CZH39" s="32"/>
      <c r="CZI39" s="32"/>
      <c r="CZJ39" s="32"/>
      <c r="CZK39" s="32"/>
      <c r="CZL39" s="32"/>
      <c r="CZM39" s="32"/>
      <c r="CZN39" s="32"/>
      <c r="CZO39" s="32"/>
      <c r="CZP39" s="32"/>
      <c r="CZQ39" s="32"/>
      <c r="CZR39" s="32"/>
      <c r="CZS39" s="32"/>
      <c r="CZT39" s="32"/>
      <c r="CZU39" s="32"/>
      <c r="CZV39" s="32"/>
      <c r="CZW39" s="32"/>
      <c r="CZX39" s="32"/>
      <c r="CZY39" s="32"/>
      <c r="CZZ39" s="32"/>
      <c r="DAA39" s="32"/>
      <c r="DAB39" s="32"/>
      <c r="DAC39" s="32"/>
      <c r="DAD39" s="32"/>
      <c r="DAE39" s="32"/>
      <c r="DAF39" s="32"/>
      <c r="DAG39" s="32"/>
      <c r="DAH39" s="32"/>
      <c r="DAI39" s="32"/>
      <c r="DAJ39" s="32"/>
      <c r="DAK39" s="32"/>
      <c r="DAL39" s="32"/>
      <c r="DAM39" s="32"/>
      <c r="DAN39" s="32"/>
      <c r="DAO39" s="32"/>
      <c r="DAP39" s="32"/>
      <c r="DAQ39" s="32"/>
      <c r="DAR39" s="32"/>
      <c r="DAS39" s="32"/>
      <c r="DAT39" s="32"/>
      <c r="DAU39" s="32"/>
      <c r="DAV39" s="32"/>
      <c r="DAW39" s="32"/>
      <c r="DAX39" s="32"/>
      <c r="DAY39" s="32"/>
      <c r="DAZ39" s="32"/>
      <c r="DBA39" s="32"/>
      <c r="DBB39" s="32"/>
      <c r="DBC39" s="32"/>
      <c r="DBD39" s="32"/>
      <c r="DBE39" s="32"/>
      <c r="DBF39" s="32"/>
      <c r="DBG39" s="32"/>
      <c r="DBH39" s="32"/>
      <c r="DBI39" s="32"/>
      <c r="DBJ39" s="32"/>
      <c r="DBK39" s="32"/>
      <c r="DBL39" s="32"/>
      <c r="DBM39" s="32"/>
      <c r="DBN39" s="32"/>
      <c r="DBO39" s="32"/>
      <c r="DBP39" s="32"/>
      <c r="DBQ39" s="32"/>
      <c r="DBR39" s="32"/>
      <c r="DBS39" s="32"/>
      <c r="DBT39" s="32"/>
      <c r="DBU39" s="32"/>
      <c r="DBV39" s="32"/>
      <c r="DBW39" s="32"/>
      <c r="DBX39" s="32"/>
      <c r="DBY39" s="32"/>
      <c r="DBZ39" s="32"/>
      <c r="DCA39" s="32"/>
      <c r="DCB39" s="32"/>
      <c r="DCC39" s="32"/>
      <c r="DCD39" s="32"/>
      <c r="DCE39" s="32"/>
      <c r="DCF39" s="32"/>
      <c r="DCG39" s="32"/>
      <c r="DCH39" s="32"/>
      <c r="DCI39" s="32"/>
      <c r="DCJ39" s="32"/>
      <c r="DCK39" s="32"/>
      <c r="DCL39" s="32"/>
      <c r="DCM39" s="32"/>
      <c r="DCN39" s="32"/>
      <c r="DCO39" s="32"/>
      <c r="DCP39" s="32"/>
      <c r="DCQ39" s="32"/>
      <c r="DCR39" s="32"/>
      <c r="DCS39" s="32"/>
      <c r="DCT39" s="32"/>
      <c r="DCU39" s="32"/>
      <c r="DCV39" s="32"/>
      <c r="DCW39" s="32"/>
      <c r="DCX39" s="32"/>
      <c r="DCY39" s="32"/>
      <c r="DCZ39" s="32"/>
      <c r="DDA39" s="32"/>
      <c r="DDB39" s="32"/>
      <c r="DDC39" s="32"/>
      <c r="DDD39" s="32"/>
      <c r="DDE39" s="32"/>
      <c r="DDF39" s="32"/>
      <c r="DDG39" s="32"/>
      <c r="DDH39" s="32"/>
      <c r="DDI39" s="32"/>
      <c r="DDJ39" s="32"/>
      <c r="DDK39" s="32"/>
      <c r="DDL39" s="32"/>
      <c r="DDM39" s="32"/>
      <c r="DDN39" s="32"/>
      <c r="DDO39" s="32"/>
      <c r="DDP39" s="32"/>
      <c r="DDQ39" s="32"/>
      <c r="DDR39" s="32"/>
      <c r="DDS39" s="32"/>
      <c r="DDT39" s="32"/>
      <c r="DDU39" s="32"/>
      <c r="DDV39" s="32"/>
      <c r="DDW39" s="32"/>
      <c r="DDX39" s="32"/>
      <c r="DDY39" s="32"/>
      <c r="DDZ39" s="32"/>
      <c r="DEA39" s="32"/>
      <c r="DEB39" s="32"/>
      <c r="DEC39" s="32"/>
      <c r="DED39" s="32"/>
      <c r="DEE39" s="32"/>
      <c r="DEF39" s="32"/>
      <c r="DEG39" s="32"/>
      <c r="DEH39" s="32"/>
      <c r="DEI39" s="32"/>
      <c r="DEJ39" s="32"/>
      <c r="DEK39" s="32"/>
      <c r="DEL39" s="32"/>
      <c r="DEM39" s="32"/>
      <c r="DEN39" s="32"/>
      <c r="DEO39" s="32"/>
      <c r="DEP39" s="32"/>
      <c r="DEQ39" s="32"/>
      <c r="DER39" s="32"/>
      <c r="DES39" s="32"/>
      <c r="DET39" s="32"/>
      <c r="DEU39" s="32"/>
      <c r="DEV39" s="32"/>
      <c r="DEW39" s="32"/>
      <c r="DEX39" s="32"/>
      <c r="DEY39" s="32"/>
      <c r="DEZ39" s="32"/>
      <c r="DFA39" s="32"/>
      <c r="DFB39" s="32"/>
      <c r="DFC39" s="32"/>
      <c r="DFD39" s="32"/>
      <c r="DFE39" s="32"/>
      <c r="DFF39" s="32"/>
      <c r="DFG39" s="32"/>
      <c r="DFH39" s="32"/>
      <c r="DFI39" s="32"/>
      <c r="DFJ39" s="32"/>
      <c r="DFK39" s="32"/>
      <c r="DFL39" s="32"/>
      <c r="DFM39" s="32"/>
      <c r="DFN39" s="32"/>
      <c r="DFO39" s="32"/>
      <c r="DFP39" s="32"/>
      <c r="DFQ39" s="32"/>
      <c r="DFR39" s="32"/>
      <c r="DFS39" s="32"/>
      <c r="DFT39" s="32"/>
      <c r="DFU39" s="32"/>
      <c r="DFV39" s="32"/>
      <c r="DFW39" s="32"/>
      <c r="DFX39" s="32"/>
      <c r="DFY39" s="32"/>
      <c r="DFZ39" s="32"/>
      <c r="DGA39" s="32"/>
      <c r="DGB39" s="32"/>
      <c r="DGC39" s="32"/>
      <c r="DGD39" s="32"/>
      <c r="DGE39" s="32"/>
      <c r="DGF39" s="32"/>
      <c r="DGG39" s="32"/>
      <c r="DGH39" s="32"/>
      <c r="DGI39" s="32"/>
      <c r="DGJ39" s="32"/>
      <c r="DGK39" s="32"/>
      <c r="DGL39" s="32"/>
      <c r="DGM39" s="32"/>
      <c r="DGN39" s="32"/>
      <c r="DGO39" s="32"/>
      <c r="DGP39" s="32"/>
      <c r="DGQ39" s="32"/>
      <c r="DGR39" s="32"/>
      <c r="DGS39" s="32"/>
      <c r="DGT39" s="32"/>
      <c r="DGU39" s="32"/>
      <c r="DGV39" s="32"/>
      <c r="DGW39" s="32"/>
      <c r="DGX39" s="32"/>
      <c r="DGY39" s="32"/>
      <c r="DGZ39" s="32"/>
      <c r="DHA39" s="32"/>
      <c r="DHB39" s="32"/>
      <c r="DHC39" s="32"/>
      <c r="DHD39" s="32"/>
      <c r="DHE39" s="32"/>
      <c r="DHF39" s="32"/>
      <c r="DHG39" s="32"/>
      <c r="DHH39" s="32"/>
      <c r="DHI39" s="32"/>
      <c r="DHJ39" s="32"/>
      <c r="DHK39" s="32"/>
      <c r="DHL39" s="32"/>
      <c r="DHM39" s="32"/>
      <c r="DHN39" s="32"/>
      <c r="DHO39" s="32"/>
      <c r="DHP39" s="32"/>
      <c r="DHQ39" s="32"/>
      <c r="DHR39" s="32"/>
      <c r="DHS39" s="32"/>
      <c r="DHT39" s="32"/>
      <c r="DHU39" s="32"/>
      <c r="DHV39" s="32"/>
      <c r="DHW39" s="32"/>
      <c r="DHX39" s="32"/>
      <c r="DHY39" s="32"/>
      <c r="DHZ39" s="32"/>
      <c r="DIA39" s="32"/>
      <c r="DIB39" s="32"/>
      <c r="DIC39" s="32"/>
      <c r="DID39" s="32"/>
      <c r="DIE39" s="32"/>
      <c r="DIF39" s="32"/>
      <c r="DIG39" s="32"/>
      <c r="DIH39" s="32"/>
      <c r="DII39" s="32"/>
      <c r="DIJ39" s="32"/>
      <c r="DIK39" s="32"/>
      <c r="DIL39" s="32"/>
      <c r="DIM39" s="32"/>
      <c r="DIN39" s="32"/>
      <c r="DIO39" s="32"/>
      <c r="DIP39" s="32"/>
      <c r="DIQ39" s="32"/>
      <c r="DIR39" s="32"/>
      <c r="DIS39" s="32"/>
      <c r="DIT39" s="32"/>
      <c r="DIU39" s="32"/>
      <c r="DIV39" s="32"/>
      <c r="DIW39" s="32"/>
      <c r="DIX39" s="32"/>
      <c r="DIY39" s="32"/>
      <c r="DIZ39" s="32"/>
      <c r="DJA39" s="32"/>
      <c r="DJB39" s="32"/>
      <c r="DJC39" s="32"/>
      <c r="DJD39" s="32"/>
      <c r="DJE39" s="32"/>
      <c r="DJF39" s="32"/>
      <c r="DJG39" s="32"/>
      <c r="DJH39" s="32"/>
      <c r="DJI39" s="32"/>
      <c r="DJJ39" s="32"/>
      <c r="DJK39" s="32"/>
      <c r="DJL39" s="32"/>
      <c r="DJM39" s="32"/>
      <c r="DJN39" s="32"/>
      <c r="DJO39" s="32"/>
      <c r="DJP39" s="32"/>
      <c r="DJQ39" s="32"/>
      <c r="DJR39" s="32"/>
      <c r="DJS39" s="32"/>
      <c r="DJT39" s="32"/>
      <c r="DJU39" s="32"/>
      <c r="DJV39" s="32"/>
      <c r="DJW39" s="32"/>
      <c r="DJX39" s="32"/>
      <c r="DJY39" s="32"/>
      <c r="DJZ39" s="32"/>
      <c r="DKA39" s="32"/>
      <c r="DKB39" s="32"/>
      <c r="DKC39" s="32"/>
      <c r="DKD39" s="32"/>
      <c r="DKE39" s="32"/>
      <c r="DKF39" s="32"/>
      <c r="DKG39" s="32"/>
      <c r="DKH39" s="32"/>
      <c r="DKI39" s="32"/>
      <c r="DKJ39" s="32"/>
      <c r="DKK39" s="32"/>
      <c r="DKL39" s="32"/>
      <c r="DKM39" s="32"/>
      <c r="DKN39" s="32"/>
      <c r="DKO39" s="32"/>
      <c r="DKP39" s="32"/>
      <c r="DKQ39" s="32"/>
      <c r="DKR39" s="32"/>
      <c r="DKS39" s="32"/>
      <c r="DKT39" s="32"/>
      <c r="DKU39" s="32"/>
      <c r="DKV39" s="32"/>
      <c r="DKW39" s="32"/>
      <c r="DKX39" s="32"/>
      <c r="DKY39" s="32"/>
      <c r="DKZ39" s="32"/>
      <c r="DLA39" s="32"/>
      <c r="DLB39" s="32"/>
      <c r="DLC39" s="32"/>
      <c r="DLD39" s="32"/>
      <c r="DLE39" s="32"/>
      <c r="DLF39" s="32"/>
      <c r="DLG39" s="32"/>
      <c r="DLH39" s="32"/>
      <c r="DLI39" s="32"/>
      <c r="DLJ39" s="32"/>
      <c r="DLK39" s="32"/>
      <c r="DLL39" s="32"/>
      <c r="DLM39" s="32"/>
      <c r="DLN39" s="32"/>
      <c r="DLO39" s="32"/>
      <c r="DLP39" s="32"/>
      <c r="DLQ39" s="32"/>
      <c r="DLR39" s="32"/>
      <c r="DLS39" s="32"/>
      <c r="DLT39" s="32"/>
      <c r="DLU39" s="32"/>
      <c r="DLV39" s="32"/>
      <c r="DLW39" s="32"/>
      <c r="DLX39" s="32"/>
      <c r="DLY39" s="32"/>
      <c r="DLZ39" s="32"/>
      <c r="DMA39" s="32"/>
      <c r="DMB39" s="32"/>
      <c r="DMC39" s="32"/>
      <c r="DMD39" s="32"/>
      <c r="DME39" s="32"/>
      <c r="DMF39" s="32"/>
      <c r="DMG39" s="32"/>
      <c r="DMH39" s="32"/>
      <c r="DMI39" s="32"/>
      <c r="DMJ39" s="32"/>
      <c r="DMK39" s="32"/>
      <c r="DML39" s="32"/>
      <c r="DMM39" s="32"/>
      <c r="DMN39" s="32"/>
      <c r="DMO39" s="32"/>
      <c r="DMP39" s="32"/>
      <c r="DMQ39" s="32"/>
      <c r="DMR39" s="32"/>
      <c r="DMS39" s="32"/>
      <c r="DMT39" s="32"/>
      <c r="DMU39" s="32"/>
      <c r="DMV39" s="32"/>
      <c r="DMW39" s="32"/>
      <c r="DMX39" s="32"/>
      <c r="DMY39" s="32"/>
      <c r="DMZ39" s="32"/>
      <c r="DNA39" s="32"/>
      <c r="DNB39" s="32"/>
      <c r="DNC39" s="32"/>
      <c r="DND39" s="32"/>
      <c r="DNE39" s="32"/>
      <c r="DNF39" s="32"/>
      <c r="DNG39" s="32"/>
      <c r="DNH39" s="32"/>
      <c r="DNI39" s="32"/>
      <c r="DNJ39" s="32"/>
      <c r="DNK39" s="32"/>
      <c r="DNL39" s="32"/>
      <c r="DNM39" s="32"/>
      <c r="DNN39" s="32"/>
      <c r="DNO39" s="32"/>
      <c r="DNP39" s="32"/>
      <c r="DNQ39" s="32"/>
      <c r="DNR39" s="32"/>
      <c r="DNS39" s="32"/>
      <c r="DNT39" s="32"/>
      <c r="DNU39" s="32"/>
      <c r="DNV39" s="32"/>
      <c r="DNW39" s="32"/>
      <c r="DNX39" s="32"/>
      <c r="DNY39" s="32"/>
      <c r="DNZ39" s="32"/>
      <c r="DOA39" s="32"/>
      <c r="DOB39" s="32"/>
      <c r="DOC39" s="32"/>
      <c r="DOD39" s="32"/>
      <c r="DOE39" s="32"/>
      <c r="DOF39" s="32"/>
      <c r="DOG39" s="32"/>
      <c r="DOH39" s="32"/>
      <c r="DOI39" s="32"/>
      <c r="DOJ39" s="32"/>
      <c r="DOK39" s="32"/>
      <c r="DOL39" s="32"/>
      <c r="DOM39" s="32"/>
      <c r="DON39" s="32"/>
      <c r="DOO39" s="32"/>
      <c r="DOP39" s="32"/>
      <c r="DOQ39" s="32"/>
      <c r="DOR39" s="32"/>
      <c r="DOS39" s="32"/>
      <c r="DOT39" s="32"/>
      <c r="DOU39" s="32"/>
      <c r="DOV39" s="32"/>
      <c r="DOW39" s="32"/>
      <c r="DOX39" s="32"/>
      <c r="DOY39" s="32"/>
      <c r="DOZ39" s="32"/>
      <c r="DPA39" s="32"/>
      <c r="DPB39" s="32"/>
      <c r="DPC39" s="32"/>
      <c r="DPD39" s="32"/>
      <c r="DPE39" s="32"/>
      <c r="DPF39" s="32"/>
      <c r="DPG39" s="32"/>
      <c r="DPH39" s="32"/>
      <c r="DPI39" s="32"/>
      <c r="DPJ39" s="32"/>
      <c r="DPK39" s="32"/>
      <c r="DPL39" s="32"/>
      <c r="DPM39" s="32"/>
      <c r="DPN39" s="32"/>
      <c r="DPO39" s="32"/>
      <c r="DPP39" s="32"/>
      <c r="DPQ39" s="32"/>
      <c r="DPR39" s="32"/>
      <c r="DPS39" s="32"/>
      <c r="DPT39" s="32"/>
      <c r="DPU39" s="32"/>
      <c r="DPV39" s="32"/>
      <c r="DPW39" s="32"/>
      <c r="DPX39" s="32"/>
      <c r="DPY39" s="32"/>
      <c r="DPZ39" s="32"/>
      <c r="DQA39" s="32"/>
      <c r="DQB39" s="32"/>
      <c r="DQC39" s="32"/>
      <c r="DQD39" s="32"/>
      <c r="DQE39" s="32"/>
      <c r="DQF39" s="32"/>
      <c r="DQG39" s="32"/>
      <c r="DQH39" s="32"/>
      <c r="DQI39" s="32"/>
      <c r="DQJ39" s="32"/>
      <c r="DQK39" s="32"/>
      <c r="DQL39" s="32"/>
      <c r="DQM39" s="32"/>
      <c r="DQN39" s="32"/>
      <c r="DQO39" s="32"/>
      <c r="DQP39" s="32"/>
      <c r="DQQ39" s="32"/>
      <c r="DQR39" s="32"/>
      <c r="DQS39" s="32"/>
      <c r="DQT39" s="32"/>
      <c r="DQU39" s="32"/>
      <c r="DQV39" s="32"/>
      <c r="DQW39" s="32"/>
      <c r="DQX39" s="32"/>
      <c r="DQY39" s="32"/>
      <c r="DQZ39" s="32"/>
      <c r="DRA39" s="32"/>
      <c r="DRB39" s="32"/>
      <c r="DRC39" s="32"/>
      <c r="DRD39" s="32"/>
      <c r="DRE39" s="32"/>
      <c r="DRF39" s="32"/>
      <c r="DRG39" s="32"/>
      <c r="DRH39" s="32"/>
      <c r="DRI39" s="32"/>
      <c r="DRJ39" s="32"/>
      <c r="DRK39" s="32"/>
      <c r="DRL39" s="32"/>
      <c r="DRM39" s="32"/>
      <c r="DRN39" s="32"/>
      <c r="DRO39" s="32"/>
      <c r="DRP39" s="32"/>
      <c r="DRQ39" s="32"/>
      <c r="DRR39" s="32"/>
      <c r="DRS39" s="32"/>
      <c r="DRT39" s="32"/>
      <c r="DRU39" s="32"/>
      <c r="DRV39" s="32"/>
      <c r="DRW39" s="32"/>
      <c r="DRX39" s="32"/>
      <c r="DRY39" s="32"/>
      <c r="DRZ39" s="32"/>
      <c r="DSA39" s="32"/>
      <c r="DSB39" s="32"/>
      <c r="DSC39" s="32"/>
      <c r="DSD39" s="32"/>
      <c r="DSE39" s="32"/>
      <c r="DSF39" s="32"/>
      <c r="DSG39" s="32"/>
      <c r="DSH39" s="32"/>
      <c r="DSI39" s="32"/>
      <c r="DSJ39" s="32"/>
      <c r="DSK39" s="32"/>
      <c r="DSL39" s="32"/>
      <c r="DSM39" s="32"/>
      <c r="DSN39" s="32"/>
      <c r="DSO39" s="32"/>
      <c r="DSP39" s="32"/>
      <c r="DSQ39" s="32"/>
      <c r="DSR39" s="32"/>
      <c r="DSS39" s="32"/>
      <c r="DST39" s="32"/>
      <c r="DSU39" s="32"/>
      <c r="DSV39" s="32"/>
      <c r="DSW39" s="32"/>
      <c r="DSX39" s="32"/>
      <c r="DSY39" s="32"/>
      <c r="DSZ39" s="32"/>
      <c r="DTA39" s="32"/>
      <c r="DTB39" s="32"/>
      <c r="DTC39" s="32"/>
      <c r="DTD39" s="32"/>
      <c r="DTE39" s="32"/>
      <c r="DTF39" s="32"/>
      <c r="DTG39" s="32"/>
      <c r="DTH39" s="32"/>
      <c r="DTI39" s="32"/>
      <c r="DTJ39" s="32"/>
      <c r="DTK39" s="32"/>
      <c r="DTL39" s="32"/>
      <c r="DTM39" s="32"/>
      <c r="DTN39" s="32"/>
      <c r="DTO39" s="32"/>
      <c r="DTP39" s="32"/>
      <c r="DTQ39" s="32"/>
      <c r="DTR39" s="32"/>
      <c r="DTS39" s="32"/>
      <c r="DTT39" s="32"/>
      <c r="DTU39" s="32"/>
      <c r="DTV39" s="32"/>
      <c r="DTW39" s="32"/>
      <c r="DTX39" s="32"/>
      <c r="DTY39" s="32"/>
      <c r="DTZ39" s="32"/>
      <c r="DUA39" s="32"/>
      <c r="DUB39" s="32"/>
      <c r="DUC39" s="32"/>
      <c r="DUD39" s="32"/>
      <c r="DUE39" s="32"/>
      <c r="DUF39" s="32"/>
      <c r="DUG39" s="32"/>
      <c r="DUH39" s="32"/>
      <c r="DUI39" s="32"/>
      <c r="DUJ39" s="32"/>
      <c r="DUK39" s="32"/>
      <c r="DUL39" s="32"/>
      <c r="DUM39" s="32"/>
      <c r="DUN39" s="32"/>
      <c r="DUO39" s="32"/>
      <c r="DUP39" s="32"/>
      <c r="DUQ39" s="32"/>
      <c r="DUR39" s="32"/>
      <c r="DUS39" s="32"/>
      <c r="DUT39" s="32"/>
      <c r="DUU39" s="32"/>
      <c r="DUV39" s="32"/>
      <c r="DUW39" s="32"/>
      <c r="DUX39" s="32"/>
      <c r="DUY39" s="32"/>
      <c r="DUZ39" s="32"/>
      <c r="DVA39" s="32"/>
      <c r="DVB39" s="32"/>
      <c r="DVC39" s="32"/>
      <c r="DVD39" s="32"/>
      <c r="DVE39" s="32"/>
      <c r="DVF39" s="32"/>
      <c r="DVG39" s="32"/>
      <c r="DVH39" s="32"/>
      <c r="DVI39" s="32"/>
      <c r="DVJ39" s="32"/>
      <c r="DVK39" s="32"/>
      <c r="DVL39" s="32"/>
      <c r="DVM39" s="32"/>
      <c r="DVN39" s="32"/>
      <c r="DVO39" s="32"/>
      <c r="DVP39" s="32"/>
      <c r="DVQ39" s="32"/>
      <c r="DVR39" s="32"/>
      <c r="DVS39" s="32"/>
      <c r="DVT39" s="32"/>
      <c r="DVU39" s="32"/>
      <c r="DVV39" s="32"/>
      <c r="DVW39" s="32"/>
      <c r="DVX39" s="32"/>
      <c r="DVY39" s="32"/>
      <c r="DVZ39" s="32"/>
      <c r="DWA39" s="32"/>
      <c r="DWB39" s="32"/>
      <c r="DWC39" s="32"/>
      <c r="DWD39" s="32"/>
      <c r="DWE39" s="32"/>
      <c r="DWF39" s="32"/>
      <c r="DWG39" s="32"/>
      <c r="DWH39" s="32"/>
      <c r="DWI39" s="32"/>
      <c r="DWJ39" s="32"/>
      <c r="DWK39" s="32"/>
      <c r="DWL39" s="32"/>
      <c r="DWM39" s="32"/>
      <c r="DWN39" s="32"/>
      <c r="DWO39" s="32"/>
      <c r="DWP39" s="32"/>
      <c r="DWQ39" s="32"/>
      <c r="DWR39" s="32"/>
      <c r="DWS39" s="32"/>
      <c r="DWT39" s="32"/>
      <c r="DWU39" s="32"/>
      <c r="DWV39" s="32"/>
      <c r="DWW39" s="32"/>
      <c r="DWX39" s="32"/>
      <c r="DWY39" s="32"/>
      <c r="DWZ39" s="32"/>
      <c r="DXA39" s="32"/>
      <c r="DXB39" s="32"/>
      <c r="DXC39" s="32"/>
      <c r="DXD39" s="32"/>
      <c r="DXE39" s="32"/>
      <c r="DXF39" s="32"/>
      <c r="DXG39" s="32"/>
      <c r="DXH39" s="32"/>
      <c r="DXI39" s="32"/>
      <c r="DXJ39" s="32"/>
      <c r="DXK39" s="32"/>
      <c r="DXL39" s="32"/>
      <c r="DXM39" s="32"/>
      <c r="DXN39" s="32"/>
      <c r="DXO39" s="32"/>
      <c r="DXP39" s="32"/>
      <c r="DXQ39" s="32"/>
      <c r="DXR39" s="32"/>
      <c r="DXS39" s="32"/>
      <c r="DXT39" s="32"/>
      <c r="DXU39" s="32"/>
      <c r="DXV39" s="32"/>
      <c r="DXW39" s="32"/>
      <c r="DXX39" s="32"/>
      <c r="DXY39" s="32"/>
      <c r="DXZ39" s="32"/>
      <c r="DYA39" s="32"/>
      <c r="DYB39" s="32"/>
      <c r="DYC39" s="32"/>
      <c r="DYD39" s="32"/>
      <c r="DYE39" s="32"/>
      <c r="DYF39" s="32"/>
      <c r="DYG39" s="32"/>
      <c r="DYH39" s="32"/>
      <c r="DYI39" s="32"/>
      <c r="DYJ39" s="32"/>
      <c r="DYK39" s="32"/>
      <c r="DYL39" s="32"/>
      <c r="DYM39" s="32"/>
      <c r="DYN39" s="32"/>
      <c r="DYO39" s="32"/>
      <c r="DYP39" s="32"/>
      <c r="DYQ39" s="32"/>
      <c r="DYR39" s="32"/>
      <c r="DYS39" s="32"/>
      <c r="DYT39" s="32"/>
      <c r="DYU39" s="32"/>
      <c r="DYV39" s="32"/>
      <c r="DYW39" s="32"/>
      <c r="DYX39" s="32"/>
      <c r="DYY39" s="32"/>
      <c r="DYZ39" s="32"/>
      <c r="DZA39" s="32"/>
      <c r="DZB39" s="32"/>
      <c r="DZC39" s="32"/>
      <c r="DZD39" s="32"/>
      <c r="DZE39" s="32"/>
      <c r="DZF39" s="32"/>
      <c r="DZG39" s="32"/>
      <c r="DZH39" s="32"/>
      <c r="DZI39" s="32"/>
      <c r="DZJ39" s="32"/>
      <c r="DZK39" s="32"/>
      <c r="DZL39" s="32"/>
      <c r="DZM39" s="32"/>
      <c r="DZN39" s="32"/>
      <c r="DZO39" s="32"/>
      <c r="DZP39" s="32"/>
      <c r="DZQ39" s="32"/>
      <c r="DZR39" s="32"/>
      <c r="DZS39" s="32"/>
      <c r="DZT39" s="32"/>
      <c r="DZU39" s="32"/>
      <c r="DZV39" s="32"/>
      <c r="DZW39" s="32"/>
      <c r="DZX39" s="32"/>
      <c r="DZY39" s="32"/>
      <c r="DZZ39" s="32"/>
      <c r="EAA39" s="32"/>
      <c r="EAB39" s="32"/>
      <c r="EAC39" s="32"/>
      <c r="EAD39" s="32"/>
      <c r="EAE39" s="32"/>
      <c r="EAF39" s="32"/>
      <c r="EAG39" s="32"/>
      <c r="EAH39" s="32"/>
      <c r="EAI39" s="32"/>
      <c r="EAJ39" s="32"/>
      <c r="EAK39" s="32"/>
      <c r="EAL39" s="32"/>
      <c r="EAM39" s="32"/>
      <c r="EAN39" s="32"/>
      <c r="EAO39" s="32"/>
      <c r="EAP39" s="32"/>
      <c r="EAQ39" s="32"/>
      <c r="EAR39" s="32"/>
      <c r="EAS39" s="32"/>
      <c r="EAT39" s="32"/>
      <c r="EAU39" s="32"/>
      <c r="EAV39" s="32"/>
      <c r="EAW39" s="32"/>
      <c r="EAX39" s="32"/>
      <c r="EAY39" s="32"/>
      <c r="EAZ39" s="32"/>
      <c r="EBA39" s="32"/>
      <c r="EBB39" s="32"/>
      <c r="EBC39" s="32"/>
      <c r="EBD39" s="32"/>
      <c r="EBE39" s="32"/>
      <c r="EBF39" s="32"/>
      <c r="EBG39" s="32"/>
      <c r="EBH39" s="32"/>
      <c r="EBI39" s="32"/>
      <c r="EBJ39" s="32"/>
      <c r="EBK39" s="32"/>
      <c r="EBL39" s="32"/>
      <c r="EBM39" s="32"/>
      <c r="EBN39" s="32"/>
      <c r="EBO39" s="32"/>
      <c r="EBP39" s="32"/>
      <c r="EBQ39" s="32"/>
      <c r="EBR39" s="32"/>
      <c r="EBS39" s="32"/>
      <c r="EBT39" s="32"/>
      <c r="EBU39" s="32"/>
      <c r="EBV39" s="32"/>
      <c r="EBW39" s="32"/>
      <c r="EBX39" s="32"/>
      <c r="EBY39" s="32"/>
      <c r="EBZ39" s="32"/>
      <c r="ECA39" s="32"/>
      <c r="ECB39" s="32"/>
      <c r="ECC39" s="32"/>
      <c r="ECD39" s="32"/>
      <c r="ECE39" s="32"/>
      <c r="ECF39" s="32"/>
      <c r="ECG39" s="32"/>
      <c r="ECH39" s="32"/>
      <c r="ECI39" s="32"/>
      <c r="ECJ39" s="32"/>
      <c r="ECK39" s="32"/>
      <c r="ECL39" s="32"/>
      <c r="ECM39" s="32"/>
      <c r="ECN39" s="32"/>
      <c r="ECO39" s="32"/>
      <c r="ECP39" s="32"/>
      <c r="ECQ39" s="32"/>
      <c r="ECR39" s="32"/>
      <c r="ECS39" s="32"/>
      <c r="ECT39" s="32"/>
      <c r="ECU39" s="32"/>
      <c r="ECV39" s="32"/>
      <c r="ECW39" s="32"/>
      <c r="ECX39" s="32"/>
      <c r="ECY39" s="32"/>
      <c r="ECZ39" s="32"/>
      <c r="EDA39" s="32"/>
      <c r="EDB39" s="32"/>
      <c r="EDC39" s="32"/>
      <c r="EDD39" s="32"/>
      <c r="EDE39" s="32"/>
      <c r="EDF39" s="32"/>
      <c r="EDG39" s="32"/>
      <c r="EDH39" s="32"/>
      <c r="EDI39" s="32"/>
      <c r="EDJ39" s="32"/>
      <c r="EDK39" s="32"/>
      <c r="EDL39" s="32"/>
      <c r="EDM39" s="32"/>
      <c r="EDN39" s="32"/>
      <c r="EDO39" s="32"/>
      <c r="EDP39" s="32"/>
      <c r="EDQ39" s="32"/>
      <c r="EDR39" s="32"/>
      <c r="EDS39" s="32"/>
      <c r="EDT39" s="32"/>
      <c r="EDU39" s="32"/>
      <c r="EDV39" s="32"/>
      <c r="EDW39" s="32"/>
      <c r="EDX39" s="32"/>
      <c r="EDY39" s="32"/>
      <c r="EDZ39" s="32"/>
      <c r="EEA39" s="32"/>
      <c r="EEB39" s="32"/>
      <c r="EEC39" s="32"/>
      <c r="EED39" s="32"/>
      <c r="EEE39" s="32"/>
      <c r="EEF39" s="32"/>
      <c r="EEG39" s="32"/>
      <c r="EEH39" s="32"/>
      <c r="EEI39" s="32"/>
      <c r="EEJ39" s="32"/>
      <c r="EEK39" s="32"/>
      <c r="EEL39" s="32"/>
      <c r="EEM39" s="32"/>
      <c r="EEN39" s="32"/>
      <c r="EEO39" s="32"/>
      <c r="EEP39" s="32"/>
      <c r="EEQ39" s="32"/>
      <c r="EER39" s="32"/>
      <c r="EES39" s="32"/>
      <c r="EET39" s="32"/>
      <c r="EEU39" s="32"/>
      <c r="EEV39" s="32"/>
      <c r="EEW39" s="32"/>
      <c r="EEX39" s="32"/>
      <c r="EEY39" s="32"/>
      <c r="EEZ39" s="32"/>
      <c r="EFA39" s="32"/>
      <c r="EFB39" s="32"/>
      <c r="EFC39" s="32"/>
      <c r="EFD39" s="32"/>
      <c r="EFE39" s="32"/>
      <c r="EFF39" s="32"/>
      <c r="EFG39" s="32"/>
      <c r="EFH39" s="32"/>
      <c r="EFI39" s="32"/>
      <c r="EFJ39" s="32"/>
      <c r="EFK39" s="32"/>
      <c r="EFL39" s="32"/>
      <c r="EFM39" s="32"/>
      <c r="EFN39" s="32"/>
      <c r="EFO39" s="32"/>
      <c r="EFP39" s="32"/>
      <c r="EFQ39" s="32"/>
      <c r="EFR39" s="32"/>
      <c r="EFS39" s="32"/>
      <c r="EFT39" s="32"/>
      <c r="EFU39" s="32"/>
      <c r="EFV39" s="32"/>
      <c r="EFW39" s="32"/>
      <c r="EFX39" s="32"/>
      <c r="EFY39" s="32"/>
      <c r="EFZ39" s="32"/>
      <c r="EGA39" s="32"/>
      <c r="EGB39" s="32"/>
      <c r="EGC39" s="32"/>
      <c r="EGD39" s="32"/>
      <c r="EGE39" s="32"/>
      <c r="EGF39" s="32"/>
      <c r="EGG39" s="32"/>
      <c r="EGH39" s="32"/>
      <c r="EGI39" s="32"/>
      <c r="EGJ39" s="32"/>
      <c r="EGK39" s="32"/>
      <c r="EGL39" s="32"/>
      <c r="EGM39" s="32"/>
      <c r="EGN39" s="32"/>
      <c r="EGO39" s="32"/>
      <c r="EGP39" s="32"/>
      <c r="EGQ39" s="32"/>
      <c r="EGR39" s="32"/>
      <c r="EGS39" s="32"/>
      <c r="EGT39" s="32"/>
      <c r="EGU39" s="32"/>
      <c r="EGV39" s="32"/>
      <c r="EGW39" s="32"/>
      <c r="EGX39" s="32"/>
      <c r="EGY39" s="32"/>
      <c r="EGZ39" s="32"/>
      <c r="EHA39" s="32"/>
      <c r="EHB39" s="32"/>
      <c r="EHC39" s="32"/>
      <c r="EHD39" s="32"/>
      <c r="EHE39" s="32"/>
      <c r="EHF39" s="32"/>
      <c r="EHG39" s="32"/>
      <c r="EHH39" s="32"/>
      <c r="EHI39" s="32"/>
      <c r="EHJ39" s="32"/>
      <c r="EHK39" s="32"/>
      <c r="EHL39" s="32"/>
      <c r="EHM39" s="32"/>
      <c r="EHN39" s="32"/>
      <c r="EHO39" s="32"/>
      <c r="EHP39" s="32"/>
      <c r="EHQ39" s="32"/>
      <c r="EHR39" s="32"/>
      <c r="EHS39" s="32"/>
      <c r="EHT39" s="32"/>
      <c r="EHU39" s="32"/>
      <c r="EHV39" s="32"/>
      <c r="EHW39" s="32"/>
      <c r="EHX39" s="32"/>
      <c r="EHY39" s="32"/>
      <c r="EHZ39" s="32"/>
      <c r="EIA39" s="32"/>
      <c r="EIB39" s="32"/>
      <c r="EIC39" s="32"/>
      <c r="EID39" s="32"/>
      <c r="EIE39" s="32"/>
      <c r="EIF39" s="32"/>
      <c r="EIG39" s="32"/>
      <c r="EIH39" s="32"/>
      <c r="EII39" s="32"/>
      <c r="EIJ39" s="32"/>
      <c r="EIK39" s="32"/>
      <c r="EIL39" s="32"/>
      <c r="EIM39" s="32"/>
      <c r="EIN39" s="32"/>
      <c r="EIO39" s="32"/>
      <c r="EIP39" s="32"/>
      <c r="EIQ39" s="32"/>
      <c r="EIR39" s="32"/>
      <c r="EIS39" s="32"/>
      <c r="EIT39" s="32"/>
      <c r="EIU39" s="32"/>
      <c r="EIV39" s="32"/>
      <c r="EIW39" s="32"/>
      <c r="EIX39" s="32"/>
      <c r="EIY39" s="32"/>
      <c r="EIZ39" s="32"/>
      <c r="EJA39" s="32"/>
      <c r="EJB39" s="32"/>
      <c r="EJC39" s="32"/>
      <c r="EJD39" s="32"/>
      <c r="EJE39" s="32"/>
      <c r="EJF39" s="32"/>
      <c r="EJG39" s="32"/>
      <c r="EJH39" s="32"/>
      <c r="EJI39" s="32"/>
      <c r="EJJ39" s="32"/>
      <c r="EJK39" s="32"/>
      <c r="EJL39" s="32"/>
      <c r="EJM39" s="32"/>
      <c r="EJN39" s="32"/>
      <c r="EJO39" s="32"/>
      <c r="EJP39" s="32"/>
      <c r="EJQ39" s="32"/>
      <c r="EJR39" s="32"/>
      <c r="EJS39" s="32"/>
      <c r="EJT39" s="32"/>
      <c r="EJU39" s="32"/>
      <c r="EJV39" s="32"/>
      <c r="EJW39" s="32"/>
      <c r="EJX39" s="32"/>
      <c r="EJY39" s="32"/>
      <c r="EJZ39" s="32"/>
      <c r="EKA39" s="32"/>
      <c r="EKB39" s="32"/>
      <c r="EKC39" s="32"/>
      <c r="EKD39" s="32"/>
      <c r="EKE39" s="32"/>
      <c r="EKF39" s="32"/>
      <c r="EKG39" s="32"/>
      <c r="EKH39" s="32"/>
      <c r="EKI39" s="32"/>
      <c r="EKJ39" s="32"/>
      <c r="EKK39" s="32"/>
      <c r="EKL39" s="32"/>
      <c r="EKM39" s="32"/>
      <c r="EKN39" s="32"/>
      <c r="EKO39" s="32"/>
      <c r="EKP39" s="32"/>
      <c r="EKQ39" s="32"/>
      <c r="EKR39" s="32"/>
      <c r="EKS39" s="32"/>
      <c r="EKT39" s="32"/>
      <c r="EKU39" s="32"/>
      <c r="EKV39" s="32"/>
      <c r="EKW39" s="32"/>
      <c r="EKX39" s="32"/>
      <c r="EKY39" s="32"/>
      <c r="EKZ39" s="32"/>
      <c r="ELA39" s="32"/>
      <c r="ELB39" s="32"/>
      <c r="ELC39" s="32"/>
      <c r="ELD39" s="32"/>
      <c r="ELE39" s="32"/>
      <c r="ELF39" s="32"/>
      <c r="ELG39" s="32"/>
      <c r="ELH39" s="32"/>
      <c r="ELI39" s="32"/>
      <c r="ELJ39" s="32"/>
      <c r="ELK39" s="32"/>
      <c r="ELL39" s="32"/>
      <c r="ELM39" s="32"/>
      <c r="ELN39" s="32"/>
      <c r="ELO39" s="32"/>
      <c r="ELP39" s="32"/>
      <c r="ELQ39" s="32"/>
      <c r="ELR39" s="32"/>
      <c r="ELS39" s="32"/>
      <c r="ELT39" s="32"/>
      <c r="ELU39" s="32"/>
      <c r="ELV39" s="32"/>
      <c r="ELW39" s="32"/>
      <c r="ELX39" s="32"/>
      <c r="ELY39" s="32"/>
      <c r="ELZ39" s="32"/>
      <c r="EMA39" s="32"/>
      <c r="EMB39" s="32"/>
      <c r="EMC39" s="32"/>
      <c r="EMD39" s="32"/>
      <c r="EME39" s="32"/>
      <c r="EMF39" s="32"/>
      <c r="EMG39" s="32"/>
      <c r="EMH39" s="32"/>
      <c r="EMI39" s="32"/>
      <c r="EMJ39" s="32"/>
      <c r="EMK39" s="32"/>
      <c r="EML39" s="32"/>
      <c r="EMM39" s="32"/>
      <c r="EMN39" s="32"/>
      <c r="EMO39" s="32"/>
      <c r="EMP39" s="32"/>
      <c r="EMQ39" s="32"/>
      <c r="EMR39" s="32"/>
      <c r="EMS39" s="32"/>
      <c r="EMT39" s="32"/>
      <c r="EMU39" s="32"/>
      <c r="EMV39" s="32"/>
      <c r="EMW39" s="32"/>
      <c r="EMX39" s="32"/>
      <c r="EMY39" s="32"/>
      <c r="EMZ39" s="32"/>
      <c r="ENA39" s="32"/>
      <c r="ENB39" s="32"/>
      <c r="ENC39" s="32"/>
      <c r="END39" s="32"/>
      <c r="ENE39" s="32"/>
      <c r="ENF39" s="32"/>
      <c r="ENG39" s="32"/>
      <c r="ENH39" s="32"/>
      <c r="ENI39" s="32"/>
      <c r="ENJ39" s="32"/>
      <c r="ENK39" s="32"/>
      <c r="ENL39" s="32"/>
      <c r="ENM39" s="32"/>
      <c r="ENN39" s="32"/>
      <c r="ENO39" s="32"/>
      <c r="ENP39" s="32"/>
      <c r="ENQ39" s="32"/>
      <c r="ENR39" s="32"/>
      <c r="ENS39" s="32"/>
      <c r="ENT39" s="32"/>
      <c r="ENU39" s="32"/>
      <c r="ENV39" s="32"/>
      <c r="ENW39" s="32"/>
      <c r="ENX39" s="32"/>
      <c r="ENY39" s="32"/>
      <c r="ENZ39" s="32"/>
      <c r="EOA39" s="32"/>
      <c r="EOB39" s="32"/>
      <c r="EOC39" s="32"/>
      <c r="EOD39" s="32"/>
      <c r="EOE39" s="32"/>
      <c r="EOF39" s="32"/>
      <c r="EOG39" s="32"/>
      <c r="EOH39" s="32"/>
      <c r="EOI39" s="32"/>
      <c r="EOJ39" s="32"/>
      <c r="EOK39" s="32"/>
      <c r="EOL39" s="32"/>
      <c r="EOM39" s="32"/>
      <c r="EON39" s="32"/>
      <c r="EOO39" s="32"/>
      <c r="EOP39" s="32"/>
      <c r="EOQ39" s="32"/>
      <c r="EOR39" s="32"/>
      <c r="EOS39" s="32"/>
      <c r="EOT39" s="32"/>
      <c r="EOU39" s="32"/>
      <c r="EOV39" s="32"/>
      <c r="EOW39" s="32"/>
      <c r="EOX39" s="32"/>
      <c r="EOY39" s="32"/>
      <c r="EOZ39" s="32"/>
      <c r="EPA39" s="32"/>
      <c r="EPB39" s="32"/>
      <c r="EPC39" s="32"/>
      <c r="EPD39" s="32"/>
      <c r="EPE39" s="32"/>
      <c r="EPF39" s="32"/>
      <c r="EPG39" s="32"/>
      <c r="EPH39" s="32"/>
      <c r="EPI39" s="32"/>
      <c r="EPJ39" s="32"/>
      <c r="EPK39" s="32"/>
      <c r="EPL39" s="32"/>
      <c r="EPM39" s="32"/>
      <c r="EPN39" s="32"/>
      <c r="EPO39" s="32"/>
      <c r="EPP39" s="32"/>
      <c r="EPQ39" s="32"/>
      <c r="EPR39" s="32"/>
      <c r="EPS39" s="32"/>
      <c r="EPT39" s="32"/>
      <c r="EPU39" s="32"/>
      <c r="EPV39" s="32"/>
      <c r="EPW39" s="32"/>
      <c r="EPX39" s="32"/>
      <c r="EPY39" s="32"/>
      <c r="EPZ39" s="32"/>
      <c r="EQA39" s="32"/>
      <c r="EQB39" s="32"/>
      <c r="EQC39" s="32"/>
      <c r="EQD39" s="32"/>
      <c r="EQE39" s="32"/>
      <c r="EQF39" s="32"/>
      <c r="EQG39" s="32"/>
      <c r="EQH39" s="32"/>
      <c r="EQI39" s="32"/>
      <c r="EQJ39" s="32"/>
      <c r="EQK39" s="32"/>
      <c r="EQL39" s="32"/>
      <c r="EQM39" s="32"/>
      <c r="EQN39" s="32"/>
      <c r="EQO39" s="32"/>
      <c r="EQP39" s="32"/>
      <c r="EQQ39" s="32"/>
      <c r="EQR39" s="32"/>
      <c r="EQS39" s="32"/>
      <c r="EQT39" s="32"/>
      <c r="EQU39" s="32"/>
      <c r="EQV39" s="32"/>
      <c r="EQW39" s="32"/>
      <c r="EQX39" s="32"/>
      <c r="EQY39" s="32"/>
      <c r="EQZ39" s="32"/>
      <c r="ERA39" s="32"/>
      <c r="ERB39" s="32"/>
      <c r="ERC39" s="32"/>
      <c r="ERD39" s="32"/>
      <c r="ERE39" s="32"/>
      <c r="ERF39" s="32"/>
      <c r="ERG39" s="32"/>
      <c r="ERH39" s="32"/>
      <c r="ERI39" s="32"/>
      <c r="ERJ39" s="32"/>
      <c r="ERK39" s="32"/>
      <c r="ERL39" s="32"/>
      <c r="ERM39" s="32"/>
      <c r="ERN39" s="32"/>
      <c r="ERO39" s="32"/>
      <c r="ERP39" s="32"/>
      <c r="ERQ39" s="32"/>
      <c r="ERR39" s="32"/>
      <c r="ERS39" s="32"/>
      <c r="ERT39" s="32"/>
      <c r="ERU39" s="32"/>
      <c r="ERV39" s="32"/>
      <c r="ERW39" s="32"/>
      <c r="ERX39" s="32"/>
      <c r="ERY39" s="32"/>
      <c r="ERZ39" s="32"/>
      <c r="ESA39" s="32"/>
      <c r="ESB39" s="32"/>
      <c r="ESC39" s="32"/>
      <c r="ESD39" s="32"/>
      <c r="ESE39" s="32"/>
      <c r="ESF39" s="32"/>
      <c r="ESG39" s="32"/>
      <c r="ESH39" s="32"/>
      <c r="ESI39" s="32"/>
      <c r="ESJ39" s="32"/>
      <c r="ESK39" s="32"/>
      <c r="ESL39" s="32"/>
      <c r="ESM39" s="32"/>
      <c r="ESN39" s="32"/>
      <c r="ESO39" s="32"/>
      <c r="ESP39" s="32"/>
      <c r="ESQ39" s="32"/>
      <c r="ESR39" s="32"/>
      <c r="ESS39" s="32"/>
      <c r="EST39" s="32"/>
      <c r="ESU39" s="32"/>
      <c r="ESV39" s="32"/>
      <c r="ESW39" s="32"/>
      <c r="ESX39" s="32"/>
      <c r="ESY39" s="32"/>
      <c r="ESZ39" s="32"/>
      <c r="ETA39" s="32"/>
      <c r="ETB39" s="32"/>
      <c r="ETC39" s="32"/>
      <c r="ETD39" s="32"/>
      <c r="ETE39" s="32"/>
      <c r="ETF39" s="32"/>
      <c r="ETG39" s="32"/>
      <c r="ETH39" s="32"/>
      <c r="ETI39" s="32"/>
      <c r="ETJ39" s="32"/>
      <c r="ETK39" s="32"/>
      <c r="ETL39" s="32"/>
      <c r="ETM39" s="32"/>
      <c r="ETN39" s="32"/>
      <c r="ETO39" s="32"/>
      <c r="ETP39" s="32"/>
      <c r="ETQ39" s="32"/>
      <c r="ETR39" s="32"/>
      <c r="ETS39" s="32"/>
      <c r="ETT39" s="32"/>
      <c r="ETU39" s="32"/>
      <c r="ETV39" s="32"/>
      <c r="ETW39" s="32"/>
      <c r="ETX39" s="32"/>
      <c r="ETY39" s="32"/>
      <c r="ETZ39" s="32"/>
      <c r="EUA39" s="32"/>
      <c r="EUB39" s="32"/>
      <c r="EUC39" s="32"/>
      <c r="EUD39" s="32"/>
      <c r="EUE39" s="32"/>
      <c r="EUF39" s="32"/>
      <c r="EUG39" s="32"/>
      <c r="EUH39" s="32"/>
      <c r="EUI39" s="32"/>
      <c r="EUJ39" s="32"/>
      <c r="EUK39" s="32"/>
      <c r="EUL39" s="32"/>
      <c r="EUM39" s="32"/>
      <c r="EUN39" s="32"/>
      <c r="EUO39" s="32"/>
      <c r="EUP39" s="32"/>
      <c r="EUQ39" s="32"/>
      <c r="EUR39" s="32"/>
      <c r="EUS39" s="32"/>
      <c r="EUT39" s="32"/>
      <c r="EUU39" s="32"/>
      <c r="EUV39" s="32"/>
      <c r="EUW39" s="32"/>
      <c r="EUX39" s="32"/>
      <c r="EUY39" s="32"/>
      <c r="EUZ39" s="32"/>
      <c r="EVA39" s="32"/>
      <c r="EVB39" s="32"/>
      <c r="EVC39" s="32"/>
      <c r="EVD39" s="32"/>
      <c r="EVE39" s="32"/>
      <c r="EVF39" s="32"/>
      <c r="EVG39" s="32"/>
      <c r="EVH39" s="32"/>
      <c r="EVI39" s="32"/>
      <c r="EVJ39" s="32"/>
      <c r="EVK39" s="32"/>
      <c r="EVL39" s="32"/>
      <c r="EVM39" s="32"/>
      <c r="EVN39" s="32"/>
      <c r="EVO39" s="32"/>
      <c r="EVP39" s="32"/>
      <c r="EVQ39" s="32"/>
      <c r="EVR39" s="32"/>
      <c r="EVS39" s="32"/>
      <c r="EVT39" s="32"/>
      <c r="EVU39" s="32"/>
      <c r="EVV39" s="32"/>
      <c r="EVW39" s="32"/>
      <c r="EVX39" s="32"/>
      <c r="EVY39" s="32"/>
      <c r="EVZ39" s="32"/>
      <c r="EWA39" s="32"/>
      <c r="EWB39" s="32"/>
      <c r="EWC39" s="32"/>
      <c r="EWD39" s="32"/>
      <c r="EWE39" s="32"/>
      <c r="EWF39" s="32"/>
      <c r="EWG39" s="32"/>
      <c r="EWH39" s="32"/>
      <c r="EWI39" s="32"/>
      <c r="EWJ39" s="32"/>
      <c r="EWK39" s="32"/>
      <c r="EWL39" s="32"/>
      <c r="EWM39" s="32"/>
      <c r="EWN39" s="32"/>
      <c r="EWO39" s="32"/>
      <c r="EWP39" s="32"/>
      <c r="EWQ39" s="32"/>
      <c r="EWR39" s="32"/>
      <c r="EWS39" s="32"/>
      <c r="EWT39" s="32"/>
      <c r="EWU39" s="32"/>
      <c r="EWV39" s="32"/>
      <c r="EWW39" s="32"/>
      <c r="EWX39" s="32"/>
      <c r="EWY39" s="32"/>
      <c r="EWZ39" s="32"/>
      <c r="EXA39" s="32"/>
      <c r="EXB39" s="32"/>
      <c r="EXC39" s="32"/>
      <c r="EXD39" s="32"/>
      <c r="EXE39" s="32"/>
      <c r="EXF39" s="32"/>
      <c r="EXG39" s="32"/>
      <c r="EXH39" s="32"/>
      <c r="EXI39" s="32"/>
      <c r="EXJ39" s="32"/>
      <c r="EXK39" s="32"/>
      <c r="EXL39" s="32"/>
      <c r="EXM39" s="32"/>
      <c r="EXN39" s="32"/>
      <c r="EXO39" s="32"/>
      <c r="EXP39" s="32"/>
      <c r="EXQ39" s="32"/>
      <c r="EXR39" s="32"/>
      <c r="EXS39" s="32"/>
      <c r="EXT39" s="32"/>
      <c r="EXU39" s="32"/>
      <c r="EXV39" s="32"/>
      <c r="EXW39" s="32"/>
      <c r="EXX39" s="32"/>
      <c r="EXY39" s="32"/>
      <c r="EXZ39" s="32"/>
      <c r="EYA39" s="32"/>
      <c r="EYB39" s="32"/>
      <c r="EYC39" s="32"/>
      <c r="EYD39" s="32"/>
      <c r="EYE39" s="32"/>
      <c r="EYF39" s="32"/>
      <c r="EYG39" s="32"/>
      <c r="EYH39" s="32"/>
      <c r="EYI39" s="32"/>
      <c r="EYJ39" s="32"/>
      <c r="EYK39" s="32"/>
      <c r="EYL39" s="32"/>
      <c r="EYM39" s="32"/>
      <c r="EYN39" s="32"/>
      <c r="EYO39" s="32"/>
      <c r="EYP39" s="32"/>
      <c r="EYQ39" s="32"/>
      <c r="EYR39" s="32"/>
      <c r="EYS39" s="32"/>
      <c r="EYT39" s="32"/>
      <c r="EYU39" s="32"/>
      <c r="EYV39" s="32"/>
      <c r="EYW39" s="32"/>
      <c r="EYX39" s="32"/>
      <c r="EYY39" s="32"/>
      <c r="EYZ39" s="32"/>
      <c r="EZA39" s="32"/>
      <c r="EZB39" s="32"/>
      <c r="EZC39" s="32"/>
      <c r="EZD39" s="32"/>
      <c r="EZE39" s="32"/>
      <c r="EZF39" s="32"/>
      <c r="EZG39" s="32"/>
      <c r="EZH39" s="32"/>
      <c r="EZI39" s="32"/>
      <c r="EZJ39" s="32"/>
      <c r="EZK39" s="32"/>
      <c r="EZL39" s="32"/>
      <c r="EZM39" s="32"/>
      <c r="EZN39" s="32"/>
      <c r="EZO39" s="32"/>
      <c r="EZP39" s="32"/>
      <c r="EZQ39" s="32"/>
      <c r="EZR39" s="32"/>
      <c r="EZS39" s="32"/>
      <c r="EZT39" s="32"/>
      <c r="EZU39" s="32"/>
      <c r="EZV39" s="32"/>
      <c r="EZW39" s="32"/>
      <c r="EZX39" s="32"/>
      <c r="EZY39" s="32"/>
      <c r="EZZ39" s="32"/>
      <c r="FAA39" s="32"/>
      <c r="FAB39" s="32"/>
      <c r="FAC39" s="32"/>
      <c r="FAD39" s="32"/>
      <c r="FAE39" s="32"/>
      <c r="FAF39" s="32"/>
      <c r="FAG39" s="32"/>
      <c r="FAH39" s="32"/>
      <c r="FAI39" s="32"/>
      <c r="FAJ39" s="32"/>
      <c r="FAK39" s="32"/>
      <c r="FAL39" s="32"/>
      <c r="FAM39" s="32"/>
      <c r="FAN39" s="32"/>
      <c r="FAO39" s="32"/>
      <c r="FAP39" s="32"/>
      <c r="FAQ39" s="32"/>
      <c r="FAR39" s="32"/>
      <c r="FAS39" s="32"/>
      <c r="FAT39" s="32"/>
      <c r="FAU39" s="32"/>
      <c r="FAV39" s="32"/>
      <c r="FAW39" s="32"/>
      <c r="FAX39" s="32"/>
      <c r="FAY39" s="32"/>
      <c r="FAZ39" s="32"/>
      <c r="FBA39" s="32"/>
      <c r="FBB39" s="32"/>
      <c r="FBC39" s="32"/>
      <c r="FBD39" s="32"/>
      <c r="FBE39" s="32"/>
      <c r="FBF39" s="32"/>
      <c r="FBG39" s="32"/>
      <c r="FBH39" s="32"/>
      <c r="FBI39" s="32"/>
      <c r="FBJ39" s="32"/>
      <c r="FBK39" s="32"/>
      <c r="FBL39" s="32"/>
      <c r="FBM39" s="32"/>
      <c r="FBN39" s="32"/>
      <c r="FBO39" s="32"/>
      <c r="FBP39" s="32"/>
      <c r="FBQ39" s="32"/>
      <c r="FBR39" s="32"/>
      <c r="FBS39" s="32"/>
      <c r="FBT39" s="32"/>
      <c r="FBU39" s="32"/>
      <c r="FBV39" s="32"/>
      <c r="FBW39" s="32"/>
      <c r="FBX39" s="32"/>
      <c r="FBY39" s="32"/>
      <c r="FBZ39" s="32"/>
      <c r="FCA39" s="32"/>
      <c r="FCB39" s="32"/>
      <c r="FCC39" s="32"/>
      <c r="FCD39" s="32"/>
      <c r="FCE39" s="32"/>
      <c r="FCF39" s="32"/>
      <c r="FCG39" s="32"/>
      <c r="FCH39" s="32"/>
      <c r="FCI39" s="32"/>
      <c r="FCJ39" s="32"/>
      <c r="FCK39" s="32"/>
      <c r="FCL39" s="32"/>
      <c r="FCM39" s="32"/>
      <c r="FCN39" s="32"/>
      <c r="FCO39" s="32"/>
      <c r="FCP39" s="32"/>
      <c r="FCQ39" s="32"/>
      <c r="FCR39" s="32"/>
      <c r="FCS39" s="32"/>
      <c r="FCT39" s="32"/>
      <c r="FCU39" s="32"/>
      <c r="FCV39" s="32"/>
      <c r="FCW39" s="32"/>
      <c r="FCX39" s="32"/>
      <c r="FCY39" s="32"/>
      <c r="FCZ39" s="32"/>
      <c r="FDA39" s="32"/>
      <c r="FDB39" s="32"/>
      <c r="FDC39" s="32"/>
      <c r="FDD39" s="32"/>
      <c r="FDE39" s="32"/>
      <c r="FDF39" s="32"/>
      <c r="FDG39" s="32"/>
      <c r="FDH39" s="32"/>
      <c r="FDI39" s="32"/>
      <c r="FDJ39" s="32"/>
      <c r="FDK39" s="32"/>
      <c r="FDL39" s="32"/>
      <c r="FDM39" s="32"/>
      <c r="FDN39" s="32"/>
      <c r="FDO39" s="32"/>
      <c r="FDP39" s="32"/>
      <c r="FDQ39" s="32"/>
      <c r="FDR39" s="32"/>
      <c r="FDS39" s="32"/>
      <c r="FDT39" s="32"/>
      <c r="FDU39" s="32"/>
      <c r="FDV39" s="32"/>
      <c r="FDW39" s="32"/>
      <c r="FDX39" s="32"/>
      <c r="FDY39" s="32"/>
      <c r="FDZ39" s="32"/>
      <c r="FEA39" s="32"/>
      <c r="FEB39" s="32"/>
      <c r="FEC39" s="32"/>
      <c r="FED39" s="32"/>
      <c r="FEE39" s="32"/>
      <c r="FEF39" s="32"/>
      <c r="FEG39" s="32"/>
      <c r="FEH39" s="32"/>
      <c r="FEI39" s="32"/>
      <c r="FEJ39" s="32"/>
      <c r="FEK39" s="32"/>
      <c r="FEL39" s="32"/>
      <c r="FEM39" s="32"/>
      <c r="FEN39" s="32"/>
      <c r="FEO39" s="32"/>
      <c r="FEP39" s="32"/>
      <c r="FEQ39" s="32"/>
      <c r="FER39" s="32"/>
      <c r="FES39" s="32"/>
      <c r="FET39" s="32"/>
      <c r="FEU39" s="32"/>
      <c r="FEV39" s="32"/>
      <c r="FEW39" s="32"/>
      <c r="FEX39" s="32"/>
      <c r="FEY39" s="32"/>
      <c r="FEZ39" s="32"/>
      <c r="FFA39" s="32"/>
      <c r="FFB39" s="32"/>
      <c r="FFC39" s="32"/>
      <c r="FFD39" s="32"/>
      <c r="FFE39" s="32"/>
      <c r="FFF39" s="32"/>
      <c r="FFG39" s="32"/>
      <c r="FFH39" s="32"/>
      <c r="FFI39" s="32"/>
      <c r="FFJ39" s="32"/>
      <c r="FFK39" s="32"/>
      <c r="FFL39" s="32"/>
      <c r="FFM39" s="32"/>
      <c r="FFN39" s="32"/>
      <c r="FFO39" s="32"/>
      <c r="FFP39" s="32"/>
      <c r="FFQ39" s="32"/>
      <c r="FFR39" s="32"/>
      <c r="FFS39" s="32"/>
      <c r="FFT39" s="32"/>
      <c r="FFU39" s="32"/>
      <c r="FFV39" s="32"/>
      <c r="FFW39" s="32"/>
      <c r="FFX39" s="32"/>
      <c r="FFY39" s="32"/>
      <c r="FFZ39" s="32"/>
      <c r="FGA39" s="32"/>
      <c r="FGB39" s="32"/>
      <c r="FGC39" s="32"/>
      <c r="FGD39" s="32"/>
      <c r="FGE39" s="32"/>
      <c r="FGF39" s="32"/>
      <c r="FGG39" s="32"/>
      <c r="FGH39" s="32"/>
      <c r="FGI39" s="32"/>
      <c r="FGJ39" s="32"/>
      <c r="FGK39" s="32"/>
      <c r="FGL39" s="32"/>
      <c r="FGM39" s="32"/>
      <c r="FGN39" s="32"/>
      <c r="FGO39" s="32"/>
      <c r="FGP39" s="32"/>
      <c r="FGQ39" s="32"/>
      <c r="FGR39" s="32"/>
      <c r="FGS39" s="32"/>
      <c r="FGT39" s="32"/>
      <c r="FGU39" s="32"/>
      <c r="FGV39" s="32"/>
      <c r="FGW39" s="32"/>
      <c r="FGX39" s="32"/>
      <c r="FGY39" s="32"/>
      <c r="FGZ39" s="32"/>
      <c r="FHA39" s="32"/>
      <c r="FHB39" s="32"/>
      <c r="FHC39" s="32"/>
      <c r="FHD39" s="32"/>
      <c r="FHE39" s="32"/>
      <c r="FHF39" s="32"/>
      <c r="FHG39" s="32"/>
      <c r="FHH39" s="32"/>
      <c r="FHI39" s="32"/>
      <c r="FHJ39" s="32"/>
      <c r="FHK39" s="32"/>
      <c r="FHL39" s="32"/>
      <c r="FHM39" s="32"/>
      <c r="FHN39" s="32"/>
      <c r="FHO39" s="32"/>
      <c r="FHP39" s="32"/>
      <c r="FHQ39" s="32"/>
      <c r="FHR39" s="32"/>
      <c r="FHS39" s="32"/>
      <c r="FHT39" s="32"/>
      <c r="FHU39" s="32"/>
      <c r="FHV39" s="32"/>
      <c r="FHW39" s="32"/>
      <c r="FHX39" s="32"/>
      <c r="FHY39" s="32"/>
      <c r="FHZ39" s="32"/>
      <c r="FIA39" s="32"/>
      <c r="FIB39" s="32"/>
      <c r="FIC39" s="32"/>
      <c r="FID39" s="32"/>
      <c r="FIE39" s="32"/>
      <c r="FIF39" s="32"/>
      <c r="FIG39" s="32"/>
      <c r="FIH39" s="32"/>
      <c r="FII39" s="32"/>
      <c r="FIJ39" s="32"/>
      <c r="FIK39" s="32"/>
      <c r="FIL39" s="32"/>
      <c r="FIM39" s="32"/>
      <c r="FIN39" s="32"/>
      <c r="FIO39" s="32"/>
      <c r="FIP39" s="32"/>
      <c r="FIQ39" s="32"/>
      <c r="FIR39" s="32"/>
      <c r="FIS39" s="32"/>
      <c r="FIT39" s="32"/>
      <c r="FIU39" s="32"/>
      <c r="FIV39" s="32"/>
      <c r="FIW39" s="32"/>
      <c r="FIX39" s="32"/>
      <c r="FIY39" s="32"/>
      <c r="FIZ39" s="32"/>
      <c r="FJA39" s="32"/>
      <c r="FJB39" s="32"/>
      <c r="FJC39" s="32"/>
      <c r="FJD39" s="32"/>
      <c r="FJE39" s="32"/>
      <c r="FJF39" s="32"/>
      <c r="FJG39" s="32"/>
      <c r="FJH39" s="32"/>
      <c r="FJI39" s="32"/>
      <c r="FJJ39" s="32"/>
      <c r="FJK39" s="32"/>
      <c r="FJL39" s="32"/>
      <c r="FJM39" s="32"/>
      <c r="FJN39" s="32"/>
      <c r="FJO39" s="32"/>
      <c r="FJP39" s="32"/>
      <c r="FJQ39" s="32"/>
      <c r="FJR39" s="32"/>
      <c r="FJS39" s="32"/>
      <c r="FJT39" s="32"/>
      <c r="FJU39" s="32"/>
      <c r="FJV39" s="32"/>
      <c r="FJW39" s="32"/>
      <c r="FJX39" s="32"/>
      <c r="FJY39" s="32"/>
      <c r="FJZ39" s="32"/>
      <c r="FKA39" s="32"/>
      <c r="FKB39" s="32"/>
      <c r="FKC39" s="32"/>
      <c r="FKD39" s="32"/>
      <c r="FKE39" s="32"/>
      <c r="FKF39" s="32"/>
      <c r="FKG39" s="32"/>
      <c r="FKH39" s="32"/>
      <c r="FKI39" s="32"/>
      <c r="FKJ39" s="32"/>
      <c r="FKK39" s="32"/>
      <c r="FKL39" s="32"/>
      <c r="FKM39" s="32"/>
      <c r="FKN39" s="32"/>
      <c r="FKO39" s="32"/>
      <c r="FKP39" s="32"/>
      <c r="FKQ39" s="32"/>
      <c r="FKR39" s="32"/>
      <c r="FKS39" s="32"/>
      <c r="FKT39" s="32"/>
      <c r="FKU39" s="32"/>
      <c r="FKV39" s="32"/>
      <c r="FKW39" s="32"/>
      <c r="FKX39" s="32"/>
      <c r="FKY39" s="32"/>
      <c r="FKZ39" s="32"/>
      <c r="FLA39" s="32"/>
      <c r="FLB39" s="32"/>
      <c r="FLC39" s="32"/>
      <c r="FLD39" s="32"/>
      <c r="FLE39" s="32"/>
      <c r="FLF39" s="32"/>
      <c r="FLG39" s="32"/>
      <c r="FLH39" s="32"/>
      <c r="FLI39" s="32"/>
      <c r="FLJ39" s="32"/>
      <c r="FLK39" s="32"/>
      <c r="FLL39" s="32"/>
      <c r="FLM39" s="32"/>
      <c r="FLN39" s="32"/>
      <c r="FLO39" s="32"/>
      <c r="FLP39" s="32"/>
      <c r="FLQ39" s="32"/>
      <c r="FLR39" s="32"/>
      <c r="FLS39" s="32"/>
      <c r="FLT39" s="32"/>
      <c r="FLU39" s="32"/>
      <c r="FLV39" s="32"/>
      <c r="FLW39" s="32"/>
      <c r="FLX39" s="32"/>
      <c r="FLY39" s="32"/>
      <c r="FLZ39" s="32"/>
      <c r="FMA39" s="32"/>
      <c r="FMB39" s="32"/>
      <c r="FMC39" s="32"/>
      <c r="FMD39" s="32"/>
      <c r="FME39" s="32"/>
      <c r="FMF39" s="32"/>
      <c r="FMG39" s="32"/>
      <c r="FMH39" s="32"/>
      <c r="FMI39" s="32"/>
      <c r="FMJ39" s="32"/>
      <c r="FMK39" s="32"/>
      <c r="FML39" s="32"/>
      <c r="FMM39" s="32"/>
      <c r="FMN39" s="32"/>
      <c r="FMO39" s="32"/>
      <c r="FMP39" s="32"/>
      <c r="FMQ39" s="32"/>
      <c r="FMR39" s="32"/>
      <c r="FMS39" s="32"/>
      <c r="FMT39" s="32"/>
      <c r="FMU39" s="32"/>
      <c r="FMV39" s="32"/>
      <c r="FMW39" s="32"/>
      <c r="FMX39" s="32"/>
      <c r="FMY39" s="32"/>
      <c r="FMZ39" s="32"/>
      <c r="FNA39" s="32"/>
      <c r="FNB39" s="32"/>
      <c r="FNC39" s="32"/>
      <c r="FND39" s="32"/>
      <c r="FNE39" s="32"/>
      <c r="FNF39" s="32"/>
      <c r="FNG39" s="32"/>
      <c r="FNH39" s="32"/>
      <c r="FNI39" s="32"/>
      <c r="FNJ39" s="32"/>
      <c r="FNK39" s="32"/>
      <c r="FNL39" s="32"/>
      <c r="FNM39" s="32"/>
      <c r="FNN39" s="32"/>
      <c r="FNO39" s="32"/>
      <c r="FNP39" s="32"/>
      <c r="FNQ39" s="32"/>
      <c r="FNR39" s="32"/>
      <c r="FNS39" s="32"/>
      <c r="FNT39" s="32"/>
      <c r="FNU39" s="32"/>
      <c r="FNV39" s="32"/>
      <c r="FNW39" s="32"/>
      <c r="FNX39" s="32"/>
      <c r="FNY39" s="32"/>
      <c r="FNZ39" s="32"/>
      <c r="FOA39" s="32"/>
      <c r="FOB39" s="32"/>
      <c r="FOC39" s="32"/>
      <c r="FOD39" s="32"/>
      <c r="FOE39" s="32"/>
      <c r="FOF39" s="32"/>
      <c r="FOG39" s="32"/>
      <c r="FOH39" s="32"/>
      <c r="FOI39" s="32"/>
      <c r="FOJ39" s="32"/>
      <c r="FOK39" s="32"/>
      <c r="FOL39" s="32"/>
      <c r="FOM39" s="32"/>
      <c r="FON39" s="32"/>
      <c r="FOO39" s="32"/>
      <c r="FOP39" s="32"/>
      <c r="FOQ39" s="32"/>
      <c r="FOR39" s="32"/>
      <c r="FOS39" s="32"/>
      <c r="FOT39" s="32"/>
      <c r="FOU39" s="32"/>
      <c r="FOV39" s="32"/>
      <c r="FOW39" s="32"/>
      <c r="FOX39" s="32"/>
      <c r="FOY39" s="32"/>
      <c r="FOZ39" s="32"/>
      <c r="FPA39" s="32"/>
      <c r="FPB39" s="32"/>
      <c r="FPC39" s="32"/>
      <c r="FPD39" s="32"/>
      <c r="FPE39" s="32"/>
      <c r="FPF39" s="32"/>
      <c r="FPG39" s="32"/>
      <c r="FPH39" s="32"/>
      <c r="FPI39" s="32"/>
      <c r="FPJ39" s="32"/>
      <c r="FPK39" s="32"/>
      <c r="FPL39" s="32"/>
      <c r="FPM39" s="32"/>
      <c r="FPN39" s="32"/>
      <c r="FPO39" s="32"/>
      <c r="FPP39" s="32"/>
      <c r="FPQ39" s="32"/>
      <c r="FPR39" s="32"/>
      <c r="FPS39" s="32"/>
      <c r="FPT39" s="32"/>
      <c r="FPU39" s="32"/>
      <c r="FPV39" s="32"/>
      <c r="FPW39" s="32"/>
      <c r="FPX39" s="32"/>
      <c r="FPY39" s="32"/>
      <c r="FPZ39" s="32"/>
      <c r="FQA39" s="32"/>
      <c r="FQB39" s="32"/>
      <c r="FQC39" s="32"/>
      <c r="FQD39" s="32"/>
      <c r="FQE39" s="32"/>
      <c r="FQF39" s="32"/>
      <c r="FQG39" s="32"/>
      <c r="FQH39" s="32"/>
      <c r="FQI39" s="32"/>
      <c r="FQJ39" s="32"/>
      <c r="FQK39" s="32"/>
      <c r="FQL39" s="32"/>
      <c r="FQM39" s="32"/>
      <c r="FQN39" s="32"/>
      <c r="FQO39" s="32"/>
      <c r="FQP39" s="32"/>
      <c r="FQQ39" s="32"/>
      <c r="FQR39" s="32"/>
      <c r="FQS39" s="32"/>
      <c r="FQT39" s="32"/>
      <c r="FQU39" s="32"/>
      <c r="FQV39" s="32"/>
      <c r="FQW39" s="32"/>
      <c r="FQX39" s="32"/>
      <c r="FQY39" s="32"/>
      <c r="FQZ39" s="32"/>
      <c r="FRA39" s="32"/>
      <c r="FRB39" s="32"/>
      <c r="FRC39" s="32"/>
      <c r="FRD39" s="32"/>
      <c r="FRE39" s="32"/>
      <c r="FRF39" s="32"/>
      <c r="FRG39" s="32"/>
      <c r="FRH39" s="32"/>
      <c r="FRI39" s="32"/>
      <c r="FRJ39" s="32"/>
      <c r="FRK39" s="32"/>
      <c r="FRL39" s="32"/>
      <c r="FRM39" s="32"/>
      <c r="FRN39" s="32"/>
      <c r="FRO39" s="32"/>
      <c r="FRP39" s="32"/>
      <c r="FRQ39" s="32"/>
      <c r="FRR39" s="32"/>
      <c r="FRS39" s="32"/>
      <c r="FRT39" s="32"/>
      <c r="FRU39" s="32"/>
      <c r="FRV39" s="32"/>
      <c r="FRW39" s="32"/>
      <c r="FRX39" s="32"/>
      <c r="FRY39" s="32"/>
      <c r="FRZ39" s="32"/>
      <c r="FSA39" s="32"/>
      <c r="FSB39" s="32"/>
      <c r="FSC39" s="32"/>
      <c r="FSD39" s="32"/>
      <c r="FSE39" s="32"/>
      <c r="FSF39" s="32"/>
      <c r="FSG39" s="32"/>
      <c r="FSH39" s="32"/>
      <c r="FSI39" s="32"/>
      <c r="FSJ39" s="32"/>
      <c r="FSK39" s="32"/>
      <c r="FSL39" s="32"/>
      <c r="FSM39" s="32"/>
      <c r="FSN39" s="32"/>
      <c r="FSO39" s="32"/>
      <c r="FSP39" s="32"/>
      <c r="FSQ39" s="32"/>
      <c r="FSR39" s="32"/>
      <c r="FSS39" s="32"/>
      <c r="FST39" s="32"/>
      <c r="FSU39" s="32"/>
      <c r="FSV39" s="32"/>
      <c r="FSW39" s="32"/>
      <c r="FSX39" s="32"/>
      <c r="FSY39" s="32"/>
      <c r="FSZ39" s="32"/>
      <c r="FTA39" s="32"/>
      <c r="FTB39" s="32"/>
      <c r="FTC39" s="32"/>
      <c r="FTD39" s="32"/>
      <c r="FTE39" s="32"/>
      <c r="FTF39" s="32"/>
      <c r="FTG39" s="32"/>
      <c r="FTH39" s="32"/>
      <c r="FTI39" s="32"/>
      <c r="FTJ39" s="32"/>
      <c r="FTK39" s="32"/>
      <c r="FTL39" s="32"/>
      <c r="FTM39" s="32"/>
      <c r="FTN39" s="32"/>
      <c r="FTO39" s="32"/>
      <c r="FTP39" s="32"/>
      <c r="FTQ39" s="32"/>
      <c r="FTR39" s="32"/>
      <c r="FTS39" s="32"/>
      <c r="FTT39" s="32"/>
      <c r="FTU39" s="32"/>
      <c r="FTV39" s="32"/>
      <c r="FTW39" s="32"/>
      <c r="FTX39" s="32"/>
      <c r="FTY39" s="32"/>
      <c r="FTZ39" s="32"/>
      <c r="FUA39" s="32"/>
      <c r="FUB39" s="32"/>
      <c r="FUC39" s="32"/>
      <c r="FUD39" s="32"/>
      <c r="FUE39" s="32"/>
      <c r="FUF39" s="32"/>
      <c r="FUG39" s="32"/>
      <c r="FUH39" s="32"/>
      <c r="FUI39" s="32"/>
      <c r="FUJ39" s="32"/>
      <c r="FUK39" s="32"/>
      <c r="FUL39" s="32"/>
      <c r="FUM39" s="32"/>
      <c r="FUN39" s="32"/>
      <c r="FUO39" s="32"/>
      <c r="FUP39" s="32"/>
      <c r="FUQ39" s="32"/>
      <c r="FUR39" s="32"/>
      <c r="FUS39" s="32"/>
      <c r="FUT39" s="32"/>
      <c r="FUU39" s="32"/>
      <c r="FUV39" s="32"/>
      <c r="FUW39" s="32"/>
      <c r="FUX39" s="32"/>
      <c r="FUY39" s="32"/>
      <c r="FUZ39" s="32"/>
      <c r="FVA39" s="32"/>
      <c r="FVB39" s="32"/>
      <c r="FVC39" s="32"/>
      <c r="FVD39" s="32"/>
      <c r="FVE39" s="32"/>
      <c r="FVF39" s="32"/>
      <c r="FVG39" s="32"/>
      <c r="FVH39" s="32"/>
      <c r="FVI39" s="32"/>
      <c r="FVJ39" s="32"/>
      <c r="FVK39" s="32"/>
      <c r="FVL39" s="32"/>
      <c r="FVM39" s="32"/>
      <c r="FVN39" s="32"/>
      <c r="FVO39" s="32"/>
      <c r="FVP39" s="32"/>
      <c r="FVQ39" s="32"/>
      <c r="FVR39" s="32"/>
      <c r="FVS39" s="32"/>
      <c r="FVT39" s="32"/>
      <c r="FVU39" s="32"/>
      <c r="FVV39" s="32"/>
      <c r="FVW39" s="32"/>
      <c r="FVX39" s="32"/>
      <c r="FVY39" s="32"/>
      <c r="FVZ39" s="32"/>
      <c r="FWA39" s="32"/>
      <c r="FWB39" s="32"/>
      <c r="FWC39" s="32"/>
      <c r="FWD39" s="32"/>
      <c r="FWE39" s="32"/>
      <c r="FWF39" s="32"/>
      <c r="FWG39" s="32"/>
      <c r="FWH39" s="32"/>
      <c r="FWI39" s="32"/>
      <c r="FWJ39" s="32"/>
      <c r="FWK39" s="32"/>
      <c r="FWL39" s="32"/>
      <c r="FWM39" s="32"/>
      <c r="FWN39" s="32"/>
      <c r="FWO39" s="32"/>
      <c r="FWP39" s="32"/>
      <c r="FWQ39" s="32"/>
      <c r="FWR39" s="32"/>
      <c r="FWS39" s="32"/>
      <c r="FWT39" s="32"/>
      <c r="FWU39" s="32"/>
      <c r="FWV39" s="32"/>
      <c r="FWW39" s="32"/>
      <c r="FWX39" s="32"/>
      <c r="FWY39" s="32"/>
      <c r="FWZ39" s="32"/>
      <c r="FXA39" s="32"/>
      <c r="FXB39" s="32"/>
      <c r="FXC39" s="32"/>
      <c r="FXD39" s="32"/>
      <c r="FXE39" s="32"/>
      <c r="FXF39" s="32"/>
      <c r="FXG39" s="32"/>
      <c r="FXH39" s="32"/>
      <c r="FXI39" s="32"/>
      <c r="FXJ39" s="32"/>
      <c r="FXK39" s="32"/>
      <c r="FXL39" s="32"/>
      <c r="FXM39" s="32"/>
      <c r="FXN39" s="32"/>
      <c r="FXO39" s="32"/>
      <c r="FXP39" s="32"/>
      <c r="FXQ39" s="32"/>
      <c r="FXR39" s="32"/>
      <c r="FXS39" s="32"/>
      <c r="FXT39" s="32"/>
      <c r="FXU39" s="32"/>
      <c r="FXV39" s="32"/>
      <c r="FXW39" s="32"/>
      <c r="FXX39" s="32"/>
      <c r="FXY39" s="32"/>
      <c r="FXZ39" s="32"/>
      <c r="FYA39" s="32"/>
      <c r="FYB39" s="32"/>
      <c r="FYC39" s="32"/>
      <c r="FYD39" s="32"/>
      <c r="FYE39" s="32"/>
      <c r="FYF39" s="32"/>
      <c r="FYG39" s="32"/>
      <c r="FYH39" s="32"/>
      <c r="FYI39" s="32"/>
      <c r="FYJ39" s="32"/>
      <c r="FYK39" s="32"/>
      <c r="FYL39" s="32"/>
      <c r="FYM39" s="32"/>
      <c r="FYN39" s="32"/>
      <c r="FYO39" s="32"/>
      <c r="FYP39" s="32"/>
      <c r="FYQ39" s="32"/>
      <c r="FYR39" s="32"/>
      <c r="FYS39" s="32"/>
      <c r="FYT39" s="32"/>
      <c r="FYU39" s="32"/>
      <c r="FYV39" s="32"/>
      <c r="FYW39" s="32"/>
      <c r="FYX39" s="32"/>
      <c r="FYY39" s="32"/>
      <c r="FYZ39" s="32"/>
      <c r="FZA39" s="32"/>
      <c r="FZB39" s="32"/>
      <c r="FZC39" s="32"/>
      <c r="FZD39" s="32"/>
      <c r="FZE39" s="32"/>
      <c r="FZF39" s="32"/>
      <c r="FZG39" s="32"/>
      <c r="FZH39" s="32"/>
      <c r="FZI39" s="32"/>
      <c r="FZJ39" s="32"/>
      <c r="FZK39" s="32"/>
      <c r="FZL39" s="32"/>
      <c r="FZM39" s="32"/>
      <c r="FZN39" s="32"/>
      <c r="FZO39" s="32"/>
      <c r="FZP39" s="32"/>
      <c r="FZQ39" s="32"/>
      <c r="FZR39" s="32"/>
      <c r="FZS39" s="32"/>
      <c r="FZT39" s="32"/>
      <c r="FZU39" s="32"/>
      <c r="FZV39" s="32"/>
      <c r="FZW39" s="32"/>
      <c r="FZX39" s="32"/>
      <c r="FZY39" s="32"/>
      <c r="FZZ39" s="32"/>
      <c r="GAA39" s="32"/>
      <c r="GAB39" s="32"/>
      <c r="GAC39" s="32"/>
      <c r="GAD39" s="32"/>
      <c r="GAE39" s="32"/>
      <c r="GAF39" s="32"/>
      <c r="GAG39" s="32"/>
      <c r="GAH39" s="32"/>
      <c r="GAI39" s="32"/>
      <c r="GAJ39" s="32"/>
      <c r="GAK39" s="32"/>
      <c r="GAL39" s="32"/>
      <c r="GAM39" s="32"/>
      <c r="GAN39" s="32"/>
      <c r="GAO39" s="32"/>
      <c r="GAP39" s="32"/>
      <c r="GAQ39" s="32"/>
      <c r="GAR39" s="32"/>
      <c r="GAS39" s="32"/>
      <c r="GAT39" s="32"/>
      <c r="GAU39" s="32"/>
      <c r="GAV39" s="32"/>
      <c r="GAW39" s="32"/>
      <c r="GAX39" s="32"/>
      <c r="GAY39" s="32"/>
      <c r="GAZ39" s="32"/>
      <c r="GBA39" s="32"/>
      <c r="GBB39" s="32"/>
      <c r="GBC39" s="32"/>
      <c r="GBD39" s="32"/>
      <c r="GBE39" s="32"/>
      <c r="GBF39" s="32"/>
      <c r="GBG39" s="32"/>
      <c r="GBH39" s="32"/>
      <c r="GBI39" s="32"/>
      <c r="GBJ39" s="32"/>
      <c r="GBK39" s="32"/>
      <c r="GBL39" s="32"/>
      <c r="GBM39" s="32"/>
      <c r="GBN39" s="32"/>
      <c r="GBO39" s="32"/>
      <c r="GBP39" s="32"/>
      <c r="GBQ39" s="32"/>
      <c r="GBR39" s="32"/>
      <c r="GBS39" s="32"/>
      <c r="GBT39" s="32"/>
      <c r="GBU39" s="32"/>
      <c r="GBV39" s="32"/>
      <c r="GBW39" s="32"/>
      <c r="GBX39" s="32"/>
      <c r="GBY39" s="32"/>
      <c r="GBZ39" s="32"/>
      <c r="GCA39" s="32"/>
      <c r="GCB39" s="32"/>
      <c r="GCC39" s="32"/>
      <c r="GCD39" s="32"/>
      <c r="GCE39" s="32"/>
      <c r="GCF39" s="32"/>
      <c r="GCG39" s="32"/>
      <c r="GCH39" s="32"/>
      <c r="GCI39" s="32"/>
      <c r="GCJ39" s="32"/>
      <c r="GCK39" s="32"/>
      <c r="GCL39" s="32"/>
      <c r="GCM39" s="32"/>
      <c r="GCN39" s="32"/>
      <c r="GCO39" s="32"/>
      <c r="GCP39" s="32"/>
      <c r="GCQ39" s="32"/>
      <c r="GCR39" s="32"/>
      <c r="GCS39" s="32"/>
      <c r="GCT39" s="32"/>
      <c r="GCU39" s="32"/>
      <c r="GCV39" s="32"/>
      <c r="GCW39" s="32"/>
      <c r="GCX39" s="32"/>
      <c r="GCY39" s="32"/>
      <c r="GCZ39" s="32"/>
      <c r="GDA39" s="32"/>
      <c r="GDB39" s="32"/>
      <c r="GDC39" s="32"/>
      <c r="GDD39" s="32"/>
      <c r="GDE39" s="32"/>
      <c r="GDF39" s="32"/>
      <c r="GDG39" s="32"/>
      <c r="GDH39" s="32"/>
      <c r="GDI39" s="32"/>
      <c r="GDJ39" s="32"/>
      <c r="GDK39" s="32"/>
      <c r="GDL39" s="32"/>
      <c r="GDM39" s="32"/>
      <c r="GDN39" s="32"/>
      <c r="GDO39" s="32"/>
      <c r="GDP39" s="32"/>
      <c r="GDQ39" s="32"/>
      <c r="GDR39" s="32"/>
      <c r="GDS39" s="32"/>
      <c r="GDT39" s="32"/>
      <c r="GDU39" s="32"/>
      <c r="GDV39" s="32"/>
      <c r="GDW39" s="32"/>
      <c r="GDX39" s="32"/>
      <c r="GDY39" s="32"/>
      <c r="GDZ39" s="32"/>
      <c r="GEA39" s="32"/>
      <c r="GEB39" s="32"/>
      <c r="GEC39" s="32"/>
      <c r="GED39" s="32"/>
      <c r="GEE39" s="32"/>
      <c r="GEF39" s="32"/>
      <c r="GEG39" s="32"/>
      <c r="GEH39" s="32"/>
      <c r="GEI39" s="32"/>
      <c r="GEJ39" s="32"/>
      <c r="GEK39" s="32"/>
      <c r="GEL39" s="32"/>
      <c r="GEM39" s="32"/>
      <c r="GEN39" s="32"/>
      <c r="GEO39" s="32"/>
      <c r="GEP39" s="32"/>
      <c r="GEQ39" s="32"/>
      <c r="GER39" s="32"/>
      <c r="GES39" s="32"/>
      <c r="GET39" s="32"/>
      <c r="GEU39" s="32"/>
      <c r="GEV39" s="32"/>
      <c r="GEW39" s="32"/>
      <c r="GEX39" s="32"/>
      <c r="GEY39" s="32"/>
      <c r="GEZ39" s="32"/>
      <c r="GFA39" s="32"/>
      <c r="GFB39" s="32"/>
      <c r="GFC39" s="32"/>
      <c r="GFD39" s="32"/>
      <c r="GFE39" s="32"/>
      <c r="GFF39" s="32"/>
      <c r="GFG39" s="32"/>
      <c r="GFH39" s="32"/>
      <c r="GFI39" s="32"/>
      <c r="GFJ39" s="32"/>
      <c r="GFK39" s="32"/>
      <c r="GFL39" s="32"/>
      <c r="GFM39" s="32"/>
      <c r="GFN39" s="32"/>
      <c r="GFO39" s="32"/>
      <c r="GFP39" s="32"/>
      <c r="GFQ39" s="32"/>
      <c r="GFR39" s="32"/>
      <c r="GFS39" s="32"/>
      <c r="GFT39" s="32"/>
      <c r="GFU39" s="32"/>
      <c r="GFV39" s="32"/>
      <c r="GFW39" s="32"/>
      <c r="GFX39" s="32"/>
      <c r="GFY39" s="32"/>
      <c r="GFZ39" s="32"/>
      <c r="GGA39" s="32"/>
      <c r="GGB39" s="32"/>
      <c r="GGC39" s="32"/>
      <c r="GGD39" s="32"/>
      <c r="GGE39" s="32"/>
      <c r="GGF39" s="32"/>
      <c r="GGG39" s="32"/>
      <c r="GGH39" s="32"/>
      <c r="GGI39" s="32"/>
      <c r="GGJ39" s="32"/>
      <c r="GGK39" s="32"/>
      <c r="GGL39" s="32"/>
      <c r="GGM39" s="32"/>
      <c r="GGN39" s="32"/>
      <c r="GGO39" s="32"/>
      <c r="GGP39" s="32"/>
      <c r="GGQ39" s="32"/>
      <c r="GGR39" s="32"/>
      <c r="GGS39" s="32"/>
      <c r="GGT39" s="32"/>
      <c r="GGU39" s="32"/>
      <c r="GGV39" s="32"/>
      <c r="GGW39" s="32"/>
      <c r="GGX39" s="32"/>
      <c r="GGY39" s="32"/>
      <c r="GGZ39" s="32"/>
      <c r="GHA39" s="32"/>
      <c r="GHB39" s="32"/>
      <c r="GHC39" s="32"/>
      <c r="GHD39" s="32"/>
      <c r="GHE39" s="32"/>
      <c r="GHF39" s="32"/>
      <c r="GHG39" s="32"/>
      <c r="GHH39" s="32"/>
      <c r="GHI39" s="32"/>
      <c r="GHJ39" s="32"/>
      <c r="GHK39" s="32"/>
      <c r="GHL39" s="32"/>
      <c r="GHM39" s="32"/>
      <c r="GHN39" s="32"/>
      <c r="GHO39" s="32"/>
      <c r="GHP39" s="32"/>
      <c r="GHQ39" s="32"/>
      <c r="GHR39" s="32"/>
      <c r="GHS39" s="32"/>
      <c r="GHT39" s="32"/>
      <c r="GHU39" s="32"/>
      <c r="GHV39" s="32"/>
      <c r="GHW39" s="32"/>
      <c r="GHX39" s="32"/>
      <c r="GHY39" s="32"/>
      <c r="GHZ39" s="32"/>
      <c r="GIA39" s="32"/>
      <c r="GIB39" s="32"/>
      <c r="GIC39" s="32"/>
      <c r="GID39" s="32"/>
      <c r="GIE39" s="32"/>
      <c r="GIF39" s="32"/>
      <c r="GIG39" s="32"/>
      <c r="GIH39" s="32"/>
      <c r="GII39" s="32"/>
      <c r="GIJ39" s="32"/>
      <c r="GIK39" s="32"/>
      <c r="GIL39" s="32"/>
      <c r="GIM39" s="32"/>
      <c r="GIN39" s="32"/>
      <c r="GIO39" s="32"/>
      <c r="GIP39" s="32"/>
      <c r="GIQ39" s="32"/>
      <c r="GIR39" s="32"/>
      <c r="GIS39" s="32"/>
      <c r="GIT39" s="32"/>
      <c r="GIU39" s="32"/>
      <c r="GIV39" s="32"/>
      <c r="GIW39" s="32"/>
      <c r="GIX39" s="32"/>
      <c r="GIY39" s="32"/>
      <c r="GIZ39" s="32"/>
      <c r="GJA39" s="32"/>
      <c r="GJB39" s="32"/>
      <c r="GJC39" s="32"/>
      <c r="GJD39" s="32"/>
      <c r="GJE39" s="32"/>
      <c r="GJF39" s="32"/>
      <c r="GJG39" s="32"/>
      <c r="GJH39" s="32"/>
      <c r="GJI39" s="32"/>
      <c r="GJJ39" s="32"/>
      <c r="GJK39" s="32"/>
      <c r="GJL39" s="32"/>
      <c r="GJM39" s="32"/>
      <c r="GJN39" s="32"/>
      <c r="GJO39" s="32"/>
      <c r="GJP39" s="32"/>
      <c r="GJQ39" s="32"/>
      <c r="GJR39" s="32"/>
      <c r="GJS39" s="32"/>
      <c r="GJT39" s="32"/>
      <c r="GJU39" s="32"/>
      <c r="GJV39" s="32"/>
      <c r="GJW39" s="32"/>
      <c r="GJX39" s="32"/>
      <c r="GJY39" s="32"/>
      <c r="GJZ39" s="32"/>
      <c r="GKA39" s="32"/>
      <c r="GKB39" s="32"/>
      <c r="GKC39" s="32"/>
      <c r="GKD39" s="32"/>
      <c r="GKE39" s="32"/>
      <c r="GKF39" s="32"/>
      <c r="GKG39" s="32"/>
      <c r="GKH39" s="32"/>
      <c r="GKI39" s="32"/>
      <c r="GKJ39" s="32"/>
      <c r="GKK39" s="32"/>
      <c r="GKL39" s="32"/>
      <c r="GKM39" s="32"/>
      <c r="GKN39" s="32"/>
      <c r="GKO39" s="32"/>
      <c r="GKP39" s="32"/>
      <c r="GKQ39" s="32"/>
      <c r="GKR39" s="32"/>
      <c r="GKS39" s="32"/>
      <c r="GKT39" s="32"/>
      <c r="GKU39" s="32"/>
      <c r="GKV39" s="32"/>
      <c r="GKW39" s="32"/>
      <c r="GKX39" s="32"/>
      <c r="GKY39" s="32"/>
      <c r="GKZ39" s="32"/>
      <c r="GLA39" s="32"/>
      <c r="GLB39" s="32"/>
      <c r="GLC39" s="32"/>
      <c r="GLD39" s="32"/>
      <c r="GLE39" s="32"/>
      <c r="GLF39" s="32"/>
      <c r="GLG39" s="32"/>
      <c r="GLH39" s="32"/>
      <c r="GLI39" s="32"/>
      <c r="GLJ39" s="32"/>
      <c r="GLK39" s="32"/>
      <c r="GLL39" s="32"/>
      <c r="GLM39" s="32"/>
      <c r="GLN39" s="32"/>
      <c r="GLO39" s="32"/>
      <c r="GLP39" s="32"/>
      <c r="GLQ39" s="32"/>
      <c r="GLR39" s="32"/>
      <c r="GLS39" s="32"/>
      <c r="GLT39" s="32"/>
      <c r="GLU39" s="32"/>
      <c r="GLV39" s="32"/>
      <c r="GLW39" s="32"/>
      <c r="GLX39" s="32"/>
      <c r="GLY39" s="32"/>
      <c r="GLZ39" s="32"/>
      <c r="GMA39" s="32"/>
      <c r="GMB39" s="32"/>
      <c r="GMC39" s="32"/>
      <c r="GMD39" s="32"/>
      <c r="GME39" s="32"/>
      <c r="GMF39" s="32"/>
      <c r="GMG39" s="32"/>
      <c r="GMH39" s="32"/>
      <c r="GMI39" s="32"/>
      <c r="GMJ39" s="32"/>
      <c r="GMK39" s="32"/>
      <c r="GML39" s="32"/>
      <c r="GMM39" s="32"/>
      <c r="GMN39" s="32"/>
      <c r="GMO39" s="32"/>
      <c r="GMP39" s="32"/>
      <c r="GMQ39" s="32"/>
      <c r="GMR39" s="32"/>
      <c r="GMS39" s="32"/>
      <c r="GMT39" s="32"/>
      <c r="GMU39" s="32"/>
      <c r="GMV39" s="32"/>
      <c r="GMW39" s="32"/>
      <c r="GMX39" s="32"/>
    </row>
    <row r="40" spans="1:5094" s="49" customFormat="1" ht="13" x14ac:dyDescent="0.3">
      <c r="A40" s="201"/>
      <c r="B40" s="247"/>
      <c r="C40" s="326" t="s">
        <v>95</v>
      </c>
      <c r="D40" s="327"/>
      <c r="E40" s="327"/>
      <c r="F40" s="327"/>
      <c r="G40" s="327"/>
      <c r="H40" s="105" t="s">
        <v>2</v>
      </c>
      <c r="I40" s="202">
        <f t="shared" ref="I40:N40" si="9">SUM(I38:I39)</f>
        <v>69219.040000000008</v>
      </c>
      <c r="J40" s="202">
        <f>SUM(J38:J39)</f>
        <v>2757.57</v>
      </c>
      <c r="K40" s="202">
        <f>SUM(K38:K39)</f>
        <v>0</v>
      </c>
      <c r="L40" s="202">
        <f t="shared" si="9"/>
        <v>71976.61</v>
      </c>
      <c r="M40" s="202">
        <f t="shared" si="9"/>
        <v>69219.040000000008</v>
      </c>
      <c r="N40" s="202">
        <f t="shared" si="9"/>
        <v>71976.61</v>
      </c>
      <c r="O40" s="203"/>
      <c r="P40" s="255"/>
    </row>
    <row r="41" spans="1:5094" s="32" customFormat="1" ht="13" x14ac:dyDescent="0.3">
      <c r="A41" s="204"/>
      <c r="B41" s="205"/>
      <c r="C41" s="205"/>
      <c r="D41" s="206"/>
      <c r="E41" s="206"/>
      <c r="F41" s="207"/>
      <c r="G41" s="208"/>
      <c r="H41" s="209"/>
      <c r="I41" s="210"/>
      <c r="J41" s="210"/>
      <c r="K41" s="210"/>
      <c r="L41" s="210"/>
      <c r="M41" s="211"/>
      <c r="N41" s="211"/>
      <c r="O41" s="194"/>
      <c r="P41" s="43"/>
    </row>
    <row r="42" spans="1:5094" s="32" customFormat="1" ht="13" x14ac:dyDescent="0.3">
      <c r="A42" s="141"/>
      <c r="B42" s="165"/>
      <c r="C42" s="165"/>
      <c r="D42" s="180"/>
      <c r="E42" s="180"/>
      <c r="F42" s="181"/>
      <c r="G42" s="182"/>
      <c r="H42" s="183"/>
      <c r="I42" s="155"/>
      <c r="J42" s="155"/>
      <c r="K42" s="155"/>
      <c r="L42" s="155"/>
      <c r="M42" s="156"/>
      <c r="N42" s="156"/>
      <c r="O42" s="161"/>
      <c r="P42" s="43"/>
    </row>
    <row r="43" spans="1:5094" s="32" customFormat="1" ht="13" x14ac:dyDescent="0.3">
      <c r="A43" s="141"/>
      <c r="B43" s="165"/>
      <c r="C43" s="165"/>
      <c r="D43" s="180"/>
      <c r="E43" s="180"/>
      <c r="F43" s="181"/>
      <c r="G43" s="182"/>
      <c r="H43" s="183"/>
      <c r="I43" s="155"/>
      <c r="J43" s="155"/>
      <c r="K43" s="155"/>
      <c r="L43" s="155"/>
      <c r="M43" s="156"/>
      <c r="N43" s="156"/>
      <c r="O43" s="161"/>
      <c r="P43" s="43"/>
    </row>
    <row r="44" spans="1:5094" s="32" customFormat="1" ht="13" x14ac:dyDescent="0.3">
      <c r="A44" s="141"/>
      <c r="B44" s="165"/>
      <c r="C44" s="165"/>
      <c r="D44" s="180"/>
      <c r="E44" s="180"/>
      <c r="F44" s="181"/>
      <c r="G44" s="182"/>
      <c r="H44" s="183"/>
      <c r="I44" s="155"/>
      <c r="J44" s="155"/>
      <c r="K44" s="155"/>
      <c r="L44" s="155"/>
      <c r="M44" s="156"/>
      <c r="N44" s="156"/>
      <c r="O44" s="161"/>
      <c r="P44" s="58"/>
    </row>
    <row r="45" spans="1:5094" s="38" customFormat="1" ht="13" x14ac:dyDescent="0.3">
      <c r="A45" s="141" t="s">
        <v>53</v>
      </c>
      <c r="B45" s="133"/>
      <c r="C45" s="133"/>
      <c r="D45" s="135"/>
      <c r="E45" s="135"/>
      <c r="F45" s="136"/>
      <c r="G45" s="137"/>
      <c r="H45" s="138"/>
      <c r="I45" s="160"/>
      <c r="J45" s="162"/>
      <c r="K45" s="160"/>
      <c r="L45" s="140"/>
      <c r="M45" s="140"/>
      <c r="N45" s="140"/>
      <c r="O45" s="161"/>
      <c r="P45" s="58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2"/>
      <c r="AU45" s="32"/>
      <c r="AV45" s="32"/>
      <c r="AW45" s="32"/>
      <c r="AX45" s="32"/>
      <c r="AY45" s="32"/>
      <c r="AZ45" s="32"/>
      <c r="BA45" s="32"/>
      <c r="BB45" s="32"/>
      <c r="BC45" s="32"/>
      <c r="BD45" s="32"/>
      <c r="BE45" s="32"/>
      <c r="BF45" s="32"/>
      <c r="BG45" s="32"/>
      <c r="BH45" s="32"/>
      <c r="BI45" s="32"/>
      <c r="BJ45" s="32"/>
      <c r="BK45" s="32"/>
      <c r="BL45" s="32"/>
      <c r="BM45" s="32"/>
      <c r="BN45" s="32"/>
      <c r="BO45" s="32"/>
      <c r="BP45" s="32"/>
      <c r="BQ45" s="32"/>
      <c r="BR45" s="32"/>
      <c r="BS45" s="32"/>
      <c r="BT45" s="32"/>
      <c r="BU45" s="32"/>
      <c r="BV45" s="32"/>
      <c r="BW45" s="32"/>
      <c r="BX45" s="32"/>
      <c r="BY45" s="32"/>
      <c r="BZ45" s="32"/>
      <c r="CA45" s="32"/>
      <c r="CB45" s="32"/>
      <c r="CC45" s="32"/>
      <c r="CD45" s="32"/>
      <c r="CE45" s="32"/>
      <c r="CF45" s="32"/>
      <c r="CG45" s="32"/>
      <c r="CH45" s="32"/>
      <c r="CI45" s="32"/>
      <c r="CJ45" s="32"/>
      <c r="CK45" s="32"/>
      <c r="CL45" s="32"/>
      <c r="CM45" s="32"/>
      <c r="CN45" s="32"/>
      <c r="CO45" s="32"/>
      <c r="CP45" s="32"/>
      <c r="CQ45" s="32"/>
      <c r="CR45" s="32"/>
      <c r="CS45" s="32"/>
      <c r="CT45" s="32"/>
      <c r="CU45" s="32"/>
      <c r="CV45" s="32"/>
      <c r="CW45" s="32"/>
      <c r="CX45" s="32"/>
      <c r="CY45" s="32"/>
      <c r="CZ45" s="32"/>
      <c r="DA45" s="32"/>
      <c r="DB45" s="32"/>
      <c r="DC45" s="32"/>
      <c r="DD45" s="32"/>
      <c r="DE45" s="32"/>
      <c r="DF45" s="32"/>
      <c r="DG45" s="32"/>
      <c r="DH45" s="32"/>
      <c r="DI45" s="32"/>
      <c r="DJ45" s="32"/>
      <c r="DK45" s="32"/>
      <c r="DL45" s="32"/>
      <c r="DM45" s="32"/>
      <c r="DN45" s="32"/>
      <c r="DO45" s="32"/>
      <c r="DP45" s="32"/>
      <c r="DQ45" s="32"/>
      <c r="DR45" s="32"/>
      <c r="DS45" s="32"/>
      <c r="DT45" s="32"/>
      <c r="DU45" s="32"/>
      <c r="DV45" s="32"/>
      <c r="DW45" s="32"/>
      <c r="DX45" s="32"/>
      <c r="DY45" s="32"/>
      <c r="DZ45" s="32"/>
      <c r="EA45" s="32"/>
      <c r="EB45" s="32"/>
      <c r="EC45" s="32"/>
      <c r="ED45" s="32"/>
      <c r="EE45" s="32"/>
      <c r="EF45" s="32"/>
      <c r="EG45" s="32"/>
      <c r="EH45" s="32"/>
      <c r="EI45" s="32"/>
      <c r="EJ45" s="32"/>
      <c r="EK45" s="32"/>
      <c r="EL45" s="32"/>
      <c r="EM45" s="32"/>
      <c r="EN45" s="32"/>
      <c r="EO45" s="32"/>
      <c r="EP45" s="32"/>
      <c r="EQ45" s="32"/>
      <c r="ER45" s="32"/>
      <c r="ES45" s="32"/>
      <c r="ET45" s="32"/>
      <c r="EU45" s="32"/>
      <c r="EV45" s="32"/>
      <c r="EW45" s="32"/>
      <c r="EX45" s="32"/>
      <c r="EY45" s="32"/>
      <c r="EZ45" s="32"/>
      <c r="FA45" s="32"/>
      <c r="FB45" s="32"/>
      <c r="FC45" s="32"/>
      <c r="FD45" s="32"/>
      <c r="FE45" s="32"/>
      <c r="FF45" s="32"/>
      <c r="FG45" s="32"/>
      <c r="FH45" s="32"/>
      <c r="FI45" s="32"/>
      <c r="FJ45" s="32"/>
      <c r="FK45" s="32"/>
      <c r="FL45" s="32"/>
      <c r="FM45" s="32"/>
      <c r="FN45" s="32"/>
      <c r="FO45" s="32"/>
      <c r="FP45" s="32"/>
      <c r="FQ45" s="32"/>
      <c r="FR45" s="32"/>
      <c r="FS45" s="32"/>
      <c r="FT45" s="32"/>
      <c r="FU45" s="32"/>
      <c r="FV45" s="32"/>
      <c r="FW45" s="32"/>
      <c r="FX45" s="32"/>
      <c r="FY45" s="32"/>
      <c r="FZ45" s="32"/>
      <c r="GA45" s="32"/>
      <c r="GB45" s="32"/>
      <c r="GC45" s="32"/>
      <c r="GD45" s="32"/>
      <c r="GE45" s="32"/>
      <c r="GF45" s="32"/>
      <c r="GG45" s="32"/>
      <c r="GH45" s="32"/>
      <c r="GI45" s="32"/>
      <c r="GJ45" s="32"/>
      <c r="GK45" s="32"/>
      <c r="GL45" s="32"/>
      <c r="GM45" s="32"/>
      <c r="GN45" s="32"/>
      <c r="GO45" s="32"/>
      <c r="GP45" s="32"/>
      <c r="GQ45" s="32"/>
      <c r="GR45" s="32"/>
      <c r="GS45" s="32"/>
      <c r="GT45" s="32"/>
      <c r="GU45" s="32"/>
      <c r="GV45" s="32"/>
      <c r="GW45" s="32"/>
      <c r="GX45" s="32"/>
      <c r="GY45" s="32"/>
      <c r="GZ45" s="32"/>
      <c r="HA45" s="32"/>
      <c r="HB45" s="32"/>
      <c r="HC45" s="32"/>
      <c r="HD45" s="32"/>
      <c r="HE45" s="32"/>
      <c r="HF45" s="32"/>
      <c r="HG45" s="32"/>
      <c r="HH45" s="32"/>
      <c r="HI45" s="32"/>
      <c r="HJ45" s="32"/>
      <c r="HK45" s="32"/>
      <c r="HL45" s="32"/>
      <c r="HM45" s="32"/>
      <c r="HN45" s="32"/>
      <c r="HO45" s="32"/>
      <c r="HP45" s="32"/>
      <c r="HQ45" s="32"/>
      <c r="HR45" s="32"/>
      <c r="HS45" s="32"/>
      <c r="HT45" s="32"/>
      <c r="HU45" s="32"/>
      <c r="HV45" s="32"/>
      <c r="HW45" s="32"/>
      <c r="HX45" s="32"/>
      <c r="HY45" s="32"/>
      <c r="HZ45" s="32"/>
      <c r="IA45" s="32"/>
      <c r="IB45" s="32"/>
      <c r="IC45" s="32"/>
      <c r="ID45" s="32"/>
      <c r="IE45" s="32"/>
      <c r="IF45" s="32"/>
      <c r="IG45" s="32"/>
      <c r="IH45" s="32"/>
      <c r="II45" s="32"/>
      <c r="IJ45" s="32"/>
      <c r="IK45" s="32"/>
      <c r="IL45" s="32"/>
      <c r="IM45" s="32"/>
      <c r="IN45" s="32"/>
      <c r="IO45" s="32"/>
      <c r="IP45" s="32"/>
      <c r="IQ45" s="32"/>
      <c r="IR45" s="32"/>
      <c r="IS45" s="32"/>
      <c r="IT45" s="32"/>
      <c r="IU45" s="32"/>
      <c r="IV45" s="32"/>
      <c r="IW45" s="32"/>
      <c r="IX45" s="32"/>
      <c r="IY45" s="32"/>
      <c r="IZ45" s="32"/>
      <c r="JA45" s="32"/>
      <c r="JB45" s="32"/>
      <c r="JC45" s="32"/>
      <c r="JD45" s="32"/>
      <c r="JE45" s="32"/>
      <c r="JF45" s="32"/>
      <c r="JG45" s="32"/>
      <c r="JH45" s="32"/>
      <c r="JI45" s="32"/>
      <c r="JJ45" s="32"/>
      <c r="JK45" s="32"/>
      <c r="JL45" s="32"/>
      <c r="JM45" s="32"/>
      <c r="JN45" s="32"/>
      <c r="JO45" s="32"/>
      <c r="JP45" s="32"/>
      <c r="JQ45" s="32"/>
      <c r="JR45" s="32"/>
      <c r="JS45" s="32"/>
      <c r="JT45" s="32"/>
      <c r="JU45" s="32"/>
      <c r="JV45" s="32"/>
      <c r="JW45" s="32"/>
      <c r="JX45" s="32"/>
      <c r="JY45" s="32"/>
      <c r="JZ45" s="32"/>
      <c r="KA45" s="32"/>
      <c r="KB45" s="32"/>
      <c r="KC45" s="32"/>
      <c r="KD45" s="32"/>
      <c r="KE45" s="32"/>
      <c r="KF45" s="32"/>
      <c r="KG45" s="32"/>
      <c r="KH45" s="32"/>
      <c r="KI45" s="32"/>
      <c r="KJ45" s="32"/>
      <c r="KK45" s="32"/>
      <c r="KL45" s="32"/>
      <c r="KM45" s="32"/>
      <c r="KN45" s="32"/>
      <c r="KO45" s="32"/>
      <c r="KP45" s="32"/>
      <c r="KQ45" s="32"/>
      <c r="KR45" s="32"/>
      <c r="KS45" s="32"/>
      <c r="KT45" s="32"/>
      <c r="KU45" s="32"/>
      <c r="KV45" s="32"/>
      <c r="KW45" s="32"/>
      <c r="KX45" s="32"/>
      <c r="KY45" s="32"/>
      <c r="KZ45" s="32"/>
      <c r="LA45" s="32"/>
      <c r="LB45" s="32"/>
      <c r="LC45" s="32"/>
      <c r="LD45" s="32"/>
      <c r="LE45" s="32"/>
      <c r="LF45" s="32"/>
      <c r="LG45" s="32"/>
      <c r="LH45" s="32"/>
      <c r="LI45" s="32"/>
      <c r="LJ45" s="32"/>
      <c r="LK45" s="32"/>
      <c r="LL45" s="32"/>
      <c r="LM45" s="32"/>
      <c r="LN45" s="32"/>
      <c r="LO45" s="32"/>
      <c r="LP45" s="32"/>
      <c r="LQ45" s="32"/>
      <c r="LR45" s="32"/>
      <c r="LS45" s="32"/>
      <c r="LT45" s="32"/>
      <c r="LU45" s="32"/>
      <c r="LV45" s="32"/>
      <c r="LW45" s="32"/>
      <c r="LX45" s="32"/>
      <c r="LY45" s="32"/>
      <c r="LZ45" s="32"/>
      <c r="MA45" s="32"/>
      <c r="MB45" s="32"/>
      <c r="MC45" s="32"/>
      <c r="MD45" s="32"/>
      <c r="ME45" s="32"/>
      <c r="MF45" s="32"/>
      <c r="MG45" s="32"/>
      <c r="MH45" s="32"/>
      <c r="MI45" s="32"/>
      <c r="MJ45" s="32"/>
      <c r="MK45" s="32"/>
      <c r="ML45" s="32"/>
      <c r="MM45" s="32"/>
      <c r="MN45" s="32"/>
      <c r="MO45" s="32"/>
      <c r="MP45" s="32"/>
      <c r="MQ45" s="32"/>
      <c r="MR45" s="32"/>
      <c r="MS45" s="32"/>
      <c r="MT45" s="32"/>
      <c r="MU45" s="32"/>
      <c r="MV45" s="32"/>
      <c r="MW45" s="32"/>
      <c r="MX45" s="32"/>
      <c r="MY45" s="32"/>
      <c r="MZ45" s="32"/>
      <c r="NA45" s="32"/>
      <c r="NB45" s="32"/>
      <c r="NC45" s="32"/>
      <c r="ND45" s="32"/>
      <c r="NE45" s="32"/>
      <c r="NF45" s="32"/>
      <c r="NG45" s="32"/>
      <c r="NH45" s="32"/>
      <c r="NI45" s="32"/>
      <c r="NJ45" s="32"/>
      <c r="NK45" s="32"/>
      <c r="NL45" s="32"/>
      <c r="NM45" s="32"/>
      <c r="NN45" s="32"/>
      <c r="NO45" s="32"/>
      <c r="NP45" s="32"/>
      <c r="NQ45" s="32"/>
      <c r="NR45" s="32"/>
      <c r="NS45" s="32"/>
      <c r="NT45" s="32"/>
      <c r="NU45" s="32"/>
      <c r="NV45" s="32"/>
      <c r="NW45" s="32"/>
      <c r="NX45" s="32"/>
      <c r="NY45" s="32"/>
      <c r="NZ45" s="32"/>
      <c r="OA45" s="32"/>
      <c r="OB45" s="32"/>
      <c r="OC45" s="32"/>
      <c r="OD45" s="32"/>
      <c r="OE45" s="32"/>
      <c r="OF45" s="32"/>
      <c r="OG45" s="32"/>
      <c r="OH45" s="32"/>
      <c r="OI45" s="32"/>
      <c r="OJ45" s="32"/>
      <c r="OK45" s="32"/>
      <c r="OL45" s="32"/>
      <c r="OM45" s="32"/>
      <c r="ON45" s="32"/>
      <c r="OO45" s="32"/>
      <c r="OP45" s="32"/>
      <c r="OQ45" s="32"/>
      <c r="OR45" s="32"/>
      <c r="OS45" s="32"/>
      <c r="OT45" s="32"/>
      <c r="OU45" s="32"/>
      <c r="OV45" s="32"/>
      <c r="OW45" s="32"/>
      <c r="OX45" s="32"/>
      <c r="OY45" s="32"/>
      <c r="OZ45" s="32"/>
      <c r="PA45" s="32"/>
      <c r="PB45" s="32"/>
      <c r="PC45" s="32"/>
      <c r="PD45" s="32"/>
      <c r="PE45" s="32"/>
      <c r="PF45" s="32"/>
      <c r="PG45" s="32"/>
      <c r="PH45" s="32"/>
      <c r="PI45" s="32"/>
      <c r="PJ45" s="32"/>
      <c r="PK45" s="32"/>
      <c r="PL45" s="32"/>
      <c r="PM45" s="32"/>
      <c r="PN45" s="32"/>
      <c r="PO45" s="32"/>
      <c r="PP45" s="32"/>
      <c r="PQ45" s="32"/>
      <c r="PR45" s="32"/>
      <c r="PS45" s="32"/>
      <c r="PT45" s="32"/>
      <c r="PU45" s="32"/>
      <c r="PV45" s="32"/>
      <c r="PW45" s="32"/>
      <c r="PX45" s="32"/>
      <c r="PY45" s="32"/>
      <c r="PZ45" s="32"/>
      <c r="QA45" s="32"/>
      <c r="QB45" s="32"/>
      <c r="QC45" s="32"/>
      <c r="QD45" s="32"/>
      <c r="QE45" s="32"/>
      <c r="QF45" s="32"/>
      <c r="QG45" s="32"/>
      <c r="QH45" s="32"/>
      <c r="QI45" s="32"/>
      <c r="QJ45" s="32"/>
      <c r="QK45" s="32"/>
      <c r="QL45" s="32"/>
      <c r="QM45" s="32"/>
      <c r="QN45" s="32"/>
      <c r="QO45" s="32"/>
      <c r="QP45" s="32"/>
      <c r="QQ45" s="32"/>
      <c r="QR45" s="32"/>
      <c r="QS45" s="32"/>
      <c r="QT45" s="32"/>
      <c r="QU45" s="32"/>
      <c r="QV45" s="32"/>
      <c r="QW45" s="32"/>
      <c r="QX45" s="32"/>
      <c r="QY45" s="32"/>
      <c r="QZ45" s="32"/>
      <c r="RA45" s="32"/>
      <c r="RB45" s="32"/>
      <c r="RC45" s="32"/>
      <c r="RD45" s="32"/>
      <c r="RE45" s="32"/>
      <c r="RF45" s="32"/>
      <c r="RG45" s="32"/>
      <c r="RH45" s="32"/>
      <c r="RI45" s="32"/>
      <c r="RJ45" s="32"/>
      <c r="RK45" s="32"/>
      <c r="RL45" s="32"/>
      <c r="RM45" s="32"/>
      <c r="RN45" s="32"/>
      <c r="RO45" s="32"/>
      <c r="RP45" s="32"/>
      <c r="RQ45" s="32"/>
      <c r="RR45" s="32"/>
      <c r="RS45" s="32"/>
      <c r="RT45" s="32"/>
      <c r="RU45" s="32"/>
      <c r="RV45" s="32"/>
      <c r="RW45" s="32"/>
      <c r="RX45" s="32"/>
      <c r="RY45" s="32"/>
      <c r="RZ45" s="32"/>
      <c r="SA45" s="32"/>
      <c r="SB45" s="32"/>
      <c r="SC45" s="32"/>
      <c r="SD45" s="32"/>
      <c r="SE45" s="32"/>
      <c r="SF45" s="32"/>
      <c r="SG45" s="32"/>
      <c r="SH45" s="32"/>
      <c r="SI45" s="32"/>
      <c r="SJ45" s="32"/>
      <c r="SK45" s="32"/>
      <c r="SL45" s="32"/>
      <c r="SM45" s="32"/>
      <c r="SN45" s="32"/>
      <c r="SO45" s="32"/>
      <c r="SP45" s="32"/>
      <c r="SQ45" s="32"/>
      <c r="SR45" s="32"/>
      <c r="SS45" s="32"/>
      <c r="ST45" s="32"/>
      <c r="SU45" s="32"/>
      <c r="SV45" s="32"/>
      <c r="SW45" s="32"/>
      <c r="SX45" s="32"/>
      <c r="SY45" s="32"/>
      <c r="SZ45" s="32"/>
      <c r="TA45" s="32"/>
      <c r="TB45" s="32"/>
      <c r="TC45" s="32"/>
      <c r="TD45" s="32"/>
      <c r="TE45" s="32"/>
      <c r="TF45" s="32"/>
      <c r="TG45" s="32"/>
      <c r="TH45" s="32"/>
      <c r="TI45" s="32"/>
      <c r="TJ45" s="32"/>
      <c r="TK45" s="32"/>
      <c r="TL45" s="32"/>
      <c r="TM45" s="32"/>
      <c r="TN45" s="32"/>
      <c r="TO45" s="32"/>
      <c r="TP45" s="32"/>
      <c r="TQ45" s="32"/>
      <c r="TR45" s="32"/>
      <c r="TS45" s="32"/>
      <c r="TT45" s="32"/>
      <c r="TU45" s="32"/>
      <c r="TV45" s="32"/>
      <c r="TW45" s="32"/>
      <c r="TX45" s="32"/>
      <c r="TY45" s="32"/>
      <c r="TZ45" s="32"/>
      <c r="UA45" s="32"/>
      <c r="UB45" s="32"/>
      <c r="UC45" s="32"/>
      <c r="UD45" s="32"/>
      <c r="UE45" s="32"/>
      <c r="UF45" s="32"/>
      <c r="UG45" s="32"/>
      <c r="UH45" s="32"/>
      <c r="UI45" s="32"/>
      <c r="UJ45" s="32"/>
      <c r="UK45" s="32"/>
      <c r="UL45" s="32"/>
      <c r="UM45" s="32"/>
      <c r="UN45" s="32"/>
      <c r="UO45" s="32"/>
      <c r="UP45" s="32"/>
      <c r="UQ45" s="32"/>
      <c r="UR45" s="32"/>
      <c r="US45" s="32"/>
      <c r="UT45" s="32"/>
      <c r="UU45" s="32"/>
      <c r="UV45" s="32"/>
      <c r="UW45" s="32"/>
      <c r="UX45" s="32"/>
      <c r="UY45" s="32"/>
      <c r="UZ45" s="32"/>
      <c r="VA45" s="32"/>
      <c r="VB45" s="32"/>
      <c r="VC45" s="32"/>
      <c r="VD45" s="32"/>
      <c r="VE45" s="32"/>
      <c r="VF45" s="32"/>
      <c r="VG45" s="32"/>
      <c r="VH45" s="32"/>
      <c r="VI45" s="32"/>
      <c r="VJ45" s="32"/>
      <c r="VK45" s="32"/>
      <c r="VL45" s="32"/>
      <c r="VM45" s="32"/>
      <c r="VN45" s="32"/>
      <c r="VO45" s="32"/>
      <c r="VP45" s="32"/>
      <c r="VQ45" s="32"/>
      <c r="VR45" s="32"/>
      <c r="VS45" s="32"/>
      <c r="VT45" s="32"/>
      <c r="VU45" s="32"/>
      <c r="VV45" s="32"/>
      <c r="VW45" s="32"/>
      <c r="VX45" s="32"/>
      <c r="VY45" s="32"/>
      <c r="VZ45" s="32"/>
      <c r="WA45" s="32"/>
      <c r="WB45" s="32"/>
      <c r="WC45" s="32"/>
      <c r="WD45" s="32"/>
      <c r="WE45" s="32"/>
      <c r="WF45" s="32"/>
      <c r="WG45" s="32"/>
      <c r="WH45" s="32"/>
      <c r="WI45" s="32"/>
      <c r="WJ45" s="32"/>
      <c r="WK45" s="32"/>
      <c r="WL45" s="32"/>
      <c r="WM45" s="32"/>
      <c r="WN45" s="32"/>
      <c r="WO45" s="32"/>
      <c r="WP45" s="32"/>
      <c r="WQ45" s="32"/>
      <c r="WR45" s="32"/>
      <c r="WS45" s="32"/>
      <c r="WT45" s="32"/>
      <c r="WU45" s="32"/>
      <c r="WV45" s="32"/>
      <c r="WW45" s="32"/>
      <c r="WX45" s="32"/>
      <c r="WY45" s="32"/>
      <c r="WZ45" s="32"/>
      <c r="XA45" s="32"/>
      <c r="XB45" s="32"/>
      <c r="XC45" s="32"/>
      <c r="XD45" s="32"/>
      <c r="XE45" s="32"/>
      <c r="XF45" s="32"/>
      <c r="XG45" s="32"/>
      <c r="XH45" s="32"/>
      <c r="XI45" s="32"/>
      <c r="XJ45" s="32"/>
      <c r="XK45" s="32"/>
      <c r="XL45" s="32"/>
      <c r="XM45" s="32"/>
      <c r="XN45" s="32"/>
      <c r="XO45" s="32"/>
      <c r="XP45" s="32"/>
      <c r="XQ45" s="32"/>
      <c r="XR45" s="32"/>
      <c r="XS45" s="32"/>
      <c r="XT45" s="32"/>
      <c r="XU45" s="32"/>
      <c r="XV45" s="32"/>
      <c r="XW45" s="32"/>
      <c r="XX45" s="32"/>
      <c r="XY45" s="32"/>
      <c r="XZ45" s="32"/>
      <c r="YA45" s="32"/>
      <c r="YB45" s="32"/>
      <c r="YC45" s="32"/>
      <c r="YD45" s="32"/>
      <c r="YE45" s="32"/>
      <c r="YF45" s="32"/>
      <c r="YG45" s="32"/>
      <c r="YH45" s="32"/>
      <c r="YI45" s="32"/>
      <c r="YJ45" s="32"/>
      <c r="YK45" s="32"/>
      <c r="YL45" s="32"/>
      <c r="YM45" s="32"/>
      <c r="YN45" s="32"/>
      <c r="YO45" s="32"/>
      <c r="YP45" s="32"/>
      <c r="YQ45" s="32"/>
      <c r="YR45" s="32"/>
      <c r="YS45" s="32"/>
      <c r="YT45" s="32"/>
      <c r="YU45" s="32"/>
      <c r="YV45" s="32"/>
      <c r="YW45" s="32"/>
      <c r="YX45" s="32"/>
      <c r="YY45" s="32"/>
      <c r="YZ45" s="32"/>
      <c r="ZA45" s="32"/>
      <c r="ZB45" s="32"/>
      <c r="ZC45" s="32"/>
      <c r="ZD45" s="32"/>
      <c r="ZE45" s="32"/>
      <c r="ZF45" s="32"/>
      <c r="ZG45" s="32"/>
      <c r="ZH45" s="32"/>
      <c r="ZI45" s="32"/>
      <c r="ZJ45" s="32"/>
      <c r="ZK45" s="32"/>
      <c r="ZL45" s="32"/>
      <c r="ZM45" s="32"/>
      <c r="ZN45" s="32"/>
      <c r="ZO45" s="32"/>
      <c r="ZP45" s="32"/>
      <c r="ZQ45" s="32"/>
      <c r="ZR45" s="32"/>
      <c r="ZS45" s="32"/>
      <c r="ZT45" s="32"/>
      <c r="ZU45" s="32"/>
      <c r="ZV45" s="32"/>
      <c r="ZW45" s="32"/>
      <c r="ZX45" s="32"/>
      <c r="ZY45" s="32"/>
      <c r="ZZ45" s="32"/>
      <c r="AAA45" s="32"/>
      <c r="AAB45" s="32"/>
      <c r="AAC45" s="32"/>
      <c r="AAD45" s="32"/>
      <c r="AAE45" s="32"/>
      <c r="AAF45" s="32"/>
      <c r="AAG45" s="32"/>
      <c r="AAH45" s="32"/>
      <c r="AAI45" s="32"/>
      <c r="AAJ45" s="32"/>
      <c r="AAK45" s="32"/>
      <c r="AAL45" s="32"/>
      <c r="AAM45" s="32"/>
      <c r="AAN45" s="32"/>
      <c r="AAO45" s="32"/>
      <c r="AAP45" s="32"/>
      <c r="AAQ45" s="32"/>
      <c r="AAR45" s="32"/>
      <c r="AAS45" s="32"/>
      <c r="AAT45" s="32"/>
      <c r="AAU45" s="32"/>
      <c r="AAV45" s="32"/>
      <c r="AAW45" s="32"/>
      <c r="AAX45" s="32"/>
      <c r="AAY45" s="32"/>
      <c r="AAZ45" s="32"/>
      <c r="ABA45" s="32"/>
      <c r="ABB45" s="32"/>
      <c r="ABC45" s="32"/>
      <c r="ABD45" s="32"/>
      <c r="ABE45" s="32"/>
      <c r="ABF45" s="32"/>
      <c r="ABG45" s="32"/>
      <c r="ABH45" s="32"/>
      <c r="ABI45" s="32"/>
      <c r="ABJ45" s="32"/>
      <c r="ABK45" s="32"/>
      <c r="ABL45" s="32"/>
      <c r="ABM45" s="32"/>
      <c r="ABN45" s="32"/>
      <c r="ABO45" s="32"/>
      <c r="ABP45" s="32"/>
      <c r="ABQ45" s="32"/>
      <c r="ABR45" s="32"/>
      <c r="ABS45" s="32"/>
      <c r="ABT45" s="32"/>
      <c r="ABU45" s="32"/>
      <c r="ABV45" s="32"/>
      <c r="ABW45" s="32"/>
      <c r="ABX45" s="32"/>
      <c r="ABY45" s="32"/>
      <c r="ABZ45" s="32"/>
      <c r="ACA45" s="32"/>
      <c r="ACB45" s="32"/>
      <c r="ACC45" s="32"/>
      <c r="ACD45" s="32"/>
      <c r="ACE45" s="32"/>
      <c r="ACF45" s="32"/>
      <c r="ACG45" s="32"/>
      <c r="ACH45" s="32"/>
      <c r="ACI45" s="32"/>
      <c r="ACJ45" s="32"/>
      <c r="ACK45" s="32"/>
      <c r="ACL45" s="32"/>
      <c r="ACM45" s="32"/>
      <c r="ACN45" s="32"/>
      <c r="ACO45" s="32"/>
      <c r="ACP45" s="32"/>
      <c r="ACQ45" s="32"/>
      <c r="ACR45" s="32"/>
      <c r="ACS45" s="32"/>
      <c r="ACT45" s="32"/>
      <c r="ACU45" s="32"/>
      <c r="ACV45" s="32"/>
      <c r="ACW45" s="32"/>
      <c r="ACX45" s="32"/>
      <c r="ACY45" s="32"/>
      <c r="ACZ45" s="32"/>
      <c r="ADA45" s="32"/>
      <c r="ADB45" s="32"/>
      <c r="ADC45" s="32"/>
      <c r="ADD45" s="32"/>
      <c r="ADE45" s="32"/>
      <c r="ADF45" s="32"/>
      <c r="ADG45" s="32"/>
      <c r="ADH45" s="32"/>
      <c r="ADI45" s="32"/>
      <c r="ADJ45" s="32"/>
      <c r="ADK45" s="32"/>
      <c r="ADL45" s="32"/>
      <c r="ADM45" s="32"/>
      <c r="ADN45" s="32"/>
      <c r="ADO45" s="32"/>
      <c r="ADP45" s="32"/>
      <c r="ADQ45" s="32"/>
      <c r="ADR45" s="32"/>
      <c r="ADS45" s="32"/>
      <c r="ADT45" s="32"/>
      <c r="ADU45" s="32"/>
      <c r="ADV45" s="32"/>
      <c r="ADW45" s="32"/>
      <c r="ADX45" s="32"/>
      <c r="ADY45" s="32"/>
      <c r="ADZ45" s="32"/>
      <c r="AEA45" s="32"/>
      <c r="AEB45" s="32"/>
      <c r="AEC45" s="32"/>
      <c r="AED45" s="32"/>
      <c r="AEE45" s="32"/>
      <c r="AEF45" s="32"/>
      <c r="AEG45" s="32"/>
      <c r="AEH45" s="32"/>
      <c r="AEI45" s="32"/>
      <c r="AEJ45" s="32"/>
      <c r="AEK45" s="32"/>
      <c r="AEL45" s="32"/>
      <c r="AEM45" s="32"/>
      <c r="AEN45" s="32"/>
      <c r="AEO45" s="32"/>
      <c r="AEP45" s="32"/>
      <c r="AEQ45" s="32"/>
      <c r="AER45" s="32"/>
      <c r="AES45" s="32"/>
      <c r="AET45" s="32"/>
      <c r="AEU45" s="32"/>
      <c r="AEV45" s="32"/>
      <c r="AEW45" s="32"/>
      <c r="AEX45" s="32"/>
      <c r="AEY45" s="32"/>
      <c r="AEZ45" s="32"/>
      <c r="AFA45" s="32"/>
      <c r="AFB45" s="32"/>
      <c r="AFC45" s="32"/>
      <c r="AFD45" s="32"/>
      <c r="AFE45" s="32"/>
      <c r="AFF45" s="32"/>
      <c r="AFG45" s="32"/>
      <c r="AFH45" s="32"/>
      <c r="AFI45" s="32"/>
      <c r="AFJ45" s="32"/>
      <c r="AFK45" s="32"/>
      <c r="AFL45" s="32"/>
      <c r="AFM45" s="32"/>
      <c r="AFN45" s="32"/>
      <c r="AFO45" s="32"/>
      <c r="AFP45" s="32"/>
      <c r="AFQ45" s="32"/>
      <c r="AFR45" s="32"/>
      <c r="AFS45" s="32"/>
      <c r="AFT45" s="32"/>
      <c r="AFU45" s="32"/>
      <c r="AFV45" s="32"/>
      <c r="AFW45" s="32"/>
      <c r="AFX45" s="32"/>
      <c r="AFY45" s="32"/>
      <c r="AFZ45" s="32"/>
      <c r="AGA45" s="32"/>
      <c r="AGB45" s="32"/>
      <c r="AGC45" s="32"/>
      <c r="AGD45" s="32"/>
      <c r="AGE45" s="32"/>
      <c r="AGF45" s="32"/>
      <c r="AGG45" s="32"/>
      <c r="AGH45" s="32"/>
      <c r="AGI45" s="32"/>
      <c r="AGJ45" s="32"/>
      <c r="AGK45" s="32"/>
      <c r="AGL45" s="32"/>
      <c r="AGM45" s="32"/>
      <c r="AGN45" s="32"/>
      <c r="AGO45" s="32"/>
      <c r="AGP45" s="32"/>
      <c r="AGQ45" s="32"/>
      <c r="AGR45" s="32"/>
      <c r="AGS45" s="32"/>
      <c r="AGT45" s="32"/>
      <c r="AGU45" s="32"/>
      <c r="AGV45" s="32"/>
      <c r="AGW45" s="32"/>
      <c r="AGX45" s="32"/>
      <c r="AGY45" s="32"/>
      <c r="AGZ45" s="32"/>
      <c r="AHA45" s="32"/>
      <c r="AHB45" s="32"/>
      <c r="AHC45" s="32"/>
      <c r="AHD45" s="32"/>
      <c r="AHE45" s="32"/>
      <c r="AHF45" s="32"/>
      <c r="AHG45" s="32"/>
      <c r="AHH45" s="32"/>
      <c r="AHI45" s="32"/>
      <c r="AHJ45" s="32"/>
      <c r="AHK45" s="32"/>
      <c r="AHL45" s="32"/>
      <c r="AHM45" s="32"/>
      <c r="AHN45" s="32"/>
      <c r="AHO45" s="32"/>
      <c r="AHP45" s="32"/>
      <c r="AHQ45" s="32"/>
      <c r="AHR45" s="32"/>
      <c r="AHS45" s="32"/>
      <c r="AHT45" s="32"/>
      <c r="AHU45" s="32"/>
      <c r="AHV45" s="32"/>
      <c r="AHW45" s="32"/>
      <c r="AHX45" s="32"/>
      <c r="AHY45" s="32"/>
      <c r="AHZ45" s="32"/>
      <c r="AIA45" s="32"/>
      <c r="AIB45" s="32"/>
      <c r="AIC45" s="32"/>
      <c r="AID45" s="32"/>
      <c r="AIE45" s="32"/>
      <c r="AIF45" s="32"/>
      <c r="AIG45" s="32"/>
      <c r="AIH45" s="32"/>
      <c r="AII45" s="32"/>
      <c r="AIJ45" s="32"/>
      <c r="AIK45" s="32"/>
      <c r="AIL45" s="32"/>
      <c r="AIM45" s="32"/>
      <c r="AIN45" s="32"/>
      <c r="AIO45" s="32"/>
      <c r="AIP45" s="32"/>
      <c r="AIQ45" s="32"/>
      <c r="AIR45" s="32"/>
      <c r="AIS45" s="32"/>
      <c r="AIT45" s="32"/>
      <c r="AIU45" s="32"/>
      <c r="AIV45" s="32"/>
      <c r="AIW45" s="32"/>
      <c r="AIX45" s="32"/>
      <c r="AIY45" s="32"/>
      <c r="AIZ45" s="32"/>
      <c r="AJA45" s="32"/>
      <c r="AJB45" s="32"/>
      <c r="AJC45" s="32"/>
      <c r="AJD45" s="32"/>
      <c r="AJE45" s="32"/>
      <c r="AJF45" s="32"/>
      <c r="AJG45" s="32"/>
      <c r="AJH45" s="32"/>
      <c r="AJI45" s="32"/>
      <c r="AJJ45" s="32"/>
      <c r="AJK45" s="32"/>
      <c r="AJL45" s="32"/>
      <c r="AJM45" s="32"/>
      <c r="AJN45" s="32"/>
      <c r="AJO45" s="32"/>
      <c r="AJP45" s="32"/>
      <c r="AJQ45" s="32"/>
      <c r="AJR45" s="32"/>
      <c r="AJS45" s="32"/>
      <c r="AJT45" s="32"/>
      <c r="AJU45" s="32"/>
      <c r="AJV45" s="32"/>
    </row>
    <row r="46" spans="1:5094" s="23" customFormat="1" ht="13" x14ac:dyDescent="0.3">
      <c r="A46" s="422"/>
      <c r="B46" s="423" t="s">
        <v>52</v>
      </c>
      <c r="C46" s="423"/>
      <c r="D46" s="431"/>
      <c r="E46" s="431"/>
      <c r="F46" s="426" t="s">
        <v>163</v>
      </c>
      <c r="G46" s="427">
        <f>SUM(G11)</f>
        <v>7.1500000000000003E-4</v>
      </c>
      <c r="H46" s="432"/>
      <c r="I46" s="429">
        <v>501047.27</v>
      </c>
      <c r="J46" s="429">
        <v>4551.95</v>
      </c>
      <c r="K46" s="429">
        <v>0</v>
      </c>
      <c r="L46" s="433">
        <f>SUM(I46:K46)</f>
        <v>505599.22000000003</v>
      </c>
      <c r="M46" s="433">
        <f>SUM(I46)</f>
        <v>501047.27</v>
      </c>
      <c r="N46" s="433">
        <f>SUM(L46)</f>
        <v>505599.22000000003</v>
      </c>
      <c r="O46" s="435"/>
      <c r="P46" s="62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  <c r="BL46" s="47"/>
      <c r="BM46" s="47"/>
      <c r="BN46" s="47"/>
      <c r="BO46" s="47"/>
      <c r="BP46" s="47"/>
      <c r="BQ46" s="47"/>
      <c r="BR46" s="47"/>
      <c r="BS46" s="47"/>
      <c r="BT46" s="47"/>
      <c r="BU46" s="47"/>
      <c r="BV46" s="47"/>
      <c r="BW46" s="47"/>
      <c r="BX46" s="47"/>
      <c r="BY46" s="47"/>
      <c r="BZ46" s="47"/>
      <c r="CA46" s="47"/>
      <c r="CB46" s="47"/>
      <c r="CC46" s="47"/>
      <c r="CD46" s="47"/>
      <c r="CE46" s="47"/>
      <c r="CF46" s="47"/>
      <c r="CG46" s="47"/>
      <c r="CH46" s="47"/>
      <c r="CI46" s="47"/>
      <c r="CJ46" s="47"/>
      <c r="CK46" s="47"/>
      <c r="CL46" s="47"/>
      <c r="CM46" s="47"/>
      <c r="CN46" s="47"/>
      <c r="CO46" s="47"/>
      <c r="CP46" s="47"/>
      <c r="CQ46" s="47"/>
      <c r="CR46" s="47"/>
      <c r="CS46" s="47"/>
      <c r="CT46" s="47"/>
      <c r="CU46" s="47"/>
      <c r="CV46" s="47"/>
      <c r="CW46" s="47"/>
      <c r="CX46" s="47"/>
      <c r="CY46" s="47"/>
      <c r="CZ46" s="47"/>
      <c r="DA46" s="47"/>
      <c r="DB46" s="47"/>
      <c r="DC46" s="47"/>
      <c r="DD46" s="47"/>
      <c r="DE46" s="47"/>
      <c r="DF46" s="47"/>
      <c r="DG46" s="47"/>
      <c r="DH46" s="47"/>
      <c r="DI46" s="47"/>
      <c r="DJ46" s="47"/>
      <c r="DK46" s="47"/>
      <c r="DL46" s="47"/>
      <c r="DM46" s="47"/>
      <c r="DN46" s="47"/>
      <c r="DO46" s="47"/>
      <c r="DP46" s="47"/>
      <c r="DQ46" s="47"/>
      <c r="DR46" s="47"/>
      <c r="DS46" s="47"/>
      <c r="DT46" s="47"/>
      <c r="DU46" s="47"/>
      <c r="DV46" s="47"/>
      <c r="DW46" s="47"/>
      <c r="DX46" s="47"/>
      <c r="DY46" s="47"/>
      <c r="DZ46" s="47"/>
      <c r="EA46" s="47"/>
      <c r="EB46" s="47"/>
      <c r="EC46" s="47"/>
      <c r="ED46" s="47"/>
      <c r="EE46" s="47"/>
      <c r="EF46" s="47"/>
      <c r="EG46" s="47"/>
      <c r="EH46" s="47"/>
      <c r="EI46" s="47"/>
      <c r="EJ46" s="47"/>
      <c r="EK46" s="47"/>
      <c r="EL46" s="47"/>
      <c r="EM46" s="47"/>
      <c r="EN46" s="47"/>
      <c r="EO46" s="47"/>
      <c r="EP46" s="47"/>
      <c r="EQ46" s="47"/>
      <c r="ER46" s="47"/>
      <c r="ES46" s="47"/>
      <c r="ET46" s="47"/>
      <c r="EU46" s="47"/>
      <c r="EV46" s="47"/>
      <c r="EW46" s="47"/>
      <c r="EX46" s="47"/>
      <c r="EY46" s="47"/>
      <c r="EZ46" s="47"/>
      <c r="FA46" s="47"/>
      <c r="FB46" s="47"/>
      <c r="FC46" s="47"/>
      <c r="FD46" s="47"/>
      <c r="FE46" s="47"/>
      <c r="FF46" s="47"/>
      <c r="FG46" s="47"/>
      <c r="FH46" s="47"/>
      <c r="FI46" s="47"/>
      <c r="FJ46" s="47"/>
      <c r="FK46" s="47"/>
      <c r="FL46" s="47"/>
      <c r="FM46" s="47"/>
      <c r="FN46" s="47"/>
      <c r="FO46" s="47"/>
      <c r="FP46" s="47"/>
      <c r="FQ46" s="47"/>
      <c r="FR46" s="47"/>
      <c r="FS46" s="47"/>
      <c r="FT46" s="47"/>
      <c r="FU46" s="47"/>
      <c r="FV46" s="47"/>
      <c r="FW46" s="47"/>
      <c r="FX46" s="47"/>
      <c r="FY46" s="47"/>
      <c r="FZ46" s="47"/>
      <c r="GA46" s="47"/>
      <c r="GB46" s="47"/>
      <c r="GC46" s="47"/>
      <c r="GD46" s="47"/>
      <c r="GE46" s="47"/>
      <c r="GF46" s="47"/>
      <c r="GG46" s="47"/>
      <c r="GH46" s="47"/>
      <c r="GI46" s="47"/>
      <c r="GJ46" s="47"/>
      <c r="GK46" s="47"/>
      <c r="GL46" s="47"/>
      <c r="GM46" s="47"/>
      <c r="GN46" s="47"/>
      <c r="GO46" s="47"/>
      <c r="GP46" s="47"/>
      <c r="GQ46" s="47"/>
      <c r="GR46" s="47"/>
      <c r="GS46" s="47"/>
      <c r="GT46" s="47"/>
      <c r="GU46" s="47"/>
      <c r="GV46" s="47"/>
      <c r="GW46" s="47"/>
      <c r="GX46" s="47"/>
      <c r="GY46" s="47"/>
      <c r="GZ46" s="47"/>
      <c r="HA46" s="47"/>
      <c r="HB46" s="47"/>
      <c r="HC46" s="47"/>
      <c r="HD46" s="47"/>
      <c r="HE46" s="47"/>
      <c r="HF46" s="47"/>
      <c r="HG46" s="47"/>
      <c r="HH46" s="47"/>
      <c r="HI46" s="47"/>
      <c r="HJ46" s="47"/>
      <c r="HK46" s="47"/>
      <c r="HL46" s="47"/>
      <c r="HM46" s="47"/>
      <c r="HN46" s="47"/>
      <c r="HO46" s="47"/>
      <c r="HP46" s="47"/>
      <c r="HQ46" s="47"/>
      <c r="HR46" s="47"/>
      <c r="HS46" s="47"/>
      <c r="HT46" s="47"/>
      <c r="HU46" s="47"/>
      <c r="HV46" s="47"/>
      <c r="HW46" s="47"/>
      <c r="HX46" s="47"/>
      <c r="HY46" s="47"/>
      <c r="HZ46" s="47"/>
      <c r="IA46" s="47"/>
      <c r="IB46" s="47"/>
      <c r="IC46" s="47"/>
      <c r="ID46" s="47"/>
      <c r="IE46" s="47"/>
      <c r="IF46" s="47"/>
      <c r="IG46" s="47"/>
      <c r="IH46" s="47"/>
      <c r="II46" s="47"/>
      <c r="IJ46" s="47"/>
      <c r="IK46" s="47"/>
      <c r="IL46" s="47"/>
      <c r="IM46" s="47"/>
      <c r="IN46" s="47"/>
      <c r="IO46" s="47"/>
      <c r="IP46" s="47"/>
      <c r="IQ46" s="47"/>
      <c r="IR46" s="47"/>
      <c r="IS46" s="47"/>
      <c r="IT46" s="47"/>
      <c r="IU46" s="47"/>
      <c r="IV46" s="47"/>
      <c r="IW46" s="47"/>
      <c r="IX46" s="47"/>
      <c r="IY46" s="47"/>
      <c r="IZ46" s="47"/>
      <c r="JA46" s="47"/>
      <c r="JB46" s="47"/>
      <c r="JC46" s="47"/>
      <c r="JD46" s="47"/>
      <c r="JE46" s="47"/>
      <c r="JF46" s="47"/>
      <c r="JG46" s="47"/>
      <c r="JH46" s="47"/>
      <c r="JI46" s="47"/>
      <c r="JJ46" s="47"/>
      <c r="JK46" s="47"/>
      <c r="JL46" s="47"/>
      <c r="JM46" s="47"/>
      <c r="JN46" s="47"/>
      <c r="JO46" s="47"/>
      <c r="JP46" s="47"/>
      <c r="JQ46" s="47"/>
      <c r="JR46" s="47"/>
      <c r="JS46" s="47"/>
      <c r="JT46" s="47"/>
      <c r="JU46" s="47"/>
      <c r="JV46" s="47"/>
      <c r="JW46" s="47"/>
      <c r="JX46" s="47"/>
      <c r="JY46" s="47"/>
      <c r="JZ46" s="47"/>
      <c r="KA46" s="47"/>
      <c r="KB46" s="47"/>
      <c r="KC46" s="47"/>
      <c r="KD46" s="47"/>
      <c r="KE46" s="47"/>
      <c r="KF46" s="47"/>
      <c r="KG46" s="47"/>
      <c r="KH46" s="47"/>
      <c r="KI46" s="47"/>
      <c r="KJ46" s="47"/>
      <c r="KK46" s="47"/>
      <c r="KL46" s="47"/>
      <c r="KM46" s="47"/>
      <c r="KN46" s="47"/>
      <c r="KO46" s="47"/>
      <c r="KP46" s="47"/>
      <c r="KQ46" s="47"/>
      <c r="KR46" s="47"/>
      <c r="KS46" s="47"/>
      <c r="KT46" s="47"/>
      <c r="KU46" s="47"/>
      <c r="KV46" s="47"/>
      <c r="KW46" s="47"/>
      <c r="KX46" s="47"/>
      <c r="KY46" s="47"/>
      <c r="KZ46" s="47"/>
      <c r="LA46" s="47"/>
      <c r="LB46" s="47"/>
      <c r="LC46" s="47"/>
      <c r="LD46" s="47"/>
      <c r="LE46" s="47"/>
      <c r="LF46" s="47"/>
      <c r="LG46" s="47"/>
      <c r="LH46" s="47"/>
      <c r="LI46" s="47"/>
      <c r="LJ46" s="47"/>
      <c r="LK46" s="47"/>
      <c r="LL46" s="47"/>
      <c r="LM46" s="47"/>
      <c r="LN46" s="47"/>
      <c r="LO46" s="47"/>
      <c r="LP46" s="47"/>
      <c r="LQ46" s="47"/>
      <c r="LR46" s="47"/>
      <c r="LS46" s="47"/>
      <c r="LT46" s="47"/>
      <c r="LU46" s="47"/>
      <c r="LV46" s="47"/>
      <c r="LW46" s="47"/>
      <c r="LX46" s="47"/>
      <c r="LY46" s="47"/>
      <c r="LZ46" s="47"/>
      <c r="MA46" s="47"/>
      <c r="MB46" s="47"/>
      <c r="MC46" s="47"/>
      <c r="MD46" s="47"/>
      <c r="ME46" s="47"/>
      <c r="MF46" s="47"/>
      <c r="MG46" s="47"/>
      <c r="MH46" s="47"/>
      <c r="MI46" s="47"/>
      <c r="MJ46" s="47"/>
      <c r="MK46" s="47"/>
      <c r="ML46" s="47"/>
      <c r="MM46" s="47"/>
      <c r="MN46" s="47"/>
      <c r="MO46" s="47"/>
      <c r="MP46" s="47"/>
      <c r="MQ46" s="47"/>
      <c r="MR46" s="47"/>
      <c r="MS46" s="47"/>
      <c r="MT46" s="47"/>
      <c r="MU46" s="47"/>
      <c r="MV46" s="47"/>
      <c r="MW46" s="47"/>
      <c r="MX46" s="47"/>
      <c r="MY46" s="47"/>
      <c r="MZ46" s="47"/>
      <c r="NA46" s="47"/>
      <c r="NB46" s="47"/>
      <c r="NC46" s="47"/>
      <c r="ND46" s="47"/>
      <c r="NE46" s="47"/>
      <c r="NF46" s="47"/>
      <c r="NG46" s="47"/>
      <c r="NH46" s="47"/>
      <c r="NI46" s="47"/>
      <c r="NJ46" s="47"/>
      <c r="NK46" s="47"/>
      <c r="NL46" s="47"/>
      <c r="NM46" s="47"/>
      <c r="NN46" s="47"/>
      <c r="NO46" s="47"/>
      <c r="NP46" s="47"/>
      <c r="NQ46" s="47"/>
      <c r="NR46" s="47"/>
      <c r="NS46" s="47"/>
      <c r="NT46" s="47"/>
      <c r="NU46" s="47"/>
      <c r="NV46" s="47"/>
      <c r="NW46" s="47"/>
      <c r="NX46" s="47"/>
      <c r="NY46" s="47"/>
      <c r="NZ46" s="47"/>
      <c r="OA46" s="47"/>
      <c r="OB46" s="47"/>
      <c r="OC46" s="47"/>
      <c r="OD46" s="47"/>
      <c r="OE46" s="47"/>
      <c r="OF46" s="47"/>
      <c r="OG46" s="47"/>
      <c r="OH46" s="47"/>
      <c r="OI46" s="47"/>
      <c r="OJ46" s="47"/>
      <c r="OK46" s="47"/>
      <c r="OL46" s="47"/>
      <c r="OM46" s="47"/>
      <c r="ON46" s="47"/>
      <c r="OO46" s="47"/>
      <c r="OP46" s="47"/>
      <c r="OQ46" s="47"/>
      <c r="OR46" s="47"/>
      <c r="OS46" s="47"/>
      <c r="OT46" s="47"/>
      <c r="OU46" s="47"/>
      <c r="OV46" s="47"/>
      <c r="OW46" s="47"/>
      <c r="OX46" s="47"/>
      <c r="OY46" s="47"/>
      <c r="OZ46" s="47"/>
      <c r="PA46" s="47"/>
      <c r="PB46" s="47"/>
      <c r="PC46" s="47"/>
      <c r="PD46" s="47"/>
      <c r="PE46" s="47"/>
      <c r="PF46" s="47"/>
      <c r="PG46" s="47"/>
      <c r="PH46" s="47"/>
      <c r="PI46" s="47"/>
      <c r="PJ46" s="47"/>
      <c r="PK46" s="47"/>
      <c r="PL46" s="47"/>
      <c r="PM46" s="47"/>
      <c r="PN46" s="47"/>
      <c r="PO46" s="47"/>
      <c r="PP46" s="47"/>
      <c r="PQ46" s="47"/>
      <c r="PR46" s="47"/>
      <c r="PS46" s="47"/>
      <c r="PT46" s="47"/>
      <c r="PU46" s="47"/>
      <c r="PV46" s="47"/>
      <c r="PW46" s="47"/>
      <c r="PX46" s="47"/>
      <c r="PY46" s="47"/>
      <c r="PZ46" s="47"/>
      <c r="QA46" s="47"/>
      <c r="QB46" s="47"/>
      <c r="QC46" s="47"/>
      <c r="QD46" s="47"/>
      <c r="QE46" s="47"/>
      <c r="QF46" s="47"/>
      <c r="QG46" s="47"/>
      <c r="QH46" s="47"/>
      <c r="QI46" s="47"/>
      <c r="QJ46" s="47"/>
      <c r="QK46" s="47"/>
      <c r="QL46" s="47"/>
      <c r="QM46" s="47"/>
      <c r="QN46" s="47"/>
      <c r="QO46" s="47"/>
      <c r="QP46" s="47"/>
      <c r="QQ46" s="47"/>
      <c r="QR46" s="47"/>
      <c r="QS46" s="47"/>
      <c r="QT46" s="47"/>
      <c r="QU46" s="47"/>
      <c r="QV46" s="47"/>
      <c r="QW46" s="47"/>
      <c r="QX46" s="47"/>
      <c r="QY46" s="47"/>
      <c r="QZ46" s="47"/>
      <c r="RA46" s="47"/>
      <c r="RB46" s="47"/>
      <c r="RC46" s="47"/>
      <c r="RD46" s="47"/>
      <c r="RE46" s="47"/>
      <c r="RF46" s="47"/>
      <c r="RG46" s="47"/>
      <c r="RH46" s="47"/>
      <c r="RI46" s="47"/>
      <c r="RJ46" s="47"/>
      <c r="RK46" s="47"/>
      <c r="RL46" s="47"/>
      <c r="RM46" s="47"/>
      <c r="RN46" s="47"/>
      <c r="RO46" s="47"/>
      <c r="RP46" s="47"/>
      <c r="RQ46" s="47"/>
      <c r="RR46" s="47"/>
      <c r="RS46" s="47"/>
      <c r="RT46" s="47"/>
      <c r="RU46" s="47"/>
      <c r="RV46" s="47"/>
      <c r="RW46" s="47"/>
      <c r="RX46" s="47"/>
      <c r="RY46" s="47"/>
      <c r="RZ46" s="47"/>
      <c r="SA46" s="47"/>
      <c r="SB46" s="47"/>
      <c r="SC46" s="47"/>
      <c r="SD46" s="47"/>
      <c r="SE46" s="47"/>
      <c r="SF46" s="47"/>
      <c r="SG46" s="47"/>
      <c r="SH46" s="47"/>
      <c r="SI46" s="47"/>
      <c r="SJ46" s="47"/>
      <c r="SK46" s="47"/>
      <c r="SL46" s="47"/>
      <c r="SM46" s="47"/>
      <c r="SN46" s="47"/>
      <c r="SO46" s="47"/>
      <c r="SP46" s="47"/>
      <c r="SQ46" s="47"/>
      <c r="SR46" s="47"/>
      <c r="SS46" s="47"/>
      <c r="ST46" s="47"/>
      <c r="SU46" s="47"/>
      <c r="SV46" s="47"/>
      <c r="SW46" s="47"/>
      <c r="SX46" s="47"/>
      <c r="SY46" s="47"/>
      <c r="SZ46" s="47"/>
      <c r="TA46" s="47"/>
      <c r="TB46" s="47"/>
      <c r="TC46" s="47"/>
      <c r="TD46" s="47"/>
      <c r="TE46" s="47"/>
      <c r="TF46" s="47"/>
      <c r="TG46" s="47"/>
      <c r="TH46" s="47"/>
      <c r="TI46" s="47"/>
      <c r="TJ46" s="47"/>
      <c r="TK46" s="47"/>
      <c r="TL46" s="47"/>
      <c r="TM46" s="47"/>
      <c r="TN46" s="47"/>
      <c r="TO46" s="47"/>
      <c r="TP46" s="47"/>
      <c r="TQ46" s="47"/>
      <c r="TR46" s="47"/>
      <c r="TS46" s="47"/>
      <c r="TT46" s="47"/>
      <c r="TU46" s="47"/>
      <c r="TV46" s="47"/>
      <c r="TW46" s="47"/>
      <c r="TX46" s="47"/>
      <c r="TY46" s="47"/>
      <c r="TZ46" s="47"/>
      <c r="UA46" s="47"/>
      <c r="UB46" s="47"/>
      <c r="UC46" s="47"/>
      <c r="UD46" s="47"/>
      <c r="UE46" s="47"/>
      <c r="UF46" s="47"/>
      <c r="UG46" s="47"/>
      <c r="UH46" s="47"/>
      <c r="UI46" s="47"/>
      <c r="UJ46" s="47"/>
      <c r="UK46" s="47"/>
      <c r="UL46" s="47"/>
      <c r="UM46" s="47"/>
      <c r="UN46" s="47"/>
      <c r="UO46" s="47"/>
      <c r="UP46" s="47"/>
      <c r="UQ46" s="47"/>
      <c r="UR46" s="47"/>
      <c r="US46" s="47"/>
      <c r="UT46" s="47"/>
      <c r="UU46" s="47"/>
      <c r="UV46" s="47"/>
      <c r="UW46" s="47"/>
      <c r="UX46" s="47"/>
      <c r="UY46" s="47"/>
      <c r="UZ46" s="47"/>
      <c r="VA46" s="47"/>
      <c r="VB46" s="47"/>
      <c r="VC46" s="47"/>
      <c r="VD46" s="47"/>
      <c r="VE46" s="47"/>
      <c r="VF46" s="47"/>
      <c r="VG46" s="47"/>
      <c r="VH46" s="47"/>
      <c r="VI46" s="47"/>
      <c r="VJ46" s="47"/>
      <c r="VK46" s="47"/>
      <c r="VL46" s="47"/>
      <c r="VM46" s="47"/>
      <c r="VN46" s="47"/>
      <c r="VO46" s="47"/>
      <c r="VP46" s="47"/>
      <c r="VQ46" s="47"/>
      <c r="VR46" s="47"/>
      <c r="VS46" s="47"/>
      <c r="VT46" s="47"/>
      <c r="VU46" s="47"/>
      <c r="VV46" s="47"/>
      <c r="VW46" s="47"/>
      <c r="VX46" s="47"/>
      <c r="VY46" s="47"/>
      <c r="VZ46" s="47"/>
      <c r="WA46" s="47"/>
      <c r="WB46" s="47"/>
      <c r="WC46" s="47"/>
      <c r="WD46" s="47"/>
      <c r="WE46" s="47"/>
      <c r="WF46" s="47"/>
      <c r="WG46" s="47"/>
      <c r="WH46" s="47"/>
      <c r="WI46" s="47"/>
      <c r="WJ46" s="47"/>
      <c r="WK46" s="47"/>
      <c r="WL46" s="47"/>
      <c r="WM46" s="47"/>
      <c r="WN46" s="47"/>
      <c r="WO46" s="47"/>
      <c r="WP46" s="47"/>
      <c r="WQ46" s="47"/>
      <c r="WR46" s="47"/>
      <c r="WS46" s="47"/>
      <c r="WT46" s="47"/>
      <c r="WU46" s="47"/>
      <c r="WV46" s="47"/>
      <c r="WW46" s="47"/>
      <c r="WX46" s="47"/>
      <c r="WY46" s="47"/>
      <c r="WZ46" s="47"/>
      <c r="XA46" s="47"/>
      <c r="XB46" s="47"/>
      <c r="XC46" s="47"/>
      <c r="XD46" s="47"/>
      <c r="XE46" s="47"/>
      <c r="XF46" s="47"/>
      <c r="XG46" s="47"/>
      <c r="XH46" s="47"/>
      <c r="XI46" s="47"/>
      <c r="XJ46" s="47"/>
      <c r="XK46" s="47"/>
      <c r="XL46" s="47"/>
      <c r="XM46" s="47"/>
      <c r="XN46" s="47"/>
      <c r="XO46" s="47"/>
      <c r="XP46" s="47"/>
      <c r="XQ46" s="47"/>
      <c r="XR46" s="47"/>
      <c r="XS46" s="47"/>
      <c r="XT46" s="47"/>
      <c r="XU46" s="47"/>
      <c r="XV46" s="47"/>
      <c r="XW46" s="47"/>
      <c r="XX46" s="47"/>
      <c r="XY46" s="47"/>
      <c r="XZ46" s="47"/>
      <c r="YA46" s="47"/>
      <c r="YB46" s="47"/>
      <c r="YC46" s="47"/>
      <c r="YD46" s="47"/>
      <c r="YE46" s="47"/>
      <c r="YF46" s="47"/>
      <c r="YG46" s="47"/>
      <c r="YH46" s="47"/>
      <c r="YI46" s="47"/>
      <c r="YJ46" s="47"/>
      <c r="YK46" s="47"/>
      <c r="YL46" s="47"/>
      <c r="YM46" s="47"/>
      <c r="YN46" s="47"/>
      <c r="YO46" s="47"/>
      <c r="YP46" s="47"/>
      <c r="YQ46" s="47"/>
      <c r="YR46" s="47"/>
      <c r="YS46" s="47"/>
      <c r="YT46" s="47"/>
      <c r="YU46" s="47"/>
      <c r="YV46" s="47"/>
      <c r="YW46" s="47"/>
      <c r="YX46" s="47"/>
      <c r="YY46" s="47"/>
      <c r="YZ46" s="47"/>
      <c r="ZA46" s="47"/>
      <c r="ZB46" s="47"/>
      <c r="ZC46" s="47"/>
      <c r="ZD46" s="47"/>
      <c r="ZE46" s="47"/>
      <c r="ZF46" s="47"/>
      <c r="ZG46" s="47"/>
      <c r="ZH46" s="47"/>
      <c r="ZI46" s="47"/>
      <c r="ZJ46" s="47"/>
      <c r="ZK46" s="47"/>
      <c r="ZL46" s="47"/>
      <c r="ZM46" s="47"/>
      <c r="ZN46" s="47"/>
      <c r="ZO46" s="47"/>
      <c r="ZP46" s="47"/>
      <c r="ZQ46" s="47"/>
      <c r="ZR46" s="47"/>
      <c r="ZS46" s="47"/>
      <c r="ZT46" s="47"/>
      <c r="ZU46" s="47"/>
      <c r="ZV46" s="47"/>
      <c r="ZW46" s="47"/>
      <c r="ZX46" s="47"/>
      <c r="ZY46" s="47"/>
      <c r="ZZ46" s="47"/>
      <c r="AAA46" s="47"/>
      <c r="AAB46" s="47"/>
      <c r="AAC46" s="47"/>
      <c r="AAD46" s="47"/>
      <c r="AAE46" s="47"/>
      <c r="AAF46" s="47"/>
      <c r="AAG46" s="47"/>
      <c r="AAH46" s="47"/>
      <c r="AAI46" s="47"/>
      <c r="AAJ46" s="47"/>
      <c r="AAK46" s="47"/>
      <c r="AAL46" s="47"/>
      <c r="AAM46" s="47"/>
      <c r="AAN46" s="47"/>
      <c r="AAO46" s="47"/>
      <c r="AAP46" s="47"/>
      <c r="AAQ46" s="47"/>
      <c r="AAR46" s="47"/>
      <c r="AAS46" s="47"/>
      <c r="AAT46" s="47"/>
      <c r="AAU46" s="47"/>
      <c r="AAV46" s="47"/>
      <c r="AAW46" s="47"/>
      <c r="AAX46" s="47"/>
      <c r="AAY46" s="47"/>
      <c r="AAZ46" s="47"/>
      <c r="ABA46" s="47"/>
      <c r="ABB46" s="47"/>
      <c r="ABC46" s="47"/>
      <c r="ABD46" s="47"/>
      <c r="ABE46" s="47"/>
      <c r="ABF46" s="47"/>
      <c r="ABG46" s="47"/>
      <c r="ABH46" s="47"/>
      <c r="ABI46" s="47"/>
      <c r="ABJ46" s="47"/>
      <c r="ABK46" s="47"/>
      <c r="ABL46" s="47"/>
      <c r="ABM46" s="47"/>
      <c r="ABN46" s="47"/>
      <c r="ABO46" s="47"/>
      <c r="ABP46" s="47"/>
      <c r="ABQ46" s="47"/>
      <c r="ABR46" s="47"/>
      <c r="ABS46" s="47"/>
      <c r="ABT46" s="47"/>
      <c r="ABU46" s="47"/>
      <c r="ABV46" s="47"/>
      <c r="ABW46" s="47"/>
      <c r="ABX46" s="47"/>
      <c r="ABY46" s="47"/>
      <c r="ABZ46" s="47"/>
      <c r="ACA46" s="47"/>
      <c r="ACB46" s="47"/>
      <c r="ACC46" s="47"/>
      <c r="ACD46" s="47"/>
      <c r="ACE46" s="47"/>
      <c r="ACF46" s="47"/>
      <c r="ACG46" s="47"/>
      <c r="ACH46" s="47"/>
      <c r="ACI46" s="47"/>
      <c r="ACJ46" s="47"/>
      <c r="ACK46" s="47"/>
      <c r="ACL46" s="47"/>
      <c r="ACM46" s="47"/>
      <c r="ACN46" s="47"/>
      <c r="ACO46" s="47"/>
      <c r="ACP46" s="47"/>
      <c r="ACQ46" s="47"/>
      <c r="ACR46" s="47"/>
      <c r="ACS46" s="47"/>
      <c r="ACT46" s="47"/>
      <c r="ACU46" s="47"/>
      <c r="ACV46" s="47"/>
      <c r="ACW46" s="47"/>
      <c r="ACX46" s="47"/>
      <c r="ACY46" s="47"/>
      <c r="ACZ46" s="47"/>
      <c r="ADA46" s="47"/>
      <c r="ADB46" s="47"/>
      <c r="ADC46" s="47"/>
      <c r="ADD46" s="47"/>
      <c r="ADE46" s="47"/>
      <c r="ADF46" s="47"/>
      <c r="ADG46" s="47"/>
      <c r="ADH46" s="47"/>
      <c r="ADI46" s="47"/>
      <c r="ADJ46" s="47"/>
      <c r="ADK46" s="47"/>
      <c r="ADL46" s="47"/>
      <c r="ADM46" s="47"/>
      <c r="ADN46" s="47"/>
      <c r="ADO46" s="47"/>
      <c r="ADP46" s="47"/>
      <c r="ADQ46" s="47"/>
      <c r="ADR46" s="47"/>
      <c r="ADS46" s="47"/>
      <c r="ADT46" s="47"/>
      <c r="ADU46" s="47"/>
      <c r="ADV46" s="47"/>
      <c r="ADW46" s="47"/>
      <c r="ADX46" s="47"/>
      <c r="ADY46" s="47"/>
      <c r="ADZ46" s="47"/>
      <c r="AEA46" s="47"/>
      <c r="AEB46" s="47"/>
      <c r="AEC46" s="47"/>
      <c r="AED46" s="47"/>
      <c r="AEE46" s="47"/>
      <c r="AEF46" s="47"/>
      <c r="AEG46" s="47"/>
      <c r="AEH46" s="47"/>
      <c r="AEI46" s="47"/>
      <c r="AEJ46" s="47"/>
      <c r="AEK46" s="47"/>
      <c r="AEL46" s="47"/>
      <c r="AEM46" s="47"/>
      <c r="AEN46" s="47"/>
      <c r="AEO46" s="47"/>
      <c r="AEP46" s="47"/>
      <c r="AEQ46" s="47"/>
      <c r="AER46" s="47"/>
      <c r="AES46" s="47"/>
      <c r="AET46" s="47"/>
      <c r="AEU46" s="47"/>
      <c r="AEV46" s="47"/>
      <c r="AEW46" s="47"/>
      <c r="AEX46" s="47"/>
      <c r="AEY46" s="47"/>
      <c r="AEZ46" s="47"/>
      <c r="AFA46" s="47"/>
      <c r="AFB46" s="47"/>
      <c r="AFC46" s="47"/>
      <c r="AFD46" s="47"/>
      <c r="AFE46" s="47"/>
      <c r="AFF46" s="47"/>
      <c r="AFG46" s="47"/>
      <c r="AFH46" s="47"/>
      <c r="AFI46" s="47"/>
      <c r="AFJ46" s="47"/>
      <c r="AFK46" s="47"/>
      <c r="AFL46" s="47"/>
      <c r="AFM46" s="47"/>
      <c r="AFN46" s="47"/>
      <c r="AFO46" s="47"/>
      <c r="AFP46" s="47"/>
      <c r="AFQ46" s="47"/>
      <c r="AFR46" s="47"/>
      <c r="AFS46" s="47"/>
      <c r="AFT46" s="47"/>
      <c r="AFU46" s="47"/>
      <c r="AFV46" s="47"/>
      <c r="AFW46" s="47"/>
      <c r="AFX46" s="47"/>
      <c r="AFY46" s="47"/>
      <c r="AFZ46" s="47"/>
      <c r="AGA46" s="47"/>
      <c r="AGB46" s="47"/>
      <c r="AGC46" s="47"/>
      <c r="AGD46" s="47"/>
      <c r="AGE46" s="47"/>
      <c r="AGF46" s="47"/>
      <c r="AGG46" s="47"/>
      <c r="AGH46" s="47"/>
      <c r="AGI46" s="47"/>
      <c r="AGJ46" s="47"/>
      <c r="AGK46" s="47"/>
      <c r="AGL46" s="47"/>
      <c r="AGM46" s="47"/>
      <c r="AGN46" s="47"/>
      <c r="AGO46" s="47"/>
      <c r="AGP46" s="47"/>
      <c r="AGQ46" s="47"/>
      <c r="AGR46" s="47"/>
      <c r="AGS46" s="47"/>
      <c r="AGT46" s="47"/>
      <c r="AGU46" s="47"/>
      <c r="AGV46" s="47"/>
      <c r="AGW46" s="47"/>
      <c r="AGX46" s="47"/>
      <c r="AGY46" s="47"/>
      <c r="AGZ46" s="47"/>
      <c r="AHA46" s="47"/>
      <c r="AHB46" s="47"/>
      <c r="AHC46" s="47"/>
      <c r="AHD46" s="47"/>
      <c r="AHE46" s="47"/>
      <c r="AHF46" s="47"/>
      <c r="AHG46" s="47"/>
      <c r="AHH46" s="47"/>
      <c r="AHI46" s="47"/>
      <c r="AHJ46" s="47"/>
      <c r="AHK46" s="47"/>
      <c r="AHL46" s="47"/>
      <c r="AHM46" s="47"/>
      <c r="AHN46" s="47"/>
      <c r="AHO46" s="47"/>
      <c r="AHP46" s="47"/>
      <c r="AHQ46" s="47"/>
      <c r="AHR46" s="47"/>
      <c r="AHS46" s="47"/>
      <c r="AHT46" s="47"/>
      <c r="AHU46" s="47"/>
      <c r="AHV46" s="47"/>
      <c r="AHW46" s="47"/>
      <c r="AHX46" s="47"/>
      <c r="AHY46" s="47"/>
      <c r="AHZ46" s="47"/>
      <c r="AIA46" s="47"/>
      <c r="AIB46" s="47"/>
      <c r="AIC46" s="47"/>
      <c r="AID46" s="47"/>
      <c r="AIE46" s="47"/>
      <c r="AIF46" s="47"/>
      <c r="AIG46" s="47"/>
      <c r="AIH46" s="47"/>
      <c r="AII46" s="47"/>
      <c r="AIJ46" s="47"/>
      <c r="AIK46" s="47"/>
      <c r="AIL46" s="47"/>
      <c r="AIM46" s="47"/>
      <c r="AIN46" s="47"/>
      <c r="AIO46" s="47"/>
      <c r="AIP46" s="47"/>
      <c r="AIQ46" s="47"/>
      <c r="AIR46" s="47"/>
      <c r="AIS46" s="47"/>
      <c r="AIT46" s="47"/>
      <c r="AIU46" s="47"/>
      <c r="AIV46" s="47"/>
      <c r="AIW46" s="47"/>
      <c r="AIX46" s="47"/>
      <c r="AIY46" s="47"/>
      <c r="AIZ46" s="47"/>
      <c r="AJA46" s="47"/>
      <c r="AJB46" s="47"/>
      <c r="AJC46" s="47"/>
      <c r="AJD46" s="47"/>
      <c r="AJE46" s="47"/>
      <c r="AJF46" s="47"/>
      <c r="AJG46" s="47"/>
      <c r="AJH46" s="47"/>
      <c r="AJI46" s="47"/>
      <c r="AJJ46" s="47"/>
      <c r="AJK46" s="47"/>
      <c r="AJL46" s="47"/>
      <c r="AJM46" s="47"/>
      <c r="AJN46" s="47"/>
      <c r="AJO46" s="47"/>
      <c r="AJP46" s="47"/>
      <c r="AJQ46" s="47"/>
      <c r="AJR46" s="47"/>
      <c r="AJS46" s="47"/>
      <c r="AJT46" s="47"/>
      <c r="AJU46" s="47"/>
      <c r="AJV46" s="47"/>
      <c r="AJW46" s="50"/>
      <c r="AJX46" s="50"/>
      <c r="AJY46" s="50"/>
      <c r="AJZ46" s="50"/>
      <c r="AKA46" s="50"/>
      <c r="AKB46" s="50"/>
      <c r="AKC46" s="50"/>
      <c r="AKD46" s="50"/>
      <c r="AKE46" s="50"/>
      <c r="AKF46" s="50"/>
      <c r="AKG46" s="50"/>
      <c r="AKH46" s="50"/>
      <c r="AKI46" s="50"/>
      <c r="AKJ46" s="50"/>
      <c r="AKK46" s="50"/>
      <c r="AKL46" s="50"/>
      <c r="AKM46" s="50"/>
      <c r="AKN46" s="50"/>
      <c r="AKO46" s="50"/>
      <c r="AKP46" s="50"/>
      <c r="AKQ46" s="50"/>
      <c r="AKR46" s="50"/>
      <c r="AKS46" s="50"/>
      <c r="AKT46" s="50"/>
      <c r="AKU46" s="50"/>
      <c r="AKV46" s="50"/>
      <c r="AKW46" s="50"/>
      <c r="AKX46" s="50"/>
      <c r="AKY46" s="50"/>
      <c r="AKZ46" s="50"/>
      <c r="ALA46" s="50"/>
      <c r="ALB46" s="50"/>
      <c r="ALC46" s="50"/>
      <c r="ALD46" s="50"/>
      <c r="ALE46" s="50"/>
      <c r="ALF46" s="50"/>
      <c r="ALG46" s="50"/>
      <c r="ALH46" s="50"/>
      <c r="ALI46" s="50"/>
      <c r="ALJ46" s="50"/>
      <c r="ALK46" s="50"/>
      <c r="ALL46" s="50"/>
      <c r="ALM46" s="50"/>
      <c r="ALN46" s="50"/>
      <c r="ALO46" s="50"/>
      <c r="ALP46" s="50"/>
      <c r="ALQ46" s="50"/>
      <c r="ALR46" s="50"/>
      <c r="ALS46" s="50"/>
      <c r="ALT46" s="50"/>
      <c r="ALU46" s="50"/>
      <c r="ALV46" s="50"/>
      <c r="ALW46" s="50"/>
      <c r="ALX46" s="50"/>
      <c r="ALY46" s="50"/>
      <c r="ALZ46" s="50"/>
      <c r="AMA46" s="50"/>
      <c r="AMB46" s="50"/>
      <c r="AMC46" s="50"/>
      <c r="AMD46" s="50"/>
      <c r="AME46" s="50"/>
      <c r="AMF46" s="50"/>
      <c r="AMG46" s="50"/>
      <c r="AMH46" s="50"/>
      <c r="AMI46" s="50"/>
      <c r="AMJ46" s="50"/>
      <c r="AMK46" s="50"/>
      <c r="AML46" s="50"/>
      <c r="AMM46" s="50"/>
      <c r="AMN46" s="50"/>
      <c r="AMO46" s="50"/>
      <c r="AMP46" s="50"/>
      <c r="AMQ46" s="50"/>
      <c r="AMR46" s="50"/>
      <c r="AMS46" s="50"/>
      <c r="AMT46" s="50"/>
      <c r="AMU46" s="50"/>
      <c r="AMV46" s="50"/>
      <c r="AMW46" s="50"/>
      <c r="AMX46" s="50"/>
      <c r="AMY46" s="50"/>
      <c r="AMZ46" s="50"/>
      <c r="ANA46" s="50"/>
      <c r="ANB46" s="50"/>
      <c r="ANC46" s="50"/>
      <c r="AND46" s="50"/>
      <c r="ANE46" s="50"/>
      <c r="ANF46" s="50"/>
      <c r="ANG46" s="50"/>
      <c r="ANH46" s="50"/>
      <c r="ANI46" s="50"/>
      <c r="ANJ46" s="50"/>
      <c r="ANK46" s="50"/>
      <c r="ANL46" s="50"/>
      <c r="ANM46" s="50"/>
      <c r="ANN46" s="50"/>
      <c r="ANO46" s="50"/>
      <c r="ANP46" s="50"/>
      <c r="ANQ46" s="50"/>
      <c r="ANR46" s="50"/>
      <c r="ANS46" s="50"/>
      <c r="ANT46" s="50"/>
      <c r="ANU46" s="50"/>
      <c r="ANV46" s="50"/>
      <c r="ANW46" s="50"/>
      <c r="ANX46" s="50"/>
      <c r="ANY46" s="50"/>
      <c r="ANZ46" s="50"/>
      <c r="AOA46" s="50"/>
      <c r="AOB46" s="50"/>
      <c r="AOC46" s="50"/>
      <c r="AOD46" s="50"/>
      <c r="AOE46" s="50"/>
      <c r="AOF46" s="50"/>
      <c r="AOG46" s="50"/>
      <c r="AOH46" s="50"/>
      <c r="AOI46" s="50"/>
      <c r="AOJ46" s="50"/>
      <c r="AOK46" s="50"/>
      <c r="AOL46" s="50"/>
      <c r="AOM46" s="50"/>
      <c r="AON46" s="50"/>
      <c r="AOO46" s="50"/>
      <c r="AOP46" s="50"/>
      <c r="AOQ46" s="50"/>
      <c r="AOR46" s="50"/>
      <c r="AOS46" s="50"/>
      <c r="AOT46" s="50"/>
      <c r="AOU46" s="50"/>
      <c r="AOV46" s="50"/>
      <c r="AOW46" s="50"/>
      <c r="AOX46" s="50"/>
      <c r="AOY46" s="50"/>
      <c r="AOZ46" s="50"/>
      <c r="APA46" s="50"/>
      <c r="APB46" s="50"/>
      <c r="APC46" s="50"/>
      <c r="APD46" s="50"/>
      <c r="APE46" s="50"/>
      <c r="APF46" s="50"/>
      <c r="APG46" s="50"/>
      <c r="APH46" s="50"/>
      <c r="API46" s="50"/>
      <c r="APJ46" s="50"/>
      <c r="APK46" s="50"/>
      <c r="APL46" s="50"/>
      <c r="APM46" s="50"/>
      <c r="APN46" s="50"/>
      <c r="APO46" s="50"/>
      <c r="APP46" s="50"/>
      <c r="APQ46" s="50"/>
      <c r="APR46" s="50"/>
      <c r="APS46" s="50"/>
      <c r="APT46" s="50"/>
      <c r="APU46" s="50"/>
      <c r="APV46" s="50"/>
      <c r="APW46" s="50"/>
      <c r="APX46" s="50"/>
      <c r="APY46" s="50"/>
      <c r="APZ46" s="50"/>
      <c r="AQA46" s="50"/>
      <c r="AQB46" s="50"/>
      <c r="AQC46" s="50"/>
      <c r="AQD46" s="50"/>
      <c r="AQE46" s="50"/>
      <c r="AQF46" s="50"/>
      <c r="AQG46" s="50"/>
      <c r="AQH46" s="50"/>
      <c r="AQI46" s="50"/>
      <c r="AQJ46" s="50"/>
      <c r="AQK46" s="50"/>
      <c r="AQL46" s="50"/>
      <c r="AQM46" s="50"/>
      <c r="AQN46" s="50"/>
      <c r="AQO46" s="50"/>
      <c r="AQP46" s="50"/>
      <c r="AQQ46" s="50"/>
      <c r="AQR46" s="50"/>
      <c r="AQS46" s="50"/>
      <c r="AQT46" s="50"/>
      <c r="AQU46" s="50"/>
      <c r="AQV46" s="50"/>
      <c r="AQW46" s="50"/>
      <c r="AQX46" s="50"/>
      <c r="AQY46" s="50"/>
      <c r="AQZ46" s="50"/>
      <c r="ARA46" s="50"/>
      <c r="ARB46" s="50"/>
      <c r="ARC46" s="50"/>
      <c r="ARD46" s="50"/>
      <c r="ARE46" s="50"/>
      <c r="ARF46" s="50"/>
      <c r="ARG46" s="50"/>
      <c r="ARH46" s="50"/>
      <c r="ARI46" s="50"/>
      <c r="ARJ46" s="50"/>
      <c r="ARK46" s="50"/>
      <c r="ARL46" s="50"/>
      <c r="ARM46" s="50"/>
      <c r="ARN46" s="50"/>
      <c r="ARO46" s="50"/>
      <c r="ARP46" s="50"/>
      <c r="ARQ46" s="50"/>
      <c r="ARR46" s="50"/>
      <c r="ARS46" s="50"/>
      <c r="ART46" s="50"/>
      <c r="ARU46" s="50"/>
      <c r="ARV46" s="50"/>
      <c r="ARW46" s="50"/>
      <c r="ARX46" s="50"/>
      <c r="ARY46" s="50"/>
      <c r="ARZ46" s="50"/>
      <c r="ASA46" s="50"/>
      <c r="ASB46" s="50"/>
      <c r="ASC46" s="50"/>
      <c r="ASD46" s="50"/>
      <c r="ASE46" s="50"/>
      <c r="ASF46" s="50"/>
      <c r="ASG46" s="50"/>
      <c r="ASH46" s="50"/>
      <c r="ASI46" s="50"/>
      <c r="ASJ46" s="50"/>
      <c r="ASK46" s="50"/>
      <c r="ASL46" s="50"/>
      <c r="ASM46" s="50"/>
      <c r="ASN46" s="50"/>
      <c r="ASO46" s="50"/>
      <c r="ASP46" s="50"/>
      <c r="ASQ46" s="50"/>
      <c r="ASR46" s="50"/>
      <c r="ASS46" s="50"/>
      <c r="AST46" s="50"/>
      <c r="ASU46" s="50"/>
      <c r="ASV46" s="50"/>
      <c r="ASW46" s="50"/>
      <c r="ASX46" s="50"/>
      <c r="ASY46" s="50"/>
      <c r="ASZ46" s="50"/>
      <c r="ATA46" s="50"/>
      <c r="ATB46" s="50"/>
      <c r="ATC46" s="50"/>
      <c r="ATD46" s="50"/>
      <c r="ATE46" s="50"/>
      <c r="ATF46" s="50"/>
      <c r="ATG46" s="50"/>
      <c r="ATH46" s="50"/>
      <c r="ATI46" s="50"/>
      <c r="ATJ46" s="50"/>
      <c r="ATK46" s="50"/>
      <c r="ATL46" s="50"/>
      <c r="ATM46" s="50"/>
      <c r="ATN46" s="50"/>
      <c r="ATO46" s="50"/>
      <c r="ATP46" s="50"/>
      <c r="ATQ46" s="50"/>
      <c r="ATR46" s="50"/>
      <c r="ATS46" s="50"/>
      <c r="ATT46" s="50"/>
      <c r="ATU46" s="50"/>
      <c r="ATV46" s="50"/>
      <c r="ATW46" s="50"/>
      <c r="ATX46" s="50"/>
      <c r="ATY46" s="50"/>
      <c r="ATZ46" s="50"/>
      <c r="AUA46" s="50"/>
      <c r="AUB46" s="50"/>
      <c r="AUC46" s="50"/>
      <c r="AUD46" s="50"/>
      <c r="AUE46" s="50"/>
      <c r="AUF46" s="50"/>
      <c r="AUG46" s="50"/>
      <c r="AUH46" s="50"/>
      <c r="AUI46" s="50"/>
      <c r="AUJ46" s="50"/>
      <c r="AUK46" s="50"/>
      <c r="AUL46" s="50"/>
      <c r="AUM46" s="50"/>
      <c r="AUN46" s="50"/>
      <c r="AUO46" s="50"/>
      <c r="AUP46" s="50"/>
      <c r="AUQ46" s="50"/>
      <c r="AUR46" s="50"/>
      <c r="AUS46" s="50"/>
      <c r="AUT46" s="50"/>
      <c r="AUU46" s="50"/>
      <c r="AUV46" s="50"/>
      <c r="AUW46" s="50"/>
      <c r="AUX46" s="50"/>
      <c r="AUY46" s="50"/>
      <c r="AUZ46" s="50"/>
      <c r="AVA46" s="50"/>
      <c r="AVB46" s="50"/>
      <c r="AVC46" s="50"/>
      <c r="AVD46" s="50"/>
      <c r="AVE46" s="50"/>
      <c r="AVF46" s="50"/>
      <c r="AVG46" s="50"/>
      <c r="AVH46" s="50"/>
      <c r="AVI46" s="50"/>
      <c r="AVJ46" s="50"/>
      <c r="AVK46" s="50"/>
      <c r="AVL46" s="50"/>
      <c r="AVM46" s="50"/>
      <c r="AVN46" s="50"/>
      <c r="AVO46" s="50"/>
      <c r="AVP46" s="50"/>
      <c r="AVQ46" s="50"/>
      <c r="AVR46" s="50"/>
      <c r="AVS46" s="50"/>
      <c r="AVT46" s="50"/>
      <c r="AVU46" s="50"/>
      <c r="AVV46" s="50"/>
      <c r="AVW46" s="50"/>
      <c r="AVX46" s="50"/>
      <c r="AVY46" s="50"/>
      <c r="AVZ46" s="50"/>
      <c r="AWA46" s="50"/>
      <c r="AWB46" s="50"/>
      <c r="AWC46" s="50"/>
      <c r="AWD46" s="50"/>
      <c r="AWE46" s="50"/>
      <c r="AWF46" s="50"/>
      <c r="AWG46" s="50"/>
      <c r="AWH46" s="50"/>
      <c r="AWI46" s="50"/>
      <c r="AWJ46" s="50"/>
      <c r="AWK46" s="50"/>
      <c r="AWL46" s="50"/>
      <c r="AWM46" s="50"/>
      <c r="AWN46" s="50"/>
      <c r="AWO46" s="50"/>
      <c r="AWP46" s="50"/>
      <c r="AWQ46" s="50"/>
      <c r="AWR46" s="50"/>
      <c r="AWS46" s="50"/>
      <c r="AWT46" s="50"/>
      <c r="AWU46" s="50"/>
      <c r="AWV46" s="50"/>
      <c r="AWW46" s="50"/>
      <c r="AWX46" s="50"/>
      <c r="AWY46" s="50"/>
      <c r="AWZ46" s="50"/>
      <c r="AXA46" s="50"/>
      <c r="AXB46" s="50"/>
      <c r="AXC46" s="50"/>
      <c r="AXD46" s="50"/>
      <c r="AXE46" s="50"/>
      <c r="AXF46" s="50"/>
      <c r="AXG46" s="50"/>
      <c r="AXH46" s="50"/>
      <c r="AXI46" s="50"/>
      <c r="AXJ46" s="50"/>
      <c r="AXK46" s="50"/>
      <c r="AXL46" s="50"/>
      <c r="AXM46" s="50"/>
      <c r="AXN46" s="50"/>
      <c r="AXO46" s="50"/>
      <c r="AXP46" s="50"/>
      <c r="AXQ46" s="50"/>
      <c r="AXR46" s="50"/>
      <c r="AXS46" s="50"/>
      <c r="AXT46" s="50"/>
      <c r="AXU46" s="50"/>
      <c r="AXV46" s="50"/>
      <c r="AXW46" s="50"/>
      <c r="AXX46" s="50"/>
      <c r="AXY46" s="50"/>
      <c r="AXZ46" s="50"/>
      <c r="AYA46" s="50"/>
      <c r="AYB46" s="50"/>
      <c r="AYC46" s="50"/>
      <c r="AYD46" s="50"/>
      <c r="AYE46" s="50"/>
      <c r="AYF46" s="50"/>
      <c r="AYG46" s="50"/>
      <c r="AYH46" s="50"/>
      <c r="AYI46" s="50"/>
      <c r="AYJ46" s="50"/>
      <c r="AYK46" s="50"/>
      <c r="AYL46" s="50"/>
      <c r="AYM46" s="50"/>
      <c r="AYN46" s="50"/>
      <c r="AYO46" s="50"/>
      <c r="AYP46" s="50"/>
      <c r="AYQ46" s="50"/>
      <c r="AYR46" s="50"/>
      <c r="AYS46" s="50"/>
      <c r="AYT46" s="50"/>
      <c r="AYU46" s="50"/>
      <c r="AYV46" s="50"/>
      <c r="AYW46" s="50"/>
      <c r="AYX46" s="50"/>
      <c r="AYY46" s="50"/>
      <c r="AYZ46" s="50"/>
      <c r="AZA46" s="50"/>
      <c r="AZB46" s="50"/>
      <c r="AZC46" s="50"/>
      <c r="AZD46" s="50"/>
      <c r="AZE46" s="50"/>
      <c r="AZF46" s="50"/>
      <c r="AZG46" s="50"/>
      <c r="AZH46" s="50"/>
      <c r="AZI46" s="50"/>
      <c r="AZJ46" s="50"/>
      <c r="AZK46" s="50"/>
      <c r="AZL46" s="50"/>
      <c r="AZM46" s="50"/>
      <c r="AZN46" s="50"/>
      <c r="AZO46" s="50"/>
      <c r="AZP46" s="50"/>
      <c r="AZQ46" s="50"/>
      <c r="AZR46" s="50"/>
      <c r="AZS46" s="50"/>
      <c r="AZT46" s="50"/>
      <c r="AZU46" s="50"/>
      <c r="AZV46" s="50"/>
      <c r="AZW46" s="50"/>
      <c r="AZX46" s="50"/>
      <c r="AZY46" s="50"/>
      <c r="AZZ46" s="50"/>
      <c r="BAA46" s="50"/>
      <c r="BAB46" s="50"/>
      <c r="BAC46" s="50"/>
      <c r="BAD46" s="50"/>
      <c r="BAE46" s="50"/>
      <c r="BAF46" s="50"/>
      <c r="BAG46" s="50"/>
      <c r="BAH46" s="50"/>
      <c r="BAI46" s="50"/>
      <c r="BAJ46" s="50"/>
      <c r="BAK46" s="50"/>
      <c r="BAL46" s="50"/>
      <c r="BAM46" s="50"/>
      <c r="BAN46" s="50"/>
      <c r="BAO46" s="50"/>
      <c r="BAP46" s="50"/>
      <c r="BAQ46" s="50"/>
      <c r="BAR46" s="50"/>
      <c r="BAS46" s="50"/>
      <c r="BAT46" s="50"/>
      <c r="BAU46" s="50"/>
      <c r="BAV46" s="50"/>
      <c r="BAW46" s="50"/>
      <c r="BAX46" s="50"/>
      <c r="BAY46" s="50"/>
      <c r="BAZ46" s="50"/>
      <c r="BBA46" s="50"/>
      <c r="BBB46" s="50"/>
      <c r="BBC46" s="50"/>
      <c r="BBD46" s="50"/>
      <c r="BBE46" s="50"/>
      <c r="BBF46" s="50"/>
      <c r="BBG46" s="50"/>
      <c r="BBH46" s="50"/>
      <c r="BBI46" s="50"/>
      <c r="BBJ46" s="50"/>
      <c r="BBK46" s="50"/>
      <c r="BBL46" s="50"/>
      <c r="BBM46" s="50"/>
      <c r="BBN46" s="50"/>
      <c r="BBO46" s="50"/>
      <c r="BBP46" s="50"/>
      <c r="BBQ46" s="50"/>
      <c r="BBR46" s="50"/>
      <c r="BBS46" s="50"/>
      <c r="BBT46" s="50"/>
      <c r="BBU46" s="50"/>
      <c r="BBV46" s="50"/>
      <c r="BBW46" s="50"/>
      <c r="BBX46" s="50"/>
      <c r="BBY46" s="50"/>
      <c r="BBZ46" s="50"/>
      <c r="BCA46" s="50"/>
      <c r="BCB46" s="50"/>
      <c r="BCC46" s="50"/>
      <c r="BCD46" s="50"/>
      <c r="BCE46" s="50"/>
      <c r="BCF46" s="50"/>
      <c r="BCG46" s="50"/>
      <c r="BCH46" s="50"/>
      <c r="BCI46" s="50"/>
      <c r="BCJ46" s="50"/>
      <c r="BCK46" s="50"/>
      <c r="BCL46" s="50"/>
      <c r="BCM46" s="50"/>
      <c r="BCN46" s="50"/>
      <c r="BCO46" s="50"/>
      <c r="BCP46" s="50"/>
      <c r="BCQ46" s="50"/>
      <c r="BCR46" s="50"/>
      <c r="BCS46" s="50"/>
      <c r="BCT46" s="50"/>
      <c r="BCU46" s="50"/>
      <c r="BCV46" s="50"/>
      <c r="BCW46" s="50"/>
      <c r="BCX46" s="50"/>
      <c r="BCY46" s="50"/>
      <c r="BCZ46" s="50"/>
      <c r="BDA46" s="50"/>
      <c r="BDB46" s="50"/>
      <c r="BDC46" s="50"/>
      <c r="BDD46" s="50"/>
      <c r="BDE46" s="50"/>
      <c r="BDF46" s="50"/>
      <c r="BDG46" s="50"/>
      <c r="BDH46" s="50"/>
      <c r="BDI46" s="50"/>
      <c r="BDJ46" s="50"/>
      <c r="BDK46" s="50"/>
      <c r="BDL46" s="50"/>
      <c r="BDM46" s="50"/>
      <c r="BDN46" s="50"/>
      <c r="BDO46" s="50"/>
      <c r="BDP46" s="50"/>
      <c r="BDQ46" s="50"/>
      <c r="BDR46" s="50"/>
      <c r="BDS46" s="50"/>
      <c r="BDT46" s="50"/>
      <c r="BDU46" s="50"/>
      <c r="BDV46" s="50"/>
      <c r="BDW46" s="50"/>
      <c r="BDX46" s="50"/>
      <c r="BDY46" s="50"/>
      <c r="BDZ46" s="50"/>
      <c r="BEA46" s="50"/>
      <c r="BEB46" s="50"/>
      <c r="BEC46" s="50"/>
      <c r="BED46" s="50"/>
      <c r="BEE46" s="50"/>
      <c r="BEF46" s="50"/>
      <c r="BEG46" s="50"/>
      <c r="BEH46" s="50"/>
      <c r="BEI46" s="50"/>
      <c r="BEJ46" s="50"/>
      <c r="BEK46" s="50"/>
      <c r="BEL46" s="50"/>
      <c r="BEM46" s="50"/>
      <c r="BEN46" s="50"/>
      <c r="BEO46" s="50"/>
      <c r="BEP46" s="50"/>
      <c r="BEQ46" s="50"/>
      <c r="BER46" s="50"/>
      <c r="BES46" s="50"/>
      <c r="BET46" s="50"/>
      <c r="BEU46" s="50"/>
      <c r="BEV46" s="50"/>
      <c r="BEW46" s="50"/>
      <c r="BEX46" s="50"/>
      <c r="BEY46" s="50"/>
      <c r="BEZ46" s="50"/>
      <c r="BFA46" s="50"/>
      <c r="BFB46" s="50"/>
      <c r="BFC46" s="50"/>
      <c r="BFD46" s="50"/>
      <c r="BFE46" s="50"/>
      <c r="BFF46" s="50"/>
      <c r="BFG46" s="50"/>
      <c r="BFH46" s="50"/>
      <c r="BFI46" s="50"/>
      <c r="BFJ46" s="50"/>
      <c r="BFK46" s="50"/>
      <c r="BFL46" s="50"/>
      <c r="BFM46" s="50"/>
      <c r="BFN46" s="50"/>
      <c r="BFO46" s="50"/>
      <c r="BFP46" s="50"/>
      <c r="BFQ46" s="50"/>
      <c r="BFR46" s="50"/>
      <c r="BFS46" s="50"/>
      <c r="BFT46" s="50"/>
      <c r="BFU46" s="50"/>
      <c r="BFV46" s="50"/>
      <c r="BFW46" s="50"/>
      <c r="BFX46" s="50"/>
      <c r="BFY46" s="50"/>
      <c r="BFZ46" s="50"/>
      <c r="BGA46" s="50"/>
      <c r="BGB46" s="50"/>
      <c r="BGC46" s="50"/>
      <c r="BGD46" s="50"/>
      <c r="BGE46" s="50"/>
      <c r="BGF46" s="50"/>
      <c r="BGG46" s="50"/>
      <c r="BGH46" s="50"/>
      <c r="BGI46" s="50"/>
      <c r="BGJ46" s="50"/>
      <c r="BGK46" s="50"/>
      <c r="BGL46" s="50"/>
      <c r="BGM46" s="50"/>
      <c r="BGN46" s="50"/>
      <c r="BGO46" s="50"/>
      <c r="BGP46" s="50"/>
      <c r="BGQ46" s="50"/>
      <c r="BGR46" s="50"/>
      <c r="BGS46" s="50"/>
      <c r="BGT46" s="50"/>
      <c r="BGU46" s="50"/>
      <c r="BGV46" s="50"/>
      <c r="BGW46" s="50"/>
      <c r="BGX46" s="50"/>
      <c r="BGY46" s="50"/>
      <c r="BGZ46" s="50"/>
      <c r="BHA46" s="50"/>
      <c r="BHB46" s="50"/>
      <c r="BHC46" s="50"/>
      <c r="BHD46" s="50"/>
      <c r="BHE46" s="50"/>
      <c r="BHF46" s="50"/>
      <c r="BHG46" s="50"/>
      <c r="BHH46" s="50"/>
      <c r="BHI46" s="50"/>
      <c r="BHJ46" s="50"/>
      <c r="BHK46" s="50"/>
      <c r="BHL46" s="50"/>
      <c r="BHM46" s="50"/>
      <c r="BHN46" s="50"/>
      <c r="BHO46" s="50"/>
      <c r="BHP46" s="50"/>
      <c r="BHQ46" s="50"/>
      <c r="BHR46" s="50"/>
      <c r="BHS46" s="50"/>
      <c r="BHT46" s="50"/>
      <c r="BHU46" s="50"/>
      <c r="BHV46" s="50"/>
      <c r="BHW46" s="50"/>
      <c r="BHX46" s="50"/>
      <c r="BHY46" s="50"/>
      <c r="BHZ46" s="50"/>
      <c r="BIA46" s="50"/>
      <c r="BIB46" s="50"/>
      <c r="BIC46" s="50"/>
      <c r="BID46" s="50"/>
      <c r="BIE46" s="50"/>
      <c r="BIF46" s="50"/>
      <c r="BIG46" s="50"/>
      <c r="BIH46" s="50"/>
      <c r="BII46" s="50"/>
      <c r="BIJ46" s="50"/>
      <c r="BIK46" s="50"/>
      <c r="BIL46" s="50"/>
      <c r="BIM46" s="50"/>
      <c r="BIN46" s="50"/>
      <c r="BIO46" s="50"/>
      <c r="BIP46" s="50"/>
      <c r="BIQ46" s="50"/>
      <c r="BIR46" s="50"/>
      <c r="BIS46" s="50"/>
      <c r="BIT46" s="50"/>
      <c r="BIU46" s="50"/>
      <c r="BIV46" s="50"/>
      <c r="BIW46" s="50"/>
      <c r="BIX46" s="50"/>
      <c r="BIY46" s="50"/>
      <c r="BIZ46" s="50"/>
      <c r="BJA46" s="50"/>
      <c r="BJB46" s="50"/>
      <c r="BJC46" s="50"/>
      <c r="BJD46" s="50"/>
      <c r="BJE46" s="50"/>
      <c r="BJF46" s="50"/>
      <c r="BJG46" s="50"/>
      <c r="BJH46" s="50"/>
      <c r="BJI46" s="50"/>
      <c r="BJJ46" s="50"/>
      <c r="BJK46" s="50"/>
      <c r="BJL46" s="50"/>
      <c r="BJM46" s="50"/>
      <c r="BJN46" s="50"/>
      <c r="BJO46" s="50"/>
      <c r="BJP46" s="50"/>
      <c r="BJQ46" s="50"/>
      <c r="BJR46" s="50"/>
      <c r="BJS46" s="50"/>
      <c r="BJT46" s="50"/>
      <c r="BJU46" s="50"/>
      <c r="BJV46" s="50"/>
      <c r="BJW46" s="50"/>
      <c r="BJX46" s="50"/>
      <c r="BJY46" s="50"/>
      <c r="BJZ46" s="50"/>
      <c r="BKA46" s="50"/>
      <c r="BKB46" s="50"/>
      <c r="BKC46" s="50"/>
      <c r="BKD46" s="50"/>
      <c r="BKE46" s="50"/>
      <c r="BKF46" s="50"/>
      <c r="BKG46" s="50"/>
      <c r="BKH46" s="50"/>
      <c r="BKI46" s="50"/>
      <c r="BKJ46" s="50"/>
      <c r="BKK46" s="50"/>
      <c r="BKL46" s="50"/>
      <c r="BKM46" s="50"/>
      <c r="BKN46" s="50"/>
      <c r="BKO46" s="50"/>
      <c r="BKP46" s="50"/>
      <c r="BKQ46" s="50"/>
      <c r="BKR46" s="50"/>
      <c r="BKS46" s="50"/>
      <c r="BKT46" s="50"/>
      <c r="BKU46" s="50"/>
      <c r="BKV46" s="50"/>
      <c r="BKW46" s="50"/>
      <c r="BKX46" s="50"/>
      <c r="BKY46" s="50"/>
      <c r="BKZ46" s="50"/>
      <c r="BLA46" s="50"/>
      <c r="BLB46" s="50"/>
      <c r="BLC46" s="50"/>
      <c r="BLD46" s="50"/>
      <c r="BLE46" s="50"/>
      <c r="BLF46" s="50"/>
      <c r="BLG46" s="50"/>
      <c r="BLH46" s="50"/>
      <c r="BLI46" s="50"/>
      <c r="BLJ46" s="50"/>
      <c r="BLK46" s="50"/>
      <c r="BLL46" s="50"/>
      <c r="BLM46" s="50"/>
      <c r="BLN46" s="50"/>
      <c r="BLO46" s="50"/>
      <c r="BLP46" s="50"/>
      <c r="BLQ46" s="50"/>
      <c r="BLR46" s="50"/>
      <c r="BLS46" s="50"/>
      <c r="BLT46" s="50"/>
      <c r="BLU46" s="50"/>
      <c r="BLV46" s="50"/>
      <c r="BLW46" s="50"/>
      <c r="BLX46" s="50"/>
      <c r="BLY46" s="50"/>
      <c r="BLZ46" s="50"/>
      <c r="BMA46" s="50"/>
      <c r="BMB46" s="50"/>
      <c r="BMC46" s="50"/>
      <c r="BMD46" s="50"/>
      <c r="BME46" s="50"/>
      <c r="BMF46" s="50"/>
      <c r="BMG46" s="50"/>
      <c r="BMH46" s="50"/>
      <c r="BMI46" s="50"/>
      <c r="BMJ46" s="50"/>
      <c r="BMK46" s="50"/>
      <c r="BML46" s="50"/>
      <c r="BMM46" s="50"/>
      <c r="BMN46" s="50"/>
      <c r="BMO46" s="50"/>
      <c r="BMP46" s="50"/>
      <c r="BMQ46" s="50"/>
      <c r="BMR46" s="50"/>
      <c r="BMS46" s="50"/>
      <c r="BMT46" s="50"/>
      <c r="BMU46" s="50"/>
      <c r="BMV46" s="50"/>
      <c r="BMW46" s="50"/>
      <c r="BMX46" s="50"/>
      <c r="BMY46" s="50"/>
      <c r="BMZ46" s="50"/>
      <c r="BNA46" s="50"/>
      <c r="BNB46" s="50"/>
      <c r="BNC46" s="50"/>
      <c r="BND46" s="50"/>
      <c r="BNE46" s="50"/>
      <c r="BNF46" s="50"/>
      <c r="BNG46" s="50"/>
      <c r="BNH46" s="50"/>
      <c r="BNI46" s="50"/>
      <c r="BNJ46" s="50"/>
      <c r="BNK46" s="50"/>
      <c r="BNL46" s="50"/>
      <c r="BNM46" s="50"/>
      <c r="BNN46" s="50"/>
      <c r="BNO46" s="50"/>
      <c r="BNP46" s="50"/>
      <c r="BNQ46" s="50"/>
      <c r="BNR46" s="50"/>
      <c r="BNS46" s="50"/>
      <c r="BNT46" s="50"/>
      <c r="BNU46" s="50"/>
      <c r="BNV46" s="50"/>
      <c r="BNW46" s="50"/>
      <c r="BNX46" s="50"/>
      <c r="BNY46" s="50"/>
      <c r="BNZ46" s="50"/>
      <c r="BOA46" s="50"/>
      <c r="BOB46" s="50"/>
      <c r="BOC46" s="50"/>
      <c r="BOD46" s="50"/>
      <c r="BOE46" s="50"/>
      <c r="BOF46" s="50"/>
      <c r="BOG46" s="50"/>
      <c r="BOH46" s="50"/>
      <c r="BOI46" s="50"/>
      <c r="BOJ46" s="50"/>
      <c r="BOK46" s="50"/>
      <c r="BOL46" s="50"/>
      <c r="BOM46" s="50"/>
      <c r="BON46" s="50"/>
      <c r="BOO46" s="50"/>
      <c r="BOP46" s="50"/>
      <c r="BOQ46" s="50"/>
      <c r="BOR46" s="50"/>
      <c r="BOS46" s="50"/>
      <c r="BOT46" s="50"/>
      <c r="BOU46" s="50"/>
      <c r="BOV46" s="50"/>
      <c r="BOW46" s="50"/>
      <c r="BOX46" s="50"/>
      <c r="BOY46" s="50"/>
      <c r="BOZ46" s="50"/>
      <c r="BPA46" s="50"/>
      <c r="BPB46" s="50"/>
      <c r="BPC46" s="50"/>
      <c r="BPD46" s="50"/>
      <c r="BPE46" s="50"/>
      <c r="BPF46" s="50"/>
      <c r="BPG46" s="50"/>
      <c r="BPH46" s="50"/>
      <c r="BPI46" s="50"/>
      <c r="BPJ46" s="50"/>
      <c r="BPK46" s="50"/>
      <c r="BPL46" s="50"/>
      <c r="BPM46" s="50"/>
      <c r="BPN46" s="50"/>
      <c r="BPO46" s="50"/>
      <c r="BPP46" s="50"/>
      <c r="BPQ46" s="50"/>
      <c r="BPR46" s="50"/>
      <c r="BPS46" s="50"/>
      <c r="BPT46" s="50"/>
      <c r="BPU46" s="50"/>
      <c r="BPV46" s="50"/>
      <c r="BPW46" s="50"/>
      <c r="BPX46" s="50"/>
      <c r="BPY46" s="50"/>
      <c r="BPZ46" s="50"/>
      <c r="BQA46" s="50"/>
      <c r="BQB46" s="50"/>
      <c r="BQC46" s="50"/>
      <c r="BQD46" s="50"/>
      <c r="BQE46" s="50"/>
      <c r="BQF46" s="50"/>
      <c r="BQG46" s="50"/>
      <c r="BQH46" s="50"/>
      <c r="BQI46" s="50"/>
      <c r="BQJ46" s="50"/>
      <c r="BQK46" s="50"/>
      <c r="BQL46" s="50"/>
      <c r="BQM46" s="50"/>
      <c r="BQN46" s="50"/>
      <c r="BQO46" s="50"/>
      <c r="BQP46" s="50"/>
      <c r="BQQ46" s="50"/>
      <c r="BQR46" s="50"/>
      <c r="BQS46" s="50"/>
      <c r="BQT46" s="50"/>
      <c r="BQU46" s="50"/>
      <c r="BQV46" s="50"/>
      <c r="BQW46" s="50"/>
      <c r="BQX46" s="50"/>
      <c r="BQY46" s="50"/>
      <c r="BQZ46" s="50"/>
      <c r="BRA46" s="50"/>
      <c r="BRB46" s="50"/>
      <c r="BRC46" s="50"/>
      <c r="BRD46" s="50"/>
      <c r="BRE46" s="50"/>
      <c r="BRF46" s="50"/>
      <c r="BRG46" s="50"/>
      <c r="BRH46" s="50"/>
      <c r="BRI46" s="50"/>
      <c r="BRJ46" s="50"/>
      <c r="BRK46" s="50"/>
      <c r="BRL46" s="50"/>
      <c r="BRM46" s="50"/>
      <c r="BRN46" s="50"/>
      <c r="BRO46" s="50"/>
      <c r="BRP46" s="50"/>
      <c r="BRQ46" s="50"/>
      <c r="BRR46" s="50"/>
      <c r="BRS46" s="50"/>
      <c r="BRT46" s="50"/>
      <c r="BRU46" s="50"/>
      <c r="BRV46" s="50"/>
      <c r="BRW46" s="50"/>
      <c r="BRX46" s="50"/>
      <c r="BRY46" s="50"/>
      <c r="BRZ46" s="50"/>
      <c r="BSA46" s="50"/>
      <c r="BSB46" s="50"/>
      <c r="BSC46" s="50"/>
      <c r="BSD46" s="50"/>
      <c r="BSE46" s="50"/>
      <c r="BSF46" s="50"/>
      <c r="BSG46" s="50"/>
      <c r="BSH46" s="50"/>
      <c r="BSI46" s="50"/>
      <c r="BSJ46" s="50"/>
      <c r="BSK46" s="50"/>
      <c r="BSL46" s="50"/>
      <c r="BSM46" s="50"/>
      <c r="BSN46" s="50"/>
      <c r="BSO46" s="50"/>
      <c r="BSP46" s="50"/>
      <c r="BSQ46" s="50"/>
      <c r="BSR46" s="50"/>
      <c r="BSS46" s="50"/>
      <c r="BST46" s="50"/>
      <c r="BSU46" s="50"/>
      <c r="BSV46" s="50"/>
      <c r="BSW46" s="50"/>
      <c r="BSX46" s="50"/>
      <c r="BSY46" s="50"/>
      <c r="BSZ46" s="50"/>
      <c r="BTA46" s="50"/>
      <c r="BTB46" s="50"/>
      <c r="BTC46" s="50"/>
      <c r="BTD46" s="50"/>
      <c r="BTE46" s="50"/>
      <c r="BTF46" s="50"/>
      <c r="BTG46" s="50"/>
      <c r="BTH46" s="50"/>
      <c r="BTI46" s="50"/>
      <c r="BTJ46" s="50"/>
      <c r="BTK46" s="50"/>
      <c r="BTL46" s="50"/>
      <c r="BTM46" s="50"/>
      <c r="BTN46" s="50"/>
      <c r="BTO46" s="50"/>
      <c r="BTP46" s="50"/>
      <c r="BTQ46" s="50"/>
      <c r="BTR46" s="50"/>
      <c r="BTS46" s="50"/>
      <c r="BTT46" s="50"/>
      <c r="BTU46" s="50"/>
      <c r="BTV46" s="50"/>
      <c r="BTW46" s="50"/>
      <c r="BTX46" s="50"/>
      <c r="BTY46" s="50"/>
      <c r="BTZ46" s="50"/>
      <c r="BUA46" s="50"/>
      <c r="BUB46" s="50"/>
      <c r="BUC46" s="50"/>
      <c r="BUD46" s="50"/>
      <c r="BUE46" s="50"/>
      <c r="BUF46" s="50"/>
      <c r="BUG46" s="50"/>
      <c r="BUH46" s="50"/>
      <c r="BUI46" s="50"/>
      <c r="BUJ46" s="50"/>
      <c r="BUK46" s="50"/>
      <c r="BUL46" s="50"/>
      <c r="BUM46" s="50"/>
      <c r="BUN46" s="50"/>
      <c r="BUO46" s="50"/>
      <c r="BUP46" s="50"/>
      <c r="BUQ46" s="50"/>
      <c r="BUR46" s="50"/>
      <c r="BUS46" s="50"/>
      <c r="BUT46" s="50"/>
      <c r="BUU46" s="50"/>
      <c r="BUV46" s="50"/>
      <c r="BUW46" s="50"/>
      <c r="BUX46" s="50"/>
      <c r="BUY46" s="50"/>
      <c r="BUZ46" s="50"/>
      <c r="BVA46" s="50"/>
      <c r="BVB46" s="50"/>
      <c r="BVC46" s="50"/>
      <c r="BVD46" s="50"/>
      <c r="BVE46" s="50"/>
      <c r="BVF46" s="50"/>
      <c r="BVG46" s="50"/>
      <c r="BVH46" s="50"/>
      <c r="BVI46" s="50"/>
      <c r="BVJ46" s="50"/>
      <c r="BVK46" s="50"/>
      <c r="BVL46" s="50"/>
      <c r="BVM46" s="50"/>
      <c r="BVN46" s="50"/>
      <c r="BVO46" s="50"/>
      <c r="BVP46" s="50"/>
      <c r="BVQ46" s="50"/>
      <c r="BVR46" s="50"/>
      <c r="BVS46" s="50"/>
      <c r="BVT46" s="50"/>
      <c r="BVU46" s="50"/>
      <c r="BVV46" s="50"/>
      <c r="BVW46" s="50"/>
      <c r="BVX46" s="50"/>
      <c r="BVY46" s="50"/>
      <c r="BVZ46" s="50"/>
      <c r="BWA46" s="50"/>
      <c r="BWB46" s="50"/>
      <c r="BWC46" s="50"/>
      <c r="BWD46" s="50"/>
      <c r="BWE46" s="50"/>
      <c r="BWF46" s="50"/>
      <c r="BWG46" s="50"/>
      <c r="BWH46" s="50"/>
      <c r="BWI46" s="50"/>
      <c r="BWJ46" s="50"/>
      <c r="BWK46" s="50"/>
      <c r="BWL46" s="50"/>
      <c r="BWM46" s="50"/>
      <c r="BWN46" s="50"/>
      <c r="BWO46" s="50"/>
      <c r="BWP46" s="50"/>
      <c r="BWQ46" s="50"/>
      <c r="BWR46" s="50"/>
      <c r="BWS46" s="50"/>
      <c r="BWT46" s="50"/>
      <c r="BWU46" s="50"/>
      <c r="BWV46" s="50"/>
      <c r="BWW46" s="50"/>
      <c r="BWX46" s="50"/>
      <c r="BWY46" s="50"/>
      <c r="BWZ46" s="50"/>
      <c r="BXA46" s="50"/>
      <c r="BXB46" s="50"/>
      <c r="BXC46" s="50"/>
      <c r="BXD46" s="50"/>
      <c r="BXE46" s="50"/>
      <c r="BXF46" s="50"/>
      <c r="BXG46" s="50"/>
      <c r="BXH46" s="50"/>
      <c r="BXI46" s="50"/>
      <c r="BXJ46" s="50"/>
      <c r="BXK46" s="50"/>
      <c r="BXL46" s="50"/>
      <c r="BXM46" s="50"/>
      <c r="BXN46" s="50"/>
      <c r="BXO46" s="50"/>
      <c r="BXP46" s="50"/>
      <c r="BXQ46" s="50"/>
      <c r="BXR46" s="50"/>
      <c r="BXS46" s="50"/>
      <c r="BXT46" s="50"/>
      <c r="BXU46" s="50"/>
      <c r="BXV46" s="50"/>
      <c r="BXW46" s="50"/>
      <c r="BXX46" s="50"/>
      <c r="BXY46" s="50"/>
      <c r="BXZ46" s="50"/>
      <c r="BYA46" s="50"/>
      <c r="BYB46" s="50"/>
      <c r="BYC46" s="50"/>
      <c r="BYD46" s="50"/>
      <c r="BYE46" s="50"/>
      <c r="BYF46" s="50"/>
      <c r="BYG46" s="50"/>
      <c r="BYH46" s="50"/>
      <c r="BYI46" s="50"/>
      <c r="BYJ46" s="50"/>
      <c r="BYK46" s="50"/>
      <c r="BYL46" s="50"/>
      <c r="BYM46" s="50"/>
      <c r="BYN46" s="50"/>
      <c r="BYO46" s="50"/>
      <c r="BYP46" s="50"/>
      <c r="BYQ46" s="50"/>
      <c r="BYR46" s="50"/>
      <c r="BYS46" s="50"/>
      <c r="BYT46" s="50"/>
      <c r="BYU46" s="50"/>
      <c r="BYV46" s="50"/>
      <c r="BYW46" s="50"/>
      <c r="BYX46" s="50"/>
      <c r="BYY46" s="50"/>
      <c r="BYZ46" s="50"/>
      <c r="BZA46" s="50"/>
      <c r="BZB46" s="50"/>
      <c r="BZC46" s="50"/>
      <c r="BZD46" s="50"/>
      <c r="BZE46" s="50"/>
      <c r="BZF46" s="50"/>
      <c r="BZG46" s="50"/>
      <c r="BZH46" s="50"/>
      <c r="BZI46" s="50"/>
      <c r="BZJ46" s="50"/>
      <c r="BZK46" s="50"/>
      <c r="BZL46" s="50"/>
      <c r="BZM46" s="50"/>
      <c r="BZN46" s="50"/>
      <c r="BZO46" s="50"/>
      <c r="BZP46" s="50"/>
      <c r="BZQ46" s="50"/>
      <c r="BZR46" s="50"/>
      <c r="BZS46" s="50"/>
      <c r="BZT46" s="50"/>
      <c r="BZU46" s="50"/>
      <c r="BZV46" s="50"/>
      <c r="BZW46" s="50"/>
      <c r="BZX46" s="50"/>
      <c r="BZY46" s="50"/>
      <c r="BZZ46" s="50"/>
      <c r="CAA46" s="50"/>
      <c r="CAB46" s="50"/>
      <c r="CAC46" s="50"/>
      <c r="CAD46" s="50"/>
      <c r="CAE46" s="50"/>
      <c r="CAF46" s="50"/>
      <c r="CAG46" s="50"/>
      <c r="CAH46" s="50"/>
      <c r="CAI46" s="50"/>
      <c r="CAJ46" s="50"/>
      <c r="CAK46" s="50"/>
      <c r="CAL46" s="50"/>
      <c r="CAM46" s="50"/>
      <c r="CAN46" s="50"/>
      <c r="CAO46" s="50"/>
      <c r="CAP46" s="50"/>
      <c r="CAQ46" s="50"/>
      <c r="CAR46" s="50"/>
      <c r="CAS46" s="50"/>
      <c r="CAT46" s="50"/>
      <c r="CAU46" s="50"/>
      <c r="CAV46" s="50"/>
      <c r="CAW46" s="50"/>
      <c r="CAX46" s="50"/>
      <c r="CAY46" s="50"/>
      <c r="CAZ46" s="50"/>
      <c r="CBA46" s="50"/>
      <c r="CBB46" s="50"/>
      <c r="CBC46" s="50"/>
      <c r="CBD46" s="50"/>
      <c r="CBE46" s="50"/>
      <c r="CBF46" s="50"/>
      <c r="CBG46" s="50"/>
      <c r="CBH46" s="50"/>
      <c r="CBI46" s="50"/>
      <c r="CBJ46" s="50"/>
      <c r="CBK46" s="50"/>
      <c r="CBL46" s="50"/>
      <c r="CBM46" s="50"/>
      <c r="CBN46" s="50"/>
      <c r="CBO46" s="50"/>
      <c r="CBP46" s="50"/>
      <c r="CBQ46" s="50"/>
      <c r="CBR46" s="50"/>
      <c r="CBS46" s="50"/>
      <c r="CBT46" s="50"/>
      <c r="CBU46" s="50"/>
      <c r="CBV46" s="50"/>
      <c r="CBW46" s="50"/>
      <c r="CBX46" s="50"/>
      <c r="CBY46" s="50"/>
      <c r="CBZ46" s="50"/>
      <c r="CCA46" s="50"/>
      <c r="CCB46" s="50"/>
      <c r="CCC46" s="50"/>
      <c r="CCD46" s="50"/>
      <c r="CCE46" s="50"/>
      <c r="CCF46" s="50"/>
      <c r="CCG46" s="50"/>
      <c r="CCH46" s="50"/>
      <c r="CCI46" s="50"/>
      <c r="CCJ46" s="50"/>
      <c r="CCK46" s="50"/>
      <c r="CCL46" s="50"/>
      <c r="CCM46" s="50"/>
      <c r="CCN46" s="50"/>
      <c r="CCO46" s="50"/>
      <c r="CCP46" s="50"/>
      <c r="CCQ46" s="50"/>
      <c r="CCR46" s="50"/>
      <c r="CCS46" s="50"/>
      <c r="CCT46" s="50"/>
      <c r="CCU46" s="50"/>
      <c r="CCV46" s="50"/>
      <c r="CCW46" s="50"/>
      <c r="CCX46" s="50"/>
      <c r="CCY46" s="50"/>
      <c r="CCZ46" s="50"/>
      <c r="CDA46" s="50"/>
      <c r="CDB46" s="50"/>
      <c r="CDC46" s="50"/>
      <c r="CDD46" s="50"/>
      <c r="CDE46" s="50"/>
      <c r="CDF46" s="50"/>
      <c r="CDG46" s="50"/>
      <c r="CDH46" s="50"/>
      <c r="CDI46" s="50"/>
      <c r="CDJ46" s="50"/>
      <c r="CDK46" s="50"/>
      <c r="CDL46" s="50"/>
      <c r="CDM46" s="50"/>
      <c r="CDN46" s="50"/>
      <c r="CDO46" s="50"/>
      <c r="CDP46" s="50"/>
      <c r="CDQ46" s="50"/>
      <c r="CDR46" s="50"/>
      <c r="CDS46" s="50"/>
      <c r="CDT46" s="50"/>
      <c r="CDU46" s="50"/>
      <c r="CDV46" s="50"/>
      <c r="CDW46" s="50"/>
      <c r="CDX46" s="50"/>
      <c r="CDY46" s="50"/>
      <c r="CDZ46" s="50"/>
      <c r="CEA46" s="50"/>
      <c r="CEB46" s="50"/>
      <c r="CEC46" s="50"/>
      <c r="CED46" s="50"/>
      <c r="CEE46" s="50"/>
      <c r="CEF46" s="50"/>
      <c r="CEG46" s="50"/>
      <c r="CEH46" s="50"/>
      <c r="CEI46" s="50"/>
      <c r="CEJ46" s="50"/>
      <c r="CEK46" s="50"/>
      <c r="CEL46" s="50"/>
      <c r="CEM46" s="50"/>
      <c r="CEN46" s="50"/>
      <c r="CEO46" s="50"/>
      <c r="CEP46" s="50"/>
      <c r="CEQ46" s="50"/>
      <c r="CER46" s="50"/>
      <c r="CES46" s="50"/>
      <c r="CET46" s="50"/>
      <c r="CEU46" s="50"/>
      <c r="CEV46" s="50"/>
      <c r="CEW46" s="50"/>
      <c r="CEX46" s="50"/>
      <c r="CEY46" s="50"/>
      <c r="CEZ46" s="50"/>
      <c r="CFA46" s="50"/>
      <c r="CFB46" s="50"/>
      <c r="CFC46" s="50"/>
      <c r="CFD46" s="50"/>
      <c r="CFE46" s="50"/>
      <c r="CFF46" s="50"/>
      <c r="CFG46" s="50"/>
      <c r="CFH46" s="50"/>
      <c r="CFI46" s="50"/>
      <c r="CFJ46" s="50"/>
      <c r="CFK46" s="50"/>
      <c r="CFL46" s="50"/>
      <c r="CFM46" s="50"/>
      <c r="CFN46" s="50"/>
      <c r="CFO46" s="50"/>
      <c r="CFP46" s="50"/>
      <c r="CFQ46" s="50"/>
      <c r="CFR46" s="50"/>
      <c r="CFS46" s="50"/>
      <c r="CFT46" s="50"/>
      <c r="CFU46" s="50"/>
      <c r="CFV46" s="50"/>
      <c r="CFW46" s="50"/>
      <c r="CFX46" s="50"/>
      <c r="CFY46" s="50"/>
      <c r="CFZ46" s="50"/>
      <c r="CGA46" s="50"/>
      <c r="CGB46" s="50"/>
      <c r="CGC46" s="50"/>
      <c r="CGD46" s="50"/>
      <c r="CGE46" s="50"/>
      <c r="CGF46" s="50"/>
      <c r="CGG46" s="50"/>
      <c r="CGH46" s="50"/>
      <c r="CGI46" s="50"/>
      <c r="CGJ46" s="50"/>
      <c r="CGK46" s="50"/>
      <c r="CGL46" s="50"/>
      <c r="CGM46" s="50"/>
      <c r="CGN46" s="50"/>
      <c r="CGO46" s="50"/>
      <c r="CGP46" s="50"/>
      <c r="CGQ46" s="50"/>
      <c r="CGR46" s="50"/>
      <c r="CGS46" s="50"/>
      <c r="CGT46" s="50"/>
      <c r="CGU46" s="50"/>
      <c r="CGV46" s="50"/>
      <c r="CGW46" s="50"/>
      <c r="CGX46" s="50"/>
      <c r="CGY46" s="50"/>
      <c r="CGZ46" s="50"/>
      <c r="CHA46" s="50"/>
      <c r="CHB46" s="50"/>
      <c r="CHC46" s="50"/>
      <c r="CHD46" s="50"/>
      <c r="CHE46" s="50"/>
      <c r="CHF46" s="50"/>
      <c r="CHG46" s="50"/>
      <c r="CHH46" s="50"/>
      <c r="CHI46" s="50"/>
      <c r="CHJ46" s="50"/>
      <c r="CHK46" s="50"/>
      <c r="CHL46" s="50"/>
      <c r="CHM46" s="50"/>
      <c r="CHN46" s="50"/>
      <c r="CHO46" s="50"/>
      <c r="CHP46" s="50"/>
      <c r="CHQ46" s="50"/>
      <c r="CHR46" s="50"/>
      <c r="CHS46" s="50"/>
      <c r="CHT46" s="50"/>
      <c r="CHU46" s="50"/>
      <c r="CHV46" s="50"/>
      <c r="CHW46" s="50"/>
      <c r="CHX46" s="50"/>
      <c r="CHY46" s="50"/>
      <c r="CHZ46" s="50"/>
      <c r="CIA46" s="50"/>
      <c r="CIB46" s="50"/>
      <c r="CIC46" s="50"/>
      <c r="CID46" s="50"/>
      <c r="CIE46" s="50"/>
      <c r="CIF46" s="50"/>
      <c r="CIG46" s="50"/>
      <c r="CIH46" s="50"/>
      <c r="CII46" s="50"/>
      <c r="CIJ46" s="50"/>
      <c r="CIK46" s="50"/>
      <c r="CIL46" s="50"/>
      <c r="CIM46" s="50"/>
      <c r="CIN46" s="50"/>
      <c r="CIO46" s="50"/>
      <c r="CIP46" s="50"/>
      <c r="CIQ46" s="50"/>
      <c r="CIR46" s="50"/>
      <c r="CIS46" s="50"/>
      <c r="CIT46" s="50"/>
      <c r="CIU46" s="50"/>
      <c r="CIV46" s="50"/>
      <c r="CIW46" s="50"/>
      <c r="CIX46" s="50"/>
      <c r="CIY46" s="50"/>
      <c r="CIZ46" s="50"/>
      <c r="CJA46" s="50"/>
      <c r="CJB46" s="50"/>
      <c r="CJC46" s="50"/>
      <c r="CJD46" s="50"/>
      <c r="CJE46" s="50"/>
      <c r="CJF46" s="50"/>
      <c r="CJG46" s="50"/>
      <c r="CJH46" s="50"/>
      <c r="CJI46" s="50"/>
      <c r="CJJ46" s="50"/>
      <c r="CJK46" s="50"/>
      <c r="CJL46" s="50"/>
      <c r="CJM46" s="50"/>
      <c r="CJN46" s="50"/>
      <c r="CJO46" s="50"/>
      <c r="CJP46" s="50"/>
      <c r="CJQ46" s="50"/>
      <c r="CJR46" s="50"/>
      <c r="CJS46" s="50"/>
      <c r="CJT46" s="50"/>
      <c r="CJU46" s="50"/>
      <c r="CJV46" s="50"/>
      <c r="CJW46" s="50"/>
      <c r="CJX46" s="50"/>
      <c r="CJY46" s="50"/>
      <c r="CJZ46" s="50"/>
      <c r="CKA46" s="50"/>
      <c r="CKB46" s="50"/>
      <c r="CKC46" s="50"/>
      <c r="CKD46" s="50"/>
      <c r="CKE46" s="50"/>
      <c r="CKF46" s="50"/>
      <c r="CKG46" s="50"/>
      <c r="CKH46" s="50"/>
      <c r="CKI46" s="50"/>
      <c r="CKJ46" s="50"/>
      <c r="CKK46" s="50"/>
      <c r="CKL46" s="50"/>
      <c r="CKM46" s="50"/>
      <c r="CKN46" s="50"/>
      <c r="CKO46" s="50"/>
      <c r="CKP46" s="50"/>
      <c r="CKQ46" s="50"/>
      <c r="CKR46" s="50"/>
      <c r="CKS46" s="50"/>
      <c r="CKT46" s="50"/>
      <c r="CKU46" s="50"/>
      <c r="CKV46" s="50"/>
      <c r="CKW46" s="50"/>
      <c r="CKX46" s="50"/>
      <c r="CKY46" s="50"/>
      <c r="CKZ46" s="50"/>
      <c r="CLA46" s="50"/>
      <c r="CLB46" s="50"/>
      <c r="CLC46" s="50"/>
      <c r="CLD46" s="50"/>
      <c r="CLE46" s="50"/>
      <c r="CLF46" s="50"/>
      <c r="CLG46" s="50"/>
      <c r="CLH46" s="50"/>
      <c r="CLI46" s="50"/>
      <c r="CLJ46" s="50"/>
      <c r="CLK46" s="50"/>
      <c r="CLL46" s="50"/>
      <c r="CLM46" s="50"/>
      <c r="CLN46" s="50"/>
      <c r="CLO46" s="50"/>
      <c r="CLP46" s="50"/>
      <c r="CLQ46" s="50"/>
      <c r="CLR46" s="50"/>
      <c r="CLS46" s="50"/>
      <c r="CLT46" s="50"/>
      <c r="CLU46" s="50"/>
      <c r="CLV46" s="50"/>
      <c r="CLW46" s="50"/>
      <c r="CLX46" s="50"/>
      <c r="CLY46" s="50"/>
      <c r="CLZ46" s="50"/>
      <c r="CMA46" s="50"/>
      <c r="CMB46" s="50"/>
      <c r="CMC46" s="50"/>
      <c r="CMD46" s="50"/>
      <c r="CME46" s="50"/>
      <c r="CMF46" s="50"/>
      <c r="CMG46" s="50"/>
      <c r="CMH46" s="50"/>
      <c r="CMI46" s="50"/>
      <c r="CMJ46" s="50"/>
      <c r="CMK46" s="50"/>
      <c r="CML46" s="50"/>
      <c r="CMM46" s="50"/>
      <c r="CMN46" s="50"/>
      <c r="CMO46" s="50"/>
      <c r="CMP46" s="50"/>
      <c r="CMQ46" s="50"/>
      <c r="CMR46" s="50"/>
      <c r="CMS46" s="50"/>
      <c r="CMT46" s="50"/>
      <c r="CMU46" s="50"/>
      <c r="CMV46" s="50"/>
      <c r="CMW46" s="50"/>
      <c r="CMX46" s="50"/>
      <c r="CMY46" s="50"/>
      <c r="CMZ46" s="50"/>
      <c r="CNA46" s="50"/>
      <c r="CNB46" s="50"/>
      <c r="CNC46" s="50"/>
      <c r="CND46" s="50"/>
      <c r="CNE46" s="50"/>
      <c r="CNF46" s="50"/>
      <c r="CNG46" s="50"/>
      <c r="CNH46" s="50"/>
      <c r="CNI46" s="50"/>
      <c r="CNJ46" s="50"/>
      <c r="CNK46" s="50"/>
      <c r="CNL46" s="50"/>
      <c r="CNM46" s="50"/>
      <c r="CNN46" s="50"/>
      <c r="CNO46" s="50"/>
      <c r="CNP46" s="50"/>
      <c r="CNQ46" s="50"/>
      <c r="CNR46" s="50"/>
      <c r="CNS46" s="50"/>
      <c r="CNT46" s="50"/>
      <c r="CNU46" s="50"/>
      <c r="CNV46" s="50"/>
      <c r="CNW46" s="50"/>
      <c r="CNX46" s="50"/>
      <c r="CNY46" s="50"/>
      <c r="CNZ46" s="50"/>
      <c r="COA46" s="50"/>
      <c r="COB46" s="50"/>
      <c r="COC46" s="50"/>
      <c r="COD46" s="50"/>
      <c r="COE46" s="50"/>
      <c r="COF46" s="50"/>
      <c r="COG46" s="50"/>
      <c r="COH46" s="50"/>
      <c r="COI46" s="50"/>
      <c r="COJ46" s="50"/>
      <c r="COK46" s="50"/>
      <c r="COL46" s="50"/>
      <c r="COM46" s="50"/>
      <c r="CON46" s="50"/>
      <c r="COO46" s="50"/>
      <c r="COP46" s="50"/>
      <c r="COQ46" s="50"/>
      <c r="COR46" s="50"/>
      <c r="COS46" s="50"/>
      <c r="COT46" s="50"/>
      <c r="COU46" s="50"/>
      <c r="COV46" s="50"/>
      <c r="COW46" s="50"/>
      <c r="COX46" s="50"/>
      <c r="COY46" s="50"/>
      <c r="COZ46" s="50"/>
      <c r="CPA46" s="50"/>
      <c r="CPB46" s="50"/>
      <c r="CPC46" s="50"/>
      <c r="CPD46" s="50"/>
      <c r="CPE46" s="50"/>
      <c r="CPF46" s="50"/>
      <c r="CPG46" s="50"/>
      <c r="CPH46" s="50"/>
      <c r="CPI46" s="50"/>
      <c r="CPJ46" s="50"/>
      <c r="CPK46" s="50"/>
      <c r="CPL46" s="50"/>
      <c r="CPM46" s="50"/>
      <c r="CPN46" s="50"/>
      <c r="CPO46" s="50"/>
      <c r="CPP46" s="50"/>
      <c r="CPQ46" s="50"/>
      <c r="CPR46" s="50"/>
      <c r="CPS46" s="50"/>
      <c r="CPT46" s="50"/>
      <c r="CPU46" s="50"/>
      <c r="CPV46" s="50"/>
      <c r="CPW46" s="50"/>
      <c r="CPX46" s="50"/>
      <c r="CPY46" s="50"/>
      <c r="CPZ46" s="50"/>
      <c r="CQA46" s="50"/>
      <c r="CQB46" s="50"/>
      <c r="CQC46" s="50"/>
      <c r="CQD46" s="50"/>
      <c r="CQE46" s="50"/>
      <c r="CQF46" s="50"/>
      <c r="CQG46" s="50"/>
      <c r="CQH46" s="50"/>
      <c r="CQI46" s="50"/>
      <c r="CQJ46" s="50"/>
      <c r="CQK46" s="50"/>
      <c r="CQL46" s="50"/>
      <c r="CQM46" s="50"/>
      <c r="CQN46" s="50"/>
      <c r="CQO46" s="50"/>
      <c r="CQP46" s="50"/>
      <c r="CQQ46" s="50"/>
      <c r="CQR46" s="50"/>
      <c r="CQS46" s="50"/>
      <c r="CQT46" s="50"/>
      <c r="CQU46" s="50"/>
      <c r="CQV46" s="50"/>
      <c r="CQW46" s="50"/>
      <c r="CQX46" s="50"/>
      <c r="CQY46" s="50"/>
      <c r="CQZ46" s="50"/>
      <c r="CRA46" s="50"/>
      <c r="CRB46" s="50"/>
      <c r="CRC46" s="50"/>
      <c r="CRD46" s="50"/>
      <c r="CRE46" s="50"/>
      <c r="CRF46" s="50"/>
      <c r="CRG46" s="50"/>
      <c r="CRH46" s="50"/>
      <c r="CRI46" s="50"/>
      <c r="CRJ46" s="50"/>
      <c r="CRK46" s="50"/>
      <c r="CRL46" s="50"/>
      <c r="CRM46" s="50"/>
      <c r="CRN46" s="50"/>
      <c r="CRO46" s="50"/>
      <c r="CRP46" s="50"/>
      <c r="CRQ46" s="50"/>
      <c r="CRR46" s="50"/>
      <c r="CRS46" s="50"/>
      <c r="CRT46" s="50"/>
      <c r="CRU46" s="50"/>
      <c r="CRV46" s="50"/>
      <c r="CRW46" s="50"/>
      <c r="CRX46" s="50"/>
      <c r="CRY46" s="50"/>
      <c r="CRZ46" s="50"/>
      <c r="CSA46" s="50"/>
      <c r="CSB46" s="50"/>
      <c r="CSC46" s="50"/>
      <c r="CSD46" s="50"/>
      <c r="CSE46" s="50"/>
      <c r="CSF46" s="50"/>
      <c r="CSG46" s="50"/>
      <c r="CSH46" s="50"/>
      <c r="CSI46" s="50"/>
      <c r="CSJ46" s="50"/>
      <c r="CSK46" s="50"/>
      <c r="CSL46" s="50"/>
      <c r="CSM46" s="50"/>
      <c r="CSN46" s="50"/>
      <c r="CSO46" s="50"/>
      <c r="CSP46" s="50"/>
      <c r="CSQ46" s="50"/>
      <c r="CSR46" s="50"/>
      <c r="CSS46" s="50"/>
      <c r="CST46" s="50"/>
      <c r="CSU46" s="50"/>
      <c r="CSV46" s="50"/>
      <c r="CSW46" s="50"/>
      <c r="CSX46" s="50"/>
      <c r="CSY46" s="50"/>
      <c r="CSZ46" s="50"/>
      <c r="CTA46" s="50"/>
      <c r="CTB46" s="50"/>
      <c r="CTC46" s="50"/>
      <c r="CTD46" s="50"/>
      <c r="CTE46" s="50"/>
      <c r="CTF46" s="50"/>
      <c r="CTG46" s="50"/>
      <c r="CTH46" s="50"/>
      <c r="CTI46" s="50"/>
      <c r="CTJ46" s="50"/>
      <c r="CTK46" s="50"/>
      <c r="CTL46" s="50"/>
      <c r="CTM46" s="50"/>
      <c r="CTN46" s="50"/>
      <c r="CTO46" s="50"/>
      <c r="CTP46" s="50"/>
      <c r="CTQ46" s="50"/>
      <c r="CTR46" s="50"/>
      <c r="CTS46" s="50"/>
      <c r="CTT46" s="50"/>
      <c r="CTU46" s="50"/>
      <c r="CTV46" s="50"/>
      <c r="CTW46" s="50"/>
      <c r="CTX46" s="50"/>
      <c r="CTY46" s="50"/>
      <c r="CTZ46" s="50"/>
      <c r="CUA46" s="50"/>
      <c r="CUB46" s="50"/>
      <c r="CUC46" s="50"/>
      <c r="CUD46" s="50"/>
      <c r="CUE46" s="50"/>
      <c r="CUF46" s="50"/>
      <c r="CUG46" s="50"/>
      <c r="CUH46" s="50"/>
      <c r="CUI46" s="50"/>
      <c r="CUJ46" s="50"/>
      <c r="CUK46" s="50"/>
      <c r="CUL46" s="50"/>
      <c r="CUM46" s="50"/>
      <c r="CUN46" s="50"/>
      <c r="CUO46" s="50"/>
      <c r="CUP46" s="50"/>
      <c r="CUQ46" s="50"/>
      <c r="CUR46" s="50"/>
      <c r="CUS46" s="50"/>
      <c r="CUT46" s="50"/>
      <c r="CUU46" s="50"/>
      <c r="CUV46" s="50"/>
      <c r="CUW46" s="50"/>
      <c r="CUX46" s="50"/>
      <c r="CUY46" s="50"/>
      <c r="CUZ46" s="50"/>
      <c r="CVA46" s="50"/>
      <c r="CVB46" s="50"/>
      <c r="CVC46" s="50"/>
      <c r="CVD46" s="50"/>
      <c r="CVE46" s="50"/>
      <c r="CVF46" s="50"/>
      <c r="CVG46" s="50"/>
      <c r="CVH46" s="50"/>
      <c r="CVI46" s="50"/>
      <c r="CVJ46" s="50"/>
      <c r="CVK46" s="50"/>
      <c r="CVL46" s="50"/>
      <c r="CVM46" s="50"/>
      <c r="CVN46" s="50"/>
      <c r="CVO46" s="50"/>
      <c r="CVP46" s="50"/>
      <c r="CVQ46" s="50"/>
      <c r="CVR46" s="50"/>
      <c r="CVS46" s="50"/>
      <c r="CVT46" s="50"/>
      <c r="CVU46" s="50"/>
      <c r="CVV46" s="50"/>
      <c r="CVW46" s="50"/>
      <c r="CVX46" s="50"/>
      <c r="CVY46" s="50"/>
      <c r="CVZ46" s="50"/>
      <c r="CWA46" s="50"/>
      <c r="CWB46" s="50"/>
      <c r="CWC46" s="50"/>
      <c r="CWD46" s="50"/>
      <c r="CWE46" s="50"/>
      <c r="CWF46" s="50"/>
      <c r="CWG46" s="50"/>
      <c r="CWH46" s="50"/>
      <c r="CWI46" s="50"/>
      <c r="CWJ46" s="50"/>
      <c r="CWK46" s="50"/>
      <c r="CWL46" s="50"/>
      <c r="CWM46" s="50"/>
      <c r="CWN46" s="50"/>
      <c r="CWO46" s="50"/>
      <c r="CWP46" s="50"/>
      <c r="CWQ46" s="50"/>
      <c r="CWR46" s="50"/>
      <c r="CWS46" s="50"/>
      <c r="CWT46" s="50"/>
      <c r="CWU46" s="50"/>
      <c r="CWV46" s="50"/>
      <c r="CWW46" s="50"/>
      <c r="CWX46" s="50"/>
      <c r="CWY46" s="50"/>
      <c r="CWZ46" s="50"/>
      <c r="CXA46" s="50"/>
      <c r="CXB46" s="50"/>
      <c r="CXC46" s="50"/>
      <c r="CXD46" s="50"/>
      <c r="CXE46" s="50"/>
      <c r="CXF46" s="50"/>
      <c r="CXG46" s="50"/>
      <c r="CXH46" s="50"/>
      <c r="CXI46" s="50"/>
      <c r="CXJ46" s="50"/>
      <c r="CXK46" s="50"/>
      <c r="CXL46" s="50"/>
      <c r="CXM46" s="50"/>
      <c r="CXN46" s="50"/>
      <c r="CXO46" s="50"/>
      <c r="CXP46" s="50"/>
      <c r="CXQ46" s="50"/>
      <c r="CXR46" s="50"/>
      <c r="CXS46" s="50"/>
      <c r="CXT46" s="50"/>
      <c r="CXU46" s="50"/>
      <c r="CXV46" s="50"/>
      <c r="CXW46" s="50"/>
      <c r="CXX46" s="50"/>
      <c r="CXY46" s="50"/>
      <c r="CXZ46" s="50"/>
      <c r="CYA46" s="50"/>
      <c r="CYB46" s="50"/>
      <c r="CYC46" s="50"/>
      <c r="CYD46" s="50"/>
      <c r="CYE46" s="50"/>
      <c r="CYF46" s="50"/>
      <c r="CYG46" s="50"/>
      <c r="CYH46" s="50"/>
      <c r="CYI46" s="50"/>
      <c r="CYJ46" s="50"/>
      <c r="CYK46" s="50"/>
      <c r="CYL46" s="50"/>
      <c r="CYM46" s="50"/>
      <c r="CYN46" s="50"/>
      <c r="CYO46" s="50"/>
      <c r="CYP46" s="50"/>
      <c r="CYQ46" s="50"/>
      <c r="CYR46" s="50"/>
      <c r="CYS46" s="50"/>
      <c r="CYT46" s="50"/>
      <c r="CYU46" s="50"/>
      <c r="CYV46" s="50"/>
      <c r="CYW46" s="50"/>
      <c r="CYX46" s="50"/>
      <c r="CYY46" s="50"/>
      <c r="CYZ46" s="50"/>
      <c r="CZA46" s="50"/>
      <c r="CZB46" s="50"/>
      <c r="CZC46" s="50"/>
      <c r="CZD46" s="50"/>
      <c r="CZE46" s="50"/>
      <c r="CZF46" s="50"/>
      <c r="CZG46" s="50"/>
      <c r="CZH46" s="50"/>
      <c r="CZI46" s="50"/>
      <c r="CZJ46" s="50"/>
      <c r="CZK46" s="50"/>
      <c r="CZL46" s="50"/>
      <c r="CZM46" s="50"/>
      <c r="CZN46" s="50"/>
      <c r="CZO46" s="50"/>
      <c r="CZP46" s="50"/>
      <c r="CZQ46" s="50"/>
      <c r="CZR46" s="50"/>
      <c r="CZS46" s="50"/>
      <c r="CZT46" s="50"/>
      <c r="CZU46" s="50"/>
      <c r="CZV46" s="50"/>
      <c r="CZW46" s="50"/>
      <c r="CZX46" s="50"/>
      <c r="CZY46" s="50"/>
      <c r="CZZ46" s="50"/>
      <c r="DAA46" s="50"/>
      <c r="DAB46" s="50"/>
      <c r="DAC46" s="50"/>
      <c r="DAD46" s="50"/>
      <c r="DAE46" s="50"/>
      <c r="DAF46" s="50"/>
      <c r="DAG46" s="50"/>
      <c r="DAH46" s="50"/>
      <c r="DAI46" s="50"/>
      <c r="DAJ46" s="50"/>
      <c r="DAK46" s="50"/>
      <c r="DAL46" s="50"/>
      <c r="DAM46" s="50"/>
      <c r="DAN46" s="50"/>
      <c r="DAO46" s="50"/>
      <c r="DAP46" s="50"/>
      <c r="DAQ46" s="50"/>
      <c r="DAR46" s="50"/>
      <c r="DAS46" s="50"/>
      <c r="DAT46" s="50"/>
      <c r="DAU46" s="50"/>
      <c r="DAV46" s="50"/>
      <c r="DAW46" s="50"/>
      <c r="DAX46" s="50"/>
      <c r="DAY46" s="50"/>
      <c r="DAZ46" s="50"/>
      <c r="DBA46" s="50"/>
      <c r="DBB46" s="50"/>
      <c r="DBC46" s="50"/>
      <c r="DBD46" s="50"/>
      <c r="DBE46" s="50"/>
      <c r="DBF46" s="50"/>
      <c r="DBG46" s="50"/>
      <c r="DBH46" s="50"/>
      <c r="DBI46" s="50"/>
      <c r="DBJ46" s="50"/>
      <c r="DBK46" s="50"/>
      <c r="DBL46" s="50"/>
      <c r="DBM46" s="50"/>
      <c r="DBN46" s="50"/>
      <c r="DBO46" s="50"/>
      <c r="DBP46" s="50"/>
      <c r="DBQ46" s="50"/>
      <c r="DBR46" s="50"/>
      <c r="DBS46" s="50"/>
      <c r="DBT46" s="50"/>
      <c r="DBU46" s="50"/>
      <c r="DBV46" s="50"/>
      <c r="DBW46" s="50"/>
      <c r="DBX46" s="50"/>
      <c r="DBY46" s="50"/>
      <c r="DBZ46" s="50"/>
      <c r="DCA46" s="50"/>
      <c r="DCB46" s="50"/>
      <c r="DCC46" s="50"/>
      <c r="DCD46" s="50"/>
      <c r="DCE46" s="50"/>
      <c r="DCF46" s="50"/>
      <c r="DCG46" s="50"/>
      <c r="DCH46" s="50"/>
      <c r="DCI46" s="50"/>
      <c r="DCJ46" s="50"/>
      <c r="DCK46" s="50"/>
      <c r="DCL46" s="50"/>
      <c r="DCM46" s="50"/>
      <c r="DCN46" s="50"/>
      <c r="DCO46" s="50"/>
      <c r="DCP46" s="50"/>
      <c r="DCQ46" s="50"/>
      <c r="DCR46" s="50"/>
      <c r="DCS46" s="50"/>
      <c r="DCT46" s="50"/>
      <c r="DCU46" s="50"/>
      <c r="DCV46" s="50"/>
      <c r="DCW46" s="50"/>
      <c r="DCX46" s="50"/>
      <c r="DCY46" s="50"/>
      <c r="DCZ46" s="50"/>
      <c r="DDA46" s="50"/>
      <c r="DDB46" s="50"/>
      <c r="DDC46" s="50"/>
      <c r="DDD46" s="50"/>
      <c r="DDE46" s="50"/>
      <c r="DDF46" s="50"/>
      <c r="DDG46" s="50"/>
      <c r="DDH46" s="50"/>
      <c r="DDI46" s="50"/>
      <c r="DDJ46" s="50"/>
      <c r="DDK46" s="50"/>
      <c r="DDL46" s="50"/>
      <c r="DDM46" s="50"/>
      <c r="DDN46" s="50"/>
      <c r="DDO46" s="50"/>
      <c r="DDP46" s="50"/>
      <c r="DDQ46" s="50"/>
      <c r="DDR46" s="50"/>
      <c r="DDS46" s="50"/>
      <c r="DDT46" s="50"/>
      <c r="DDU46" s="50"/>
      <c r="DDV46" s="50"/>
      <c r="DDW46" s="50"/>
      <c r="DDX46" s="50"/>
      <c r="DDY46" s="50"/>
      <c r="DDZ46" s="50"/>
      <c r="DEA46" s="50"/>
      <c r="DEB46" s="50"/>
      <c r="DEC46" s="50"/>
      <c r="DED46" s="50"/>
      <c r="DEE46" s="50"/>
      <c r="DEF46" s="50"/>
      <c r="DEG46" s="50"/>
      <c r="DEH46" s="50"/>
      <c r="DEI46" s="50"/>
      <c r="DEJ46" s="50"/>
      <c r="DEK46" s="50"/>
      <c r="DEL46" s="50"/>
      <c r="DEM46" s="50"/>
      <c r="DEN46" s="50"/>
      <c r="DEO46" s="50"/>
      <c r="DEP46" s="50"/>
      <c r="DEQ46" s="50"/>
      <c r="DER46" s="50"/>
      <c r="DES46" s="50"/>
      <c r="DET46" s="50"/>
      <c r="DEU46" s="50"/>
      <c r="DEV46" s="50"/>
      <c r="DEW46" s="50"/>
      <c r="DEX46" s="50"/>
      <c r="DEY46" s="50"/>
      <c r="DEZ46" s="50"/>
      <c r="DFA46" s="50"/>
      <c r="DFB46" s="50"/>
      <c r="DFC46" s="50"/>
      <c r="DFD46" s="50"/>
      <c r="DFE46" s="50"/>
      <c r="DFF46" s="50"/>
      <c r="DFG46" s="50"/>
      <c r="DFH46" s="50"/>
      <c r="DFI46" s="50"/>
      <c r="DFJ46" s="50"/>
      <c r="DFK46" s="50"/>
      <c r="DFL46" s="50"/>
      <c r="DFM46" s="50"/>
      <c r="DFN46" s="50"/>
      <c r="DFO46" s="50"/>
      <c r="DFP46" s="50"/>
      <c r="DFQ46" s="50"/>
      <c r="DFR46" s="50"/>
      <c r="DFS46" s="50"/>
      <c r="DFT46" s="50"/>
      <c r="DFU46" s="50"/>
      <c r="DFV46" s="50"/>
      <c r="DFW46" s="50"/>
      <c r="DFX46" s="50"/>
      <c r="DFY46" s="50"/>
      <c r="DFZ46" s="50"/>
      <c r="DGA46" s="50"/>
      <c r="DGB46" s="50"/>
      <c r="DGC46" s="50"/>
      <c r="DGD46" s="50"/>
      <c r="DGE46" s="50"/>
      <c r="DGF46" s="50"/>
      <c r="DGG46" s="50"/>
      <c r="DGH46" s="50"/>
      <c r="DGI46" s="50"/>
      <c r="DGJ46" s="50"/>
      <c r="DGK46" s="50"/>
      <c r="DGL46" s="50"/>
      <c r="DGM46" s="50"/>
      <c r="DGN46" s="50"/>
      <c r="DGO46" s="50"/>
      <c r="DGP46" s="50"/>
      <c r="DGQ46" s="50"/>
      <c r="DGR46" s="50"/>
      <c r="DGS46" s="50"/>
      <c r="DGT46" s="50"/>
      <c r="DGU46" s="50"/>
      <c r="DGV46" s="50"/>
      <c r="DGW46" s="50"/>
      <c r="DGX46" s="50"/>
      <c r="DGY46" s="50"/>
      <c r="DGZ46" s="50"/>
      <c r="DHA46" s="50"/>
      <c r="DHB46" s="50"/>
      <c r="DHC46" s="50"/>
      <c r="DHD46" s="50"/>
      <c r="DHE46" s="50"/>
      <c r="DHF46" s="50"/>
      <c r="DHG46" s="50"/>
      <c r="DHH46" s="50"/>
      <c r="DHI46" s="50"/>
      <c r="DHJ46" s="50"/>
      <c r="DHK46" s="50"/>
      <c r="DHL46" s="50"/>
      <c r="DHM46" s="50"/>
      <c r="DHN46" s="50"/>
      <c r="DHO46" s="50"/>
      <c r="DHP46" s="50"/>
      <c r="DHQ46" s="50"/>
      <c r="DHR46" s="50"/>
      <c r="DHS46" s="50"/>
      <c r="DHT46" s="50"/>
      <c r="DHU46" s="50"/>
      <c r="DHV46" s="50"/>
      <c r="DHW46" s="50"/>
      <c r="DHX46" s="50"/>
      <c r="DHY46" s="50"/>
      <c r="DHZ46" s="50"/>
      <c r="DIA46" s="50"/>
      <c r="DIB46" s="50"/>
      <c r="DIC46" s="50"/>
      <c r="DID46" s="50"/>
      <c r="DIE46" s="50"/>
      <c r="DIF46" s="50"/>
      <c r="DIG46" s="50"/>
      <c r="DIH46" s="50"/>
      <c r="DII46" s="50"/>
      <c r="DIJ46" s="50"/>
      <c r="DIK46" s="50"/>
      <c r="DIL46" s="50"/>
      <c r="DIM46" s="50"/>
      <c r="DIN46" s="50"/>
      <c r="DIO46" s="50"/>
      <c r="DIP46" s="50"/>
      <c r="DIQ46" s="50"/>
      <c r="DIR46" s="50"/>
      <c r="DIS46" s="50"/>
      <c r="DIT46" s="50"/>
      <c r="DIU46" s="50"/>
      <c r="DIV46" s="50"/>
      <c r="DIW46" s="50"/>
      <c r="DIX46" s="50"/>
      <c r="DIY46" s="50"/>
      <c r="DIZ46" s="50"/>
      <c r="DJA46" s="50"/>
      <c r="DJB46" s="50"/>
      <c r="DJC46" s="50"/>
      <c r="DJD46" s="50"/>
      <c r="DJE46" s="50"/>
      <c r="DJF46" s="50"/>
      <c r="DJG46" s="50"/>
      <c r="DJH46" s="50"/>
      <c r="DJI46" s="50"/>
      <c r="DJJ46" s="50"/>
      <c r="DJK46" s="50"/>
      <c r="DJL46" s="50"/>
      <c r="DJM46" s="50"/>
      <c r="DJN46" s="50"/>
      <c r="DJO46" s="50"/>
      <c r="DJP46" s="50"/>
      <c r="DJQ46" s="50"/>
      <c r="DJR46" s="50"/>
      <c r="DJS46" s="50"/>
      <c r="DJT46" s="50"/>
      <c r="DJU46" s="50"/>
      <c r="DJV46" s="50"/>
      <c r="DJW46" s="50"/>
      <c r="DJX46" s="50"/>
      <c r="DJY46" s="50"/>
      <c r="DJZ46" s="50"/>
      <c r="DKA46" s="50"/>
      <c r="DKB46" s="50"/>
      <c r="DKC46" s="50"/>
      <c r="DKD46" s="50"/>
      <c r="DKE46" s="50"/>
      <c r="DKF46" s="50"/>
      <c r="DKG46" s="50"/>
      <c r="DKH46" s="50"/>
      <c r="DKI46" s="50"/>
      <c r="DKJ46" s="50"/>
      <c r="DKK46" s="50"/>
      <c r="DKL46" s="50"/>
      <c r="DKM46" s="50"/>
      <c r="DKN46" s="50"/>
      <c r="DKO46" s="50"/>
      <c r="DKP46" s="50"/>
      <c r="DKQ46" s="50"/>
      <c r="DKR46" s="50"/>
      <c r="DKS46" s="50"/>
      <c r="DKT46" s="50"/>
      <c r="DKU46" s="50"/>
      <c r="DKV46" s="50"/>
      <c r="DKW46" s="50"/>
      <c r="DKX46" s="50"/>
      <c r="DKY46" s="50"/>
      <c r="DKZ46" s="50"/>
      <c r="DLA46" s="50"/>
      <c r="DLB46" s="50"/>
      <c r="DLC46" s="50"/>
      <c r="DLD46" s="50"/>
      <c r="DLE46" s="50"/>
      <c r="DLF46" s="50"/>
      <c r="DLG46" s="50"/>
      <c r="DLH46" s="50"/>
      <c r="DLI46" s="50"/>
      <c r="DLJ46" s="50"/>
      <c r="DLK46" s="50"/>
      <c r="DLL46" s="50"/>
      <c r="DLM46" s="50"/>
      <c r="DLN46" s="50"/>
      <c r="DLO46" s="50"/>
      <c r="DLP46" s="50"/>
      <c r="DLQ46" s="50"/>
      <c r="DLR46" s="50"/>
      <c r="DLS46" s="50"/>
      <c r="DLT46" s="50"/>
      <c r="DLU46" s="50"/>
      <c r="DLV46" s="50"/>
      <c r="DLW46" s="50"/>
      <c r="DLX46" s="50"/>
      <c r="DLY46" s="50"/>
      <c r="DLZ46" s="50"/>
      <c r="DMA46" s="50"/>
      <c r="DMB46" s="50"/>
      <c r="DMC46" s="50"/>
      <c r="DMD46" s="50"/>
      <c r="DME46" s="50"/>
      <c r="DMF46" s="50"/>
      <c r="DMG46" s="50"/>
      <c r="DMH46" s="50"/>
      <c r="DMI46" s="50"/>
      <c r="DMJ46" s="50"/>
      <c r="DMK46" s="50"/>
      <c r="DML46" s="50"/>
      <c r="DMM46" s="50"/>
      <c r="DMN46" s="50"/>
      <c r="DMO46" s="50"/>
      <c r="DMP46" s="50"/>
      <c r="DMQ46" s="50"/>
      <c r="DMR46" s="50"/>
      <c r="DMS46" s="50"/>
      <c r="DMT46" s="50"/>
      <c r="DMU46" s="50"/>
      <c r="DMV46" s="50"/>
      <c r="DMW46" s="50"/>
      <c r="DMX46" s="50"/>
      <c r="DMY46" s="50"/>
      <c r="DMZ46" s="50"/>
      <c r="DNA46" s="50"/>
      <c r="DNB46" s="50"/>
      <c r="DNC46" s="50"/>
      <c r="DND46" s="50"/>
      <c r="DNE46" s="50"/>
      <c r="DNF46" s="50"/>
      <c r="DNG46" s="50"/>
      <c r="DNH46" s="50"/>
      <c r="DNI46" s="50"/>
      <c r="DNJ46" s="50"/>
      <c r="DNK46" s="50"/>
      <c r="DNL46" s="50"/>
      <c r="DNM46" s="50"/>
      <c r="DNN46" s="50"/>
      <c r="DNO46" s="50"/>
      <c r="DNP46" s="50"/>
      <c r="DNQ46" s="50"/>
      <c r="DNR46" s="50"/>
      <c r="DNS46" s="50"/>
      <c r="DNT46" s="50"/>
      <c r="DNU46" s="50"/>
      <c r="DNV46" s="50"/>
      <c r="DNW46" s="50"/>
      <c r="DNX46" s="50"/>
      <c r="DNY46" s="50"/>
      <c r="DNZ46" s="50"/>
      <c r="DOA46" s="50"/>
      <c r="DOB46" s="50"/>
      <c r="DOC46" s="50"/>
      <c r="DOD46" s="50"/>
      <c r="DOE46" s="50"/>
      <c r="DOF46" s="50"/>
      <c r="DOG46" s="50"/>
      <c r="DOH46" s="50"/>
      <c r="DOI46" s="50"/>
      <c r="DOJ46" s="50"/>
      <c r="DOK46" s="50"/>
      <c r="DOL46" s="50"/>
      <c r="DOM46" s="50"/>
      <c r="DON46" s="50"/>
      <c r="DOO46" s="50"/>
      <c r="DOP46" s="50"/>
      <c r="DOQ46" s="50"/>
      <c r="DOR46" s="50"/>
      <c r="DOS46" s="50"/>
      <c r="DOT46" s="50"/>
      <c r="DOU46" s="50"/>
      <c r="DOV46" s="50"/>
      <c r="DOW46" s="50"/>
      <c r="DOX46" s="50"/>
      <c r="DOY46" s="50"/>
      <c r="DOZ46" s="50"/>
      <c r="DPA46" s="50"/>
      <c r="DPB46" s="50"/>
      <c r="DPC46" s="50"/>
      <c r="DPD46" s="50"/>
      <c r="DPE46" s="50"/>
      <c r="DPF46" s="50"/>
      <c r="DPG46" s="50"/>
      <c r="DPH46" s="50"/>
      <c r="DPI46" s="50"/>
      <c r="DPJ46" s="50"/>
      <c r="DPK46" s="50"/>
      <c r="DPL46" s="50"/>
      <c r="DPM46" s="50"/>
      <c r="DPN46" s="50"/>
      <c r="DPO46" s="50"/>
      <c r="DPP46" s="50"/>
      <c r="DPQ46" s="50"/>
      <c r="DPR46" s="50"/>
      <c r="DPS46" s="50"/>
      <c r="DPT46" s="50"/>
      <c r="DPU46" s="50"/>
      <c r="DPV46" s="50"/>
      <c r="DPW46" s="50"/>
      <c r="DPX46" s="50"/>
      <c r="DPY46" s="50"/>
      <c r="DPZ46" s="50"/>
      <c r="DQA46" s="50"/>
      <c r="DQB46" s="50"/>
      <c r="DQC46" s="50"/>
      <c r="DQD46" s="50"/>
      <c r="DQE46" s="50"/>
      <c r="DQF46" s="50"/>
      <c r="DQG46" s="50"/>
      <c r="DQH46" s="50"/>
      <c r="DQI46" s="50"/>
      <c r="DQJ46" s="50"/>
      <c r="DQK46" s="50"/>
      <c r="DQL46" s="50"/>
      <c r="DQM46" s="50"/>
      <c r="DQN46" s="50"/>
      <c r="DQO46" s="50"/>
      <c r="DQP46" s="50"/>
      <c r="DQQ46" s="50"/>
      <c r="DQR46" s="50"/>
      <c r="DQS46" s="50"/>
      <c r="DQT46" s="50"/>
      <c r="DQU46" s="50"/>
      <c r="DQV46" s="50"/>
      <c r="DQW46" s="50"/>
      <c r="DQX46" s="50"/>
      <c r="DQY46" s="50"/>
      <c r="DQZ46" s="50"/>
      <c r="DRA46" s="50"/>
      <c r="DRB46" s="50"/>
      <c r="DRC46" s="50"/>
      <c r="DRD46" s="50"/>
      <c r="DRE46" s="50"/>
      <c r="DRF46" s="50"/>
      <c r="DRG46" s="50"/>
      <c r="DRH46" s="50"/>
      <c r="DRI46" s="50"/>
      <c r="DRJ46" s="50"/>
      <c r="DRK46" s="50"/>
      <c r="DRL46" s="50"/>
      <c r="DRM46" s="50"/>
      <c r="DRN46" s="50"/>
      <c r="DRO46" s="50"/>
      <c r="DRP46" s="50"/>
      <c r="DRQ46" s="50"/>
      <c r="DRR46" s="50"/>
      <c r="DRS46" s="50"/>
      <c r="DRT46" s="50"/>
      <c r="DRU46" s="50"/>
      <c r="DRV46" s="50"/>
      <c r="DRW46" s="50"/>
      <c r="DRX46" s="50"/>
      <c r="DRY46" s="50"/>
      <c r="DRZ46" s="50"/>
      <c r="DSA46" s="50"/>
      <c r="DSB46" s="50"/>
      <c r="DSC46" s="50"/>
      <c r="DSD46" s="50"/>
      <c r="DSE46" s="50"/>
      <c r="DSF46" s="50"/>
      <c r="DSG46" s="50"/>
      <c r="DSH46" s="50"/>
      <c r="DSI46" s="50"/>
      <c r="DSJ46" s="50"/>
      <c r="DSK46" s="50"/>
      <c r="DSL46" s="50"/>
      <c r="DSM46" s="50"/>
      <c r="DSN46" s="50"/>
      <c r="DSO46" s="50"/>
      <c r="DSP46" s="50"/>
      <c r="DSQ46" s="50"/>
      <c r="DSR46" s="50"/>
      <c r="DSS46" s="50"/>
      <c r="DST46" s="50"/>
      <c r="DSU46" s="50"/>
      <c r="DSV46" s="50"/>
      <c r="DSW46" s="50"/>
      <c r="DSX46" s="50"/>
      <c r="DSY46" s="50"/>
      <c r="DSZ46" s="50"/>
      <c r="DTA46" s="50"/>
      <c r="DTB46" s="50"/>
      <c r="DTC46" s="50"/>
      <c r="DTD46" s="50"/>
      <c r="DTE46" s="50"/>
      <c r="DTF46" s="50"/>
      <c r="DTG46" s="50"/>
      <c r="DTH46" s="50"/>
      <c r="DTI46" s="50"/>
      <c r="DTJ46" s="50"/>
      <c r="DTK46" s="50"/>
      <c r="DTL46" s="50"/>
      <c r="DTM46" s="50"/>
      <c r="DTN46" s="50"/>
      <c r="DTO46" s="50"/>
      <c r="DTP46" s="50"/>
      <c r="DTQ46" s="50"/>
      <c r="DTR46" s="50"/>
      <c r="DTS46" s="50"/>
      <c r="DTT46" s="50"/>
      <c r="DTU46" s="50"/>
      <c r="DTV46" s="50"/>
      <c r="DTW46" s="50"/>
      <c r="DTX46" s="50"/>
      <c r="DTY46" s="50"/>
      <c r="DTZ46" s="50"/>
      <c r="DUA46" s="50"/>
      <c r="DUB46" s="50"/>
      <c r="DUC46" s="50"/>
      <c r="DUD46" s="50"/>
      <c r="DUE46" s="50"/>
      <c r="DUF46" s="50"/>
      <c r="DUG46" s="50"/>
      <c r="DUH46" s="50"/>
      <c r="DUI46" s="50"/>
      <c r="DUJ46" s="50"/>
      <c r="DUK46" s="50"/>
      <c r="DUL46" s="50"/>
      <c r="DUM46" s="50"/>
      <c r="DUN46" s="50"/>
      <c r="DUO46" s="50"/>
      <c r="DUP46" s="50"/>
      <c r="DUQ46" s="50"/>
      <c r="DUR46" s="50"/>
      <c r="DUS46" s="50"/>
      <c r="DUT46" s="50"/>
      <c r="DUU46" s="50"/>
      <c r="DUV46" s="50"/>
      <c r="DUW46" s="50"/>
      <c r="DUX46" s="50"/>
      <c r="DUY46" s="50"/>
      <c r="DUZ46" s="50"/>
      <c r="DVA46" s="50"/>
      <c r="DVB46" s="50"/>
      <c r="DVC46" s="50"/>
      <c r="DVD46" s="50"/>
      <c r="DVE46" s="50"/>
      <c r="DVF46" s="50"/>
      <c r="DVG46" s="50"/>
      <c r="DVH46" s="50"/>
      <c r="DVI46" s="50"/>
      <c r="DVJ46" s="50"/>
      <c r="DVK46" s="50"/>
      <c r="DVL46" s="50"/>
      <c r="DVM46" s="50"/>
      <c r="DVN46" s="50"/>
      <c r="DVO46" s="50"/>
      <c r="DVP46" s="50"/>
      <c r="DVQ46" s="50"/>
      <c r="DVR46" s="50"/>
      <c r="DVS46" s="50"/>
      <c r="DVT46" s="50"/>
      <c r="DVU46" s="50"/>
      <c r="DVV46" s="50"/>
      <c r="DVW46" s="50"/>
      <c r="DVX46" s="50"/>
      <c r="DVY46" s="50"/>
      <c r="DVZ46" s="50"/>
      <c r="DWA46" s="50"/>
      <c r="DWB46" s="50"/>
      <c r="DWC46" s="50"/>
      <c r="DWD46" s="50"/>
      <c r="DWE46" s="50"/>
      <c r="DWF46" s="50"/>
      <c r="DWG46" s="50"/>
      <c r="DWH46" s="50"/>
      <c r="DWI46" s="50"/>
      <c r="DWJ46" s="50"/>
      <c r="DWK46" s="50"/>
      <c r="DWL46" s="50"/>
      <c r="DWM46" s="50"/>
      <c r="DWN46" s="50"/>
      <c r="DWO46" s="50"/>
      <c r="DWP46" s="50"/>
      <c r="DWQ46" s="50"/>
      <c r="DWR46" s="50"/>
      <c r="DWS46" s="50"/>
      <c r="DWT46" s="50"/>
      <c r="DWU46" s="50"/>
      <c r="DWV46" s="50"/>
      <c r="DWW46" s="50"/>
      <c r="DWX46" s="50"/>
      <c r="DWY46" s="50"/>
      <c r="DWZ46" s="50"/>
      <c r="DXA46" s="50"/>
      <c r="DXB46" s="50"/>
      <c r="DXC46" s="50"/>
      <c r="DXD46" s="50"/>
      <c r="DXE46" s="50"/>
      <c r="DXF46" s="50"/>
      <c r="DXG46" s="50"/>
      <c r="DXH46" s="50"/>
      <c r="DXI46" s="50"/>
      <c r="DXJ46" s="50"/>
      <c r="DXK46" s="50"/>
      <c r="DXL46" s="50"/>
      <c r="DXM46" s="50"/>
      <c r="DXN46" s="50"/>
      <c r="DXO46" s="50"/>
      <c r="DXP46" s="50"/>
      <c r="DXQ46" s="50"/>
      <c r="DXR46" s="50"/>
      <c r="DXS46" s="50"/>
      <c r="DXT46" s="50"/>
      <c r="DXU46" s="50"/>
      <c r="DXV46" s="50"/>
      <c r="DXW46" s="50"/>
      <c r="DXX46" s="50"/>
      <c r="DXY46" s="50"/>
      <c r="DXZ46" s="50"/>
      <c r="DYA46" s="50"/>
      <c r="DYB46" s="50"/>
      <c r="DYC46" s="50"/>
      <c r="DYD46" s="50"/>
      <c r="DYE46" s="50"/>
      <c r="DYF46" s="50"/>
      <c r="DYG46" s="50"/>
      <c r="DYH46" s="50"/>
      <c r="DYI46" s="50"/>
      <c r="DYJ46" s="50"/>
      <c r="DYK46" s="50"/>
      <c r="DYL46" s="50"/>
      <c r="DYM46" s="50"/>
      <c r="DYN46" s="50"/>
      <c r="DYO46" s="50"/>
      <c r="DYP46" s="50"/>
      <c r="DYQ46" s="50"/>
      <c r="DYR46" s="50"/>
      <c r="DYS46" s="50"/>
      <c r="DYT46" s="50"/>
      <c r="DYU46" s="50"/>
      <c r="DYV46" s="50"/>
      <c r="DYW46" s="50"/>
      <c r="DYX46" s="50"/>
      <c r="DYY46" s="50"/>
      <c r="DYZ46" s="50"/>
      <c r="DZA46" s="50"/>
      <c r="DZB46" s="50"/>
      <c r="DZC46" s="50"/>
      <c r="DZD46" s="50"/>
      <c r="DZE46" s="50"/>
      <c r="DZF46" s="50"/>
      <c r="DZG46" s="50"/>
      <c r="DZH46" s="50"/>
      <c r="DZI46" s="50"/>
      <c r="DZJ46" s="50"/>
      <c r="DZK46" s="50"/>
      <c r="DZL46" s="50"/>
      <c r="DZM46" s="50"/>
      <c r="DZN46" s="50"/>
      <c r="DZO46" s="50"/>
      <c r="DZP46" s="50"/>
      <c r="DZQ46" s="50"/>
      <c r="DZR46" s="50"/>
      <c r="DZS46" s="50"/>
      <c r="DZT46" s="50"/>
      <c r="DZU46" s="50"/>
      <c r="DZV46" s="50"/>
      <c r="DZW46" s="50"/>
      <c r="DZX46" s="50"/>
      <c r="DZY46" s="50"/>
      <c r="DZZ46" s="50"/>
      <c r="EAA46" s="50"/>
      <c r="EAB46" s="50"/>
      <c r="EAC46" s="50"/>
      <c r="EAD46" s="50"/>
      <c r="EAE46" s="50"/>
      <c r="EAF46" s="50"/>
      <c r="EAG46" s="50"/>
      <c r="EAH46" s="50"/>
      <c r="EAI46" s="50"/>
      <c r="EAJ46" s="50"/>
      <c r="EAK46" s="50"/>
      <c r="EAL46" s="50"/>
      <c r="EAM46" s="50"/>
      <c r="EAN46" s="50"/>
      <c r="EAO46" s="50"/>
      <c r="EAP46" s="50"/>
      <c r="EAQ46" s="50"/>
      <c r="EAR46" s="50"/>
      <c r="EAS46" s="50"/>
      <c r="EAT46" s="50"/>
      <c r="EAU46" s="50"/>
      <c r="EAV46" s="50"/>
      <c r="EAW46" s="50"/>
      <c r="EAX46" s="50"/>
      <c r="EAY46" s="50"/>
      <c r="EAZ46" s="50"/>
      <c r="EBA46" s="50"/>
      <c r="EBB46" s="50"/>
      <c r="EBC46" s="50"/>
      <c r="EBD46" s="50"/>
      <c r="EBE46" s="50"/>
      <c r="EBF46" s="50"/>
      <c r="EBG46" s="50"/>
      <c r="EBH46" s="50"/>
      <c r="EBI46" s="50"/>
      <c r="EBJ46" s="50"/>
      <c r="EBK46" s="50"/>
      <c r="EBL46" s="50"/>
      <c r="EBM46" s="50"/>
      <c r="EBN46" s="50"/>
      <c r="EBO46" s="50"/>
      <c r="EBP46" s="50"/>
      <c r="EBQ46" s="50"/>
      <c r="EBR46" s="50"/>
      <c r="EBS46" s="50"/>
      <c r="EBT46" s="50"/>
      <c r="EBU46" s="50"/>
      <c r="EBV46" s="50"/>
      <c r="EBW46" s="50"/>
      <c r="EBX46" s="50"/>
      <c r="EBY46" s="50"/>
      <c r="EBZ46" s="50"/>
      <c r="ECA46" s="50"/>
      <c r="ECB46" s="50"/>
      <c r="ECC46" s="50"/>
      <c r="ECD46" s="50"/>
      <c r="ECE46" s="50"/>
      <c r="ECF46" s="50"/>
      <c r="ECG46" s="50"/>
      <c r="ECH46" s="50"/>
      <c r="ECI46" s="50"/>
      <c r="ECJ46" s="50"/>
      <c r="ECK46" s="50"/>
      <c r="ECL46" s="50"/>
      <c r="ECM46" s="50"/>
      <c r="ECN46" s="50"/>
      <c r="ECO46" s="50"/>
      <c r="ECP46" s="50"/>
      <c r="ECQ46" s="50"/>
      <c r="ECR46" s="50"/>
      <c r="ECS46" s="50"/>
      <c r="ECT46" s="50"/>
      <c r="ECU46" s="50"/>
      <c r="ECV46" s="50"/>
      <c r="ECW46" s="50"/>
      <c r="ECX46" s="50"/>
      <c r="ECY46" s="50"/>
      <c r="ECZ46" s="50"/>
      <c r="EDA46" s="50"/>
      <c r="EDB46" s="50"/>
      <c r="EDC46" s="50"/>
      <c r="EDD46" s="50"/>
      <c r="EDE46" s="50"/>
      <c r="EDF46" s="50"/>
      <c r="EDG46" s="50"/>
      <c r="EDH46" s="50"/>
      <c r="EDI46" s="50"/>
      <c r="EDJ46" s="50"/>
      <c r="EDK46" s="50"/>
      <c r="EDL46" s="50"/>
      <c r="EDM46" s="50"/>
      <c r="EDN46" s="50"/>
      <c r="EDO46" s="50"/>
      <c r="EDP46" s="50"/>
      <c r="EDQ46" s="50"/>
      <c r="EDR46" s="50"/>
      <c r="EDS46" s="50"/>
      <c r="EDT46" s="50"/>
      <c r="EDU46" s="50"/>
      <c r="EDV46" s="50"/>
      <c r="EDW46" s="50"/>
      <c r="EDX46" s="50"/>
      <c r="EDY46" s="50"/>
      <c r="EDZ46" s="50"/>
      <c r="EEA46" s="50"/>
      <c r="EEB46" s="50"/>
      <c r="EEC46" s="50"/>
      <c r="EED46" s="50"/>
      <c r="EEE46" s="50"/>
      <c r="EEF46" s="50"/>
      <c r="EEG46" s="50"/>
      <c r="EEH46" s="50"/>
      <c r="EEI46" s="50"/>
      <c r="EEJ46" s="50"/>
      <c r="EEK46" s="50"/>
      <c r="EEL46" s="50"/>
      <c r="EEM46" s="50"/>
      <c r="EEN46" s="50"/>
      <c r="EEO46" s="50"/>
      <c r="EEP46" s="50"/>
      <c r="EEQ46" s="50"/>
      <c r="EER46" s="50"/>
      <c r="EES46" s="50"/>
      <c r="EET46" s="50"/>
      <c r="EEU46" s="50"/>
      <c r="EEV46" s="50"/>
      <c r="EEW46" s="50"/>
      <c r="EEX46" s="50"/>
      <c r="EEY46" s="50"/>
      <c r="EEZ46" s="50"/>
      <c r="EFA46" s="50"/>
      <c r="EFB46" s="50"/>
      <c r="EFC46" s="50"/>
      <c r="EFD46" s="50"/>
      <c r="EFE46" s="50"/>
      <c r="EFF46" s="50"/>
      <c r="EFG46" s="50"/>
      <c r="EFH46" s="50"/>
      <c r="EFI46" s="50"/>
      <c r="EFJ46" s="50"/>
      <c r="EFK46" s="50"/>
      <c r="EFL46" s="50"/>
      <c r="EFM46" s="50"/>
      <c r="EFN46" s="50"/>
      <c r="EFO46" s="50"/>
      <c r="EFP46" s="50"/>
      <c r="EFQ46" s="50"/>
      <c r="EFR46" s="50"/>
      <c r="EFS46" s="50"/>
      <c r="EFT46" s="50"/>
      <c r="EFU46" s="50"/>
      <c r="EFV46" s="50"/>
      <c r="EFW46" s="50"/>
      <c r="EFX46" s="50"/>
      <c r="EFY46" s="50"/>
      <c r="EFZ46" s="50"/>
      <c r="EGA46" s="50"/>
      <c r="EGB46" s="50"/>
      <c r="EGC46" s="50"/>
      <c r="EGD46" s="50"/>
      <c r="EGE46" s="50"/>
      <c r="EGF46" s="50"/>
      <c r="EGG46" s="50"/>
      <c r="EGH46" s="50"/>
      <c r="EGI46" s="50"/>
      <c r="EGJ46" s="50"/>
      <c r="EGK46" s="50"/>
      <c r="EGL46" s="50"/>
      <c r="EGM46" s="50"/>
      <c r="EGN46" s="50"/>
      <c r="EGO46" s="50"/>
      <c r="EGP46" s="50"/>
      <c r="EGQ46" s="50"/>
      <c r="EGR46" s="50"/>
      <c r="EGS46" s="50"/>
      <c r="EGT46" s="50"/>
      <c r="EGU46" s="50"/>
      <c r="EGV46" s="50"/>
      <c r="EGW46" s="50"/>
      <c r="EGX46" s="50"/>
      <c r="EGY46" s="50"/>
      <c r="EGZ46" s="50"/>
      <c r="EHA46" s="50"/>
      <c r="EHB46" s="50"/>
      <c r="EHC46" s="50"/>
      <c r="EHD46" s="50"/>
      <c r="EHE46" s="50"/>
      <c r="EHF46" s="50"/>
      <c r="EHG46" s="50"/>
      <c r="EHH46" s="50"/>
      <c r="EHI46" s="50"/>
      <c r="EHJ46" s="50"/>
      <c r="EHK46" s="50"/>
      <c r="EHL46" s="50"/>
      <c r="EHM46" s="50"/>
      <c r="EHN46" s="50"/>
      <c r="EHO46" s="50"/>
      <c r="EHP46" s="50"/>
      <c r="EHQ46" s="50"/>
      <c r="EHR46" s="50"/>
      <c r="EHS46" s="50"/>
      <c r="EHT46" s="50"/>
      <c r="EHU46" s="50"/>
      <c r="EHV46" s="50"/>
      <c r="EHW46" s="50"/>
      <c r="EHX46" s="50"/>
      <c r="EHY46" s="50"/>
      <c r="EHZ46" s="50"/>
      <c r="EIA46" s="50"/>
      <c r="EIB46" s="50"/>
      <c r="EIC46" s="50"/>
      <c r="EID46" s="50"/>
      <c r="EIE46" s="50"/>
      <c r="EIF46" s="50"/>
      <c r="EIG46" s="50"/>
      <c r="EIH46" s="50"/>
      <c r="EII46" s="50"/>
      <c r="EIJ46" s="50"/>
      <c r="EIK46" s="50"/>
      <c r="EIL46" s="50"/>
      <c r="EIM46" s="50"/>
      <c r="EIN46" s="50"/>
      <c r="EIO46" s="50"/>
      <c r="EIP46" s="50"/>
      <c r="EIQ46" s="50"/>
      <c r="EIR46" s="50"/>
      <c r="EIS46" s="50"/>
      <c r="EIT46" s="50"/>
      <c r="EIU46" s="50"/>
      <c r="EIV46" s="50"/>
      <c r="EIW46" s="50"/>
      <c r="EIX46" s="50"/>
      <c r="EIY46" s="50"/>
      <c r="EIZ46" s="50"/>
      <c r="EJA46" s="50"/>
      <c r="EJB46" s="50"/>
      <c r="EJC46" s="50"/>
      <c r="EJD46" s="50"/>
      <c r="EJE46" s="50"/>
      <c r="EJF46" s="50"/>
      <c r="EJG46" s="50"/>
      <c r="EJH46" s="50"/>
      <c r="EJI46" s="50"/>
      <c r="EJJ46" s="50"/>
      <c r="EJK46" s="50"/>
      <c r="EJL46" s="50"/>
      <c r="EJM46" s="50"/>
      <c r="EJN46" s="50"/>
      <c r="EJO46" s="50"/>
      <c r="EJP46" s="50"/>
      <c r="EJQ46" s="50"/>
      <c r="EJR46" s="50"/>
      <c r="EJS46" s="50"/>
      <c r="EJT46" s="50"/>
      <c r="EJU46" s="50"/>
      <c r="EJV46" s="50"/>
      <c r="EJW46" s="50"/>
      <c r="EJX46" s="50"/>
      <c r="EJY46" s="50"/>
      <c r="EJZ46" s="50"/>
      <c r="EKA46" s="50"/>
      <c r="EKB46" s="50"/>
      <c r="EKC46" s="50"/>
      <c r="EKD46" s="50"/>
      <c r="EKE46" s="50"/>
      <c r="EKF46" s="50"/>
      <c r="EKG46" s="50"/>
      <c r="EKH46" s="50"/>
      <c r="EKI46" s="50"/>
      <c r="EKJ46" s="50"/>
      <c r="EKK46" s="50"/>
      <c r="EKL46" s="50"/>
      <c r="EKM46" s="50"/>
      <c r="EKN46" s="50"/>
      <c r="EKO46" s="50"/>
      <c r="EKP46" s="50"/>
      <c r="EKQ46" s="50"/>
      <c r="EKR46" s="50"/>
      <c r="EKS46" s="50"/>
      <c r="EKT46" s="50"/>
      <c r="EKU46" s="50"/>
      <c r="EKV46" s="50"/>
      <c r="EKW46" s="50"/>
      <c r="EKX46" s="50"/>
      <c r="EKY46" s="50"/>
      <c r="EKZ46" s="50"/>
      <c r="ELA46" s="50"/>
      <c r="ELB46" s="50"/>
      <c r="ELC46" s="50"/>
      <c r="ELD46" s="50"/>
      <c r="ELE46" s="50"/>
      <c r="ELF46" s="50"/>
      <c r="ELG46" s="50"/>
      <c r="ELH46" s="50"/>
      <c r="ELI46" s="50"/>
      <c r="ELJ46" s="50"/>
      <c r="ELK46" s="50"/>
      <c r="ELL46" s="50"/>
      <c r="ELM46" s="50"/>
      <c r="ELN46" s="50"/>
      <c r="ELO46" s="50"/>
      <c r="ELP46" s="50"/>
      <c r="ELQ46" s="50"/>
      <c r="ELR46" s="50"/>
      <c r="ELS46" s="50"/>
      <c r="ELT46" s="50"/>
      <c r="ELU46" s="50"/>
      <c r="ELV46" s="50"/>
      <c r="ELW46" s="50"/>
      <c r="ELX46" s="50"/>
      <c r="ELY46" s="50"/>
      <c r="ELZ46" s="50"/>
      <c r="EMA46" s="50"/>
      <c r="EMB46" s="50"/>
      <c r="EMC46" s="50"/>
      <c r="EMD46" s="50"/>
      <c r="EME46" s="50"/>
      <c r="EMF46" s="50"/>
      <c r="EMG46" s="50"/>
      <c r="EMH46" s="50"/>
      <c r="EMI46" s="50"/>
      <c r="EMJ46" s="50"/>
      <c r="EMK46" s="50"/>
      <c r="EML46" s="50"/>
      <c r="EMM46" s="50"/>
      <c r="EMN46" s="50"/>
      <c r="EMO46" s="50"/>
      <c r="EMP46" s="50"/>
      <c r="EMQ46" s="50"/>
      <c r="EMR46" s="50"/>
      <c r="EMS46" s="50"/>
      <c r="EMT46" s="50"/>
      <c r="EMU46" s="50"/>
      <c r="EMV46" s="50"/>
      <c r="EMW46" s="50"/>
      <c r="EMX46" s="50"/>
      <c r="EMY46" s="50"/>
      <c r="EMZ46" s="50"/>
      <c r="ENA46" s="50"/>
      <c r="ENB46" s="50"/>
      <c r="ENC46" s="50"/>
      <c r="END46" s="50"/>
      <c r="ENE46" s="50"/>
      <c r="ENF46" s="50"/>
      <c r="ENG46" s="50"/>
      <c r="ENH46" s="50"/>
      <c r="ENI46" s="50"/>
      <c r="ENJ46" s="50"/>
      <c r="ENK46" s="50"/>
      <c r="ENL46" s="50"/>
      <c r="ENM46" s="50"/>
      <c r="ENN46" s="50"/>
      <c r="ENO46" s="50"/>
      <c r="ENP46" s="50"/>
      <c r="ENQ46" s="50"/>
      <c r="ENR46" s="50"/>
      <c r="ENS46" s="50"/>
      <c r="ENT46" s="50"/>
      <c r="ENU46" s="50"/>
      <c r="ENV46" s="50"/>
      <c r="ENW46" s="50"/>
      <c r="ENX46" s="50"/>
      <c r="ENY46" s="50"/>
      <c r="ENZ46" s="50"/>
      <c r="EOA46" s="50"/>
      <c r="EOB46" s="50"/>
      <c r="EOC46" s="50"/>
      <c r="EOD46" s="50"/>
      <c r="EOE46" s="50"/>
      <c r="EOF46" s="50"/>
      <c r="EOG46" s="50"/>
      <c r="EOH46" s="50"/>
      <c r="EOI46" s="50"/>
      <c r="EOJ46" s="50"/>
      <c r="EOK46" s="50"/>
      <c r="EOL46" s="50"/>
      <c r="EOM46" s="50"/>
      <c r="EON46" s="50"/>
      <c r="EOO46" s="50"/>
      <c r="EOP46" s="50"/>
      <c r="EOQ46" s="50"/>
      <c r="EOR46" s="50"/>
      <c r="EOS46" s="50"/>
      <c r="EOT46" s="50"/>
      <c r="EOU46" s="50"/>
      <c r="EOV46" s="50"/>
      <c r="EOW46" s="50"/>
      <c r="EOX46" s="50"/>
      <c r="EOY46" s="50"/>
      <c r="EOZ46" s="50"/>
      <c r="EPA46" s="50"/>
      <c r="EPB46" s="50"/>
      <c r="EPC46" s="50"/>
      <c r="EPD46" s="50"/>
      <c r="EPE46" s="50"/>
      <c r="EPF46" s="50"/>
      <c r="EPG46" s="50"/>
      <c r="EPH46" s="50"/>
      <c r="EPI46" s="50"/>
      <c r="EPJ46" s="50"/>
      <c r="EPK46" s="50"/>
      <c r="EPL46" s="50"/>
      <c r="EPM46" s="50"/>
      <c r="EPN46" s="50"/>
      <c r="EPO46" s="50"/>
      <c r="EPP46" s="50"/>
      <c r="EPQ46" s="50"/>
      <c r="EPR46" s="50"/>
      <c r="EPS46" s="50"/>
      <c r="EPT46" s="50"/>
      <c r="EPU46" s="50"/>
      <c r="EPV46" s="50"/>
      <c r="EPW46" s="50"/>
      <c r="EPX46" s="50"/>
      <c r="EPY46" s="50"/>
      <c r="EPZ46" s="50"/>
      <c r="EQA46" s="50"/>
      <c r="EQB46" s="50"/>
      <c r="EQC46" s="50"/>
      <c r="EQD46" s="50"/>
      <c r="EQE46" s="50"/>
      <c r="EQF46" s="50"/>
      <c r="EQG46" s="50"/>
      <c r="EQH46" s="50"/>
      <c r="EQI46" s="50"/>
      <c r="EQJ46" s="50"/>
      <c r="EQK46" s="50"/>
      <c r="EQL46" s="50"/>
      <c r="EQM46" s="50"/>
      <c r="EQN46" s="50"/>
      <c r="EQO46" s="50"/>
      <c r="EQP46" s="50"/>
      <c r="EQQ46" s="50"/>
      <c r="EQR46" s="50"/>
      <c r="EQS46" s="50"/>
      <c r="EQT46" s="50"/>
      <c r="EQU46" s="50"/>
      <c r="EQV46" s="50"/>
      <c r="EQW46" s="50"/>
      <c r="EQX46" s="50"/>
      <c r="EQY46" s="50"/>
      <c r="EQZ46" s="50"/>
      <c r="ERA46" s="50"/>
      <c r="ERB46" s="50"/>
      <c r="ERC46" s="50"/>
      <c r="ERD46" s="50"/>
      <c r="ERE46" s="50"/>
      <c r="ERF46" s="50"/>
      <c r="ERG46" s="50"/>
      <c r="ERH46" s="50"/>
      <c r="ERI46" s="50"/>
      <c r="ERJ46" s="50"/>
      <c r="ERK46" s="50"/>
      <c r="ERL46" s="50"/>
      <c r="ERM46" s="50"/>
      <c r="ERN46" s="50"/>
      <c r="ERO46" s="50"/>
      <c r="ERP46" s="50"/>
      <c r="ERQ46" s="50"/>
      <c r="ERR46" s="50"/>
      <c r="ERS46" s="50"/>
      <c r="ERT46" s="50"/>
      <c r="ERU46" s="50"/>
      <c r="ERV46" s="50"/>
      <c r="ERW46" s="50"/>
      <c r="ERX46" s="50"/>
      <c r="ERY46" s="50"/>
      <c r="ERZ46" s="50"/>
      <c r="ESA46" s="50"/>
      <c r="ESB46" s="50"/>
      <c r="ESC46" s="50"/>
      <c r="ESD46" s="50"/>
      <c r="ESE46" s="50"/>
      <c r="ESF46" s="50"/>
      <c r="ESG46" s="50"/>
      <c r="ESH46" s="50"/>
      <c r="ESI46" s="50"/>
      <c r="ESJ46" s="50"/>
      <c r="ESK46" s="50"/>
      <c r="ESL46" s="50"/>
      <c r="ESM46" s="50"/>
      <c r="ESN46" s="50"/>
      <c r="ESO46" s="50"/>
      <c r="ESP46" s="50"/>
      <c r="ESQ46" s="50"/>
      <c r="ESR46" s="50"/>
      <c r="ESS46" s="50"/>
      <c r="EST46" s="50"/>
      <c r="ESU46" s="50"/>
      <c r="ESV46" s="50"/>
      <c r="ESW46" s="50"/>
      <c r="ESX46" s="50"/>
      <c r="ESY46" s="50"/>
      <c r="ESZ46" s="50"/>
      <c r="ETA46" s="50"/>
      <c r="ETB46" s="50"/>
      <c r="ETC46" s="50"/>
      <c r="ETD46" s="50"/>
      <c r="ETE46" s="50"/>
      <c r="ETF46" s="50"/>
      <c r="ETG46" s="50"/>
      <c r="ETH46" s="50"/>
      <c r="ETI46" s="50"/>
      <c r="ETJ46" s="50"/>
      <c r="ETK46" s="50"/>
      <c r="ETL46" s="50"/>
      <c r="ETM46" s="50"/>
      <c r="ETN46" s="50"/>
      <c r="ETO46" s="50"/>
      <c r="ETP46" s="50"/>
      <c r="ETQ46" s="50"/>
      <c r="ETR46" s="50"/>
      <c r="ETS46" s="50"/>
      <c r="ETT46" s="50"/>
      <c r="ETU46" s="50"/>
      <c r="ETV46" s="50"/>
      <c r="ETW46" s="50"/>
      <c r="ETX46" s="50"/>
      <c r="ETY46" s="50"/>
      <c r="ETZ46" s="50"/>
      <c r="EUA46" s="50"/>
      <c r="EUB46" s="50"/>
      <c r="EUC46" s="50"/>
      <c r="EUD46" s="50"/>
      <c r="EUE46" s="50"/>
      <c r="EUF46" s="50"/>
      <c r="EUG46" s="50"/>
      <c r="EUH46" s="50"/>
      <c r="EUI46" s="50"/>
      <c r="EUJ46" s="50"/>
      <c r="EUK46" s="50"/>
      <c r="EUL46" s="50"/>
      <c r="EUM46" s="50"/>
      <c r="EUN46" s="50"/>
      <c r="EUO46" s="50"/>
      <c r="EUP46" s="50"/>
      <c r="EUQ46" s="50"/>
      <c r="EUR46" s="50"/>
      <c r="EUS46" s="50"/>
      <c r="EUT46" s="50"/>
      <c r="EUU46" s="50"/>
      <c r="EUV46" s="50"/>
      <c r="EUW46" s="50"/>
      <c r="EUX46" s="50"/>
      <c r="EUY46" s="50"/>
      <c r="EUZ46" s="50"/>
      <c r="EVA46" s="50"/>
      <c r="EVB46" s="50"/>
      <c r="EVC46" s="50"/>
      <c r="EVD46" s="50"/>
      <c r="EVE46" s="50"/>
      <c r="EVF46" s="50"/>
      <c r="EVG46" s="50"/>
      <c r="EVH46" s="50"/>
      <c r="EVI46" s="50"/>
      <c r="EVJ46" s="50"/>
      <c r="EVK46" s="50"/>
      <c r="EVL46" s="50"/>
      <c r="EVM46" s="50"/>
      <c r="EVN46" s="50"/>
      <c r="EVO46" s="50"/>
      <c r="EVP46" s="50"/>
      <c r="EVQ46" s="50"/>
      <c r="EVR46" s="50"/>
      <c r="EVS46" s="50"/>
      <c r="EVT46" s="50"/>
      <c r="EVU46" s="50"/>
      <c r="EVV46" s="50"/>
      <c r="EVW46" s="50"/>
      <c r="EVX46" s="50"/>
      <c r="EVY46" s="50"/>
      <c r="EVZ46" s="50"/>
      <c r="EWA46" s="50"/>
      <c r="EWB46" s="50"/>
      <c r="EWC46" s="50"/>
      <c r="EWD46" s="50"/>
      <c r="EWE46" s="50"/>
      <c r="EWF46" s="50"/>
      <c r="EWG46" s="50"/>
      <c r="EWH46" s="50"/>
      <c r="EWI46" s="50"/>
      <c r="EWJ46" s="50"/>
      <c r="EWK46" s="50"/>
      <c r="EWL46" s="50"/>
      <c r="EWM46" s="50"/>
      <c r="EWN46" s="50"/>
      <c r="EWO46" s="50"/>
      <c r="EWP46" s="50"/>
      <c r="EWQ46" s="50"/>
      <c r="EWR46" s="50"/>
      <c r="EWS46" s="50"/>
      <c r="EWT46" s="50"/>
      <c r="EWU46" s="50"/>
      <c r="EWV46" s="50"/>
      <c r="EWW46" s="50"/>
      <c r="EWX46" s="50"/>
      <c r="EWY46" s="50"/>
      <c r="EWZ46" s="50"/>
      <c r="EXA46" s="50"/>
      <c r="EXB46" s="50"/>
      <c r="EXC46" s="50"/>
      <c r="EXD46" s="50"/>
      <c r="EXE46" s="50"/>
      <c r="EXF46" s="50"/>
      <c r="EXG46" s="50"/>
      <c r="EXH46" s="50"/>
      <c r="EXI46" s="50"/>
      <c r="EXJ46" s="50"/>
      <c r="EXK46" s="50"/>
      <c r="EXL46" s="50"/>
      <c r="EXM46" s="50"/>
      <c r="EXN46" s="50"/>
      <c r="EXO46" s="50"/>
      <c r="EXP46" s="50"/>
      <c r="EXQ46" s="50"/>
      <c r="EXR46" s="50"/>
      <c r="EXS46" s="50"/>
      <c r="EXT46" s="50"/>
      <c r="EXU46" s="50"/>
      <c r="EXV46" s="50"/>
      <c r="EXW46" s="50"/>
      <c r="EXX46" s="50"/>
      <c r="EXY46" s="50"/>
      <c r="EXZ46" s="50"/>
      <c r="EYA46" s="50"/>
      <c r="EYB46" s="50"/>
      <c r="EYC46" s="50"/>
      <c r="EYD46" s="50"/>
      <c r="EYE46" s="50"/>
      <c r="EYF46" s="50"/>
      <c r="EYG46" s="50"/>
      <c r="EYH46" s="50"/>
      <c r="EYI46" s="50"/>
      <c r="EYJ46" s="50"/>
      <c r="EYK46" s="50"/>
      <c r="EYL46" s="50"/>
      <c r="EYM46" s="50"/>
      <c r="EYN46" s="50"/>
      <c r="EYO46" s="50"/>
      <c r="EYP46" s="50"/>
      <c r="EYQ46" s="50"/>
      <c r="EYR46" s="50"/>
      <c r="EYS46" s="50"/>
      <c r="EYT46" s="50"/>
      <c r="EYU46" s="50"/>
      <c r="EYV46" s="50"/>
      <c r="EYW46" s="50"/>
      <c r="EYX46" s="50"/>
      <c r="EYY46" s="50"/>
      <c r="EYZ46" s="50"/>
      <c r="EZA46" s="50"/>
      <c r="EZB46" s="50"/>
      <c r="EZC46" s="50"/>
      <c r="EZD46" s="50"/>
      <c r="EZE46" s="50"/>
      <c r="EZF46" s="50"/>
      <c r="EZG46" s="50"/>
      <c r="EZH46" s="50"/>
      <c r="EZI46" s="50"/>
      <c r="EZJ46" s="50"/>
      <c r="EZK46" s="50"/>
      <c r="EZL46" s="50"/>
      <c r="EZM46" s="50"/>
      <c r="EZN46" s="50"/>
      <c r="EZO46" s="50"/>
      <c r="EZP46" s="50"/>
      <c r="EZQ46" s="50"/>
      <c r="EZR46" s="50"/>
      <c r="EZS46" s="50"/>
      <c r="EZT46" s="50"/>
      <c r="EZU46" s="50"/>
      <c r="EZV46" s="50"/>
      <c r="EZW46" s="50"/>
      <c r="EZX46" s="50"/>
      <c r="EZY46" s="50"/>
      <c r="EZZ46" s="50"/>
      <c r="FAA46" s="50"/>
      <c r="FAB46" s="50"/>
      <c r="FAC46" s="50"/>
      <c r="FAD46" s="50"/>
      <c r="FAE46" s="50"/>
      <c r="FAF46" s="50"/>
      <c r="FAG46" s="50"/>
      <c r="FAH46" s="50"/>
      <c r="FAI46" s="50"/>
      <c r="FAJ46" s="50"/>
      <c r="FAK46" s="50"/>
      <c r="FAL46" s="50"/>
      <c r="FAM46" s="50"/>
      <c r="FAN46" s="50"/>
      <c r="FAO46" s="50"/>
      <c r="FAP46" s="50"/>
      <c r="FAQ46" s="50"/>
      <c r="FAR46" s="50"/>
      <c r="FAS46" s="50"/>
      <c r="FAT46" s="50"/>
      <c r="FAU46" s="50"/>
      <c r="FAV46" s="50"/>
      <c r="FAW46" s="50"/>
      <c r="FAX46" s="50"/>
      <c r="FAY46" s="50"/>
      <c r="FAZ46" s="50"/>
      <c r="FBA46" s="50"/>
      <c r="FBB46" s="50"/>
      <c r="FBC46" s="50"/>
      <c r="FBD46" s="50"/>
      <c r="FBE46" s="50"/>
      <c r="FBF46" s="50"/>
      <c r="FBG46" s="50"/>
      <c r="FBH46" s="50"/>
      <c r="FBI46" s="50"/>
      <c r="FBJ46" s="50"/>
      <c r="FBK46" s="50"/>
      <c r="FBL46" s="50"/>
      <c r="FBM46" s="50"/>
      <c r="FBN46" s="50"/>
      <c r="FBO46" s="50"/>
      <c r="FBP46" s="50"/>
      <c r="FBQ46" s="50"/>
      <c r="FBR46" s="50"/>
      <c r="FBS46" s="50"/>
      <c r="FBT46" s="50"/>
      <c r="FBU46" s="50"/>
      <c r="FBV46" s="50"/>
      <c r="FBW46" s="50"/>
      <c r="FBX46" s="50"/>
      <c r="FBY46" s="50"/>
      <c r="FBZ46" s="50"/>
      <c r="FCA46" s="50"/>
      <c r="FCB46" s="50"/>
      <c r="FCC46" s="50"/>
      <c r="FCD46" s="50"/>
      <c r="FCE46" s="50"/>
      <c r="FCF46" s="50"/>
      <c r="FCG46" s="50"/>
      <c r="FCH46" s="50"/>
      <c r="FCI46" s="50"/>
      <c r="FCJ46" s="50"/>
      <c r="FCK46" s="50"/>
      <c r="FCL46" s="50"/>
      <c r="FCM46" s="50"/>
      <c r="FCN46" s="50"/>
      <c r="FCO46" s="50"/>
      <c r="FCP46" s="50"/>
      <c r="FCQ46" s="50"/>
      <c r="FCR46" s="50"/>
      <c r="FCS46" s="50"/>
      <c r="FCT46" s="50"/>
      <c r="FCU46" s="50"/>
      <c r="FCV46" s="50"/>
      <c r="FCW46" s="50"/>
      <c r="FCX46" s="50"/>
      <c r="FCY46" s="50"/>
      <c r="FCZ46" s="50"/>
      <c r="FDA46" s="50"/>
      <c r="FDB46" s="50"/>
      <c r="FDC46" s="50"/>
      <c r="FDD46" s="50"/>
      <c r="FDE46" s="50"/>
      <c r="FDF46" s="50"/>
      <c r="FDG46" s="50"/>
      <c r="FDH46" s="50"/>
      <c r="FDI46" s="50"/>
      <c r="FDJ46" s="50"/>
      <c r="FDK46" s="50"/>
      <c r="FDL46" s="50"/>
      <c r="FDM46" s="50"/>
      <c r="FDN46" s="50"/>
      <c r="FDO46" s="50"/>
      <c r="FDP46" s="50"/>
      <c r="FDQ46" s="50"/>
      <c r="FDR46" s="50"/>
      <c r="FDS46" s="50"/>
      <c r="FDT46" s="50"/>
      <c r="FDU46" s="50"/>
      <c r="FDV46" s="50"/>
      <c r="FDW46" s="50"/>
      <c r="FDX46" s="50"/>
      <c r="FDY46" s="50"/>
      <c r="FDZ46" s="50"/>
      <c r="FEA46" s="50"/>
      <c r="FEB46" s="50"/>
      <c r="FEC46" s="50"/>
      <c r="FED46" s="50"/>
      <c r="FEE46" s="50"/>
      <c r="FEF46" s="50"/>
      <c r="FEG46" s="50"/>
      <c r="FEH46" s="50"/>
      <c r="FEI46" s="50"/>
      <c r="FEJ46" s="50"/>
      <c r="FEK46" s="50"/>
      <c r="FEL46" s="50"/>
      <c r="FEM46" s="50"/>
      <c r="FEN46" s="50"/>
      <c r="FEO46" s="50"/>
      <c r="FEP46" s="50"/>
      <c r="FEQ46" s="50"/>
      <c r="FER46" s="50"/>
      <c r="FES46" s="50"/>
      <c r="FET46" s="50"/>
      <c r="FEU46" s="50"/>
      <c r="FEV46" s="50"/>
      <c r="FEW46" s="50"/>
      <c r="FEX46" s="50"/>
      <c r="FEY46" s="50"/>
      <c r="FEZ46" s="50"/>
      <c r="FFA46" s="50"/>
      <c r="FFB46" s="50"/>
      <c r="FFC46" s="50"/>
      <c r="FFD46" s="50"/>
      <c r="FFE46" s="50"/>
      <c r="FFF46" s="50"/>
      <c r="FFG46" s="50"/>
      <c r="FFH46" s="50"/>
      <c r="FFI46" s="50"/>
      <c r="FFJ46" s="50"/>
      <c r="FFK46" s="50"/>
      <c r="FFL46" s="50"/>
      <c r="FFM46" s="50"/>
      <c r="FFN46" s="50"/>
      <c r="FFO46" s="50"/>
      <c r="FFP46" s="50"/>
      <c r="FFQ46" s="50"/>
      <c r="FFR46" s="50"/>
      <c r="FFS46" s="50"/>
      <c r="FFT46" s="50"/>
      <c r="FFU46" s="50"/>
      <c r="FFV46" s="50"/>
      <c r="FFW46" s="50"/>
      <c r="FFX46" s="50"/>
      <c r="FFY46" s="50"/>
      <c r="FFZ46" s="50"/>
      <c r="FGA46" s="50"/>
      <c r="FGB46" s="50"/>
      <c r="FGC46" s="50"/>
      <c r="FGD46" s="50"/>
      <c r="FGE46" s="50"/>
      <c r="FGF46" s="50"/>
      <c r="FGG46" s="50"/>
      <c r="FGH46" s="50"/>
      <c r="FGI46" s="50"/>
      <c r="FGJ46" s="50"/>
      <c r="FGK46" s="50"/>
      <c r="FGL46" s="50"/>
      <c r="FGM46" s="50"/>
      <c r="FGN46" s="50"/>
      <c r="FGO46" s="50"/>
      <c r="FGP46" s="50"/>
      <c r="FGQ46" s="50"/>
      <c r="FGR46" s="50"/>
      <c r="FGS46" s="50"/>
      <c r="FGT46" s="50"/>
      <c r="FGU46" s="50"/>
      <c r="FGV46" s="50"/>
      <c r="FGW46" s="50"/>
      <c r="FGX46" s="50"/>
      <c r="FGY46" s="50"/>
      <c r="FGZ46" s="50"/>
      <c r="FHA46" s="50"/>
      <c r="FHB46" s="50"/>
      <c r="FHC46" s="50"/>
      <c r="FHD46" s="50"/>
      <c r="FHE46" s="50"/>
      <c r="FHF46" s="50"/>
      <c r="FHG46" s="50"/>
      <c r="FHH46" s="50"/>
      <c r="FHI46" s="50"/>
      <c r="FHJ46" s="50"/>
      <c r="FHK46" s="50"/>
      <c r="FHL46" s="50"/>
      <c r="FHM46" s="50"/>
      <c r="FHN46" s="50"/>
      <c r="FHO46" s="50"/>
      <c r="FHP46" s="50"/>
      <c r="FHQ46" s="50"/>
      <c r="FHR46" s="50"/>
      <c r="FHS46" s="50"/>
      <c r="FHT46" s="50"/>
      <c r="FHU46" s="50"/>
      <c r="FHV46" s="50"/>
      <c r="FHW46" s="50"/>
      <c r="FHX46" s="50"/>
      <c r="FHY46" s="50"/>
      <c r="FHZ46" s="50"/>
      <c r="FIA46" s="50"/>
      <c r="FIB46" s="50"/>
      <c r="FIC46" s="50"/>
      <c r="FID46" s="50"/>
      <c r="FIE46" s="50"/>
      <c r="FIF46" s="50"/>
      <c r="FIG46" s="50"/>
      <c r="FIH46" s="50"/>
      <c r="FII46" s="50"/>
      <c r="FIJ46" s="50"/>
      <c r="FIK46" s="50"/>
      <c r="FIL46" s="50"/>
      <c r="FIM46" s="50"/>
      <c r="FIN46" s="50"/>
      <c r="FIO46" s="50"/>
      <c r="FIP46" s="50"/>
      <c r="FIQ46" s="50"/>
      <c r="FIR46" s="50"/>
      <c r="FIS46" s="50"/>
      <c r="FIT46" s="50"/>
      <c r="FIU46" s="50"/>
      <c r="FIV46" s="50"/>
      <c r="FIW46" s="50"/>
      <c r="FIX46" s="50"/>
      <c r="FIY46" s="50"/>
      <c r="FIZ46" s="50"/>
      <c r="FJA46" s="50"/>
      <c r="FJB46" s="50"/>
      <c r="FJC46" s="50"/>
      <c r="FJD46" s="50"/>
      <c r="FJE46" s="50"/>
      <c r="FJF46" s="50"/>
      <c r="FJG46" s="50"/>
      <c r="FJH46" s="50"/>
      <c r="FJI46" s="50"/>
      <c r="FJJ46" s="50"/>
      <c r="FJK46" s="50"/>
      <c r="FJL46" s="50"/>
      <c r="FJM46" s="50"/>
      <c r="FJN46" s="50"/>
      <c r="FJO46" s="50"/>
      <c r="FJP46" s="50"/>
      <c r="FJQ46" s="50"/>
      <c r="FJR46" s="50"/>
      <c r="FJS46" s="50"/>
      <c r="FJT46" s="50"/>
      <c r="FJU46" s="50"/>
      <c r="FJV46" s="50"/>
      <c r="FJW46" s="50"/>
      <c r="FJX46" s="50"/>
      <c r="FJY46" s="50"/>
      <c r="FJZ46" s="50"/>
      <c r="FKA46" s="50"/>
      <c r="FKB46" s="50"/>
      <c r="FKC46" s="50"/>
      <c r="FKD46" s="50"/>
      <c r="FKE46" s="50"/>
      <c r="FKF46" s="50"/>
      <c r="FKG46" s="50"/>
      <c r="FKH46" s="50"/>
      <c r="FKI46" s="50"/>
      <c r="FKJ46" s="50"/>
      <c r="FKK46" s="50"/>
      <c r="FKL46" s="50"/>
      <c r="FKM46" s="50"/>
      <c r="FKN46" s="50"/>
      <c r="FKO46" s="50"/>
      <c r="FKP46" s="50"/>
      <c r="FKQ46" s="50"/>
      <c r="FKR46" s="50"/>
      <c r="FKS46" s="50"/>
      <c r="FKT46" s="50"/>
      <c r="FKU46" s="50"/>
      <c r="FKV46" s="50"/>
      <c r="FKW46" s="50"/>
      <c r="FKX46" s="50"/>
      <c r="FKY46" s="50"/>
      <c r="FKZ46" s="50"/>
      <c r="FLA46" s="50"/>
      <c r="FLB46" s="50"/>
      <c r="FLC46" s="50"/>
      <c r="FLD46" s="50"/>
      <c r="FLE46" s="50"/>
      <c r="FLF46" s="50"/>
      <c r="FLG46" s="50"/>
      <c r="FLH46" s="50"/>
      <c r="FLI46" s="50"/>
      <c r="FLJ46" s="50"/>
      <c r="FLK46" s="50"/>
      <c r="FLL46" s="50"/>
      <c r="FLM46" s="50"/>
      <c r="FLN46" s="50"/>
      <c r="FLO46" s="50"/>
      <c r="FLP46" s="50"/>
      <c r="FLQ46" s="50"/>
      <c r="FLR46" s="50"/>
      <c r="FLS46" s="50"/>
      <c r="FLT46" s="50"/>
      <c r="FLU46" s="50"/>
      <c r="FLV46" s="50"/>
      <c r="FLW46" s="50"/>
      <c r="FLX46" s="50"/>
      <c r="FLY46" s="50"/>
      <c r="FLZ46" s="50"/>
      <c r="FMA46" s="50"/>
      <c r="FMB46" s="50"/>
      <c r="FMC46" s="50"/>
      <c r="FMD46" s="50"/>
      <c r="FME46" s="50"/>
      <c r="FMF46" s="50"/>
      <c r="FMG46" s="50"/>
      <c r="FMH46" s="50"/>
      <c r="FMI46" s="50"/>
      <c r="FMJ46" s="50"/>
      <c r="FMK46" s="50"/>
      <c r="FML46" s="50"/>
      <c r="FMM46" s="50"/>
      <c r="FMN46" s="50"/>
      <c r="FMO46" s="50"/>
      <c r="FMP46" s="50"/>
      <c r="FMQ46" s="50"/>
      <c r="FMR46" s="50"/>
      <c r="FMS46" s="50"/>
      <c r="FMT46" s="50"/>
      <c r="FMU46" s="50"/>
      <c r="FMV46" s="50"/>
      <c r="FMW46" s="50"/>
      <c r="FMX46" s="50"/>
      <c r="FMY46" s="50"/>
      <c r="FMZ46" s="50"/>
      <c r="FNA46" s="50"/>
      <c r="FNB46" s="50"/>
      <c r="FNC46" s="50"/>
      <c r="FND46" s="50"/>
      <c r="FNE46" s="50"/>
      <c r="FNF46" s="50"/>
      <c r="FNG46" s="50"/>
      <c r="FNH46" s="50"/>
      <c r="FNI46" s="50"/>
      <c r="FNJ46" s="50"/>
      <c r="FNK46" s="50"/>
      <c r="FNL46" s="50"/>
      <c r="FNM46" s="50"/>
      <c r="FNN46" s="50"/>
      <c r="FNO46" s="50"/>
      <c r="FNP46" s="50"/>
      <c r="FNQ46" s="50"/>
      <c r="FNR46" s="50"/>
      <c r="FNS46" s="50"/>
      <c r="FNT46" s="50"/>
      <c r="FNU46" s="50"/>
      <c r="FNV46" s="50"/>
      <c r="FNW46" s="50"/>
      <c r="FNX46" s="50"/>
      <c r="FNY46" s="50"/>
      <c r="FNZ46" s="50"/>
      <c r="FOA46" s="50"/>
      <c r="FOB46" s="50"/>
      <c r="FOC46" s="50"/>
      <c r="FOD46" s="50"/>
      <c r="FOE46" s="50"/>
      <c r="FOF46" s="50"/>
      <c r="FOG46" s="50"/>
      <c r="FOH46" s="50"/>
      <c r="FOI46" s="50"/>
      <c r="FOJ46" s="50"/>
      <c r="FOK46" s="50"/>
      <c r="FOL46" s="50"/>
      <c r="FOM46" s="50"/>
      <c r="FON46" s="50"/>
      <c r="FOO46" s="50"/>
      <c r="FOP46" s="50"/>
      <c r="FOQ46" s="50"/>
      <c r="FOR46" s="50"/>
      <c r="FOS46" s="50"/>
      <c r="FOT46" s="50"/>
      <c r="FOU46" s="50"/>
      <c r="FOV46" s="50"/>
      <c r="FOW46" s="50"/>
      <c r="FOX46" s="50"/>
      <c r="FOY46" s="50"/>
      <c r="FOZ46" s="50"/>
      <c r="FPA46" s="50"/>
      <c r="FPB46" s="50"/>
      <c r="FPC46" s="50"/>
      <c r="FPD46" s="50"/>
      <c r="FPE46" s="50"/>
      <c r="FPF46" s="50"/>
      <c r="FPG46" s="50"/>
      <c r="FPH46" s="50"/>
      <c r="FPI46" s="50"/>
      <c r="FPJ46" s="50"/>
      <c r="FPK46" s="50"/>
      <c r="FPL46" s="50"/>
      <c r="FPM46" s="50"/>
      <c r="FPN46" s="50"/>
      <c r="FPO46" s="50"/>
      <c r="FPP46" s="50"/>
      <c r="FPQ46" s="50"/>
      <c r="FPR46" s="50"/>
      <c r="FPS46" s="50"/>
      <c r="FPT46" s="50"/>
      <c r="FPU46" s="50"/>
      <c r="FPV46" s="50"/>
      <c r="FPW46" s="50"/>
      <c r="FPX46" s="50"/>
      <c r="FPY46" s="50"/>
      <c r="FPZ46" s="50"/>
      <c r="FQA46" s="50"/>
      <c r="FQB46" s="50"/>
      <c r="FQC46" s="50"/>
      <c r="FQD46" s="50"/>
      <c r="FQE46" s="50"/>
      <c r="FQF46" s="50"/>
      <c r="FQG46" s="50"/>
      <c r="FQH46" s="50"/>
      <c r="FQI46" s="50"/>
      <c r="FQJ46" s="50"/>
      <c r="FQK46" s="50"/>
      <c r="FQL46" s="50"/>
      <c r="FQM46" s="50"/>
      <c r="FQN46" s="50"/>
      <c r="FQO46" s="50"/>
      <c r="FQP46" s="50"/>
      <c r="FQQ46" s="50"/>
      <c r="FQR46" s="50"/>
      <c r="FQS46" s="50"/>
      <c r="FQT46" s="50"/>
      <c r="FQU46" s="50"/>
      <c r="FQV46" s="50"/>
      <c r="FQW46" s="50"/>
      <c r="FQX46" s="50"/>
      <c r="FQY46" s="50"/>
      <c r="FQZ46" s="50"/>
      <c r="FRA46" s="50"/>
      <c r="FRB46" s="50"/>
      <c r="FRC46" s="50"/>
      <c r="FRD46" s="50"/>
      <c r="FRE46" s="50"/>
      <c r="FRF46" s="50"/>
      <c r="FRG46" s="50"/>
      <c r="FRH46" s="50"/>
      <c r="FRI46" s="50"/>
      <c r="FRJ46" s="50"/>
      <c r="FRK46" s="50"/>
      <c r="FRL46" s="50"/>
      <c r="FRM46" s="50"/>
      <c r="FRN46" s="50"/>
      <c r="FRO46" s="50"/>
      <c r="FRP46" s="50"/>
      <c r="FRQ46" s="50"/>
      <c r="FRR46" s="50"/>
      <c r="FRS46" s="50"/>
      <c r="FRT46" s="50"/>
      <c r="FRU46" s="50"/>
      <c r="FRV46" s="50"/>
      <c r="FRW46" s="50"/>
      <c r="FRX46" s="50"/>
      <c r="FRY46" s="50"/>
      <c r="FRZ46" s="50"/>
      <c r="FSA46" s="50"/>
      <c r="FSB46" s="50"/>
      <c r="FSC46" s="50"/>
      <c r="FSD46" s="50"/>
      <c r="FSE46" s="50"/>
      <c r="FSF46" s="50"/>
      <c r="FSG46" s="50"/>
      <c r="FSH46" s="50"/>
      <c r="FSI46" s="50"/>
      <c r="FSJ46" s="50"/>
      <c r="FSK46" s="50"/>
      <c r="FSL46" s="50"/>
      <c r="FSM46" s="50"/>
      <c r="FSN46" s="50"/>
      <c r="FSO46" s="50"/>
      <c r="FSP46" s="50"/>
      <c r="FSQ46" s="50"/>
      <c r="FSR46" s="50"/>
      <c r="FSS46" s="50"/>
      <c r="FST46" s="50"/>
      <c r="FSU46" s="50"/>
      <c r="FSV46" s="50"/>
      <c r="FSW46" s="50"/>
      <c r="FSX46" s="50"/>
      <c r="FSY46" s="50"/>
      <c r="FSZ46" s="50"/>
      <c r="FTA46" s="50"/>
      <c r="FTB46" s="50"/>
      <c r="FTC46" s="50"/>
      <c r="FTD46" s="50"/>
      <c r="FTE46" s="50"/>
      <c r="FTF46" s="50"/>
      <c r="FTG46" s="50"/>
      <c r="FTH46" s="50"/>
      <c r="FTI46" s="50"/>
      <c r="FTJ46" s="50"/>
      <c r="FTK46" s="50"/>
      <c r="FTL46" s="50"/>
      <c r="FTM46" s="50"/>
      <c r="FTN46" s="50"/>
      <c r="FTO46" s="50"/>
      <c r="FTP46" s="50"/>
      <c r="FTQ46" s="50"/>
      <c r="FTR46" s="50"/>
      <c r="FTS46" s="50"/>
      <c r="FTT46" s="50"/>
      <c r="FTU46" s="50"/>
      <c r="FTV46" s="50"/>
      <c r="FTW46" s="50"/>
      <c r="FTX46" s="50"/>
      <c r="FTY46" s="50"/>
      <c r="FTZ46" s="50"/>
      <c r="FUA46" s="50"/>
      <c r="FUB46" s="50"/>
      <c r="FUC46" s="50"/>
      <c r="FUD46" s="50"/>
      <c r="FUE46" s="50"/>
      <c r="FUF46" s="50"/>
      <c r="FUG46" s="50"/>
      <c r="FUH46" s="50"/>
      <c r="FUI46" s="50"/>
      <c r="FUJ46" s="50"/>
      <c r="FUK46" s="50"/>
      <c r="FUL46" s="50"/>
      <c r="FUM46" s="50"/>
      <c r="FUN46" s="50"/>
      <c r="FUO46" s="50"/>
      <c r="FUP46" s="50"/>
      <c r="FUQ46" s="50"/>
      <c r="FUR46" s="50"/>
      <c r="FUS46" s="50"/>
      <c r="FUT46" s="50"/>
      <c r="FUU46" s="50"/>
      <c r="FUV46" s="50"/>
      <c r="FUW46" s="50"/>
      <c r="FUX46" s="50"/>
      <c r="FUY46" s="50"/>
      <c r="FUZ46" s="50"/>
      <c r="FVA46" s="50"/>
      <c r="FVB46" s="50"/>
      <c r="FVC46" s="50"/>
      <c r="FVD46" s="50"/>
      <c r="FVE46" s="50"/>
      <c r="FVF46" s="50"/>
      <c r="FVG46" s="50"/>
      <c r="FVH46" s="50"/>
      <c r="FVI46" s="50"/>
      <c r="FVJ46" s="50"/>
      <c r="FVK46" s="50"/>
      <c r="FVL46" s="50"/>
      <c r="FVM46" s="50"/>
      <c r="FVN46" s="50"/>
      <c r="FVO46" s="50"/>
      <c r="FVP46" s="50"/>
      <c r="FVQ46" s="50"/>
      <c r="FVR46" s="50"/>
      <c r="FVS46" s="50"/>
      <c r="FVT46" s="50"/>
      <c r="FVU46" s="50"/>
      <c r="FVV46" s="50"/>
      <c r="FVW46" s="50"/>
      <c r="FVX46" s="50"/>
      <c r="FVY46" s="50"/>
      <c r="FVZ46" s="50"/>
      <c r="FWA46" s="50"/>
      <c r="FWB46" s="50"/>
      <c r="FWC46" s="50"/>
      <c r="FWD46" s="50"/>
      <c r="FWE46" s="50"/>
      <c r="FWF46" s="50"/>
      <c r="FWG46" s="50"/>
      <c r="FWH46" s="50"/>
      <c r="FWI46" s="50"/>
      <c r="FWJ46" s="50"/>
      <c r="FWK46" s="50"/>
      <c r="FWL46" s="50"/>
      <c r="FWM46" s="50"/>
      <c r="FWN46" s="50"/>
      <c r="FWO46" s="50"/>
      <c r="FWP46" s="50"/>
      <c r="FWQ46" s="50"/>
      <c r="FWR46" s="50"/>
      <c r="FWS46" s="50"/>
      <c r="FWT46" s="50"/>
      <c r="FWU46" s="50"/>
      <c r="FWV46" s="50"/>
      <c r="FWW46" s="50"/>
      <c r="FWX46" s="50"/>
      <c r="FWY46" s="50"/>
      <c r="FWZ46" s="50"/>
      <c r="FXA46" s="50"/>
      <c r="FXB46" s="50"/>
      <c r="FXC46" s="50"/>
      <c r="FXD46" s="50"/>
      <c r="FXE46" s="50"/>
      <c r="FXF46" s="50"/>
      <c r="FXG46" s="50"/>
      <c r="FXH46" s="50"/>
      <c r="FXI46" s="50"/>
      <c r="FXJ46" s="50"/>
      <c r="FXK46" s="50"/>
      <c r="FXL46" s="50"/>
      <c r="FXM46" s="50"/>
      <c r="FXN46" s="50"/>
      <c r="FXO46" s="50"/>
      <c r="FXP46" s="50"/>
      <c r="FXQ46" s="50"/>
      <c r="FXR46" s="50"/>
      <c r="FXS46" s="50"/>
      <c r="FXT46" s="50"/>
      <c r="FXU46" s="50"/>
      <c r="FXV46" s="50"/>
      <c r="FXW46" s="50"/>
      <c r="FXX46" s="50"/>
      <c r="FXY46" s="50"/>
      <c r="FXZ46" s="50"/>
      <c r="FYA46" s="50"/>
      <c r="FYB46" s="50"/>
      <c r="FYC46" s="50"/>
      <c r="FYD46" s="50"/>
      <c r="FYE46" s="50"/>
      <c r="FYF46" s="50"/>
      <c r="FYG46" s="50"/>
      <c r="FYH46" s="50"/>
      <c r="FYI46" s="50"/>
      <c r="FYJ46" s="50"/>
      <c r="FYK46" s="50"/>
      <c r="FYL46" s="50"/>
      <c r="FYM46" s="50"/>
      <c r="FYN46" s="50"/>
      <c r="FYO46" s="50"/>
      <c r="FYP46" s="50"/>
      <c r="FYQ46" s="50"/>
      <c r="FYR46" s="50"/>
      <c r="FYS46" s="50"/>
      <c r="FYT46" s="50"/>
      <c r="FYU46" s="50"/>
      <c r="FYV46" s="50"/>
      <c r="FYW46" s="50"/>
      <c r="FYX46" s="50"/>
      <c r="FYY46" s="50"/>
      <c r="FYZ46" s="50"/>
      <c r="FZA46" s="50"/>
      <c r="FZB46" s="50"/>
      <c r="FZC46" s="50"/>
      <c r="FZD46" s="50"/>
      <c r="FZE46" s="50"/>
      <c r="FZF46" s="50"/>
      <c r="FZG46" s="50"/>
      <c r="FZH46" s="50"/>
      <c r="FZI46" s="50"/>
      <c r="FZJ46" s="50"/>
      <c r="FZK46" s="50"/>
      <c r="FZL46" s="50"/>
      <c r="FZM46" s="50"/>
      <c r="FZN46" s="50"/>
      <c r="FZO46" s="50"/>
      <c r="FZP46" s="50"/>
      <c r="FZQ46" s="50"/>
      <c r="FZR46" s="50"/>
      <c r="FZS46" s="50"/>
      <c r="FZT46" s="50"/>
      <c r="FZU46" s="50"/>
      <c r="FZV46" s="50"/>
      <c r="FZW46" s="50"/>
      <c r="FZX46" s="50"/>
      <c r="FZY46" s="50"/>
      <c r="FZZ46" s="50"/>
      <c r="GAA46" s="50"/>
      <c r="GAB46" s="50"/>
      <c r="GAC46" s="50"/>
      <c r="GAD46" s="50"/>
      <c r="GAE46" s="50"/>
      <c r="GAF46" s="50"/>
      <c r="GAG46" s="50"/>
      <c r="GAH46" s="50"/>
      <c r="GAI46" s="50"/>
      <c r="GAJ46" s="50"/>
      <c r="GAK46" s="50"/>
      <c r="GAL46" s="50"/>
      <c r="GAM46" s="50"/>
      <c r="GAN46" s="50"/>
      <c r="GAO46" s="50"/>
      <c r="GAP46" s="50"/>
      <c r="GAQ46" s="50"/>
      <c r="GAR46" s="50"/>
      <c r="GAS46" s="50"/>
      <c r="GAT46" s="50"/>
      <c r="GAU46" s="50"/>
      <c r="GAV46" s="50"/>
      <c r="GAW46" s="50"/>
      <c r="GAX46" s="50"/>
      <c r="GAY46" s="50"/>
      <c r="GAZ46" s="50"/>
      <c r="GBA46" s="50"/>
      <c r="GBB46" s="50"/>
      <c r="GBC46" s="50"/>
      <c r="GBD46" s="50"/>
      <c r="GBE46" s="50"/>
      <c r="GBF46" s="50"/>
      <c r="GBG46" s="50"/>
      <c r="GBH46" s="50"/>
      <c r="GBI46" s="50"/>
      <c r="GBJ46" s="50"/>
      <c r="GBK46" s="50"/>
      <c r="GBL46" s="50"/>
      <c r="GBM46" s="50"/>
      <c r="GBN46" s="50"/>
      <c r="GBO46" s="50"/>
      <c r="GBP46" s="50"/>
      <c r="GBQ46" s="50"/>
      <c r="GBR46" s="50"/>
      <c r="GBS46" s="50"/>
      <c r="GBT46" s="50"/>
      <c r="GBU46" s="50"/>
      <c r="GBV46" s="50"/>
      <c r="GBW46" s="50"/>
      <c r="GBX46" s="50"/>
      <c r="GBY46" s="50"/>
      <c r="GBZ46" s="50"/>
      <c r="GCA46" s="50"/>
      <c r="GCB46" s="50"/>
      <c r="GCC46" s="50"/>
      <c r="GCD46" s="50"/>
      <c r="GCE46" s="50"/>
      <c r="GCF46" s="50"/>
      <c r="GCG46" s="50"/>
      <c r="GCH46" s="50"/>
      <c r="GCI46" s="50"/>
      <c r="GCJ46" s="50"/>
      <c r="GCK46" s="50"/>
      <c r="GCL46" s="50"/>
      <c r="GCM46" s="50"/>
      <c r="GCN46" s="50"/>
      <c r="GCO46" s="50"/>
      <c r="GCP46" s="50"/>
      <c r="GCQ46" s="50"/>
      <c r="GCR46" s="50"/>
      <c r="GCS46" s="50"/>
      <c r="GCT46" s="50"/>
      <c r="GCU46" s="50"/>
      <c r="GCV46" s="50"/>
      <c r="GCW46" s="50"/>
      <c r="GCX46" s="50"/>
      <c r="GCY46" s="50"/>
      <c r="GCZ46" s="50"/>
      <c r="GDA46" s="50"/>
      <c r="GDB46" s="50"/>
      <c r="GDC46" s="50"/>
      <c r="GDD46" s="50"/>
      <c r="GDE46" s="50"/>
      <c r="GDF46" s="50"/>
      <c r="GDG46" s="50"/>
      <c r="GDH46" s="50"/>
      <c r="GDI46" s="50"/>
      <c r="GDJ46" s="50"/>
      <c r="GDK46" s="50"/>
      <c r="GDL46" s="50"/>
      <c r="GDM46" s="50"/>
      <c r="GDN46" s="50"/>
      <c r="GDO46" s="50"/>
      <c r="GDP46" s="50"/>
      <c r="GDQ46" s="50"/>
      <c r="GDR46" s="50"/>
      <c r="GDS46" s="50"/>
      <c r="GDT46" s="50"/>
      <c r="GDU46" s="50"/>
      <c r="GDV46" s="50"/>
      <c r="GDW46" s="50"/>
      <c r="GDX46" s="50"/>
      <c r="GDY46" s="50"/>
      <c r="GDZ46" s="50"/>
      <c r="GEA46" s="50"/>
      <c r="GEB46" s="50"/>
      <c r="GEC46" s="50"/>
      <c r="GED46" s="50"/>
      <c r="GEE46" s="50"/>
      <c r="GEF46" s="50"/>
      <c r="GEG46" s="50"/>
      <c r="GEH46" s="50"/>
      <c r="GEI46" s="50"/>
      <c r="GEJ46" s="50"/>
      <c r="GEK46" s="50"/>
      <c r="GEL46" s="50"/>
      <c r="GEM46" s="50"/>
      <c r="GEN46" s="50"/>
      <c r="GEO46" s="50"/>
      <c r="GEP46" s="50"/>
      <c r="GEQ46" s="50"/>
      <c r="GER46" s="50"/>
      <c r="GES46" s="50"/>
      <c r="GET46" s="50"/>
      <c r="GEU46" s="50"/>
      <c r="GEV46" s="50"/>
      <c r="GEW46" s="50"/>
      <c r="GEX46" s="50"/>
      <c r="GEY46" s="50"/>
      <c r="GEZ46" s="50"/>
      <c r="GFA46" s="50"/>
      <c r="GFB46" s="50"/>
      <c r="GFC46" s="50"/>
      <c r="GFD46" s="50"/>
      <c r="GFE46" s="50"/>
      <c r="GFF46" s="50"/>
      <c r="GFG46" s="50"/>
      <c r="GFH46" s="50"/>
      <c r="GFI46" s="50"/>
      <c r="GFJ46" s="50"/>
      <c r="GFK46" s="50"/>
      <c r="GFL46" s="50"/>
      <c r="GFM46" s="50"/>
      <c r="GFN46" s="50"/>
      <c r="GFO46" s="50"/>
      <c r="GFP46" s="50"/>
      <c r="GFQ46" s="50"/>
      <c r="GFR46" s="50"/>
      <c r="GFS46" s="50"/>
      <c r="GFT46" s="50"/>
      <c r="GFU46" s="50"/>
      <c r="GFV46" s="50"/>
      <c r="GFW46" s="50"/>
      <c r="GFX46" s="50"/>
      <c r="GFY46" s="50"/>
      <c r="GFZ46" s="50"/>
      <c r="GGA46" s="50"/>
      <c r="GGB46" s="50"/>
      <c r="GGC46" s="50"/>
      <c r="GGD46" s="50"/>
      <c r="GGE46" s="50"/>
      <c r="GGF46" s="50"/>
      <c r="GGG46" s="50"/>
      <c r="GGH46" s="50"/>
      <c r="GGI46" s="50"/>
      <c r="GGJ46" s="50"/>
      <c r="GGK46" s="50"/>
      <c r="GGL46" s="50"/>
      <c r="GGM46" s="50"/>
      <c r="GGN46" s="50"/>
      <c r="GGO46" s="50"/>
      <c r="GGP46" s="50"/>
      <c r="GGQ46" s="50"/>
      <c r="GGR46" s="50"/>
      <c r="GGS46" s="50"/>
      <c r="GGT46" s="50"/>
      <c r="GGU46" s="50"/>
      <c r="GGV46" s="50"/>
      <c r="GGW46" s="50"/>
      <c r="GGX46" s="50"/>
      <c r="GGY46" s="50"/>
      <c r="GGZ46" s="50"/>
      <c r="GHA46" s="50"/>
      <c r="GHB46" s="50"/>
      <c r="GHC46" s="50"/>
      <c r="GHD46" s="50"/>
      <c r="GHE46" s="50"/>
      <c r="GHF46" s="50"/>
      <c r="GHG46" s="50"/>
      <c r="GHH46" s="50"/>
      <c r="GHI46" s="50"/>
      <c r="GHJ46" s="50"/>
      <c r="GHK46" s="50"/>
      <c r="GHL46" s="50"/>
      <c r="GHM46" s="50"/>
      <c r="GHN46" s="50"/>
      <c r="GHO46" s="50"/>
      <c r="GHP46" s="50"/>
      <c r="GHQ46" s="50"/>
      <c r="GHR46" s="50"/>
      <c r="GHS46" s="50"/>
      <c r="GHT46" s="50"/>
      <c r="GHU46" s="50"/>
      <c r="GHV46" s="50"/>
      <c r="GHW46" s="50"/>
      <c r="GHX46" s="50"/>
      <c r="GHY46" s="50"/>
      <c r="GHZ46" s="50"/>
      <c r="GIA46" s="50"/>
      <c r="GIB46" s="50"/>
      <c r="GIC46" s="50"/>
      <c r="GID46" s="50"/>
      <c r="GIE46" s="50"/>
      <c r="GIF46" s="50"/>
      <c r="GIG46" s="50"/>
      <c r="GIH46" s="50"/>
      <c r="GII46" s="50"/>
      <c r="GIJ46" s="50"/>
      <c r="GIK46" s="50"/>
      <c r="GIL46" s="50"/>
      <c r="GIM46" s="50"/>
      <c r="GIN46" s="50"/>
      <c r="GIO46" s="50"/>
      <c r="GIP46" s="50"/>
      <c r="GIQ46" s="50"/>
      <c r="GIR46" s="50"/>
      <c r="GIS46" s="50"/>
      <c r="GIT46" s="50"/>
      <c r="GIU46" s="50"/>
      <c r="GIV46" s="50"/>
      <c r="GIW46" s="50"/>
      <c r="GIX46" s="50"/>
      <c r="GIY46" s="50"/>
      <c r="GIZ46" s="50"/>
      <c r="GJA46" s="50"/>
      <c r="GJB46" s="50"/>
      <c r="GJC46" s="50"/>
      <c r="GJD46" s="50"/>
      <c r="GJE46" s="50"/>
      <c r="GJF46" s="50"/>
      <c r="GJG46" s="50"/>
      <c r="GJH46" s="50"/>
      <c r="GJI46" s="50"/>
      <c r="GJJ46" s="50"/>
      <c r="GJK46" s="50"/>
      <c r="GJL46" s="50"/>
      <c r="GJM46" s="50"/>
      <c r="GJN46" s="50"/>
      <c r="GJO46" s="50"/>
      <c r="GJP46" s="50"/>
      <c r="GJQ46" s="50"/>
      <c r="GJR46" s="50"/>
      <c r="GJS46" s="50"/>
      <c r="GJT46" s="50"/>
      <c r="GJU46" s="50"/>
      <c r="GJV46" s="50"/>
      <c r="GJW46" s="50"/>
      <c r="GJX46" s="50"/>
      <c r="GJY46" s="50"/>
      <c r="GJZ46" s="50"/>
      <c r="GKA46" s="50"/>
      <c r="GKB46" s="50"/>
      <c r="GKC46" s="50"/>
      <c r="GKD46" s="50"/>
      <c r="GKE46" s="50"/>
      <c r="GKF46" s="50"/>
      <c r="GKG46" s="50"/>
      <c r="GKH46" s="50"/>
      <c r="GKI46" s="50"/>
      <c r="GKJ46" s="50"/>
      <c r="GKK46" s="50"/>
      <c r="GKL46" s="50"/>
      <c r="GKM46" s="50"/>
      <c r="GKN46" s="50"/>
      <c r="GKO46" s="50"/>
      <c r="GKP46" s="50"/>
      <c r="GKQ46" s="50"/>
      <c r="GKR46" s="50"/>
      <c r="GKS46" s="50"/>
      <c r="GKT46" s="50"/>
      <c r="GKU46" s="50"/>
      <c r="GKV46" s="50"/>
      <c r="GKW46" s="50"/>
      <c r="GKX46" s="50"/>
      <c r="GKY46" s="50"/>
      <c r="GKZ46" s="50"/>
      <c r="GLA46" s="50"/>
      <c r="GLB46" s="50"/>
      <c r="GLC46" s="50"/>
      <c r="GLD46" s="50"/>
      <c r="GLE46" s="50"/>
      <c r="GLF46" s="50"/>
      <c r="GLG46" s="50"/>
      <c r="GLH46" s="50"/>
      <c r="GLI46" s="50"/>
      <c r="GLJ46" s="50"/>
      <c r="GLK46" s="50"/>
      <c r="GLL46" s="50"/>
      <c r="GLM46" s="50"/>
      <c r="GLN46" s="50"/>
      <c r="GLO46" s="50"/>
      <c r="GLP46" s="50"/>
      <c r="GLQ46" s="50"/>
      <c r="GLR46" s="50"/>
      <c r="GLS46" s="50"/>
      <c r="GLT46" s="50"/>
      <c r="GLU46" s="50"/>
      <c r="GLV46" s="50"/>
      <c r="GLW46" s="50"/>
      <c r="GLX46" s="50"/>
      <c r="GLY46" s="50"/>
      <c r="GLZ46" s="50"/>
      <c r="GMA46" s="50"/>
      <c r="GMB46" s="50"/>
      <c r="GMC46" s="50"/>
      <c r="GMD46" s="50"/>
      <c r="GME46" s="50"/>
      <c r="GMF46" s="50"/>
      <c r="GMG46" s="50"/>
      <c r="GMH46" s="50"/>
      <c r="GMI46" s="50"/>
      <c r="GMJ46" s="50"/>
      <c r="GMK46" s="50"/>
      <c r="GML46" s="50"/>
      <c r="GMM46" s="50"/>
      <c r="GMN46" s="50"/>
      <c r="GMO46" s="50"/>
      <c r="GMP46" s="50"/>
      <c r="GMQ46" s="50"/>
      <c r="GMR46" s="50"/>
      <c r="GMS46" s="50"/>
      <c r="GMT46" s="50"/>
      <c r="GMU46" s="50"/>
      <c r="GMV46" s="50"/>
      <c r="GMW46" s="50"/>
      <c r="GMX46" s="50"/>
    </row>
    <row r="47" spans="1:5094" s="32" customFormat="1" x14ac:dyDescent="0.25">
      <c r="A47" s="174"/>
      <c r="B47" s="175"/>
      <c r="C47" s="175"/>
      <c r="D47" s="198"/>
      <c r="E47" s="188"/>
      <c r="F47" s="188"/>
      <c r="G47" s="189"/>
      <c r="H47" s="179"/>
      <c r="I47" s="155"/>
      <c r="J47" s="155"/>
      <c r="K47" s="155"/>
      <c r="L47" s="199"/>
      <c r="M47" s="155"/>
      <c r="N47" s="155"/>
      <c r="O47" s="161"/>
      <c r="P47" s="58"/>
      <c r="Z47" s="43"/>
    </row>
    <row r="48" spans="1:5094" s="32" customFormat="1" x14ac:dyDescent="0.25">
      <c r="A48" s="174"/>
      <c r="B48" s="175"/>
      <c r="C48" s="175"/>
      <c r="D48" s="198"/>
      <c r="E48" s="188"/>
      <c r="F48" s="188"/>
      <c r="G48" s="189"/>
      <c r="H48" s="179"/>
      <c r="I48" s="155"/>
      <c r="J48" s="155"/>
      <c r="K48" s="155"/>
      <c r="L48" s="199"/>
      <c r="M48" s="155"/>
      <c r="N48" s="155"/>
      <c r="O48" s="161"/>
      <c r="P48" s="58"/>
      <c r="Z48" s="43"/>
    </row>
    <row r="49" spans="1:5094" s="38" customFormat="1" ht="13" x14ac:dyDescent="0.3">
      <c r="A49" s="141" t="s">
        <v>132</v>
      </c>
      <c r="B49" s="165"/>
      <c r="C49" s="165"/>
      <c r="D49" s="180"/>
      <c r="E49" s="180"/>
      <c r="F49" s="181"/>
      <c r="G49" s="178"/>
      <c r="H49" s="183"/>
      <c r="I49" s="155"/>
      <c r="J49" s="166"/>
      <c r="K49" s="155"/>
      <c r="L49" s="156"/>
      <c r="M49" s="156"/>
      <c r="N49" s="156"/>
      <c r="O49" s="158"/>
      <c r="P49" s="60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2"/>
      <c r="AU49" s="32"/>
      <c r="AV49" s="32"/>
      <c r="AW49" s="32"/>
      <c r="AX49" s="32"/>
      <c r="AY49" s="32"/>
      <c r="AZ49" s="32"/>
      <c r="BA49" s="32"/>
      <c r="BB49" s="32"/>
      <c r="BC49" s="32"/>
      <c r="BD49" s="32"/>
      <c r="BE49" s="32"/>
      <c r="BF49" s="32"/>
      <c r="BG49" s="32"/>
      <c r="BH49" s="32"/>
      <c r="BI49" s="32"/>
      <c r="BJ49" s="32"/>
      <c r="BK49" s="32"/>
      <c r="BL49" s="32"/>
      <c r="BM49" s="32"/>
      <c r="BN49" s="32"/>
      <c r="BO49" s="32"/>
      <c r="BP49" s="32"/>
      <c r="BQ49" s="32"/>
      <c r="BR49" s="32"/>
      <c r="BS49" s="32"/>
      <c r="BT49" s="32"/>
      <c r="BU49" s="32"/>
      <c r="BV49" s="32"/>
      <c r="BW49" s="32"/>
      <c r="BX49" s="32"/>
      <c r="BY49" s="32"/>
      <c r="BZ49" s="32"/>
      <c r="CA49" s="32"/>
      <c r="CB49" s="32"/>
      <c r="CC49" s="32"/>
      <c r="CD49" s="32"/>
      <c r="CE49" s="32"/>
      <c r="CF49" s="32"/>
      <c r="CG49" s="32"/>
      <c r="CH49" s="32"/>
      <c r="CI49" s="32"/>
      <c r="CJ49" s="32"/>
      <c r="CK49" s="32"/>
      <c r="CL49" s="32"/>
      <c r="CM49" s="32"/>
      <c r="CN49" s="32"/>
      <c r="CO49" s="32"/>
      <c r="CP49" s="32"/>
      <c r="CQ49" s="32"/>
      <c r="CR49" s="32"/>
      <c r="CS49" s="32"/>
      <c r="CT49" s="32"/>
      <c r="CU49" s="32"/>
      <c r="CV49" s="32"/>
      <c r="CW49" s="32"/>
      <c r="CX49" s="32"/>
      <c r="CY49" s="32"/>
      <c r="CZ49" s="32"/>
      <c r="DA49" s="32"/>
      <c r="DB49" s="32"/>
      <c r="DC49" s="32"/>
      <c r="DD49" s="32"/>
      <c r="DE49" s="32"/>
      <c r="DF49" s="32"/>
      <c r="DG49" s="32"/>
      <c r="DH49" s="32"/>
      <c r="DI49" s="32"/>
      <c r="DJ49" s="32"/>
      <c r="DK49" s="32"/>
      <c r="DL49" s="32"/>
      <c r="DM49" s="32"/>
      <c r="DN49" s="32"/>
      <c r="DO49" s="32"/>
      <c r="DP49" s="32"/>
      <c r="DQ49" s="32"/>
      <c r="DR49" s="32"/>
      <c r="DS49" s="32"/>
      <c r="DT49" s="32"/>
      <c r="DU49" s="32"/>
      <c r="DV49" s="32"/>
      <c r="DW49" s="32"/>
      <c r="DX49" s="32"/>
      <c r="DY49" s="32"/>
      <c r="DZ49" s="32"/>
      <c r="EA49" s="32"/>
      <c r="EB49" s="32"/>
      <c r="EC49" s="32"/>
      <c r="ED49" s="32"/>
      <c r="EE49" s="32"/>
      <c r="EF49" s="32"/>
      <c r="EG49" s="32"/>
      <c r="EH49" s="32"/>
      <c r="EI49" s="32"/>
      <c r="EJ49" s="32"/>
      <c r="EK49" s="32"/>
      <c r="EL49" s="32"/>
      <c r="EM49" s="32"/>
      <c r="EN49" s="32"/>
      <c r="EO49" s="32"/>
      <c r="EP49" s="32"/>
      <c r="EQ49" s="32"/>
      <c r="ER49" s="32"/>
      <c r="ES49" s="32"/>
      <c r="ET49" s="32"/>
      <c r="EU49" s="32"/>
      <c r="EV49" s="32"/>
      <c r="EW49" s="32"/>
      <c r="EX49" s="32"/>
      <c r="EY49" s="32"/>
      <c r="EZ49" s="32"/>
      <c r="FA49" s="32"/>
      <c r="FB49" s="32"/>
      <c r="FC49" s="32"/>
      <c r="FD49" s="32"/>
      <c r="FE49" s="32"/>
      <c r="FF49" s="32"/>
      <c r="FG49" s="32"/>
      <c r="FH49" s="32"/>
      <c r="FI49" s="32"/>
      <c r="FJ49" s="32"/>
      <c r="FK49" s="32"/>
      <c r="FL49" s="32"/>
      <c r="FM49" s="32"/>
      <c r="FN49" s="32"/>
      <c r="FO49" s="32"/>
      <c r="FP49" s="32"/>
      <c r="FQ49" s="32"/>
      <c r="FR49" s="32"/>
      <c r="FS49" s="32"/>
      <c r="FT49" s="32"/>
      <c r="FU49" s="32"/>
      <c r="FV49" s="32"/>
      <c r="FW49" s="32"/>
      <c r="FX49" s="32"/>
      <c r="FY49" s="32"/>
      <c r="FZ49" s="32"/>
      <c r="GA49" s="32"/>
      <c r="GB49" s="32"/>
      <c r="GC49" s="32"/>
      <c r="GD49" s="32"/>
      <c r="GE49" s="32"/>
      <c r="GF49" s="32"/>
      <c r="GG49" s="32"/>
      <c r="GH49" s="32"/>
      <c r="GI49" s="32"/>
      <c r="GJ49" s="32"/>
      <c r="GK49" s="32"/>
      <c r="GL49" s="32"/>
      <c r="GM49" s="32"/>
      <c r="GN49" s="32"/>
      <c r="GO49" s="32"/>
      <c r="GP49" s="32"/>
      <c r="GQ49" s="32"/>
      <c r="GR49" s="32"/>
      <c r="GS49" s="32"/>
      <c r="GT49" s="32"/>
      <c r="GU49" s="32"/>
      <c r="GV49" s="32"/>
      <c r="GW49" s="32"/>
      <c r="GX49" s="32"/>
      <c r="GY49" s="32"/>
      <c r="GZ49" s="32"/>
      <c r="HA49" s="32"/>
      <c r="HB49" s="32"/>
      <c r="HC49" s="32"/>
      <c r="HD49" s="32"/>
      <c r="HE49" s="32"/>
      <c r="HF49" s="32"/>
      <c r="HG49" s="32"/>
      <c r="HH49" s="32"/>
      <c r="HI49" s="32"/>
      <c r="HJ49" s="32"/>
      <c r="HK49" s="32"/>
      <c r="HL49" s="32"/>
      <c r="HM49" s="32"/>
      <c r="HN49" s="32"/>
      <c r="HO49" s="32"/>
      <c r="HP49" s="32"/>
      <c r="HQ49" s="32"/>
      <c r="HR49" s="32"/>
      <c r="HS49" s="32"/>
      <c r="HT49" s="32"/>
      <c r="HU49" s="32"/>
      <c r="HV49" s="32"/>
      <c r="HW49" s="32"/>
      <c r="HX49" s="32"/>
      <c r="HY49" s="32"/>
      <c r="HZ49" s="32"/>
      <c r="IA49" s="32"/>
      <c r="IB49" s="32"/>
      <c r="IC49" s="32"/>
      <c r="ID49" s="32"/>
      <c r="IE49" s="32"/>
      <c r="IF49" s="32"/>
      <c r="IG49" s="32"/>
      <c r="IH49" s="32"/>
      <c r="II49" s="32"/>
      <c r="IJ49" s="32"/>
      <c r="IK49" s="32"/>
      <c r="IL49" s="32"/>
      <c r="IM49" s="32"/>
      <c r="IN49" s="32"/>
      <c r="IO49" s="32"/>
      <c r="IP49" s="32"/>
      <c r="IQ49" s="32"/>
      <c r="IR49" s="32"/>
      <c r="IS49" s="32"/>
      <c r="IT49" s="32"/>
      <c r="IU49" s="32"/>
      <c r="IV49" s="32"/>
      <c r="IW49" s="32"/>
      <c r="IX49" s="32"/>
      <c r="IY49" s="32"/>
      <c r="IZ49" s="32"/>
      <c r="JA49" s="32"/>
      <c r="JB49" s="32"/>
      <c r="JC49" s="32"/>
      <c r="JD49" s="32"/>
      <c r="JE49" s="32"/>
      <c r="JF49" s="32"/>
      <c r="JG49" s="32"/>
      <c r="JH49" s="32"/>
      <c r="JI49" s="32"/>
      <c r="JJ49" s="32"/>
      <c r="JK49" s="32"/>
      <c r="JL49" s="32"/>
      <c r="JM49" s="32"/>
      <c r="JN49" s="32"/>
      <c r="JO49" s="32"/>
      <c r="JP49" s="32"/>
      <c r="JQ49" s="32"/>
      <c r="JR49" s="32"/>
      <c r="JS49" s="32"/>
      <c r="JT49" s="32"/>
      <c r="JU49" s="32"/>
      <c r="JV49" s="32"/>
      <c r="JW49" s="32"/>
      <c r="JX49" s="32"/>
      <c r="JY49" s="32"/>
      <c r="JZ49" s="32"/>
      <c r="KA49" s="32"/>
      <c r="KB49" s="32"/>
      <c r="KC49" s="32"/>
      <c r="KD49" s="32"/>
      <c r="KE49" s="32"/>
      <c r="KF49" s="32"/>
      <c r="KG49" s="32"/>
      <c r="KH49" s="32"/>
      <c r="KI49" s="32"/>
      <c r="KJ49" s="32"/>
      <c r="KK49" s="32"/>
      <c r="KL49" s="32"/>
      <c r="KM49" s="32"/>
      <c r="KN49" s="32"/>
      <c r="KO49" s="32"/>
      <c r="KP49" s="32"/>
      <c r="KQ49" s="32"/>
      <c r="KR49" s="32"/>
      <c r="KS49" s="32"/>
      <c r="KT49" s="32"/>
      <c r="KU49" s="32"/>
      <c r="KV49" s="32"/>
      <c r="KW49" s="32"/>
      <c r="KX49" s="32"/>
      <c r="KY49" s="32"/>
      <c r="KZ49" s="32"/>
      <c r="LA49" s="32"/>
      <c r="LB49" s="32"/>
      <c r="LC49" s="32"/>
      <c r="LD49" s="32"/>
      <c r="LE49" s="32"/>
      <c r="LF49" s="32"/>
      <c r="LG49" s="32"/>
      <c r="LH49" s="32"/>
      <c r="LI49" s="32"/>
      <c r="LJ49" s="32"/>
      <c r="LK49" s="32"/>
      <c r="LL49" s="32"/>
      <c r="LM49" s="32"/>
      <c r="LN49" s="32"/>
      <c r="LO49" s="32"/>
      <c r="LP49" s="32"/>
      <c r="LQ49" s="32"/>
      <c r="LR49" s="32"/>
      <c r="LS49" s="32"/>
      <c r="LT49" s="32"/>
      <c r="LU49" s="32"/>
      <c r="LV49" s="32"/>
      <c r="LW49" s="32"/>
      <c r="LX49" s="32"/>
      <c r="LY49" s="32"/>
      <c r="LZ49" s="32"/>
      <c r="MA49" s="32"/>
      <c r="MB49" s="32"/>
      <c r="MC49" s="32"/>
      <c r="MD49" s="32"/>
      <c r="ME49" s="32"/>
      <c r="MF49" s="32"/>
      <c r="MG49" s="32"/>
      <c r="MH49" s="32"/>
      <c r="MI49" s="32"/>
      <c r="MJ49" s="32"/>
      <c r="MK49" s="32"/>
      <c r="ML49" s="32"/>
      <c r="MM49" s="32"/>
      <c r="MN49" s="32"/>
      <c r="MO49" s="32"/>
      <c r="MP49" s="32"/>
      <c r="MQ49" s="32"/>
      <c r="MR49" s="32"/>
      <c r="MS49" s="32"/>
      <c r="MT49" s="32"/>
      <c r="MU49" s="32"/>
      <c r="MV49" s="32"/>
      <c r="MW49" s="32"/>
      <c r="MX49" s="32"/>
      <c r="MY49" s="32"/>
      <c r="MZ49" s="32"/>
      <c r="NA49" s="32"/>
      <c r="NB49" s="32"/>
      <c r="NC49" s="32"/>
      <c r="ND49" s="32"/>
      <c r="NE49" s="32"/>
      <c r="NF49" s="32"/>
      <c r="NG49" s="32"/>
      <c r="NH49" s="32"/>
      <c r="NI49" s="32"/>
      <c r="NJ49" s="32"/>
      <c r="NK49" s="32"/>
      <c r="NL49" s="32"/>
      <c r="NM49" s="32"/>
      <c r="NN49" s="32"/>
      <c r="NO49" s="32"/>
      <c r="NP49" s="32"/>
      <c r="NQ49" s="32"/>
      <c r="NR49" s="32"/>
      <c r="NS49" s="32"/>
      <c r="NT49" s="32"/>
      <c r="NU49" s="32"/>
      <c r="NV49" s="32"/>
      <c r="NW49" s="32"/>
      <c r="NX49" s="32"/>
      <c r="NY49" s="32"/>
      <c r="NZ49" s="32"/>
      <c r="OA49" s="32"/>
      <c r="OB49" s="32"/>
      <c r="OC49" s="32"/>
      <c r="OD49" s="32"/>
      <c r="OE49" s="32"/>
      <c r="OF49" s="32"/>
      <c r="OG49" s="32"/>
      <c r="OH49" s="32"/>
      <c r="OI49" s="32"/>
      <c r="OJ49" s="32"/>
      <c r="OK49" s="32"/>
      <c r="OL49" s="32"/>
      <c r="OM49" s="32"/>
      <c r="ON49" s="32"/>
      <c r="OO49" s="32"/>
      <c r="OP49" s="32"/>
      <c r="OQ49" s="32"/>
      <c r="OR49" s="32"/>
      <c r="OS49" s="32"/>
      <c r="OT49" s="32"/>
      <c r="OU49" s="32"/>
      <c r="OV49" s="32"/>
      <c r="OW49" s="32"/>
      <c r="OX49" s="32"/>
      <c r="OY49" s="32"/>
      <c r="OZ49" s="32"/>
      <c r="PA49" s="32"/>
      <c r="PB49" s="32"/>
      <c r="PC49" s="32"/>
      <c r="PD49" s="32"/>
      <c r="PE49" s="32"/>
      <c r="PF49" s="32"/>
      <c r="PG49" s="32"/>
      <c r="PH49" s="32"/>
      <c r="PI49" s="32"/>
      <c r="PJ49" s="32"/>
      <c r="PK49" s="32"/>
      <c r="PL49" s="32"/>
      <c r="PM49" s="32"/>
      <c r="PN49" s="32"/>
      <c r="PO49" s="32"/>
      <c r="PP49" s="32"/>
      <c r="PQ49" s="32"/>
      <c r="PR49" s="32"/>
      <c r="PS49" s="32"/>
      <c r="PT49" s="32"/>
      <c r="PU49" s="32"/>
      <c r="PV49" s="32"/>
      <c r="PW49" s="32"/>
      <c r="PX49" s="32"/>
      <c r="PY49" s="32"/>
      <c r="PZ49" s="32"/>
      <c r="QA49" s="32"/>
      <c r="QB49" s="32"/>
      <c r="QC49" s="32"/>
      <c r="QD49" s="32"/>
      <c r="QE49" s="32"/>
      <c r="QF49" s="32"/>
      <c r="QG49" s="32"/>
      <c r="QH49" s="32"/>
      <c r="QI49" s="32"/>
      <c r="QJ49" s="32"/>
      <c r="QK49" s="32"/>
      <c r="QL49" s="32"/>
      <c r="QM49" s="32"/>
      <c r="QN49" s="32"/>
      <c r="QO49" s="32"/>
      <c r="QP49" s="32"/>
      <c r="QQ49" s="32"/>
      <c r="QR49" s="32"/>
      <c r="QS49" s="32"/>
      <c r="QT49" s="32"/>
      <c r="QU49" s="32"/>
      <c r="QV49" s="32"/>
      <c r="QW49" s="32"/>
      <c r="QX49" s="32"/>
      <c r="QY49" s="32"/>
      <c r="QZ49" s="32"/>
      <c r="RA49" s="32"/>
      <c r="RB49" s="32"/>
      <c r="RC49" s="32"/>
      <c r="RD49" s="32"/>
      <c r="RE49" s="32"/>
      <c r="RF49" s="32"/>
      <c r="RG49" s="32"/>
      <c r="RH49" s="32"/>
      <c r="RI49" s="32"/>
      <c r="RJ49" s="32"/>
      <c r="RK49" s="32"/>
      <c r="RL49" s="32"/>
      <c r="RM49" s="32"/>
      <c r="RN49" s="32"/>
      <c r="RO49" s="32"/>
      <c r="RP49" s="32"/>
      <c r="RQ49" s="32"/>
      <c r="RR49" s="32"/>
      <c r="RS49" s="32"/>
      <c r="RT49" s="32"/>
      <c r="RU49" s="32"/>
      <c r="RV49" s="32"/>
      <c r="RW49" s="32"/>
      <c r="RX49" s="32"/>
      <c r="RY49" s="32"/>
      <c r="RZ49" s="32"/>
      <c r="SA49" s="32"/>
      <c r="SB49" s="32"/>
      <c r="SC49" s="32"/>
      <c r="SD49" s="32"/>
      <c r="SE49" s="32"/>
      <c r="SF49" s="32"/>
      <c r="SG49" s="32"/>
      <c r="SH49" s="32"/>
      <c r="SI49" s="32"/>
      <c r="SJ49" s="32"/>
      <c r="SK49" s="32"/>
      <c r="SL49" s="32"/>
      <c r="SM49" s="32"/>
      <c r="SN49" s="32"/>
      <c r="SO49" s="32"/>
      <c r="SP49" s="32"/>
      <c r="SQ49" s="32"/>
      <c r="SR49" s="32"/>
      <c r="SS49" s="32"/>
      <c r="ST49" s="32"/>
      <c r="SU49" s="32"/>
      <c r="SV49" s="32"/>
      <c r="SW49" s="32"/>
      <c r="SX49" s="32"/>
      <c r="SY49" s="32"/>
      <c r="SZ49" s="32"/>
      <c r="TA49" s="32"/>
      <c r="TB49" s="32"/>
      <c r="TC49" s="32"/>
      <c r="TD49" s="32"/>
      <c r="TE49" s="32"/>
      <c r="TF49" s="32"/>
      <c r="TG49" s="32"/>
      <c r="TH49" s="32"/>
      <c r="TI49" s="32"/>
      <c r="TJ49" s="32"/>
      <c r="TK49" s="32"/>
      <c r="TL49" s="32"/>
      <c r="TM49" s="32"/>
      <c r="TN49" s="32"/>
      <c r="TO49" s="32"/>
      <c r="TP49" s="32"/>
      <c r="TQ49" s="32"/>
      <c r="TR49" s="32"/>
      <c r="TS49" s="32"/>
      <c r="TT49" s="32"/>
      <c r="TU49" s="32"/>
      <c r="TV49" s="32"/>
      <c r="TW49" s="32"/>
      <c r="TX49" s="32"/>
      <c r="TY49" s="32"/>
      <c r="TZ49" s="32"/>
      <c r="UA49" s="32"/>
      <c r="UB49" s="32"/>
      <c r="UC49" s="32"/>
      <c r="UD49" s="32"/>
      <c r="UE49" s="32"/>
      <c r="UF49" s="32"/>
      <c r="UG49" s="32"/>
      <c r="UH49" s="32"/>
      <c r="UI49" s="32"/>
      <c r="UJ49" s="32"/>
      <c r="UK49" s="32"/>
      <c r="UL49" s="32"/>
      <c r="UM49" s="32"/>
      <c r="UN49" s="32"/>
      <c r="UO49" s="32"/>
      <c r="UP49" s="32"/>
      <c r="UQ49" s="32"/>
      <c r="UR49" s="32"/>
      <c r="US49" s="32"/>
      <c r="UT49" s="32"/>
      <c r="UU49" s="32"/>
      <c r="UV49" s="32"/>
      <c r="UW49" s="32"/>
      <c r="UX49" s="32"/>
      <c r="UY49" s="32"/>
      <c r="UZ49" s="32"/>
      <c r="VA49" s="32"/>
      <c r="VB49" s="32"/>
      <c r="VC49" s="32"/>
      <c r="VD49" s="32"/>
      <c r="VE49" s="32"/>
      <c r="VF49" s="32"/>
      <c r="VG49" s="32"/>
      <c r="VH49" s="32"/>
      <c r="VI49" s="32"/>
      <c r="VJ49" s="32"/>
      <c r="VK49" s="32"/>
      <c r="VL49" s="32"/>
      <c r="VM49" s="32"/>
      <c r="VN49" s="32"/>
      <c r="VO49" s="32"/>
      <c r="VP49" s="32"/>
      <c r="VQ49" s="32"/>
      <c r="VR49" s="32"/>
      <c r="VS49" s="32"/>
      <c r="VT49" s="32"/>
      <c r="VU49" s="32"/>
      <c r="VV49" s="32"/>
      <c r="VW49" s="32"/>
      <c r="VX49" s="32"/>
      <c r="VY49" s="32"/>
      <c r="VZ49" s="32"/>
      <c r="WA49" s="32"/>
      <c r="WB49" s="32"/>
      <c r="WC49" s="32"/>
      <c r="WD49" s="32"/>
      <c r="WE49" s="32"/>
      <c r="WF49" s="32"/>
      <c r="WG49" s="32"/>
      <c r="WH49" s="32"/>
      <c r="WI49" s="32"/>
      <c r="WJ49" s="32"/>
      <c r="WK49" s="32"/>
      <c r="WL49" s="32"/>
      <c r="WM49" s="32"/>
      <c r="WN49" s="32"/>
      <c r="WO49" s="32"/>
      <c r="WP49" s="32"/>
      <c r="WQ49" s="32"/>
      <c r="WR49" s="32"/>
      <c r="WS49" s="32"/>
      <c r="WT49" s="32"/>
      <c r="WU49" s="32"/>
      <c r="WV49" s="32"/>
      <c r="WW49" s="32"/>
      <c r="WX49" s="32"/>
      <c r="WY49" s="32"/>
      <c r="WZ49" s="32"/>
      <c r="XA49" s="32"/>
      <c r="XB49" s="32"/>
      <c r="XC49" s="32"/>
      <c r="XD49" s="32"/>
      <c r="XE49" s="32"/>
      <c r="XF49" s="32"/>
      <c r="XG49" s="32"/>
      <c r="XH49" s="32"/>
      <c r="XI49" s="32"/>
      <c r="XJ49" s="32"/>
      <c r="XK49" s="32"/>
      <c r="XL49" s="32"/>
      <c r="XM49" s="32"/>
      <c r="XN49" s="32"/>
      <c r="XO49" s="32"/>
      <c r="XP49" s="32"/>
      <c r="XQ49" s="32"/>
      <c r="XR49" s="32"/>
      <c r="XS49" s="32"/>
      <c r="XT49" s="32"/>
      <c r="XU49" s="32"/>
      <c r="XV49" s="32"/>
      <c r="XW49" s="32"/>
      <c r="XX49" s="32"/>
      <c r="XY49" s="32"/>
      <c r="XZ49" s="32"/>
      <c r="YA49" s="32"/>
      <c r="YB49" s="32"/>
      <c r="YC49" s="32"/>
      <c r="YD49" s="32"/>
      <c r="YE49" s="32"/>
      <c r="YF49" s="32"/>
      <c r="YG49" s="32"/>
      <c r="YH49" s="32"/>
      <c r="YI49" s="32"/>
      <c r="YJ49" s="32"/>
      <c r="YK49" s="32"/>
      <c r="YL49" s="32"/>
      <c r="YM49" s="32"/>
      <c r="YN49" s="32"/>
      <c r="YO49" s="32"/>
      <c r="YP49" s="32"/>
      <c r="YQ49" s="32"/>
      <c r="YR49" s="32"/>
      <c r="YS49" s="32"/>
      <c r="YT49" s="32"/>
      <c r="YU49" s="32"/>
      <c r="YV49" s="32"/>
      <c r="YW49" s="32"/>
      <c r="YX49" s="32"/>
      <c r="YY49" s="32"/>
      <c r="YZ49" s="32"/>
      <c r="ZA49" s="32"/>
      <c r="ZB49" s="32"/>
      <c r="ZC49" s="32"/>
      <c r="ZD49" s="32"/>
      <c r="ZE49" s="32"/>
      <c r="ZF49" s="32"/>
      <c r="ZG49" s="32"/>
      <c r="ZH49" s="32"/>
      <c r="ZI49" s="32"/>
      <c r="ZJ49" s="32"/>
      <c r="ZK49" s="32"/>
      <c r="ZL49" s="32"/>
      <c r="ZM49" s="32"/>
      <c r="ZN49" s="32"/>
      <c r="ZO49" s="32"/>
      <c r="ZP49" s="32"/>
      <c r="ZQ49" s="32"/>
      <c r="ZR49" s="32"/>
      <c r="ZS49" s="32"/>
      <c r="ZT49" s="32"/>
      <c r="ZU49" s="32"/>
      <c r="ZV49" s="32"/>
      <c r="ZW49" s="32"/>
      <c r="ZX49" s="32"/>
      <c r="ZY49" s="32"/>
      <c r="ZZ49" s="32"/>
      <c r="AAA49" s="32"/>
      <c r="AAB49" s="32"/>
      <c r="AAC49" s="32"/>
      <c r="AAD49" s="32"/>
      <c r="AAE49" s="32"/>
      <c r="AAF49" s="32"/>
      <c r="AAG49" s="32"/>
      <c r="AAH49" s="32"/>
      <c r="AAI49" s="32"/>
      <c r="AAJ49" s="32"/>
      <c r="AAK49" s="32"/>
      <c r="AAL49" s="32"/>
      <c r="AAM49" s="32"/>
      <c r="AAN49" s="32"/>
      <c r="AAO49" s="32"/>
      <c r="AAP49" s="32"/>
      <c r="AAQ49" s="32"/>
      <c r="AAR49" s="32"/>
      <c r="AAS49" s="32"/>
      <c r="AAT49" s="32"/>
      <c r="AAU49" s="32"/>
      <c r="AAV49" s="32"/>
      <c r="AAW49" s="32"/>
      <c r="AAX49" s="32"/>
      <c r="AAY49" s="32"/>
      <c r="AAZ49" s="32"/>
      <c r="ABA49" s="32"/>
      <c r="ABB49" s="32"/>
      <c r="ABC49" s="32"/>
      <c r="ABD49" s="32"/>
      <c r="ABE49" s="32"/>
      <c r="ABF49" s="32"/>
      <c r="ABG49" s="32"/>
      <c r="ABH49" s="32"/>
      <c r="ABI49" s="32"/>
      <c r="ABJ49" s="32"/>
      <c r="ABK49" s="32"/>
      <c r="ABL49" s="32"/>
      <c r="ABM49" s="32"/>
      <c r="ABN49" s="32"/>
      <c r="ABO49" s="32"/>
      <c r="ABP49" s="32"/>
      <c r="ABQ49" s="32"/>
      <c r="ABR49" s="32"/>
      <c r="ABS49" s="32"/>
      <c r="ABT49" s="32"/>
      <c r="ABU49" s="32"/>
      <c r="ABV49" s="32"/>
      <c r="ABW49" s="32"/>
      <c r="ABX49" s="32"/>
      <c r="ABY49" s="32"/>
      <c r="ABZ49" s="32"/>
      <c r="ACA49" s="32"/>
      <c r="ACB49" s="32"/>
      <c r="ACC49" s="32"/>
      <c r="ACD49" s="32"/>
      <c r="ACE49" s="32"/>
      <c r="ACF49" s="32"/>
      <c r="ACG49" s="32"/>
      <c r="ACH49" s="32"/>
      <c r="ACI49" s="32"/>
      <c r="ACJ49" s="32"/>
      <c r="ACK49" s="32"/>
      <c r="ACL49" s="32"/>
      <c r="ACM49" s="32"/>
      <c r="ACN49" s="32"/>
      <c r="ACO49" s="32"/>
      <c r="ACP49" s="32"/>
      <c r="ACQ49" s="32"/>
      <c r="ACR49" s="32"/>
      <c r="ACS49" s="32"/>
      <c r="ACT49" s="32"/>
      <c r="ACU49" s="32"/>
      <c r="ACV49" s="32"/>
      <c r="ACW49" s="32"/>
      <c r="ACX49" s="32"/>
      <c r="ACY49" s="32"/>
      <c r="ACZ49" s="32"/>
      <c r="ADA49" s="32"/>
      <c r="ADB49" s="32"/>
      <c r="ADC49" s="32"/>
      <c r="ADD49" s="32"/>
      <c r="ADE49" s="32"/>
      <c r="ADF49" s="32"/>
      <c r="ADG49" s="32"/>
      <c r="ADH49" s="32"/>
      <c r="ADI49" s="32"/>
      <c r="ADJ49" s="32"/>
      <c r="ADK49" s="32"/>
      <c r="ADL49" s="32"/>
      <c r="ADM49" s="32"/>
      <c r="ADN49" s="32"/>
      <c r="ADO49" s="32"/>
      <c r="ADP49" s="32"/>
      <c r="ADQ49" s="32"/>
      <c r="ADR49" s="32"/>
      <c r="ADS49" s="32"/>
      <c r="ADT49" s="32"/>
      <c r="ADU49" s="32"/>
      <c r="ADV49" s="32"/>
      <c r="ADW49" s="32"/>
      <c r="ADX49" s="32"/>
      <c r="ADY49" s="32"/>
      <c r="ADZ49" s="32"/>
      <c r="AEA49" s="32"/>
      <c r="AEB49" s="32"/>
      <c r="AEC49" s="32"/>
      <c r="AED49" s="32"/>
      <c r="AEE49" s="32"/>
      <c r="AEF49" s="32"/>
      <c r="AEG49" s="32"/>
      <c r="AEH49" s="32"/>
      <c r="AEI49" s="32"/>
      <c r="AEJ49" s="32"/>
      <c r="AEK49" s="32"/>
      <c r="AEL49" s="32"/>
      <c r="AEM49" s="32"/>
      <c r="AEN49" s="32"/>
      <c r="AEO49" s="32"/>
      <c r="AEP49" s="32"/>
      <c r="AEQ49" s="32"/>
      <c r="AER49" s="32"/>
      <c r="AES49" s="32"/>
      <c r="AET49" s="32"/>
      <c r="AEU49" s="32"/>
      <c r="AEV49" s="32"/>
      <c r="AEW49" s="32"/>
      <c r="AEX49" s="32"/>
      <c r="AEY49" s="32"/>
      <c r="AEZ49" s="32"/>
      <c r="AFA49" s="32"/>
      <c r="AFB49" s="32"/>
      <c r="AFC49" s="32"/>
      <c r="AFD49" s="32"/>
      <c r="AFE49" s="32"/>
      <c r="AFF49" s="32"/>
      <c r="AFG49" s="32"/>
      <c r="AFH49" s="32"/>
      <c r="AFI49" s="32"/>
      <c r="AFJ49" s="32"/>
      <c r="AFK49" s="32"/>
      <c r="AFL49" s="32"/>
      <c r="AFM49" s="32"/>
      <c r="AFN49" s="32"/>
      <c r="AFO49" s="32"/>
      <c r="AFP49" s="32"/>
      <c r="AFQ49" s="32"/>
      <c r="AFR49" s="32"/>
      <c r="AFS49" s="32"/>
      <c r="AFT49" s="32"/>
      <c r="AFU49" s="32"/>
      <c r="AFV49" s="32"/>
      <c r="AFW49" s="32"/>
      <c r="AFX49" s="32"/>
      <c r="AFY49" s="32"/>
      <c r="AFZ49" s="32"/>
      <c r="AGA49" s="32"/>
      <c r="AGB49" s="32"/>
      <c r="AGC49" s="32"/>
      <c r="AGD49" s="32"/>
      <c r="AGE49" s="32"/>
      <c r="AGF49" s="32"/>
      <c r="AGG49" s="32"/>
      <c r="AGH49" s="32"/>
      <c r="AGI49" s="32"/>
      <c r="AGJ49" s="32"/>
      <c r="AGK49" s="32"/>
      <c r="AGL49" s="32"/>
      <c r="AGM49" s="32"/>
      <c r="AGN49" s="32"/>
      <c r="AGO49" s="32"/>
      <c r="AGP49" s="32"/>
      <c r="AGQ49" s="32"/>
      <c r="AGR49" s="32"/>
      <c r="AGS49" s="32"/>
      <c r="AGT49" s="32"/>
      <c r="AGU49" s="32"/>
      <c r="AGV49" s="32"/>
      <c r="AGW49" s="32"/>
      <c r="AGX49" s="32"/>
      <c r="AGY49" s="32"/>
      <c r="AGZ49" s="32"/>
      <c r="AHA49" s="32"/>
      <c r="AHB49" s="32"/>
      <c r="AHC49" s="32"/>
      <c r="AHD49" s="32"/>
      <c r="AHE49" s="32"/>
      <c r="AHF49" s="32"/>
      <c r="AHG49" s="32"/>
      <c r="AHH49" s="32"/>
      <c r="AHI49" s="32"/>
      <c r="AHJ49" s="32"/>
      <c r="AHK49" s="32"/>
      <c r="AHL49" s="32"/>
      <c r="AHM49" s="32"/>
      <c r="AHN49" s="32"/>
      <c r="AHO49" s="32"/>
      <c r="AHP49" s="32"/>
      <c r="AHQ49" s="32"/>
      <c r="AHR49" s="32"/>
      <c r="AHS49" s="32"/>
      <c r="AHT49" s="32"/>
      <c r="AHU49" s="32"/>
      <c r="AHV49" s="32"/>
      <c r="AHW49" s="32"/>
      <c r="AHX49" s="32"/>
      <c r="AHY49" s="32"/>
      <c r="AHZ49" s="32"/>
      <c r="AIA49" s="32"/>
      <c r="AIB49" s="32"/>
      <c r="AIC49" s="32"/>
      <c r="AID49" s="32"/>
      <c r="AIE49" s="32"/>
      <c r="AIF49" s="32"/>
      <c r="AIG49" s="32"/>
      <c r="AIH49" s="32"/>
      <c r="AII49" s="32"/>
      <c r="AIJ49" s="32"/>
      <c r="AIK49" s="32"/>
      <c r="AIL49" s="32"/>
      <c r="AIM49" s="32"/>
      <c r="AIN49" s="32"/>
      <c r="AIO49" s="32"/>
      <c r="AIP49" s="32"/>
      <c r="AIQ49" s="32"/>
      <c r="AIR49" s="32"/>
      <c r="AIS49" s="32"/>
      <c r="AIT49" s="32"/>
      <c r="AIU49" s="32"/>
      <c r="AIV49" s="32"/>
      <c r="AIW49" s="32"/>
      <c r="AIX49" s="32"/>
      <c r="AIY49" s="32"/>
      <c r="AIZ49" s="32"/>
      <c r="AJA49" s="32"/>
      <c r="AJB49" s="32"/>
      <c r="AJC49" s="32"/>
      <c r="AJD49" s="32"/>
      <c r="AJE49" s="32"/>
      <c r="AJF49" s="32"/>
      <c r="AJG49" s="32"/>
      <c r="AJH49" s="32"/>
      <c r="AJI49" s="32"/>
      <c r="AJJ49" s="32"/>
      <c r="AJK49" s="32"/>
      <c r="AJL49" s="32"/>
      <c r="AJM49" s="32"/>
      <c r="AJN49" s="32"/>
      <c r="AJO49" s="32"/>
      <c r="AJP49" s="32"/>
      <c r="AJQ49" s="32"/>
      <c r="AJR49" s="32"/>
      <c r="AJS49" s="32"/>
      <c r="AJT49" s="32"/>
      <c r="AJU49" s="32"/>
      <c r="AJV49" s="32"/>
    </row>
    <row r="50" spans="1:5094" s="22" customFormat="1" ht="13" x14ac:dyDescent="0.3">
      <c r="A50" s="422"/>
      <c r="B50" s="423" t="s">
        <v>52</v>
      </c>
      <c r="C50" s="423"/>
      <c r="D50" s="431"/>
      <c r="E50" s="431"/>
      <c r="F50" s="426" t="s">
        <v>163</v>
      </c>
      <c r="G50" s="427">
        <f>SUM(G11)</f>
        <v>7.1500000000000003E-4</v>
      </c>
      <c r="H50" s="432"/>
      <c r="I50" s="429">
        <v>1003477.69</v>
      </c>
      <c r="J50" s="436">
        <v>60.36</v>
      </c>
      <c r="K50" s="429">
        <v>-14554.83</v>
      </c>
      <c r="L50" s="433">
        <f>SUM(I50:K50)</f>
        <v>988983.22</v>
      </c>
      <c r="M50" s="433">
        <f>SUM(I50)</f>
        <v>1003477.69</v>
      </c>
      <c r="N50" s="433">
        <f>SUM(L50)</f>
        <v>988983.22</v>
      </c>
      <c r="O50" s="437"/>
      <c r="P50" s="62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  <c r="BL50" s="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  <c r="BZ50" s="47"/>
      <c r="CA50" s="47"/>
      <c r="CB50" s="47"/>
      <c r="CC50" s="47"/>
      <c r="CD50" s="47"/>
      <c r="CE50" s="47"/>
      <c r="CF50" s="47"/>
      <c r="CG50" s="47"/>
      <c r="CH50" s="47"/>
      <c r="CI50" s="47"/>
      <c r="CJ50" s="47"/>
      <c r="CK50" s="47"/>
      <c r="CL50" s="47"/>
      <c r="CM50" s="47"/>
      <c r="CN50" s="47"/>
      <c r="CO50" s="47"/>
      <c r="CP50" s="47"/>
      <c r="CQ50" s="47"/>
      <c r="CR50" s="47"/>
      <c r="CS50" s="47"/>
      <c r="CT50" s="47"/>
      <c r="CU50" s="47"/>
      <c r="CV50" s="47"/>
      <c r="CW50" s="47"/>
      <c r="CX50" s="47"/>
      <c r="CY50" s="47"/>
      <c r="CZ50" s="47"/>
      <c r="DA50" s="47"/>
      <c r="DB50" s="47"/>
      <c r="DC50" s="47"/>
      <c r="DD50" s="47"/>
      <c r="DE50" s="47"/>
      <c r="DF50" s="47"/>
      <c r="DG50" s="47"/>
      <c r="DH50" s="47"/>
      <c r="DI50" s="47"/>
      <c r="DJ50" s="47"/>
      <c r="DK50" s="47"/>
      <c r="DL50" s="47"/>
      <c r="DM50" s="47"/>
      <c r="DN50" s="47"/>
      <c r="DO50" s="47"/>
      <c r="DP50" s="47"/>
      <c r="DQ50" s="47"/>
      <c r="DR50" s="47"/>
      <c r="DS50" s="47"/>
      <c r="DT50" s="47"/>
      <c r="DU50" s="47"/>
      <c r="DV50" s="47"/>
      <c r="DW50" s="47"/>
      <c r="DX50" s="47"/>
      <c r="DY50" s="47"/>
      <c r="DZ50" s="47"/>
      <c r="EA50" s="47"/>
      <c r="EB50" s="47"/>
      <c r="EC50" s="47"/>
      <c r="ED50" s="47"/>
      <c r="EE50" s="47"/>
      <c r="EF50" s="47"/>
      <c r="EG50" s="47"/>
      <c r="EH50" s="47"/>
      <c r="EI50" s="47"/>
      <c r="EJ50" s="47"/>
      <c r="EK50" s="47"/>
      <c r="EL50" s="47"/>
      <c r="EM50" s="47"/>
      <c r="EN50" s="47"/>
      <c r="EO50" s="47"/>
      <c r="EP50" s="47"/>
      <c r="EQ50" s="47"/>
      <c r="ER50" s="47"/>
      <c r="ES50" s="47"/>
      <c r="ET50" s="47"/>
      <c r="EU50" s="47"/>
      <c r="EV50" s="47"/>
      <c r="EW50" s="47"/>
      <c r="EX50" s="47"/>
      <c r="EY50" s="47"/>
      <c r="EZ50" s="47"/>
      <c r="FA50" s="47"/>
      <c r="FB50" s="47"/>
      <c r="FC50" s="47"/>
      <c r="FD50" s="47"/>
      <c r="FE50" s="47"/>
      <c r="FF50" s="47"/>
      <c r="FG50" s="47"/>
      <c r="FH50" s="47"/>
      <c r="FI50" s="47"/>
      <c r="FJ50" s="47"/>
      <c r="FK50" s="47"/>
      <c r="FL50" s="47"/>
      <c r="FM50" s="47"/>
      <c r="FN50" s="47"/>
      <c r="FO50" s="47"/>
      <c r="FP50" s="47"/>
      <c r="FQ50" s="47"/>
      <c r="FR50" s="47"/>
      <c r="FS50" s="47"/>
      <c r="FT50" s="47"/>
      <c r="FU50" s="47"/>
      <c r="FV50" s="47"/>
      <c r="FW50" s="47"/>
      <c r="FX50" s="47"/>
      <c r="FY50" s="47"/>
      <c r="FZ50" s="47"/>
      <c r="GA50" s="47"/>
      <c r="GB50" s="47"/>
      <c r="GC50" s="47"/>
      <c r="GD50" s="47"/>
      <c r="GE50" s="47"/>
      <c r="GF50" s="47"/>
      <c r="GG50" s="47"/>
      <c r="GH50" s="47"/>
      <c r="GI50" s="47"/>
      <c r="GJ50" s="47"/>
      <c r="GK50" s="47"/>
      <c r="GL50" s="47"/>
      <c r="GM50" s="47"/>
      <c r="GN50" s="47"/>
      <c r="GO50" s="47"/>
      <c r="GP50" s="47"/>
      <c r="GQ50" s="47"/>
      <c r="GR50" s="47"/>
      <c r="GS50" s="47"/>
      <c r="GT50" s="47"/>
      <c r="GU50" s="47"/>
      <c r="GV50" s="47"/>
      <c r="GW50" s="47"/>
      <c r="GX50" s="47"/>
      <c r="GY50" s="47"/>
      <c r="GZ50" s="47"/>
      <c r="HA50" s="47"/>
      <c r="HB50" s="47"/>
      <c r="HC50" s="47"/>
      <c r="HD50" s="47"/>
      <c r="HE50" s="47"/>
      <c r="HF50" s="47"/>
      <c r="HG50" s="47"/>
      <c r="HH50" s="47"/>
      <c r="HI50" s="47"/>
      <c r="HJ50" s="47"/>
      <c r="HK50" s="47"/>
      <c r="HL50" s="47"/>
      <c r="HM50" s="47"/>
      <c r="HN50" s="47"/>
      <c r="HO50" s="47"/>
      <c r="HP50" s="47"/>
      <c r="HQ50" s="47"/>
      <c r="HR50" s="47"/>
      <c r="HS50" s="47"/>
      <c r="HT50" s="47"/>
      <c r="HU50" s="47"/>
      <c r="HV50" s="47"/>
      <c r="HW50" s="47"/>
      <c r="HX50" s="47"/>
      <c r="HY50" s="47"/>
      <c r="HZ50" s="47"/>
      <c r="IA50" s="47"/>
      <c r="IB50" s="47"/>
      <c r="IC50" s="47"/>
      <c r="ID50" s="47"/>
      <c r="IE50" s="47"/>
      <c r="IF50" s="47"/>
      <c r="IG50" s="47"/>
      <c r="IH50" s="47"/>
      <c r="II50" s="47"/>
      <c r="IJ50" s="47"/>
      <c r="IK50" s="47"/>
      <c r="IL50" s="47"/>
      <c r="IM50" s="47"/>
      <c r="IN50" s="47"/>
      <c r="IO50" s="47"/>
      <c r="IP50" s="47"/>
      <c r="IQ50" s="47"/>
      <c r="IR50" s="47"/>
      <c r="IS50" s="47"/>
      <c r="IT50" s="47"/>
      <c r="IU50" s="47"/>
      <c r="IV50" s="47"/>
      <c r="IW50" s="47"/>
      <c r="IX50" s="47"/>
      <c r="IY50" s="47"/>
      <c r="IZ50" s="47"/>
      <c r="JA50" s="47"/>
      <c r="JB50" s="47"/>
      <c r="JC50" s="47"/>
      <c r="JD50" s="47"/>
      <c r="JE50" s="47"/>
      <c r="JF50" s="47"/>
      <c r="JG50" s="47"/>
      <c r="JH50" s="47"/>
      <c r="JI50" s="47"/>
      <c r="JJ50" s="47"/>
      <c r="JK50" s="47"/>
      <c r="JL50" s="47"/>
      <c r="JM50" s="47"/>
      <c r="JN50" s="47"/>
      <c r="JO50" s="47"/>
      <c r="JP50" s="47"/>
      <c r="JQ50" s="47"/>
      <c r="JR50" s="47"/>
      <c r="JS50" s="47"/>
      <c r="JT50" s="47"/>
      <c r="JU50" s="47"/>
      <c r="JV50" s="47"/>
      <c r="JW50" s="47"/>
      <c r="JX50" s="47"/>
      <c r="JY50" s="47"/>
      <c r="JZ50" s="47"/>
      <c r="KA50" s="47"/>
      <c r="KB50" s="47"/>
      <c r="KC50" s="47"/>
      <c r="KD50" s="47"/>
      <c r="KE50" s="47"/>
      <c r="KF50" s="47"/>
      <c r="KG50" s="47"/>
      <c r="KH50" s="47"/>
      <c r="KI50" s="47"/>
      <c r="KJ50" s="47"/>
      <c r="KK50" s="47"/>
      <c r="KL50" s="47"/>
      <c r="KM50" s="47"/>
      <c r="KN50" s="47"/>
      <c r="KO50" s="47"/>
      <c r="KP50" s="47"/>
      <c r="KQ50" s="47"/>
      <c r="KR50" s="47"/>
      <c r="KS50" s="47"/>
      <c r="KT50" s="47"/>
      <c r="KU50" s="47"/>
      <c r="KV50" s="47"/>
      <c r="KW50" s="47"/>
      <c r="KX50" s="47"/>
      <c r="KY50" s="47"/>
      <c r="KZ50" s="47"/>
      <c r="LA50" s="47"/>
      <c r="LB50" s="47"/>
      <c r="LC50" s="47"/>
      <c r="LD50" s="47"/>
      <c r="LE50" s="47"/>
      <c r="LF50" s="47"/>
      <c r="LG50" s="47"/>
      <c r="LH50" s="47"/>
      <c r="LI50" s="47"/>
      <c r="LJ50" s="47"/>
      <c r="LK50" s="47"/>
      <c r="LL50" s="47"/>
      <c r="LM50" s="47"/>
      <c r="LN50" s="47"/>
      <c r="LO50" s="47"/>
      <c r="LP50" s="47"/>
      <c r="LQ50" s="47"/>
      <c r="LR50" s="47"/>
      <c r="LS50" s="47"/>
      <c r="LT50" s="47"/>
      <c r="LU50" s="47"/>
      <c r="LV50" s="47"/>
      <c r="LW50" s="47"/>
      <c r="LX50" s="47"/>
      <c r="LY50" s="47"/>
      <c r="LZ50" s="47"/>
      <c r="MA50" s="47"/>
      <c r="MB50" s="47"/>
      <c r="MC50" s="47"/>
      <c r="MD50" s="47"/>
      <c r="ME50" s="47"/>
      <c r="MF50" s="47"/>
      <c r="MG50" s="47"/>
      <c r="MH50" s="47"/>
      <c r="MI50" s="47"/>
      <c r="MJ50" s="47"/>
      <c r="MK50" s="47"/>
      <c r="ML50" s="47"/>
      <c r="MM50" s="47"/>
      <c r="MN50" s="47"/>
      <c r="MO50" s="47"/>
      <c r="MP50" s="47"/>
      <c r="MQ50" s="47"/>
      <c r="MR50" s="47"/>
      <c r="MS50" s="47"/>
      <c r="MT50" s="47"/>
      <c r="MU50" s="47"/>
      <c r="MV50" s="47"/>
      <c r="MW50" s="47"/>
      <c r="MX50" s="47"/>
      <c r="MY50" s="47"/>
      <c r="MZ50" s="47"/>
      <c r="NA50" s="47"/>
      <c r="NB50" s="47"/>
      <c r="NC50" s="47"/>
      <c r="ND50" s="47"/>
      <c r="NE50" s="47"/>
      <c r="NF50" s="47"/>
      <c r="NG50" s="47"/>
      <c r="NH50" s="47"/>
      <c r="NI50" s="47"/>
      <c r="NJ50" s="47"/>
      <c r="NK50" s="47"/>
      <c r="NL50" s="47"/>
      <c r="NM50" s="47"/>
      <c r="NN50" s="47"/>
      <c r="NO50" s="47"/>
      <c r="NP50" s="47"/>
      <c r="NQ50" s="47"/>
      <c r="NR50" s="47"/>
      <c r="NS50" s="47"/>
      <c r="NT50" s="47"/>
      <c r="NU50" s="47"/>
      <c r="NV50" s="47"/>
      <c r="NW50" s="47"/>
      <c r="NX50" s="47"/>
      <c r="NY50" s="47"/>
      <c r="NZ50" s="47"/>
      <c r="OA50" s="47"/>
      <c r="OB50" s="47"/>
      <c r="OC50" s="47"/>
      <c r="OD50" s="47"/>
      <c r="OE50" s="47"/>
      <c r="OF50" s="47"/>
      <c r="OG50" s="47"/>
      <c r="OH50" s="47"/>
      <c r="OI50" s="47"/>
      <c r="OJ50" s="47"/>
      <c r="OK50" s="47"/>
      <c r="OL50" s="47"/>
      <c r="OM50" s="47"/>
      <c r="ON50" s="47"/>
      <c r="OO50" s="47"/>
      <c r="OP50" s="47"/>
      <c r="OQ50" s="47"/>
      <c r="OR50" s="47"/>
      <c r="OS50" s="47"/>
      <c r="OT50" s="47"/>
      <c r="OU50" s="47"/>
      <c r="OV50" s="47"/>
      <c r="OW50" s="47"/>
      <c r="OX50" s="47"/>
      <c r="OY50" s="47"/>
      <c r="OZ50" s="47"/>
      <c r="PA50" s="47"/>
      <c r="PB50" s="47"/>
      <c r="PC50" s="47"/>
      <c r="PD50" s="47"/>
      <c r="PE50" s="47"/>
      <c r="PF50" s="47"/>
      <c r="PG50" s="47"/>
      <c r="PH50" s="47"/>
      <c r="PI50" s="47"/>
      <c r="PJ50" s="47"/>
      <c r="PK50" s="47"/>
      <c r="PL50" s="47"/>
      <c r="PM50" s="47"/>
      <c r="PN50" s="47"/>
      <c r="PO50" s="47"/>
      <c r="PP50" s="47"/>
      <c r="PQ50" s="47"/>
      <c r="PR50" s="47"/>
      <c r="PS50" s="47"/>
      <c r="PT50" s="47"/>
      <c r="PU50" s="47"/>
      <c r="PV50" s="47"/>
      <c r="PW50" s="47"/>
      <c r="PX50" s="47"/>
      <c r="PY50" s="47"/>
      <c r="PZ50" s="47"/>
      <c r="QA50" s="47"/>
      <c r="QB50" s="47"/>
      <c r="QC50" s="47"/>
      <c r="QD50" s="47"/>
      <c r="QE50" s="47"/>
      <c r="QF50" s="47"/>
      <c r="QG50" s="47"/>
      <c r="QH50" s="47"/>
      <c r="QI50" s="47"/>
      <c r="QJ50" s="47"/>
      <c r="QK50" s="47"/>
      <c r="QL50" s="47"/>
      <c r="QM50" s="47"/>
      <c r="QN50" s="47"/>
      <c r="QO50" s="47"/>
      <c r="QP50" s="47"/>
      <c r="QQ50" s="47"/>
      <c r="QR50" s="47"/>
      <c r="QS50" s="47"/>
      <c r="QT50" s="47"/>
      <c r="QU50" s="47"/>
      <c r="QV50" s="47"/>
      <c r="QW50" s="47"/>
      <c r="QX50" s="47"/>
      <c r="QY50" s="47"/>
      <c r="QZ50" s="47"/>
      <c r="RA50" s="47"/>
      <c r="RB50" s="47"/>
      <c r="RC50" s="47"/>
      <c r="RD50" s="47"/>
      <c r="RE50" s="47"/>
      <c r="RF50" s="47"/>
      <c r="RG50" s="47"/>
      <c r="RH50" s="47"/>
      <c r="RI50" s="47"/>
      <c r="RJ50" s="47"/>
      <c r="RK50" s="47"/>
      <c r="RL50" s="47"/>
      <c r="RM50" s="47"/>
      <c r="RN50" s="47"/>
      <c r="RO50" s="47"/>
      <c r="RP50" s="47"/>
      <c r="RQ50" s="47"/>
      <c r="RR50" s="47"/>
      <c r="RS50" s="47"/>
      <c r="RT50" s="47"/>
      <c r="RU50" s="47"/>
      <c r="RV50" s="47"/>
      <c r="RW50" s="47"/>
      <c r="RX50" s="47"/>
      <c r="RY50" s="47"/>
      <c r="RZ50" s="47"/>
      <c r="SA50" s="47"/>
      <c r="SB50" s="47"/>
      <c r="SC50" s="47"/>
      <c r="SD50" s="47"/>
      <c r="SE50" s="47"/>
      <c r="SF50" s="47"/>
      <c r="SG50" s="47"/>
      <c r="SH50" s="47"/>
      <c r="SI50" s="47"/>
      <c r="SJ50" s="47"/>
      <c r="SK50" s="47"/>
      <c r="SL50" s="47"/>
      <c r="SM50" s="47"/>
      <c r="SN50" s="47"/>
      <c r="SO50" s="47"/>
      <c r="SP50" s="47"/>
      <c r="SQ50" s="47"/>
      <c r="SR50" s="47"/>
      <c r="SS50" s="47"/>
      <c r="ST50" s="47"/>
      <c r="SU50" s="47"/>
      <c r="SV50" s="47"/>
      <c r="SW50" s="47"/>
      <c r="SX50" s="47"/>
      <c r="SY50" s="47"/>
      <c r="SZ50" s="47"/>
      <c r="TA50" s="47"/>
      <c r="TB50" s="47"/>
      <c r="TC50" s="47"/>
      <c r="TD50" s="47"/>
      <c r="TE50" s="47"/>
      <c r="TF50" s="47"/>
      <c r="TG50" s="47"/>
      <c r="TH50" s="47"/>
      <c r="TI50" s="47"/>
      <c r="TJ50" s="47"/>
      <c r="TK50" s="47"/>
      <c r="TL50" s="47"/>
      <c r="TM50" s="47"/>
      <c r="TN50" s="47"/>
      <c r="TO50" s="47"/>
      <c r="TP50" s="47"/>
      <c r="TQ50" s="47"/>
      <c r="TR50" s="47"/>
      <c r="TS50" s="47"/>
      <c r="TT50" s="47"/>
      <c r="TU50" s="47"/>
      <c r="TV50" s="47"/>
      <c r="TW50" s="47"/>
      <c r="TX50" s="47"/>
      <c r="TY50" s="47"/>
      <c r="TZ50" s="47"/>
      <c r="UA50" s="47"/>
      <c r="UB50" s="47"/>
      <c r="UC50" s="47"/>
      <c r="UD50" s="47"/>
      <c r="UE50" s="47"/>
      <c r="UF50" s="47"/>
      <c r="UG50" s="47"/>
      <c r="UH50" s="47"/>
      <c r="UI50" s="47"/>
      <c r="UJ50" s="47"/>
      <c r="UK50" s="47"/>
      <c r="UL50" s="47"/>
      <c r="UM50" s="47"/>
      <c r="UN50" s="47"/>
      <c r="UO50" s="47"/>
      <c r="UP50" s="47"/>
      <c r="UQ50" s="47"/>
      <c r="UR50" s="47"/>
      <c r="US50" s="47"/>
      <c r="UT50" s="47"/>
      <c r="UU50" s="47"/>
      <c r="UV50" s="47"/>
      <c r="UW50" s="47"/>
      <c r="UX50" s="47"/>
      <c r="UY50" s="47"/>
      <c r="UZ50" s="47"/>
      <c r="VA50" s="47"/>
      <c r="VB50" s="47"/>
      <c r="VC50" s="47"/>
      <c r="VD50" s="47"/>
      <c r="VE50" s="47"/>
      <c r="VF50" s="47"/>
      <c r="VG50" s="47"/>
      <c r="VH50" s="47"/>
      <c r="VI50" s="47"/>
      <c r="VJ50" s="47"/>
      <c r="VK50" s="47"/>
      <c r="VL50" s="47"/>
      <c r="VM50" s="47"/>
      <c r="VN50" s="47"/>
      <c r="VO50" s="47"/>
      <c r="VP50" s="47"/>
      <c r="VQ50" s="47"/>
      <c r="VR50" s="47"/>
      <c r="VS50" s="47"/>
      <c r="VT50" s="47"/>
      <c r="VU50" s="47"/>
      <c r="VV50" s="47"/>
      <c r="VW50" s="47"/>
      <c r="VX50" s="47"/>
      <c r="VY50" s="47"/>
      <c r="VZ50" s="47"/>
      <c r="WA50" s="47"/>
      <c r="WB50" s="47"/>
      <c r="WC50" s="47"/>
      <c r="WD50" s="47"/>
      <c r="WE50" s="47"/>
      <c r="WF50" s="47"/>
      <c r="WG50" s="47"/>
      <c r="WH50" s="47"/>
      <c r="WI50" s="47"/>
      <c r="WJ50" s="47"/>
      <c r="WK50" s="47"/>
      <c r="WL50" s="47"/>
      <c r="WM50" s="47"/>
      <c r="WN50" s="47"/>
      <c r="WO50" s="47"/>
      <c r="WP50" s="47"/>
      <c r="WQ50" s="47"/>
      <c r="WR50" s="47"/>
      <c r="WS50" s="47"/>
      <c r="WT50" s="47"/>
      <c r="WU50" s="47"/>
      <c r="WV50" s="47"/>
      <c r="WW50" s="47"/>
      <c r="WX50" s="47"/>
      <c r="WY50" s="47"/>
      <c r="WZ50" s="47"/>
      <c r="XA50" s="47"/>
      <c r="XB50" s="47"/>
      <c r="XC50" s="47"/>
      <c r="XD50" s="47"/>
      <c r="XE50" s="47"/>
      <c r="XF50" s="47"/>
      <c r="XG50" s="47"/>
      <c r="XH50" s="47"/>
      <c r="XI50" s="47"/>
      <c r="XJ50" s="47"/>
      <c r="XK50" s="47"/>
      <c r="XL50" s="47"/>
      <c r="XM50" s="47"/>
      <c r="XN50" s="47"/>
      <c r="XO50" s="47"/>
      <c r="XP50" s="47"/>
      <c r="XQ50" s="47"/>
      <c r="XR50" s="47"/>
      <c r="XS50" s="47"/>
      <c r="XT50" s="47"/>
      <c r="XU50" s="47"/>
      <c r="XV50" s="47"/>
      <c r="XW50" s="47"/>
      <c r="XX50" s="47"/>
      <c r="XY50" s="47"/>
      <c r="XZ50" s="47"/>
      <c r="YA50" s="47"/>
      <c r="YB50" s="47"/>
      <c r="YC50" s="47"/>
      <c r="YD50" s="47"/>
      <c r="YE50" s="47"/>
      <c r="YF50" s="47"/>
      <c r="YG50" s="47"/>
      <c r="YH50" s="47"/>
      <c r="YI50" s="47"/>
      <c r="YJ50" s="47"/>
      <c r="YK50" s="47"/>
      <c r="YL50" s="47"/>
      <c r="YM50" s="47"/>
      <c r="YN50" s="47"/>
      <c r="YO50" s="47"/>
      <c r="YP50" s="47"/>
      <c r="YQ50" s="47"/>
      <c r="YR50" s="47"/>
      <c r="YS50" s="47"/>
      <c r="YT50" s="47"/>
      <c r="YU50" s="47"/>
      <c r="YV50" s="47"/>
      <c r="YW50" s="47"/>
      <c r="YX50" s="47"/>
      <c r="YY50" s="47"/>
      <c r="YZ50" s="47"/>
      <c r="ZA50" s="47"/>
      <c r="ZB50" s="47"/>
      <c r="ZC50" s="47"/>
      <c r="ZD50" s="47"/>
      <c r="ZE50" s="47"/>
      <c r="ZF50" s="47"/>
      <c r="ZG50" s="47"/>
      <c r="ZH50" s="47"/>
      <c r="ZI50" s="47"/>
      <c r="ZJ50" s="47"/>
      <c r="ZK50" s="47"/>
      <c r="ZL50" s="47"/>
      <c r="ZM50" s="47"/>
      <c r="ZN50" s="47"/>
      <c r="ZO50" s="47"/>
      <c r="ZP50" s="47"/>
      <c r="ZQ50" s="47"/>
      <c r="ZR50" s="47"/>
      <c r="ZS50" s="47"/>
      <c r="ZT50" s="47"/>
      <c r="ZU50" s="47"/>
      <c r="ZV50" s="47"/>
      <c r="ZW50" s="47"/>
      <c r="ZX50" s="47"/>
      <c r="ZY50" s="47"/>
      <c r="ZZ50" s="47"/>
      <c r="AAA50" s="47"/>
      <c r="AAB50" s="47"/>
      <c r="AAC50" s="47"/>
      <c r="AAD50" s="47"/>
      <c r="AAE50" s="47"/>
      <c r="AAF50" s="47"/>
      <c r="AAG50" s="47"/>
      <c r="AAH50" s="47"/>
      <c r="AAI50" s="47"/>
      <c r="AAJ50" s="47"/>
      <c r="AAK50" s="47"/>
      <c r="AAL50" s="47"/>
      <c r="AAM50" s="47"/>
      <c r="AAN50" s="47"/>
      <c r="AAO50" s="47"/>
      <c r="AAP50" s="47"/>
      <c r="AAQ50" s="47"/>
      <c r="AAR50" s="47"/>
      <c r="AAS50" s="47"/>
      <c r="AAT50" s="47"/>
      <c r="AAU50" s="47"/>
      <c r="AAV50" s="47"/>
      <c r="AAW50" s="47"/>
      <c r="AAX50" s="47"/>
      <c r="AAY50" s="47"/>
      <c r="AAZ50" s="47"/>
      <c r="ABA50" s="47"/>
      <c r="ABB50" s="47"/>
      <c r="ABC50" s="47"/>
      <c r="ABD50" s="47"/>
      <c r="ABE50" s="47"/>
      <c r="ABF50" s="47"/>
      <c r="ABG50" s="47"/>
      <c r="ABH50" s="47"/>
      <c r="ABI50" s="47"/>
      <c r="ABJ50" s="47"/>
      <c r="ABK50" s="47"/>
      <c r="ABL50" s="47"/>
      <c r="ABM50" s="47"/>
      <c r="ABN50" s="47"/>
      <c r="ABO50" s="47"/>
      <c r="ABP50" s="47"/>
      <c r="ABQ50" s="47"/>
      <c r="ABR50" s="47"/>
      <c r="ABS50" s="47"/>
      <c r="ABT50" s="47"/>
      <c r="ABU50" s="47"/>
      <c r="ABV50" s="47"/>
      <c r="ABW50" s="47"/>
      <c r="ABX50" s="47"/>
      <c r="ABY50" s="47"/>
      <c r="ABZ50" s="47"/>
      <c r="ACA50" s="47"/>
      <c r="ACB50" s="47"/>
      <c r="ACC50" s="47"/>
      <c r="ACD50" s="47"/>
      <c r="ACE50" s="47"/>
      <c r="ACF50" s="47"/>
      <c r="ACG50" s="47"/>
      <c r="ACH50" s="47"/>
      <c r="ACI50" s="47"/>
      <c r="ACJ50" s="47"/>
      <c r="ACK50" s="47"/>
      <c r="ACL50" s="47"/>
      <c r="ACM50" s="47"/>
      <c r="ACN50" s="47"/>
      <c r="ACO50" s="47"/>
      <c r="ACP50" s="47"/>
      <c r="ACQ50" s="47"/>
      <c r="ACR50" s="47"/>
      <c r="ACS50" s="47"/>
      <c r="ACT50" s="47"/>
      <c r="ACU50" s="47"/>
      <c r="ACV50" s="47"/>
      <c r="ACW50" s="47"/>
      <c r="ACX50" s="47"/>
      <c r="ACY50" s="47"/>
      <c r="ACZ50" s="47"/>
      <c r="ADA50" s="47"/>
      <c r="ADB50" s="47"/>
      <c r="ADC50" s="47"/>
      <c r="ADD50" s="47"/>
      <c r="ADE50" s="47"/>
      <c r="ADF50" s="47"/>
      <c r="ADG50" s="47"/>
      <c r="ADH50" s="47"/>
      <c r="ADI50" s="47"/>
      <c r="ADJ50" s="47"/>
      <c r="ADK50" s="47"/>
      <c r="ADL50" s="47"/>
      <c r="ADM50" s="47"/>
      <c r="ADN50" s="47"/>
      <c r="ADO50" s="47"/>
      <c r="ADP50" s="47"/>
      <c r="ADQ50" s="47"/>
      <c r="ADR50" s="47"/>
      <c r="ADS50" s="47"/>
      <c r="ADT50" s="47"/>
      <c r="ADU50" s="47"/>
      <c r="ADV50" s="47"/>
      <c r="ADW50" s="47"/>
      <c r="ADX50" s="47"/>
      <c r="ADY50" s="47"/>
      <c r="ADZ50" s="47"/>
      <c r="AEA50" s="47"/>
      <c r="AEB50" s="47"/>
      <c r="AEC50" s="47"/>
      <c r="AED50" s="47"/>
      <c r="AEE50" s="47"/>
      <c r="AEF50" s="47"/>
      <c r="AEG50" s="47"/>
      <c r="AEH50" s="47"/>
      <c r="AEI50" s="47"/>
      <c r="AEJ50" s="47"/>
      <c r="AEK50" s="47"/>
      <c r="AEL50" s="47"/>
      <c r="AEM50" s="47"/>
      <c r="AEN50" s="47"/>
      <c r="AEO50" s="47"/>
      <c r="AEP50" s="47"/>
      <c r="AEQ50" s="47"/>
      <c r="AER50" s="47"/>
      <c r="AES50" s="47"/>
      <c r="AET50" s="47"/>
      <c r="AEU50" s="47"/>
      <c r="AEV50" s="47"/>
      <c r="AEW50" s="47"/>
      <c r="AEX50" s="47"/>
      <c r="AEY50" s="47"/>
      <c r="AEZ50" s="47"/>
      <c r="AFA50" s="47"/>
      <c r="AFB50" s="47"/>
      <c r="AFC50" s="47"/>
      <c r="AFD50" s="47"/>
      <c r="AFE50" s="47"/>
      <c r="AFF50" s="47"/>
      <c r="AFG50" s="47"/>
      <c r="AFH50" s="47"/>
      <c r="AFI50" s="47"/>
      <c r="AFJ50" s="47"/>
      <c r="AFK50" s="47"/>
      <c r="AFL50" s="47"/>
      <c r="AFM50" s="47"/>
      <c r="AFN50" s="47"/>
      <c r="AFO50" s="47"/>
      <c r="AFP50" s="47"/>
      <c r="AFQ50" s="47"/>
      <c r="AFR50" s="47"/>
      <c r="AFS50" s="47"/>
      <c r="AFT50" s="47"/>
      <c r="AFU50" s="47"/>
      <c r="AFV50" s="47"/>
      <c r="AFW50" s="47"/>
      <c r="AFX50" s="47"/>
      <c r="AFY50" s="47"/>
      <c r="AFZ50" s="47"/>
      <c r="AGA50" s="47"/>
      <c r="AGB50" s="47"/>
      <c r="AGC50" s="47"/>
      <c r="AGD50" s="47"/>
      <c r="AGE50" s="47"/>
      <c r="AGF50" s="47"/>
      <c r="AGG50" s="47"/>
      <c r="AGH50" s="47"/>
      <c r="AGI50" s="47"/>
      <c r="AGJ50" s="47"/>
      <c r="AGK50" s="47"/>
      <c r="AGL50" s="47"/>
      <c r="AGM50" s="47"/>
      <c r="AGN50" s="47"/>
      <c r="AGO50" s="47"/>
      <c r="AGP50" s="47"/>
      <c r="AGQ50" s="47"/>
      <c r="AGR50" s="47"/>
      <c r="AGS50" s="47"/>
      <c r="AGT50" s="47"/>
      <c r="AGU50" s="47"/>
      <c r="AGV50" s="47"/>
      <c r="AGW50" s="47"/>
      <c r="AGX50" s="47"/>
      <c r="AGY50" s="47"/>
      <c r="AGZ50" s="47"/>
      <c r="AHA50" s="47"/>
      <c r="AHB50" s="47"/>
      <c r="AHC50" s="47"/>
      <c r="AHD50" s="47"/>
      <c r="AHE50" s="47"/>
      <c r="AHF50" s="47"/>
      <c r="AHG50" s="47"/>
      <c r="AHH50" s="47"/>
      <c r="AHI50" s="47"/>
      <c r="AHJ50" s="47"/>
      <c r="AHK50" s="47"/>
      <c r="AHL50" s="47"/>
      <c r="AHM50" s="47"/>
      <c r="AHN50" s="47"/>
      <c r="AHO50" s="47"/>
      <c r="AHP50" s="47"/>
      <c r="AHQ50" s="47"/>
      <c r="AHR50" s="47"/>
      <c r="AHS50" s="47"/>
      <c r="AHT50" s="47"/>
      <c r="AHU50" s="47"/>
      <c r="AHV50" s="47"/>
      <c r="AHW50" s="47"/>
      <c r="AHX50" s="47"/>
      <c r="AHY50" s="47"/>
      <c r="AHZ50" s="47"/>
      <c r="AIA50" s="47"/>
      <c r="AIB50" s="47"/>
      <c r="AIC50" s="47"/>
      <c r="AID50" s="47"/>
      <c r="AIE50" s="47"/>
      <c r="AIF50" s="47"/>
      <c r="AIG50" s="47"/>
      <c r="AIH50" s="47"/>
      <c r="AII50" s="47"/>
      <c r="AIJ50" s="47"/>
      <c r="AIK50" s="47"/>
      <c r="AIL50" s="47"/>
      <c r="AIM50" s="47"/>
      <c r="AIN50" s="47"/>
      <c r="AIO50" s="47"/>
      <c r="AIP50" s="47"/>
      <c r="AIQ50" s="47"/>
      <c r="AIR50" s="47"/>
      <c r="AIS50" s="47"/>
      <c r="AIT50" s="47"/>
      <c r="AIU50" s="47"/>
      <c r="AIV50" s="47"/>
      <c r="AIW50" s="47"/>
      <c r="AIX50" s="47"/>
      <c r="AIY50" s="47"/>
      <c r="AIZ50" s="47"/>
      <c r="AJA50" s="47"/>
      <c r="AJB50" s="47"/>
      <c r="AJC50" s="47"/>
      <c r="AJD50" s="47"/>
      <c r="AJE50" s="47"/>
      <c r="AJF50" s="47"/>
      <c r="AJG50" s="47"/>
      <c r="AJH50" s="47"/>
      <c r="AJI50" s="47"/>
      <c r="AJJ50" s="47"/>
      <c r="AJK50" s="47"/>
      <c r="AJL50" s="47"/>
      <c r="AJM50" s="47"/>
      <c r="AJN50" s="47"/>
      <c r="AJO50" s="47"/>
      <c r="AJP50" s="47"/>
      <c r="AJQ50" s="47"/>
      <c r="AJR50" s="47"/>
      <c r="AJS50" s="47"/>
      <c r="AJT50" s="47"/>
      <c r="AJU50" s="47"/>
      <c r="AJV50" s="47"/>
      <c r="AJW50" s="45"/>
      <c r="AJX50" s="45"/>
      <c r="AJY50" s="45"/>
      <c r="AJZ50" s="45"/>
      <c r="AKA50" s="45"/>
      <c r="AKB50" s="45"/>
      <c r="AKC50" s="45"/>
      <c r="AKD50" s="45"/>
      <c r="AKE50" s="45"/>
      <c r="AKF50" s="45"/>
      <c r="AKG50" s="45"/>
      <c r="AKH50" s="45"/>
      <c r="AKI50" s="45"/>
      <c r="AKJ50" s="45"/>
      <c r="AKK50" s="45"/>
      <c r="AKL50" s="45"/>
      <c r="AKM50" s="45"/>
      <c r="AKN50" s="45"/>
      <c r="AKO50" s="45"/>
      <c r="AKP50" s="45"/>
      <c r="AKQ50" s="45"/>
      <c r="AKR50" s="45"/>
      <c r="AKS50" s="45"/>
      <c r="AKT50" s="45"/>
      <c r="AKU50" s="45"/>
      <c r="AKV50" s="45"/>
      <c r="AKW50" s="45"/>
      <c r="AKX50" s="45"/>
      <c r="AKY50" s="45"/>
      <c r="AKZ50" s="45"/>
      <c r="ALA50" s="45"/>
      <c r="ALB50" s="45"/>
      <c r="ALC50" s="45"/>
      <c r="ALD50" s="45"/>
      <c r="ALE50" s="45"/>
      <c r="ALF50" s="45"/>
      <c r="ALG50" s="45"/>
      <c r="ALH50" s="45"/>
      <c r="ALI50" s="45"/>
      <c r="ALJ50" s="45"/>
      <c r="ALK50" s="45"/>
      <c r="ALL50" s="45"/>
      <c r="ALM50" s="45"/>
      <c r="ALN50" s="45"/>
      <c r="ALO50" s="45"/>
      <c r="ALP50" s="45"/>
      <c r="ALQ50" s="45"/>
      <c r="ALR50" s="45"/>
      <c r="ALS50" s="45"/>
      <c r="ALT50" s="45"/>
      <c r="ALU50" s="45"/>
      <c r="ALV50" s="45"/>
      <c r="ALW50" s="45"/>
      <c r="ALX50" s="45"/>
      <c r="ALY50" s="45"/>
      <c r="ALZ50" s="45"/>
      <c r="AMA50" s="45"/>
      <c r="AMB50" s="45"/>
      <c r="AMC50" s="45"/>
      <c r="AMD50" s="45"/>
      <c r="AME50" s="45"/>
      <c r="AMF50" s="45"/>
      <c r="AMG50" s="45"/>
      <c r="AMH50" s="45"/>
      <c r="AMI50" s="45"/>
      <c r="AMJ50" s="45"/>
      <c r="AMK50" s="45"/>
      <c r="AML50" s="45"/>
      <c r="AMM50" s="45"/>
      <c r="AMN50" s="45"/>
      <c r="AMO50" s="45"/>
      <c r="AMP50" s="45"/>
      <c r="AMQ50" s="45"/>
      <c r="AMR50" s="45"/>
      <c r="AMS50" s="45"/>
      <c r="AMT50" s="45"/>
      <c r="AMU50" s="45"/>
      <c r="AMV50" s="45"/>
      <c r="AMW50" s="45"/>
      <c r="AMX50" s="45"/>
      <c r="AMY50" s="45"/>
      <c r="AMZ50" s="45"/>
      <c r="ANA50" s="45"/>
      <c r="ANB50" s="45"/>
      <c r="ANC50" s="45"/>
      <c r="AND50" s="45"/>
      <c r="ANE50" s="45"/>
      <c r="ANF50" s="45"/>
      <c r="ANG50" s="45"/>
      <c r="ANH50" s="45"/>
      <c r="ANI50" s="45"/>
      <c r="ANJ50" s="45"/>
      <c r="ANK50" s="45"/>
      <c r="ANL50" s="45"/>
      <c r="ANM50" s="45"/>
      <c r="ANN50" s="45"/>
      <c r="ANO50" s="45"/>
      <c r="ANP50" s="45"/>
      <c r="ANQ50" s="45"/>
      <c r="ANR50" s="45"/>
      <c r="ANS50" s="45"/>
      <c r="ANT50" s="45"/>
      <c r="ANU50" s="45"/>
      <c r="ANV50" s="45"/>
      <c r="ANW50" s="45"/>
      <c r="ANX50" s="45"/>
      <c r="ANY50" s="45"/>
      <c r="ANZ50" s="45"/>
      <c r="AOA50" s="45"/>
      <c r="AOB50" s="45"/>
      <c r="AOC50" s="45"/>
      <c r="AOD50" s="45"/>
      <c r="AOE50" s="45"/>
      <c r="AOF50" s="45"/>
      <c r="AOG50" s="45"/>
      <c r="AOH50" s="45"/>
      <c r="AOI50" s="45"/>
      <c r="AOJ50" s="45"/>
      <c r="AOK50" s="45"/>
      <c r="AOL50" s="45"/>
      <c r="AOM50" s="45"/>
      <c r="AON50" s="45"/>
      <c r="AOO50" s="45"/>
      <c r="AOP50" s="45"/>
      <c r="AOQ50" s="45"/>
      <c r="AOR50" s="45"/>
      <c r="AOS50" s="45"/>
      <c r="AOT50" s="45"/>
      <c r="AOU50" s="45"/>
      <c r="AOV50" s="45"/>
      <c r="AOW50" s="45"/>
      <c r="AOX50" s="45"/>
      <c r="AOY50" s="45"/>
      <c r="AOZ50" s="45"/>
      <c r="APA50" s="45"/>
      <c r="APB50" s="45"/>
      <c r="APC50" s="45"/>
      <c r="APD50" s="45"/>
      <c r="APE50" s="45"/>
      <c r="APF50" s="45"/>
      <c r="APG50" s="45"/>
      <c r="APH50" s="45"/>
      <c r="API50" s="45"/>
      <c r="APJ50" s="45"/>
      <c r="APK50" s="45"/>
      <c r="APL50" s="45"/>
      <c r="APM50" s="45"/>
      <c r="APN50" s="45"/>
      <c r="APO50" s="45"/>
      <c r="APP50" s="45"/>
      <c r="APQ50" s="45"/>
      <c r="APR50" s="45"/>
      <c r="APS50" s="45"/>
      <c r="APT50" s="45"/>
      <c r="APU50" s="45"/>
      <c r="APV50" s="45"/>
      <c r="APW50" s="45"/>
      <c r="APX50" s="45"/>
      <c r="APY50" s="45"/>
      <c r="APZ50" s="45"/>
      <c r="AQA50" s="45"/>
      <c r="AQB50" s="45"/>
      <c r="AQC50" s="45"/>
      <c r="AQD50" s="45"/>
      <c r="AQE50" s="45"/>
      <c r="AQF50" s="45"/>
      <c r="AQG50" s="45"/>
      <c r="AQH50" s="45"/>
      <c r="AQI50" s="45"/>
      <c r="AQJ50" s="45"/>
      <c r="AQK50" s="45"/>
      <c r="AQL50" s="45"/>
      <c r="AQM50" s="45"/>
      <c r="AQN50" s="45"/>
      <c r="AQO50" s="45"/>
      <c r="AQP50" s="45"/>
      <c r="AQQ50" s="45"/>
      <c r="AQR50" s="45"/>
      <c r="AQS50" s="45"/>
      <c r="AQT50" s="45"/>
      <c r="AQU50" s="45"/>
      <c r="AQV50" s="45"/>
      <c r="AQW50" s="45"/>
      <c r="AQX50" s="45"/>
      <c r="AQY50" s="45"/>
      <c r="AQZ50" s="45"/>
      <c r="ARA50" s="45"/>
      <c r="ARB50" s="45"/>
      <c r="ARC50" s="45"/>
      <c r="ARD50" s="45"/>
      <c r="ARE50" s="45"/>
      <c r="ARF50" s="45"/>
      <c r="ARG50" s="45"/>
      <c r="ARH50" s="45"/>
      <c r="ARI50" s="45"/>
      <c r="ARJ50" s="45"/>
      <c r="ARK50" s="45"/>
      <c r="ARL50" s="45"/>
      <c r="ARM50" s="45"/>
      <c r="ARN50" s="45"/>
      <c r="ARO50" s="45"/>
      <c r="ARP50" s="45"/>
      <c r="ARQ50" s="45"/>
      <c r="ARR50" s="45"/>
      <c r="ARS50" s="45"/>
      <c r="ART50" s="45"/>
      <c r="ARU50" s="45"/>
      <c r="ARV50" s="45"/>
      <c r="ARW50" s="45"/>
      <c r="ARX50" s="45"/>
      <c r="ARY50" s="45"/>
      <c r="ARZ50" s="45"/>
      <c r="ASA50" s="45"/>
      <c r="ASB50" s="45"/>
      <c r="ASC50" s="45"/>
      <c r="ASD50" s="45"/>
      <c r="ASE50" s="45"/>
      <c r="ASF50" s="45"/>
      <c r="ASG50" s="45"/>
      <c r="ASH50" s="45"/>
      <c r="ASI50" s="45"/>
      <c r="ASJ50" s="45"/>
      <c r="ASK50" s="45"/>
      <c r="ASL50" s="45"/>
      <c r="ASM50" s="45"/>
      <c r="ASN50" s="45"/>
      <c r="ASO50" s="45"/>
      <c r="ASP50" s="45"/>
      <c r="ASQ50" s="45"/>
      <c r="ASR50" s="45"/>
      <c r="ASS50" s="45"/>
      <c r="AST50" s="45"/>
      <c r="ASU50" s="45"/>
      <c r="ASV50" s="45"/>
      <c r="ASW50" s="45"/>
      <c r="ASX50" s="45"/>
      <c r="ASY50" s="45"/>
      <c r="ASZ50" s="45"/>
      <c r="ATA50" s="45"/>
      <c r="ATB50" s="45"/>
      <c r="ATC50" s="45"/>
      <c r="ATD50" s="45"/>
      <c r="ATE50" s="45"/>
      <c r="ATF50" s="45"/>
      <c r="ATG50" s="45"/>
      <c r="ATH50" s="45"/>
      <c r="ATI50" s="45"/>
      <c r="ATJ50" s="45"/>
      <c r="ATK50" s="45"/>
      <c r="ATL50" s="45"/>
      <c r="ATM50" s="45"/>
      <c r="ATN50" s="45"/>
      <c r="ATO50" s="45"/>
      <c r="ATP50" s="45"/>
      <c r="ATQ50" s="45"/>
      <c r="ATR50" s="45"/>
      <c r="ATS50" s="45"/>
      <c r="ATT50" s="45"/>
      <c r="ATU50" s="45"/>
      <c r="ATV50" s="45"/>
      <c r="ATW50" s="45"/>
      <c r="ATX50" s="45"/>
      <c r="ATY50" s="45"/>
      <c r="ATZ50" s="45"/>
      <c r="AUA50" s="45"/>
      <c r="AUB50" s="45"/>
      <c r="AUC50" s="45"/>
      <c r="AUD50" s="45"/>
      <c r="AUE50" s="45"/>
      <c r="AUF50" s="45"/>
      <c r="AUG50" s="45"/>
      <c r="AUH50" s="45"/>
      <c r="AUI50" s="45"/>
      <c r="AUJ50" s="45"/>
      <c r="AUK50" s="45"/>
      <c r="AUL50" s="45"/>
      <c r="AUM50" s="45"/>
      <c r="AUN50" s="45"/>
      <c r="AUO50" s="45"/>
      <c r="AUP50" s="45"/>
      <c r="AUQ50" s="45"/>
      <c r="AUR50" s="45"/>
      <c r="AUS50" s="45"/>
      <c r="AUT50" s="45"/>
      <c r="AUU50" s="45"/>
      <c r="AUV50" s="45"/>
      <c r="AUW50" s="45"/>
      <c r="AUX50" s="45"/>
      <c r="AUY50" s="45"/>
      <c r="AUZ50" s="45"/>
      <c r="AVA50" s="45"/>
      <c r="AVB50" s="45"/>
      <c r="AVC50" s="45"/>
      <c r="AVD50" s="45"/>
      <c r="AVE50" s="45"/>
      <c r="AVF50" s="45"/>
      <c r="AVG50" s="45"/>
      <c r="AVH50" s="45"/>
      <c r="AVI50" s="45"/>
      <c r="AVJ50" s="45"/>
      <c r="AVK50" s="45"/>
      <c r="AVL50" s="45"/>
      <c r="AVM50" s="45"/>
      <c r="AVN50" s="45"/>
      <c r="AVO50" s="45"/>
      <c r="AVP50" s="45"/>
      <c r="AVQ50" s="45"/>
      <c r="AVR50" s="45"/>
      <c r="AVS50" s="45"/>
      <c r="AVT50" s="45"/>
      <c r="AVU50" s="45"/>
      <c r="AVV50" s="45"/>
      <c r="AVW50" s="45"/>
      <c r="AVX50" s="45"/>
      <c r="AVY50" s="45"/>
      <c r="AVZ50" s="45"/>
      <c r="AWA50" s="45"/>
      <c r="AWB50" s="45"/>
      <c r="AWC50" s="45"/>
      <c r="AWD50" s="45"/>
      <c r="AWE50" s="45"/>
      <c r="AWF50" s="45"/>
      <c r="AWG50" s="45"/>
      <c r="AWH50" s="45"/>
      <c r="AWI50" s="45"/>
      <c r="AWJ50" s="45"/>
      <c r="AWK50" s="45"/>
      <c r="AWL50" s="45"/>
      <c r="AWM50" s="45"/>
      <c r="AWN50" s="45"/>
      <c r="AWO50" s="45"/>
      <c r="AWP50" s="45"/>
      <c r="AWQ50" s="45"/>
      <c r="AWR50" s="45"/>
      <c r="AWS50" s="45"/>
      <c r="AWT50" s="45"/>
      <c r="AWU50" s="45"/>
      <c r="AWV50" s="45"/>
      <c r="AWW50" s="45"/>
      <c r="AWX50" s="45"/>
      <c r="AWY50" s="45"/>
      <c r="AWZ50" s="45"/>
      <c r="AXA50" s="45"/>
      <c r="AXB50" s="45"/>
      <c r="AXC50" s="45"/>
      <c r="AXD50" s="45"/>
      <c r="AXE50" s="45"/>
      <c r="AXF50" s="45"/>
      <c r="AXG50" s="45"/>
      <c r="AXH50" s="45"/>
      <c r="AXI50" s="45"/>
      <c r="AXJ50" s="45"/>
      <c r="AXK50" s="45"/>
      <c r="AXL50" s="45"/>
      <c r="AXM50" s="45"/>
      <c r="AXN50" s="45"/>
      <c r="AXO50" s="45"/>
      <c r="AXP50" s="45"/>
      <c r="AXQ50" s="45"/>
      <c r="AXR50" s="45"/>
      <c r="AXS50" s="45"/>
      <c r="AXT50" s="45"/>
      <c r="AXU50" s="45"/>
      <c r="AXV50" s="45"/>
      <c r="AXW50" s="45"/>
      <c r="AXX50" s="45"/>
      <c r="AXY50" s="45"/>
      <c r="AXZ50" s="45"/>
      <c r="AYA50" s="45"/>
      <c r="AYB50" s="45"/>
      <c r="AYC50" s="45"/>
      <c r="AYD50" s="45"/>
      <c r="AYE50" s="45"/>
      <c r="AYF50" s="45"/>
      <c r="AYG50" s="45"/>
      <c r="AYH50" s="45"/>
      <c r="AYI50" s="45"/>
      <c r="AYJ50" s="45"/>
      <c r="AYK50" s="45"/>
      <c r="AYL50" s="45"/>
      <c r="AYM50" s="45"/>
      <c r="AYN50" s="45"/>
      <c r="AYO50" s="45"/>
      <c r="AYP50" s="45"/>
      <c r="AYQ50" s="45"/>
      <c r="AYR50" s="45"/>
      <c r="AYS50" s="45"/>
      <c r="AYT50" s="45"/>
      <c r="AYU50" s="45"/>
      <c r="AYV50" s="45"/>
      <c r="AYW50" s="45"/>
      <c r="AYX50" s="45"/>
      <c r="AYY50" s="45"/>
      <c r="AYZ50" s="45"/>
      <c r="AZA50" s="45"/>
      <c r="AZB50" s="45"/>
      <c r="AZC50" s="45"/>
      <c r="AZD50" s="45"/>
      <c r="AZE50" s="45"/>
      <c r="AZF50" s="45"/>
      <c r="AZG50" s="45"/>
      <c r="AZH50" s="45"/>
      <c r="AZI50" s="45"/>
      <c r="AZJ50" s="45"/>
      <c r="AZK50" s="45"/>
      <c r="AZL50" s="45"/>
      <c r="AZM50" s="45"/>
      <c r="AZN50" s="45"/>
      <c r="AZO50" s="45"/>
      <c r="AZP50" s="45"/>
      <c r="AZQ50" s="45"/>
      <c r="AZR50" s="45"/>
      <c r="AZS50" s="45"/>
      <c r="AZT50" s="45"/>
      <c r="AZU50" s="45"/>
      <c r="AZV50" s="45"/>
      <c r="AZW50" s="45"/>
      <c r="AZX50" s="45"/>
      <c r="AZY50" s="45"/>
      <c r="AZZ50" s="45"/>
      <c r="BAA50" s="45"/>
      <c r="BAB50" s="45"/>
      <c r="BAC50" s="45"/>
      <c r="BAD50" s="45"/>
      <c r="BAE50" s="45"/>
      <c r="BAF50" s="45"/>
      <c r="BAG50" s="45"/>
      <c r="BAH50" s="45"/>
      <c r="BAI50" s="45"/>
      <c r="BAJ50" s="45"/>
      <c r="BAK50" s="45"/>
      <c r="BAL50" s="45"/>
      <c r="BAM50" s="45"/>
      <c r="BAN50" s="45"/>
      <c r="BAO50" s="45"/>
      <c r="BAP50" s="45"/>
      <c r="BAQ50" s="45"/>
      <c r="BAR50" s="45"/>
      <c r="BAS50" s="45"/>
      <c r="BAT50" s="45"/>
      <c r="BAU50" s="45"/>
      <c r="BAV50" s="45"/>
      <c r="BAW50" s="45"/>
      <c r="BAX50" s="45"/>
      <c r="BAY50" s="45"/>
      <c r="BAZ50" s="45"/>
      <c r="BBA50" s="45"/>
      <c r="BBB50" s="45"/>
      <c r="BBC50" s="45"/>
      <c r="BBD50" s="45"/>
      <c r="BBE50" s="45"/>
      <c r="BBF50" s="45"/>
      <c r="BBG50" s="45"/>
      <c r="BBH50" s="45"/>
      <c r="BBI50" s="45"/>
      <c r="BBJ50" s="45"/>
      <c r="BBK50" s="45"/>
      <c r="BBL50" s="45"/>
      <c r="BBM50" s="45"/>
      <c r="BBN50" s="45"/>
      <c r="BBO50" s="45"/>
      <c r="BBP50" s="45"/>
      <c r="BBQ50" s="45"/>
      <c r="BBR50" s="45"/>
      <c r="BBS50" s="45"/>
      <c r="BBT50" s="45"/>
      <c r="BBU50" s="45"/>
      <c r="BBV50" s="45"/>
      <c r="BBW50" s="45"/>
      <c r="BBX50" s="45"/>
      <c r="BBY50" s="45"/>
      <c r="BBZ50" s="45"/>
      <c r="BCA50" s="45"/>
      <c r="BCB50" s="45"/>
      <c r="BCC50" s="45"/>
      <c r="BCD50" s="45"/>
      <c r="BCE50" s="45"/>
      <c r="BCF50" s="45"/>
      <c r="BCG50" s="45"/>
      <c r="BCH50" s="45"/>
      <c r="BCI50" s="45"/>
      <c r="BCJ50" s="45"/>
      <c r="BCK50" s="45"/>
      <c r="BCL50" s="45"/>
      <c r="BCM50" s="45"/>
      <c r="BCN50" s="45"/>
      <c r="BCO50" s="45"/>
      <c r="BCP50" s="45"/>
      <c r="BCQ50" s="45"/>
      <c r="BCR50" s="45"/>
      <c r="BCS50" s="45"/>
      <c r="BCT50" s="45"/>
      <c r="BCU50" s="45"/>
      <c r="BCV50" s="45"/>
      <c r="BCW50" s="45"/>
      <c r="BCX50" s="45"/>
      <c r="BCY50" s="45"/>
      <c r="BCZ50" s="45"/>
      <c r="BDA50" s="45"/>
      <c r="BDB50" s="45"/>
      <c r="BDC50" s="45"/>
      <c r="BDD50" s="45"/>
      <c r="BDE50" s="45"/>
      <c r="BDF50" s="45"/>
      <c r="BDG50" s="45"/>
      <c r="BDH50" s="45"/>
      <c r="BDI50" s="45"/>
      <c r="BDJ50" s="45"/>
      <c r="BDK50" s="45"/>
      <c r="BDL50" s="45"/>
      <c r="BDM50" s="45"/>
      <c r="BDN50" s="45"/>
      <c r="BDO50" s="45"/>
      <c r="BDP50" s="45"/>
      <c r="BDQ50" s="45"/>
      <c r="BDR50" s="45"/>
      <c r="BDS50" s="45"/>
      <c r="BDT50" s="45"/>
      <c r="BDU50" s="45"/>
      <c r="BDV50" s="45"/>
      <c r="BDW50" s="45"/>
      <c r="BDX50" s="45"/>
      <c r="BDY50" s="45"/>
      <c r="BDZ50" s="45"/>
      <c r="BEA50" s="45"/>
      <c r="BEB50" s="45"/>
      <c r="BEC50" s="45"/>
      <c r="BED50" s="45"/>
      <c r="BEE50" s="45"/>
      <c r="BEF50" s="45"/>
      <c r="BEG50" s="45"/>
      <c r="BEH50" s="45"/>
      <c r="BEI50" s="45"/>
      <c r="BEJ50" s="45"/>
      <c r="BEK50" s="45"/>
      <c r="BEL50" s="45"/>
      <c r="BEM50" s="45"/>
      <c r="BEN50" s="45"/>
      <c r="BEO50" s="45"/>
      <c r="BEP50" s="45"/>
      <c r="BEQ50" s="45"/>
      <c r="BER50" s="45"/>
      <c r="BES50" s="45"/>
      <c r="BET50" s="45"/>
      <c r="BEU50" s="45"/>
      <c r="BEV50" s="45"/>
      <c r="BEW50" s="45"/>
      <c r="BEX50" s="45"/>
      <c r="BEY50" s="45"/>
      <c r="BEZ50" s="45"/>
      <c r="BFA50" s="45"/>
      <c r="BFB50" s="45"/>
      <c r="BFC50" s="45"/>
      <c r="BFD50" s="45"/>
      <c r="BFE50" s="45"/>
      <c r="BFF50" s="45"/>
      <c r="BFG50" s="45"/>
      <c r="BFH50" s="45"/>
      <c r="BFI50" s="45"/>
      <c r="BFJ50" s="45"/>
      <c r="BFK50" s="45"/>
      <c r="BFL50" s="45"/>
      <c r="BFM50" s="45"/>
      <c r="BFN50" s="45"/>
      <c r="BFO50" s="45"/>
      <c r="BFP50" s="45"/>
      <c r="BFQ50" s="45"/>
      <c r="BFR50" s="45"/>
      <c r="BFS50" s="45"/>
      <c r="BFT50" s="45"/>
      <c r="BFU50" s="45"/>
      <c r="BFV50" s="45"/>
      <c r="BFW50" s="45"/>
      <c r="BFX50" s="45"/>
      <c r="BFY50" s="45"/>
      <c r="BFZ50" s="45"/>
      <c r="BGA50" s="45"/>
      <c r="BGB50" s="45"/>
      <c r="BGC50" s="45"/>
      <c r="BGD50" s="45"/>
      <c r="BGE50" s="45"/>
      <c r="BGF50" s="45"/>
      <c r="BGG50" s="45"/>
      <c r="BGH50" s="45"/>
      <c r="BGI50" s="45"/>
      <c r="BGJ50" s="45"/>
      <c r="BGK50" s="45"/>
      <c r="BGL50" s="45"/>
      <c r="BGM50" s="45"/>
      <c r="BGN50" s="45"/>
      <c r="BGO50" s="45"/>
      <c r="BGP50" s="45"/>
      <c r="BGQ50" s="45"/>
      <c r="BGR50" s="45"/>
      <c r="BGS50" s="45"/>
      <c r="BGT50" s="45"/>
      <c r="BGU50" s="45"/>
      <c r="BGV50" s="45"/>
      <c r="BGW50" s="45"/>
      <c r="BGX50" s="45"/>
      <c r="BGY50" s="45"/>
      <c r="BGZ50" s="45"/>
      <c r="BHA50" s="45"/>
      <c r="BHB50" s="45"/>
      <c r="BHC50" s="45"/>
      <c r="BHD50" s="45"/>
      <c r="BHE50" s="45"/>
      <c r="BHF50" s="45"/>
      <c r="BHG50" s="45"/>
      <c r="BHH50" s="45"/>
      <c r="BHI50" s="45"/>
      <c r="BHJ50" s="45"/>
      <c r="BHK50" s="45"/>
      <c r="BHL50" s="45"/>
      <c r="BHM50" s="45"/>
      <c r="BHN50" s="45"/>
      <c r="BHO50" s="45"/>
      <c r="BHP50" s="45"/>
      <c r="BHQ50" s="45"/>
      <c r="BHR50" s="45"/>
      <c r="BHS50" s="45"/>
      <c r="BHT50" s="45"/>
      <c r="BHU50" s="45"/>
      <c r="BHV50" s="45"/>
      <c r="BHW50" s="45"/>
      <c r="BHX50" s="45"/>
      <c r="BHY50" s="45"/>
      <c r="BHZ50" s="45"/>
      <c r="BIA50" s="45"/>
      <c r="BIB50" s="45"/>
      <c r="BIC50" s="45"/>
      <c r="BID50" s="45"/>
      <c r="BIE50" s="45"/>
      <c r="BIF50" s="45"/>
      <c r="BIG50" s="45"/>
      <c r="BIH50" s="45"/>
      <c r="BII50" s="45"/>
      <c r="BIJ50" s="45"/>
      <c r="BIK50" s="45"/>
      <c r="BIL50" s="45"/>
      <c r="BIM50" s="45"/>
      <c r="BIN50" s="45"/>
      <c r="BIO50" s="45"/>
      <c r="BIP50" s="45"/>
      <c r="BIQ50" s="45"/>
      <c r="BIR50" s="45"/>
      <c r="BIS50" s="45"/>
      <c r="BIT50" s="45"/>
      <c r="BIU50" s="45"/>
      <c r="BIV50" s="45"/>
      <c r="BIW50" s="45"/>
      <c r="BIX50" s="45"/>
      <c r="BIY50" s="45"/>
      <c r="BIZ50" s="45"/>
      <c r="BJA50" s="45"/>
      <c r="BJB50" s="45"/>
      <c r="BJC50" s="45"/>
      <c r="BJD50" s="45"/>
      <c r="BJE50" s="45"/>
      <c r="BJF50" s="45"/>
      <c r="BJG50" s="45"/>
      <c r="BJH50" s="45"/>
      <c r="BJI50" s="45"/>
      <c r="BJJ50" s="45"/>
      <c r="BJK50" s="45"/>
      <c r="BJL50" s="45"/>
      <c r="BJM50" s="45"/>
      <c r="BJN50" s="45"/>
      <c r="BJO50" s="45"/>
      <c r="BJP50" s="45"/>
      <c r="BJQ50" s="45"/>
      <c r="BJR50" s="45"/>
      <c r="BJS50" s="45"/>
      <c r="BJT50" s="45"/>
      <c r="BJU50" s="45"/>
      <c r="BJV50" s="45"/>
      <c r="BJW50" s="45"/>
      <c r="BJX50" s="45"/>
      <c r="BJY50" s="45"/>
      <c r="BJZ50" s="45"/>
      <c r="BKA50" s="45"/>
      <c r="BKB50" s="45"/>
      <c r="BKC50" s="45"/>
      <c r="BKD50" s="45"/>
      <c r="BKE50" s="45"/>
      <c r="BKF50" s="45"/>
      <c r="BKG50" s="45"/>
      <c r="BKH50" s="45"/>
      <c r="BKI50" s="45"/>
      <c r="BKJ50" s="45"/>
      <c r="BKK50" s="45"/>
      <c r="BKL50" s="45"/>
      <c r="BKM50" s="45"/>
      <c r="BKN50" s="45"/>
      <c r="BKO50" s="45"/>
      <c r="BKP50" s="45"/>
      <c r="BKQ50" s="45"/>
      <c r="BKR50" s="45"/>
      <c r="BKS50" s="45"/>
      <c r="BKT50" s="45"/>
      <c r="BKU50" s="45"/>
      <c r="BKV50" s="45"/>
      <c r="BKW50" s="45"/>
      <c r="BKX50" s="45"/>
      <c r="BKY50" s="45"/>
      <c r="BKZ50" s="45"/>
      <c r="BLA50" s="45"/>
      <c r="BLB50" s="45"/>
      <c r="BLC50" s="45"/>
      <c r="BLD50" s="45"/>
      <c r="BLE50" s="45"/>
      <c r="BLF50" s="45"/>
      <c r="BLG50" s="45"/>
      <c r="BLH50" s="45"/>
      <c r="BLI50" s="45"/>
      <c r="BLJ50" s="45"/>
      <c r="BLK50" s="45"/>
      <c r="BLL50" s="45"/>
      <c r="BLM50" s="45"/>
      <c r="BLN50" s="45"/>
      <c r="BLO50" s="45"/>
      <c r="BLP50" s="45"/>
      <c r="BLQ50" s="45"/>
      <c r="BLR50" s="45"/>
      <c r="BLS50" s="45"/>
      <c r="BLT50" s="45"/>
      <c r="BLU50" s="45"/>
      <c r="BLV50" s="45"/>
      <c r="BLW50" s="45"/>
      <c r="BLX50" s="45"/>
      <c r="BLY50" s="45"/>
      <c r="BLZ50" s="45"/>
      <c r="BMA50" s="45"/>
      <c r="BMB50" s="45"/>
      <c r="BMC50" s="45"/>
      <c r="BMD50" s="45"/>
      <c r="BME50" s="45"/>
      <c r="BMF50" s="45"/>
      <c r="BMG50" s="45"/>
      <c r="BMH50" s="45"/>
      <c r="BMI50" s="45"/>
      <c r="BMJ50" s="45"/>
      <c r="BMK50" s="45"/>
      <c r="BML50" s="45"/>
      <c r="BMM50" s="45"/>
      <c r="BMN50" s="45"/>
      <c r="BMO50" s="45"/>
      <c r="BMP50" s="45"/>
      <c r="BMQ50" s="45"/>
      <c r="BMR50" s="45"/>
      <c r="BMS50" s="45"/>
      <c r="BMT50" s="45"/>
      <c r="BMU50" s="45"/>
      <c r="BMV50" s="45"/>
      <c r="BMW50" s="45"/>
      <c r="BMX50" s="45"/>
      <c r="BMY50" s="45"/>
      <c r="BMZ50" s="45"/>
      <c r="BNA50" s="45"/>
      <c r="BNB50" s="45"/>
      <c r="BNC50" s="45"/>
      <c r="BND50" s="45"/>
      <c r="BNE50" s="45"/>
      <c r="BNF50" s="45"/>
      <c r="BNG50" s="45"/>
      <c r="BNH50" s="45"/>
      <c r="BNI50" s="45"/>
      <c r="BNJ50" s="45"/>
      <c r="BNK50" s="45"/>
      <c r="BNL50" s="45"/>
      <c r="BNM50" s="45"/>
      <c r="BNN50" s="45"/>
      <c r="BNO50" s="45"/>
      <c r="BNP50" s="45"/>
      <c r="BNQ50" s="45"/>
      <c r="BNR50" s="45"/>
      <c r="BNS50" s="45"/>
      <c r="BNT50" s="45"/>
      <c r="BNU50" s="45"/>
      <c r="BNV50" s="45"/>
      <c r="BNW50" s="45"/>
      <c r="BNX50" s="45"/>
      <c r="BNY50" s="45"/>
      <c r="BNZ50" s="45"/>
      <c r="BOA50" s="45"/>
      <c r="BOB50" s="45"/>
      <c r="BOC50" s="45"/>
      <c r="BOD50" s="45"/>
      <c r="BOE50" s="45"/>
      <c r="BOF50" s="45"/>
      <c r="BOG50" s="45"/>
      <c r="BOH50" s="45"/>
      <c r="BOI50" s="45"/>
      <c r="BOJ50" s="45"/>
      <c r="BOK50" s="45"/>
      <c r="BOL50" s="45"/>
      <c r="BOM50" s="45"/>
      <c r="BON50" s="45"/>
      <c r="BOO50" s="45"/>
      <c r="BOP50" s="45"/>
      <c r="BOQ50" s="45"/>
      <c r="BOR50" s="45"/>
      <c r="BOS50" s="45"/>
      <c r="BOT50" s="45"/>
      <c r="BOU50" s="45"/>
      <c r="BOV50" s="45"/>
      <c r="BOW50" s="45"/>
      <c r="BOX50" s="45"/>
      <c r="BOY50" s="45"/>
      <c r="BOZ50" s="45"/>
      <c r="BPA50" s="45"/>
      <c r="BPB50" s="45"/>
      <c r="BPC50" s="45"/>
      <c r="BPD50" s="45"/>
      <c r="BPE50" s="45"/>
      <c r="BPF50" s="45"/>
      <c r="BPG50" s="45"/>
      <c r="BPH50" s="45"/>
      <c r="BPI50" s="45"/>
      <c r="BPJ50" s="45"/>
      <c r="BPK50" s="45"/>
      <c r="BPL50" s="45"/>
      <c r="BPM50" s="45"/>
      <c r="BPN50" s="45"/>
      <c r="BPO50" s="45"/>
      <c r="BPP50" s="45"/>
      <c r="BPQ50" s="45"/>
      <c r="BPR50" s="45"/>
      <c r="BPS50" s="45"/>
      <c r="BPT50" s="45"/>
      <c r="BPU50" s="45"/>
      <c r="BPV50" s="45"/>
      <c r="BPW50" s="45"/>
      <c r="BPX50" s="45"/>
      <c r="BPY50" s="45"/>
      <c r="BPZ50" s="45"/>
      <c r="BQA50" s="45"/>
      <c r="BQB50" s="45"/>
      <c r="BQC50" s="45"/>
      <c r="BQD50" s="45"/>
      <c r="BQE50" s="45"/>
      <c r="BQF50" s="45"/>
      <c r="BQG50" s="45"/>
      <c r="BQH50" s="45"/>
      <c r="BQI50" s="45"/>
      <c r="BQJ50" s="45"/>
      <c r="BQK50" s="45"/>
      <c r="BQL50" s="45"/>
      <c r="BQM50" s="45"/>
      <c r="BQN50" s="45"/>
      <c r="BQO50" s="45"/>
      <c r="BQP50" s="45"/>
      <c r="BQQ50" s="45"/>
      <c r="BQR50" s="45"/>
      <c r="BQS50" s="45"/>
      <c r="BQT50" s="45"/>
      <c r="BQU50" s="45"/>
      <c r="BQV50" s="45"/>
      <c r="BQW50" s="45"/>
      <c r="BQX50" s="45"/>
      <c r="BQY50" s="45"/>
      <c r="BQZ50" s="45"/>
      <c r="BRA50" s="45"/>
      <c r="BRB50" s="45"/>
      <c r="BRC50" s="45"/>
      <c r="BRD50" s="45"/>
      <c r="BRE50" s="45"/>
      <c r="BRF50" s="45"/>
      <c r="BRG50" s="45"/>
      <c r="BRH50" s="45"/>
      <c r="BRI50" s="45"/>
      <c r="BRJ50" s="45"/>
      <c r="BRK50" s="45"/>
      <c r="BRL50" s="45"/>
      <c r="BRM50" s="45"/>
      <c r="BRN50" s="45"/>
      <c r="BRO50" s="45"/>
      <c r="BRP50" s="45"/>
      <c r="BRQ50" s="45"/>
      <c r="BRR50" s="45"/>
      <c r="BRS50" s="45"/>
      <c r="BRT50" s="45"/>
      <c r="BRU50" s="45"/>
      <c r="BRV50" s="45"/>
      <c r="BRW50" s="45"/>
      <c r="BRX50" s="45"/>
      <c r="BRY50" s="45"/>
      <c r="BRZ50" s="45"/>
      <c r="BSA50" s="45"/>
      <c r="BSB50" s="45"/>
      <c r="BSC50" s="45"/>
      <c r="BSD50" s="45"/>
      <c r="BSE50" s="45"/>
      <c r="BSF50" s="45"/>
      <c r="BSG50" s="45"/>
      <c r="BSH50" s="45"/>
      <c r="BSI50" s="45"/>
      <c r="BSJ50" s="45"/>
      <c r="BSK50" s="45"/>
      <c r="BSL50" s="45"/>
      <c r="BSM50" s="45"/>
      <c r="BSN50" s="45"/>
      <c r="BSO50" s="45"/>
      <c r="BSP50" s="45"/>
      <c r="BSQ50" s="45"/>
      <c r="BSR50" s="45"/>
      <c r="BSS50" s="45"/>
      <c r="BST50" s="45"/>
      <c r="BSU50" s="45"/>
      <c r="BSV50" s="45"/>
      <c r="BSW50" s="45"/>
      <c r="BSX50" s="45"/>
      <c r="BSY50" s="45"/>
      <c r="BSZ50" s="45"/>
      <c r="BTA50" s="45"/>
      <c r="BTB50" s="45"/>
      <c r="BTC50" s="45"/>
      <c r="BTD50" s="45"/>
      <c r="BTE50" s="45"/>
      <c r="BTF50" s="45"/>
      <c r="BTG50" s="45"/>
      <c r="BTH50" s="45"/>
      <c r="BTI50" s="45"/>
      <c r="BTJ50" s="45"/>
      <c r="BTK50" s="45"/>
      <c r="BTL50" s="45"/>
      <c r="BTM50" s="45"/>
      <c r="BTN50" s="45"/>
      <c r="BTO50" s="45"/>
      <c r="BTP50" s="45"/>
      <c r="BTQ50" s="45"/>
      <c r="BTR50" s="45"/>
      <c r="BTS50" s="45"/>
      <c r="BTT50" s="45"/>
      <c r="BTU50" s="45"/>
      <c r="BTV50" s="45"/>
      <c r="BTW50" s="45"/>
      <c r="BTX50" s="45"/>
      <c r="BTY50" s="45"/>
      <c r="BTZ50" s="45"/>
      <c r="BUA50" s="45"/>
      <c r="BUB50" s="45"/>
      <c r="BUC50" s="45"/>
      <c r="BUD50" s="45"/>
      <c r="BUE50" s="45"/>
      <c r="BUF50" s="45"/>
      <c r="BUG50" s="45"/>
      <c r="BUH50" s="45"/>
      <c r="BUI50" s="45"/>
      <c r="BUJ50" s="45"/>
      <c r="BUK50" s="45"/>
      <c r="BUL50" s="45"/>
      <c r="BUM50" s="45"/>
      <c r="BUN50" s="45"/>
      <c r="BUO50" s="45"/>
      <c r="BUP50" s="45"/>
      <c r="BUQ50" s="45"/>
      <c r="BUR50" s="45"/>
      <c r="BUS50" s="45"/>
      <c r="BUT50" s="45"/>
      <c r="BUU50" s="45"/>
      <c r="BUV50" s="45"/>
      <c r="BUW50" s="45"/>
      <c r="BUX50" s="45"/>
      <c r="BUY50" s="45"/>
      <c r="BUZ50" s="45"/>
      <c r="BVA50" s="45"/>
      <c r="BVB50" s="45"/>
      <c r="BVC50" s="45"/>
      <c r="BVD50" s="45"/>
      <c r="BVE50" s="45"/>
      <c r="BVF50" s="45"/>
      <c r="BVG50" s="45"/>
      <c r="BVH50" s="45"/>
      <c r="BVI50" s="45"/>
      <c r="BVJ50" s="45"/>
      <c r="BVK50" s="45"/>
      <c r="BVL50" s="45"/>
      <c r="BVM50" s="45"/>
      <c r="BVN50" s="45"/>
      <c r="BVO50" s="45"/>
      <c r="BVP50" s="45"/>
      <c r="BVQ50" s="45"/>
      <c r="BVR50" s="45"/>
      <c r="BVS50" s="45"/>
      <c r="BVT50" s="45"/>
      <c r="BVU50" s="45"/>
      <c r="BVV50" s="45"/>
      <c r="BVW50" s="45"/>
      <c r="BVX50" s="45"/>
      <c r="BVY50" s="45"/>
      <c r="BVZ50" s="45"/>
      <c r="BWA50" s="45"/>
      <c r="BWB50" s="45"/>
      <c r="BWC50" s="45"/>
      <c r="BWD50" s="45"/>
      <c r="BWE50" s="45"/>
      <c r="BWF50" s="45"/>
      <c r="BWG50" s="45"/>
      <c r="BWH50" s="45"/>
      <c r="BWI50" s="45"/>
      <c r="BWJ50" s="45"/>
      <c r="BWK50" s="45"/>
      <c r="BWL50" s="45"/>
      <c r="BWM50" s="45"/>
      <c r="BWN50" s="45"/>
      <c r="BWO50" s="45"/>
      <c r="BWP50" s="45"/>
      <c r="BWQ50" s="45"/>
      <c r="BWR50" s="45"/>
      <c r="BWS50" s="45"/>
      <c r="BWT50" s="45"/>
      <c r="BWU50" s="45"/>
      <c r="BWV50" s="45"/>
      <c r="BWW50" s="45"/>
      <c r="BWX50" s="45"/>
      <c r="BWY50" s="45"/>
      <c r="BWZ50" s="45"/>
      <c r="BXA50" s="45"/>
      <c r="BXB50" s="45"/>
      <c r="BXC50" s="45"/>
      <c r="BXD50" s="45"/>
      <c r="BXE50" s="45"/>
      <c r="BXF50" s="45"/>
      <c r="BXG50" s="45"/>
      <c r="BXH50" s="45"/>
      <c r="BXI50" s="45"/>
      <c r="BXJ50" s="45"/>
      <c r="BXK50" s="45"/>
      <c r="BXL50" s="45"/>
      <c r="BXM50" s="45"/>
      <c r="BXN50" s="45"/>
      <c r="BXO50" s="45"/>
      <c r="BXP50" s="45"/>
      <c r="BXQ50" s="45"/>
      <c r="BXR50" s="45"/>
      <c r="BXS50" s="45"/>
      <c r="BXT50" s="45"/>
      <c r="BXU50" s="45"/>
      <c r="BXV50" s="45"/>
      <c r="BXW50" s="45"/>
      <c r="BXX50" s="45"/>
      <c r="BXY50" s="45"/>
      <c r="BXZ50" s="45"/>
      <c r="BYA50" s="45"/>
      <c r="BYB50" s="45"/>
      <c r="BYC50" s="45"/>
      <c r="BYD50" s="45"/>
      <c r="BYE50" s="45"/>
      <c r="BYF50" s="45"/>
      <c r="BYG50" s="45"/>
      <c r="BYH50" s="45"/>
      <c r="BYI50" s="45"/>
      <c r="BYJ50" s="45"/>
      <c r="BYK50" s="45"/>
      <c r="BYL50" s="45"/>
      <c r="BYM50" s="45"/>
      <c r="BYN50" s="45"/>
      <c r="BYO50" s="45"/>
      <c r="BYP50" s="45"/>
      <c r="BYQ50" s="45"/>
      <c r="BYR50" s="45"/>
      <c r="BYS50" s="45"/>
      <c r="BYT50" s="45"/>
      <c r="BYU50" s="45"/>
      <c r="BYV50" s="45"/>
      <c r="BYW50" s="45"/>
      <c r="BYX50" s="45"/>
      <c r="BYY50" s="45"/>
      <c r="BYZ50" s="45"/>
      <c r="BZA50" s="45"/>
      <c r="BZB50" s="45"/>
      <c r="BZC50" s="45"/>
      <c r="BZD50" s="45"/>
      <c r="BZE50" s="45"/>
      <c r="BZF50" s="45"/>
      <c r="BZG50" s="45"/>
      <c r="BZH50" s="45"/>
      <c r="BZI50" s="45"/>
      <c r="BZJ50" s="45"/>
      <c r="BZK50" s="45"/>
      <c r="BZL50" s="45"/>
      <c r="BZM50" s="45"/>
      <c r="BZN50" s="45"/>
      <c r="BZO50" s="45"/>
      <c r="BZP50" s="45"/>
      <c r="BZQ50" s="45"/>
      <c r="BZR50" s="45"/>
      <c r="BZS50" s="45"/>
      <c r="BZT50" s="45"/>
      <c r="BZU50" s="45"/>
      <c r="BZV50" s="45"/>
      <c r="BZW50" s="45"/>
      <c r="BZX50" s="45"/>
      <c r="BZY50" s="45"/>
      <c r="BZZ50" s="45"/>
      <c r="CAA50" s="45"/>
      <c r="CAB50" s="45"/>
      <c r="CAC50" s="45"/>
      <c r="CAD50" s="45"/>
      <c r="CAE50" s="45"/>
      <c r="CAF50" s="45"/>
      <c r="CAG50" s="45"/>
      <c r="CAH50" s="45"/>
      <c r="CAI50" s="45"/>
      <c r="CAJ50" s="45"/>
      <c r="CAK50" s="45"/>
      <c r="CAL50" s="45"/>
      <c r="CAM50" s="45"/>
      <c r="CAN50" s="45"/>
      <c r="CAO50" s="45"/>
      <c r="CAP50" s="45"/>
      <c r="CAQ50" s="45"/>
      <c r="CAR50" s="45"/>
      <c r="CAS50" s="45"/>
      <c r="CAT50" s="45"/>
      <c r="CAU50" s="45"/>
      <c r="CAV50" s="45"/>
      <c r="CAW50" s="45"/>
      <c r="CAX50" s="45"/>
      <c r="CAY50" s="45"/>
      <c r="CAZ50" s="45"/>
      <c r="CBA50" s="45"/>
      <c r="CBB50" s="45"/>
      <c r="CBC50" s="45"/>
      <c r="CBD50" s="45"/>
      <c r="CBE50" s="45"/>
      <c r="CBF50" s="45"/>
      <c r="CBG50" s="45"/>
      <c r="CBH50" s="45"/>
      <c r="CBI50" s="45"/>
      <c r="CBJ50" s="45"/>
      <c r="CBK50" s="45"/>
      <c r="CBL50" s="45"/>
      <c r="CBM50" s="45"/>
      <c r="CBN50" s="45"/>
      <c r="CBO50" s="45"/>
      <c r="CBP50" s="45"/>
      <c r="CBQ50" s="45"/>
      <c r="CBR50" s="45"/>
      <c r="CBS50" s="45"/>
      <c r="CBT50" s="45"/>
      <c r="CBU50" s="45"/>
      <c r="CBV50" s="45"/>
      <c r="CBW50" s="45"/>
      <c r="CBX50" s="45"/>
      <c r="CBY50" s="45"/>
      <c r="CBZ50" s="45"/>
      <c r="CCA50" s="45"/>
      <c r="CCB50" s="45"/>
      <c r="CCC50" s="45"/>
      <c r="CCD50" s="45"/>
      <c r="CCE50" s="45"/>
      <c r="CCF50" s="45"/>
      <c r="CCG50" s="45"/>
      <c r="CCH50" s="45"/>
      <c r="CCI50" s="45"/>
      <c r="CCJ50" s="45"/>
      <c r="CCK50" s="45"/>
      <c r="CCL50" s="45"/>
      <c r="CCM50" s="45"/>
      <c r="CCN50" s="45"/>
      <c r="CCO50" s="45"/>
      <c r="CCP50" s="45"/>
      <c r="CCQ50" s="45"/>
      <c r="CCR50" s="45"/>
      <c r="CCS50" s="45"/>
      <c r="CCT50" s="45"/>
      <c r="CCU50" s="45"/>
      <c r="CCV50" s="45"/>
      <c r="CCW50" s="45"/>
      <c r="CCX50" s="45"/>
      <c r="CCY50" s="45"/>
      <c r="CCZ50" s="45"/>
      <c r="CDA50" s="45"/>
      <c r="CDB50" s="45"/>
      <c r="CDC50" s="45"/>
      <c r="CDD50" s="45"/>
      <c r="CDE50" s="45"/>
      <c r="CDF50" s="45"/>
      <c r="CDG50" s="45"/>
      <c r="CDH50" s="45"/>
      <c r="CDI50" s="45"/>
      <c r="CDJ50" s="45"/>
      <c r="CDK50" s="45"/>
      <c r="CDL50" s="45"/>
      <c r="CDM50" s="45"/>
      <c r="CDN50" s="45"/>
      <c r="CDO50" s="45"/>
      <c r="CDP50" s="45"/>
      <c r="CDQ50" s="45"/>
      <c r="CDR50" s="45"/>
      <c r="CDS50" s="45"/>
      <c r="CDT50" s="45"/>
      <c r="CDU50" s="45"/>
      <c r="CDV50" s="45"/>
      <c r="CDW50" s="45"/>
      <c r="CDX50" s="45"/>
      <c r="CDY50" s="45"/>
      <c r="CDZ50" s="45"/>
      <c r="CEA50" s="45"/>
      <c r="CEB50" s="45"/>
      <c r="CEC50" s="45"/>
      <c r="CED50" s="45"/>
      <c r="CEE50" s="45"/>
      <c r="CEF50" s="45"/>
      <c r="CEG50" s="45"/>
      <c r="CEH50" s="45"/>
      <c r="CEI50" s="45"/>
      <c r="CEJ50" s="45"/>
      <c r="CEK50" s="45"/>
      <c r="CEL50" s="45"/>
      <c r="CEM50" s="45"/>
      <c r="CEN50" s="45"/>
      <c r="CEO50" s="45"/>
      <c r="CEP50" s="45"/>
      <c r="CEQ50" s="45"/>
      <c r="CER50" s="45"/>
      <c r="CES50" s="45"/>
      <c r="CET50" s="45"/>
      <c r="CEU50" s="45"/>
      <c r="CEV50" s="45"/>
      <c r="CEW50" s="45"/>
      <c r="CEX50" s="45"/>
      <c r="CEY50" s="45"/>
      <c r="CEZ50" s="45"/>
      <c r="CFA50" s="45"/>
      <c r="CFB50" s="45"/>
      <c r="CFC50" s="45"/>
      <c r="CFD50" s="45"/>
      <c r="CFE50" s="45"/>
      <c r="CFF50" s="45"/>
      <c r="CFG50" s="45"/>
      <c r="CFH50" s="45"/>
      <c r="CFI50" s="45"/>
      <c r="CFJ50" s="45"/>
      <c r="CFK50" s="45"/>
      <c r="CFL50" s="45"/>
      <c r="CFM50" s="45"/>
      <c r="CFN50" s="45"/>
      <c r="CFO50" s="45"/>
      <c r="CFP50" s="45"/>
      <c r="CFQ50" s="45"/>
      <c r="CFR50" s="45"/>
      <c r="CFS50" s="45"/>
      <c r="CFT50" s="45"/>
      <c r="CFU50" s="45"/>
      <c r="CFV50" s="45"/>
      <c r="CFW50" s="45"/>
      <c r="CFX50" s="45"/>
      <c r="CFY50" s="45"/>
      <c r="CFZ50" s="45"/>
      <c r="CGA50" s="45"/>
      <c r="CGB50" s="45"/>
      <c r="CGC50" s="45"/>
      <c r="CGD50" s="45"/>
      <c r="CGE50" s="45"/>
      <c r="CGF50" s="45"/>
      <c r="CGG50" s="45"/>
      <c r="CGH50" s="45"/>
      <c r="CGI50" s="45"/>
      <c r="CGJ50" s="45"/>
      <c r="CGK50" s="45"/>
      <c r="CGL50" s="45"/>
      <c r="CGM50" s="45"/>
      <c r="CGN50" s="45"/>
      <c r="CGO50" s="45"/>
      <c r="CGP50" s="45"/>
      <c r="CGQ50" s="45"/>
      <c r="CGR50" s="45"/>
      <c r="CGS50" s="45"/>
      <c r="CGT50" s="45"/>
      <c r="CGU50" s="45"/>
      <c r="CGV50" s="45"/>
      <c r="CGW50" s="45"/>
      <c r="CGX50" s="45"/>
      <c r="CGY50" s="45"/>
      <c r="CGZ50" s="45"/>
      <c r="CHA50" s="45"/>
      <c r="CHB50" s="45"/>
      <c r="CHC50" s="45"/>
      <c r="CHD50" s="45"/>
      <c r="CHE50" s="45"/>
      <c r="CHF50" s="45"/>
      <c r="CHG50" s="45"/>
      <c r="CHH50" s="45"/>
      <c r="CHI50" s="45"/>
      <c r="CHJ50" s="45"/>
      <c r="CHK50" s="45"/>
      <c r="CHL50" s="45"/>
      <c r="CHM50" s="45"/>
      <c r="CHN50" s="45"/>
      <c r="CHO50" s="45"/>
      <c r="CHP50" s="45"/>
      <c r="CHQ50" s="45"/>
      <c r="CHR50" s="45"/>
      <c r="CHS50" s="45"/>
      <c r="CHT50" s="45"/>
      <c r="CHU50" s="45"/>
      <c r="CHV50" s="45"/>
      <c r="CHW50" s="45"/>
      <c r="CHX50" s="45"/>
      <c r="CHY50" s="45"/>
      <c r="CHZ50" s="45"/>
      <c r="CIA50" s="45"/>
      <c r="CIB50" s="45"/>
      <c r="CIC50" s="45"/>
      <c r="CID50" s="45"/>
      <c r="CIE50" s="45"/>
      <c r="CIF50" s="45"/>
      <c r="CIG50" s="45"/>
      <c r="CIH50" s="45"/>
      <c r="CII50" s="45"/>
      <c r="CIJ50" s="45"/>
      <c r="CIK50" s="45"/>
      <c r="CIL50" s="45"/>
      <c r="CIM50" s="45"/>
      <c r="CIN50" s="45"/>
      <c r="CIO50" s="45"/>
      <c r="CIP50" s="45"/>
      <c r="CIQ50" s="45"/>
      <c r="CIR50" s="45"/>
      <c r="CIS50" s="45"/>
      <c r="CIT50" s="45"/>
      <c r="CIU50" s="45"/>
      <c r="CIV50" s="45"/>
      <c r="CIW50" s="45"/>
      <c r="CIX50" s="45"/>
      <c r="CIY50" s="45"/>
      <c r="CIZ50" s="45"/>
      <c r="CJA50" s="45"/>
      <c r="CJB50" s="45"/>
      <c r="CJC50" s="45"/>
      <c r="CJD50" s="45"/>
      <c r="CJE50" s="45"/>
      <c r="CJF50" s="45"/>
      <c r="CJG50" s="45"/>
      <c r="CJH50" s="45"/>
      <c r="CJI50" s="45"/>
      <c r="CJJ50" s="45"/>
      <c r="CJK50" s="45"/>
      <c r="CJL50" s="45"/>
      <c r="CJM50" s="45"/>
      <c r="CJN50" s="45"/>
      <c r="CJO50" s="45"/>
      <c r="CJP50" s="45"/>
      <c r="CJQ50" s="45"/>
      <c r="CJR50" s="45"/>
      <c r="CJS50" s="45"/>
      <c r="CJT50" s="45"/>
      <c r="CJU50" s="45"/>
      <c r="CJV50" s="45"/>
      <c r="CJW50" s="45"/>
      <c r="CJX50" s="45"/>
      <c r="CJY50" s="45"/>
      <c r="CJZ50" s="45"/>
      <c r="CKA50" s="45"/>
      <c r="CKB50" s="45"/>
      <c r="CKC50" s="45"/>
      <c r="CKD50" s="45"/>
      <c r="CKE50" s="45"/>
      <c r="CKF50" s="45"/>
      <c r="CKG50" s="45"/>
      <c r="CKH50" s="45"/>
      <c r="CKI50" s="45"/>
      <c r="CKJ50" s="45"/>
      <c r="CKK50" s="45"/>
      <c r="CKL50" s="45"/>
      <c r="CKM50" s="45"/>
      <c r="CKN50" s="45"/>
      <c r="CKO50" s="45"/>
      <c r="CKP50" s="45"/>
      <c r="CKQ50" s="45"/>
      <c r="CKR50" s="45"/>
      <c r="CKS50" s="45"/>
      <c r="CKT50" s="45"/>
      <c r="CKU50" s="45"/>
      <c r="CKV50" s="45"/>
      <c r="CKW50" s="45"/>
      <c r="CKX50" s="45"/>
      <c r="CKY50" s="45"/>
      <c r="CKZ50" s="45"/>
      <c r="CLA50" s="45"/>
      <c r="CLB50" s="45"/>
      <c r="CLC50" s="45"/>
      <c r="CLD50" s="45"/>
      <c r="CLE50" s="45"/>
      <c r="CLF50" s="45"/>
      <c r="CLG50" s="45"/>
      <c r="CLH50" s="45"/>
      <c r="CLI50" s="45"/>
      <c r="CLJ50" s="45"/>
      <c r="CLK50" s="45"/>
      <c r="CLL50" s="45"/>
      <c r="CLM50" s="45"/>
      <c r="CLN50" s="45"/>
      <c r="CLO50" s="45"/>
      <c r="CLP50" s="45"/>
      <c r="CLQ50" s="45"/>
      <c r="CLR50" s="45"/>
      <c r="CLS50" s="45"/>
      <c r="CLT50" s="45"/>
      <c r="CLU50" s="45"/>
      <c r="CLV50" s="45"/>
      <c r="CLW50" s="45"/>
      <c r="CLX50" s="45"/>
      <c r="CLY50" s="45"/>
      <c r="CLZ50" s="45"/>
      <c r="CMA50" s="45"/>
      <c r="CMB50" s="45"/>
      <c r="CMC50" s="45"/>
      <c r="CMD50" s="45"/>
      <c r="CME50" s="45"/>
      <c r="CMF50" s="45"/>
      <c r="CMG50" s="45"/>
      <c r="CMH50" s="45"/>
      <c r="CMI50" s="45"/>
      <c r="CMJ50" s="45"/>
      <c r="CMK50" s="45"/>
      <c r="CML50" s="45"/>
      <c r="CMM50" s="45"/>
      <c r="CMN50" s="45"/>
      <c r="CMO50" s="45"/>
      <c r="CMP50" s="45"/>
      <c r="CMQ50" s="45"/>
      <c r="CMR50" s="45"/>
      <c r="CMS50" s="45"/>
      <c r="CMT50" s="45"/>
      <c r="CMU50" s="45"/>
      <c r="CMV50" s="45"/>
      <c r="CMW50" s="45"/>
      <c r="CMX50" s="45"/>
      <c r="CMY50" s="45"/>
      <c r="CMZ50" s="45"/>
      <c r="CNA50" s="45"/>
      <c r="CNB50" s="45"/>
      <c r="CNC50" s="45"/>
      <c r="CND50" s="45"/>
      <c r="CNE50" s="45"/>
      <c r="CNF50" s="45"/>
      <c r="CNG50" s="45"/>
      <c r="CNH50" s="45"/>
      <c r="CNI50" s="45"/>
      <c r="CNJ50" s="45"/>
      <c r="CNK50" s="45"/>
      <c r="CNL50" s="45"/>
      <c r="CNM50" s="45"/>
      <c r="CNN50" s="45"/>
      <c r="CNO50" s="45"/>
      <c r="CNP50" s="45"/>
      <c r="CNQ50" s="45"/>
      <c r="CNR50" s="45"/>
      <c r="CNS50" s="45"/>
      <c r="CNT50" s="45"/>
      <c r="CNU50" s="45"/>
      <c r="CNV50" s="45"/>
      <c r="CNW50" s="45"/>
      <c r="CNX50" s="45"/>
      <c r="CNY50" s="45"/>
      <c r="CNZ50" s="45"/>
      <c r="COA50" s="45"/>
      <c r="COB50" s="45"/>
      <c r="COC50" s="45"/>
      <c r="COD50" s="45"/>
      <c r="COE50" s="45"/>
      <c r="COF50" s="45"/>
      <c r="COG50" s="45"/>
      <c r="COH50" s="45"/>
      <c r="COI50" s="45"/>
      <c r="COJ50" s="45"/>
      <c r="COK50" s="45"/>
      <c r="COL50" s="45"/>
      <c r="COM50" s="45"/>
      <c r="CON50" s="45"/>
      <c r="COO50" s="45"/>
      <c r="COP50" s="45"/>
      <c r="COQ50" s="45"/>
      <c r="COR50" s="45"/>
      <c r="COS50" s="45"/>
      <c r="COT50" s="45"/>
      <c r="COU50" s="45"/>
      <c r="COV50" s="45"/>
      <c r="COW50" s="45"/>
      <c r="COX50" s="45"/>
      <c r="COY50" s="45"/>
      <c r="COZ50" s="45"/>
      <c r="CPA50" s="45"/>
      <c r="CPB50" s="45"/>
      <c r="CPC50" s="45"/>
      <c r="CPD50" s="45"/>
      <c r="CPE50" s="45"/>
      <c r="CPF50" s="45"/>
      <c r="CPG50" s="45"/>
      <c r="CPH50" s="45"/>
      <c r="CPI50" s="45"/>
      <c r="CPJ50" s="45"/>
      <c r="CPK50" s="45"/>
      <c r="CPL50" s="45"/>
      <c r="CPM50" s="45"/>
      <c r="CPN50" s="45"/>
      <c r="CPO50" s="45"/>
      <c r="CPP50" s="45"/>
      <c r="CPQ50" s="45"/>
      <c r="CPR50" s="45"/>
      <c r="CPS50" s="45"/>
      <c r="CPT50" s="45"/>
      <c r="CPU50" s="45"/>
      <c r="CPV50" s="45"/>
      <c r="CPW50" s="45"/>
      <c r="CPX50" s="45"/>
      <c r="CPY50" s="45"/>
      <c r="CPZ50" s="45"/>
      <c r="CQA50" s="45"/>
      <c r="CQB50" s="45"/>
      <c r="CQC50" s="45"/>
      <c r="CQD50" s="45"/>
      <c r="CQE50" s="45"/>
      <c r="CQF50" s="45"/>
      <c r="CQG50" s="45"/>
      <c r="CQH50" s="45"/>
      <c r="CQI50" s="45"/>
      <c r="CQJ50" s="45"/>
      <c r="CQK50" s="45"/>
      <c r="CQL50" s="45"/>
      <c r="CQM50" s="45"/>
      <c r="CQN50" s="45"/>
      <c r="CQO50" s="45"/>
      <c r="CQP50" s="45"/>
      <c r="CQQ50" s="45"/>
      <c r="CQR50" s="45"/>
      <c r="CQS50" s="45"/>
      <c r="CQT50" s="45"/>
      <c r="CQU50" s="45"/>
      <c r="CQV50" s="45"/>
      <c r="CQW50" s="45"/>
      <c r="CQX50" s="45"/>
      <c r="CQY50" s="45"/>
      <c r="CQZ50" s="45"/>
      <c r="CRA50" s="45"/>
      <c r="CRB50" s="45"/>
      <c r="CRC50" s="45"/>
      <c r="CRD50" s="45"/>
      <c r="CRE50" s="45"/>
      <c r="CRF50" s="45"/>
      <c r="CRG50" s="45"/>
      <c r="CRH50" s="45"/>
      <c r="CRI50" s="45"/>
      <c r="CRJ50" s="45"/>
      <c r="CRK50" s="45"/>
      <c r="CRL50" s="45"/>
      <c r="CRM50" s="45"/>
      <c r="CRN50" s="45"/>
      <c r="CRO50" s="45"/>
      <c r="CRP50" s="45"/>
      <c r="CRQ50" s="45"/>
      <c r="CRR50" s="45"/>
      <c r="CRS50" s="45"/>
      <c r="CRT50" s="45"/>
      <c r="CRU50" s="45"/>
      <c r="CRV50" s="45"/>
      <c r="CRW50" s="45"/>
      <c r="CRX50" s="45"/>
      <c r="CRY50" s="45"/>
      <c r="CRZ50" s="45"/>
      <c r="CSA50" s="45"/>
      <c r="CSB50" s="45"/>
      <c r="CSC50" s="45"/>
      <c r="CSD50" s="45"/>
      <c r="CSE50" s="45"/>
      <c r="CSF50" s="45"/>
      <c r="CSG50" s="45"/>
      <c r="CSH50" s="45"/>
      <c r="CSI50" s="45"/>
      <c r="CSJ50" s="45"/>
      <c r="CSK50" s="45"/>
      <c r="CSL50" s="45"/>
      <c r="CSM50" s="45"/>
      <c r="CSN50" s="45"/>
      <c r="CSO50" s="45"/>
      <c r="CSP50" s="45"/>
      <c r="CSQ50" s="45"/>
      <c r="CSR50" s="45"/>
      <c r="CSS50" s="45"/>
      <c r="CST50" s="45"/>
      <c r="CSU50" s="45"/>
      <c r="CSV50" s="45"/>
      <c r="CSW50" s="45"/>
      <c r="CSX50" s="45"/>
      <c r="CSY50" s="45"/>
      <c r="CSZ50" s="45"/>
      <c r="CTA50" s="45"/>
      <c r="CTB50" s="45"/>
      <c r="CTC50" s="45"/>
      <c r="CTD50" s="45"/>
      <c r="CTE50" s="45"/>
      <c r="CTF50" s="45"/>
      <c r="CTG50" s="45"/>
      <c r="CTH50" s="45"/>
      <c r="CTI50" s="45"/>
      <c r="CTJ50" s="45"/>
      <c r="CTK50" s="45"/>
      <c r="CTL50" s="45"/>
      <c r="CTM50" s="45"/>
      <c r="CTN50" s="45"/>
      <c r="CTO50" s="45"/>
      <c r="CTP50" s="45"/>
      <c r="CTQ50" s="45"/>
      <c r="CTR50" s="45"/>
      <c r="CTS50" s="45"/>
      <c r="CTT50" s="45"/>
      <c r="CTU50" s="45"/>
      <c r="CTV50" s="45"/>
      <c r="CTW50" s="45"/>
      <c r="CTX50" s="45"/>
      <c r="CTY50" s="45"/>
      <c r="CTZ50" s="45"/>
      <c r="CUA50" s="45"/>
      <c r="CUB50" s="45"/>
      <c r="CUC50" s="45"/>
      <c r="CUD50" s="45"/>
      <c r="CUE50" s="45"/>
      <c r="CUF50" s="45"/>
      <c r="CUG50" s="45"/>
      <c r="CUH50" s="45"/>
      <c r="CUI50" s="45"/>
      <c r="CUJ50" s="45"/>
      <c r="CUK50" s="45"/>
      <c r="CUL50" s="45"/>
      <c r="CUM50" s="45"/>
      <c r="CUN50" s="45"/>
      <c r="CUO50" s="45"/>
      <c r="CUP50" s="45"/>
      <c r="CUQ50" s="45"/>
      <c r="CUR50" s="45"/>
      <c r="CUS50" s="45"/>
      <c r="CUT50" s="45"/>
      <c r="CUU50" s="45"/>
      <c r="CUV50" s="45"/>
      <c r="CUW50" s="45"/>
      <c r="CUX50" s="45"/>
      <c r="CUY50" s="45"/>
      <c r="CUZ50" s="45"/>
      <c r="CVA50" s="45"/>
      <c r="CVB50" s="45"/>
      <c r="CVC50" s="45"/>
      <c r="CVD50" s="45"/>
      <c r="CVE50" s="45"/>
      <c r="CVF50" s="45"/>
      <c r="CVG50" s="45"/>
      <c r="CVH50" s="45"/>
      <c r="CVI50" s="45"/>
      <c r="CVJ50" s="45"/>
      <c r="CVK50" s="45"/>
      <c r="CVL50" s="45"/>
      <c r="CVM50" s="45"/>
      <c r="CVN50" s="45"/>
      <c r="CVO50" s="45"/>
      <c r="CVP50" s="45"/>
      <c r="CVQ50" s="45"/>
      <c r="CVR50" s="45"/>
      <c r="CVS50" s="45"/>
      <c r="CVT50" s="45"/>
      <c r="CVU50" s="45"/>
      <c r="CVV50" s="45"/>
      <c r="CVW50" s="45"/>
      <c r="CVX50" s="45"/>
      <c r="CVY50" s="45"/>
      <c r="CVZ50" s="45"/>
      <c r="CWA50" s="45"/>
      <c r="CWB50" s="45"/>
      <c r="CWC50" s="45"/>
      <c r="CWD50" s="45"/>
      <c r="CWE50" s="45"/>
      <c r="CWF50" s="45"/>
      <c r="CWG50" s="45"/>
      <c r="CWH50" s="45"/>
      <c r="CWI50" s="45"/>
      <c r="CWJ50" s="45"/>
      <c r="CWK50" s="45"/>
      <c r="CWL50" s="45"/>
      <c r="CWM50" s="45"/>
      <c r="CWN50" s="45"/>
      <c r="CWO50" s="45"/>
      <c r="CWP50" s="45"/>
      <c r="CWQ50" s="45"/>
      <c r="CWR50" s="45"/>
      <c r="CWS50" s="45"/>
      <c r="CWT50" s="45"/>
      <c r="CWU50" s="45"/>
      <c r="CWV50" s="45"/>
      <c r="CWW50" s="45"/>
      <c r="CWX50" s="45"/>
      <c r="CWY50" s="45"/>
      <c r="CWZ50" s="45"/>
      <c r="CXA50" s="45"/>
      <c r="CXB50" s="45"/>
      <c r="CXC50" s="45"/>
      <c r="CXD50" s="45"/>
      <c r="CXE50" s="45"/>
      <c r="CXF50" s="45"/>
      <c r="CXG50" s="45"/>
      <c r="CXH50" s="45"/>
      <c r="CXI50" s="45"/>
      <c r="CXJ50" s="45"/>
      <c r="CXK50" s="45"/>
      <c r="CXL50" s="45"/>
      <c r="CXM50" s="45"/>
      <c r="CXN50" s="45"/>
      <c r="CXO50" s="45"/>
      <c r="CXP50" s="45"/>
      <c r="CXQ50" s="45"/>
      <c r="CXR50" s="45"/>
      <c r="CXS50" s="45"/>
      <c r="CXT50" s="45"/>
      <c r="CXU50" s="45"/>
      <c r="CXV50" s="45"/>
      <c r="CXW50" s="45"/>
      <c r="CXX50" s="45"/>
      <c r="CXY50" s="45"/>
      <c r="CXZ50" s="45"/>
      <c r="CYA50" s="45"/>
      <c r="CYB50" s="45"/>
      <c r="CYC50" s="45"/>
      <c r="CYD50" s="45"/>
      <c r="CYE50" s="45"/>
      <c r="CYF50" s="45"/>
      <c r="CYG50" s="45"/>
      <c r="CYH50" s="45"/>
      <c r="CYI50" s="45"/>
      <c r="CYJ50" s="45"/>
      <c r="CYK50" s="45"/>
      <c r="CYL50" s="45"/>
      <c r="CYM50" s="45"/>
      <c r="CYN50" s="45"/>
      <c r="CYO50" s="45"/>
      <c r="CYP50" s="45"/>
      <c r="CYQ50" s="45"/>
      <c r="CYR50" s="45"/>
      <c r="CYS50" s="45"/>
      <c r="CYT50" s="45"/>
      <c r="CYU50" s="45"/>
      <c r="CYV50" s="45"/>
      <c r="CYW50" s="45"/>
      <c r="CYX50" s="45"/>
      <c r="CYY50" s="45"/>
      <c r="CYZ50" s="45"/>
      <c r="CZA50" s="45"/>
      <c r="CZB50" s="45"/>
      <c r="CZC50" s="45"/>
      <c r="CZD50" s="45"/>
      <c r="CZE50" s="45"/>
      <c r="CZF50" s="45"/>
      <c r="CZG50" s="45"/>
      <c r="CZH50" s="45"/>
      <c r="CZI50" s="45"/>
      <c r="CZJ50" s="45"/>
      <c r="CZK50" s="45"/>
      <c r="CZL50" s="45"/>
      <c r="CZM50" s="45"/>
      <c r="CZN50" s="45"/>
      <c r="CZO50" s="45"/>
      <c r="CZP50" s="45"/>
      <c r="CZQ50" s="45"/>
      <c r="CZR50" s="45"/>
      <c r="CZS50" s="45"/>
      <c r="CZT50" s="45"/>
      <c r="CZU50" s="45"/>
      <c r="CZV50" s="45"/>
      <c r="CZW50" s="45"/>
      <c r="CZX50" s="45"/>
      <c r="CZY50" s="45"/>
      <c r="CZZ50" s="45"/>
      <c r="DAA50" s="45"/>
      <c r="DAB50" s="45"/>
      <c r="DAC50" s="45"/>
      <c r="DAD50" s="45"/>
      <c r="DAE50" s="45"/>
      <c r="DAF50" s="45"/>
      <c r="DAG50" s="45"/>
      <c r="DAH50" s="45"/>
      <c r="DAI50" s="45"/>
      <c r="DAJ50" s="45"/>
      <c r="DAK50" s="45"/>
      <c r="DAL50" s="45"/>
      <c r="DAM50" s="45"/>
      <c r="DAN50" s="45"/>
      <c r="DAO50" s="45"/>
      <c r="DAP50" s="45"/>
      <c r="DAQ50" s="45"/>
      <c r="DAR50" s="45"/>
      <c r="DAS50" s="45"/>
      <c r="DAT50" s="45"/>
      <c r="DAU50" s="45"/>
      <c r="DAV50" s="45"/>
      <c r="DAW50" s="45"/>
      <c r="DAX50" s="45"/>
      <c r="DAY50" s="45"/>
      <c r="DAZ50" s="45"/>
      <c r="DBA50" s="45"/>
      <c r="DBB50" s="45"/>
      <c r="DBC50" s="45"/>
      <c r="DBD50" s="45"/>
      <c r="DBE50" s="45"/>
      <c r="DBF50" s="45"/>
      <c r="DBG50" s="45"/>
      <c r="DBH50" s="45"/>
      <c r="DBI50" s="45"/>
      <c r="DBJ50" s="45"/>
      <c r="DBK50" s="45"/>
      <c r="DBL50" s="45"/>
      <c r="DBM50" s="45"/>
      <c r="DBN50" s="45"/>
      <c r="DBO50" s="45"/>
      <c r="DBP50" s="45"/>
      <c r="DBQ50" s="45"/>
      <c r="DBR50" s="45"/>
      <c r="DBS50" s="45"/>
      <c r="DBT50" s="45"/>
      <c r="DBU50" s="45"/>
      <c r="DBV50" s="45"/>
      <c r="DBW50" s="45"/>
      <c r="DBX50" s="45"/>
      <c r="DBY50" s="45"/>
      <c r="DBZ50" s="45"/>
      <c r="DCA50" s="45"/>
      <c r="DCB50" s="45"/>
      <c r="DCC50" s="45"/>
      <c r="DCD50" s="45"/>
      <c r="DCE50" s="45"/>
      <c r="DCF50" s="45"/>
      <c r="DCG50" s="45"/>
      <c r="DCH50" s="45"/>
      <c r="DCI50" s="45"/>
      <c r="DCJ50" s="45"/>
      <c r="DCK50" s="45"/>
      <c r="DCL50" s="45"/>
      <c r="DCM50" s="45"/>
      <c r="DCN50" s="45"/>
      <c r="DCO50" s="45"/>
      <c r="DCP50" s="45"/>
      <c r="DCQ50" s="45"/>
      <c r="DCR50" s="45"/>
      <c r="DCS50" s="45"/>
      <c r="DCT50" s="45"/>
      <c r="DCU50" s="45"/>
      <c r="DCV50" s="45"/>
      <c r="DCW50" s="45"/>
      <c r="DCX50" s="45"/>
      <c r="DCY50" s="45"/>
      <c r="DCZ50" s="45"/>
      <c r="DDA50" s="45"/>
      <c r="DDB50" s="45"/>
      <c r="DDC50" s="45"/>
      <c r="DDD50" s="45"/>
      <c r="DDE50" s="45"/>
      <c r="DDF50" s="45"/>
      <c r="DDG50" s="45"/>
      <c r="DDH50" s="45"/>
      <c r="DDI50" s="45"/>
      <c r="DDJ50" s="45"/>
      <c r="DDK50" s="45"/>
      <c r="DDL50" s="45"/>
      <c r="DDM50" s="45"/>
      <c r="DDN50" s="45"/>
      <c r="DDO50" s="45"/>
      <c r="DDP50" s="45"/>
      <c r="DDQ50" s="45"/>
      <c r="DDR50" s="45"/>
      <c r="DDS50" s="45"/>
      <c r="DDT50" s="45"/>
      <c r="DDU50" s="45"/>
      <c r="DDV50" s="45"/>
      <c r="DDW50" s="45"/>
      <c r="DDX50" s="45"/>
      <c r="DDY50" s="45"/>
      <c r="DDZ50" s="45"/>
      <c r="DEA50" s="45"/>
      <c r="DEB50" s="45"/>
      <c r="DEC50" s="45"/>
      <c r="DED50" s="45"/>
      <c r="DEE50" s="45"/>
      <c r="DEF50" s="45"/>
      <c r="DEG50" s="45"/>
      <c r="DEH50" s="45"/>
      <c r="DEI50" s="45"/>
      <c r="DEJ50" s="45"/>
      <c r="DEK50" s="45"/>
      <c r="DEL50" s="45"/>
      <c r="DEM50" s="45"/>
      <c r="DEN50" s="45"/>
      <c r="DEO50" s="45"/>
      <c r="DEP50" s="45"/>
      <c r="DEQ50" s="45"/>
      <c r="DER50" s="45"/>
      <c r="DES50" s="45"/>
      <c r="DET50" s="45"/>
      <c r="DEU50" s="45"/>
      <c r="DEV50" s="45"/>
      <c r="DEW50" s="45"/>
      <c r="DEX50" s="45"/>
      <c r="DEY50" s="45"/>
      <c r="DEZ50" s="45"/>
      <c r="DFA50" s="45"/>
      <c r="DFB50" s="45"/>
      <c r="DFC50" s="45"/>
      <c r="DFD50" s="45"/>
      <c r="DFE50" s="45"/>
      <c r="DFF50" s="45"/>
      <c r="DFG50" s="45"/>
      <c r="DFH50" s="45"/>
      <c r="DFI50" s="45"/>
      <c r="DFJ50" s="45"/>
      <c r="DFK50" s="45"/>
      <c r="DFL50" s="45"/>
      <c r="DFM50" s="45"/>
      <c r="DFN50" s="45"/>
      <c r="DFO50" s="45"/>
      <c r="DFP50" s="45"/>
      <c r="DFQ50" s="45"/>
      <c r="DFR50" s="45"/>
      <c r="DFS50" s="45"/>
      <c r="DFT50" s="45"/>
      <c r="DFU50" s="45"/>
      <c r="DFV50" s="45"/>
      <c r="DFW50" s="45"/>
      <c r="DFX50" s="45"/>
      <c r="DFY50" s="45"/>
      <c r="DFZ50" s="45"/>
      <c r="DGA50" s="45"/>
      <c r="DGB50" s="45"/>
      <c r="DGC50" s="45"/>
      <c r="DGD50" s="45"/>
      <c r="DGE50" s="45"/>
      <c r="DGF50" s="45"/>
      <c r="DGG50" s="45"/>
      <c r="DGH50" s="45"/>
      <c r="DGI50" s="45"/>
      <c r="DGJ50" s="45"/>
      <c r="DGK50" s="45"/>
      <c r="DGL50" s="45"/>
      <c r="DGM50" s="45"/>
      <c r="DGN50" s="45"/>
      <c r="DGO50" s="45"/>
      <c r="DGP50" s="45"/>
      <c r="DGQ50" s="45"/>
      <c r="DGR50" s="45"/>
      <c r="DGS50" s="45"/>
      <c r="DGT50" s="45"/>
      <c r="DGU50" s="45"/>
      <c r="DGV50" s="45"/>
      <c r="DGW50" s="45"/>
      <c r="DGX50" s="45"/>
      <c r="DGY50" s="45"/>
      <c r="DGZ50" s="45"/>
      <c r="DHA50" s="45"/>
      <c r="DHB50" s="45"/>
      <c r="DHC50" s="45"/>
      <c r="DHD50" s="45"/>
      <c r="DHE50" s="45"/>
      <c r="DHF50" s="45"/>
      <c r="DHG50" s="45"/>
      <c r="DHH50" s="45"/>
      <c r="DHI50" s="45"/>
      <c r="DHJ50" s="45"/>
      <c r="DHK50" s="45"/>
      <c r="DHL50" s="45"/>
      <c r="DHM50" s="45"/>
      <c r="DHN50" s="45"/>
      <c r="DHO50" s="45"/>
      <c r="DHP50" s="45"/>
      <c r="DHQ50" s="45"/>
      <c r="DHR50" s="45"/>
      <c r="DHS50" s="45"/>
      <c r="DHT50" s="45"/>
      <c r="DHU50" s="45"/>
      <c r="DHV50" s="45"/>
      <c r="DHW50" s="45"/>
      <c r="DHX50" s="45"/>
      <c r="DHY50" s="45"/>
      <c r="DHZ50" s="45"/>
      <c r="DIA50" s="45"/>
      <c r="DIB50" s="45"/>
      <c r="DIC50" s="45"/>
      <c r="DID50" s="45"/>
      <c r="DIE50" s="45"/>
      <c r="DIF50" s="45"/>
      <c r="DIG50" s="45"/>
      <c r="DIH50" s="45"/>
      <c r="DII50" s="45"/>
      <c r="DIJ50" s="45"/>
      <c r="DIK50" s="45"/>
      <c r="DIL50" s="45"/>
      <c r="DIM50" s="45"/>
      <c r="DIN50" s="45"/>
      <c r="DIO50" s="45"/>
      <c r="DIP50" s="45"/>
      <c r="DIQ50" s="45"/>
      <c r="DIR50" s="45"/>
      <c r="DIS50" s="45"/>
      <c r="DIT50" s="45"/>
      <c r="DIU50" s="45"/>
      <c r="DIV50" s="45"/>
      <c r="DIW50" s="45"/>
      <c r="DIX50" s="45"/>
      <c r="DIY50" s="45"/>
      <c r="DIZ50" s="45"/>
      <c r="DJA50" s="45"/>
      <c r="DJB50" s="45"/>
      <c r="DJC50" s="45"/>
      <c r="DJD50" s="45"/>
      <c r="DJE50" s="45"/>
      <c r="DJF50" s="45"/>
      <c r="DJG50" s="45"/>
      <c r="DJH50" s="45"/>
      <c r="DJI50" s="45"/>
      <c r="DJJ50" s="45"/>
      <c r="DJK50" s="45"/>
      <c r="DJL50" s="45"/>
      <c r="DJM50" s="45"/>
      <c r="DJN50" s="45"/>
      <c r="DJO50" s="45"/>
      <c r="DJP50" s="45"/>
      <c r="DJQ50" s="45"/>
      <c r="DJR50" s="45"/>
      <c r="DJS50" s="45"/>
      <c r="DJT50" s="45"/>
      <c r="DJU50" s="45"/>
      <c r="DJV50" s="45"/>
      <c r="DJW50" s="45"/>
      <c r="DJX50" s="45"/>
      <c r="DJY50" s="45"/>
      <c r="DJZ50" s="45"/>
      <c r="DKA50" s="45"/>
      <c r="DKB50" s="45"/>
      <c r="DKC50" s="45"/>
      <c r="DKD50" s="45"/>
      <c r="DKE50" s="45"/>
      <c r="DKF50" s="45"/>
      <c r="DKG50" s="45"/>
      <c r="DKH50" s="45"/>
      <c r="DKI50" s="45"/>
      <c r="DKJ50" s="45"/>
      <c r="DKK50" s="45"/>
      <c r="DKL50" s="45"/>
      <c r="DKM50" s="45"/>
      <c r="DKN50" s="45"/>
      <c r="DKO50" s="45"/>
      <c r="DKP50" s="45"/>
      <c r="DKQ50" s="45"/>
      <c r="DKR50" s="45"/>
      <c r="DKS50" s="45"/>
      <c r="DKT50" s="45"/>
      <c r="DKU50" s="45"/>
      <c r="DKV50" s="45"/>
      <c r="DKW50" s="45"/>
      <c r="DKX50" s="45"/>
      <c r="DKY50" s="45"/>
      <c r="DKZ50" s="45"/>
      <c r="DLA50" s="45"/>
      <c r="DLB50" s="45"/>
      <c r="DLC50" s="45"/>
      <c r="DLD50" s="45"/>
      <c r="DLE50" s="45"/>
      <c r="DLF50" s="45"/>
      <c r="DLG50" s="45"/>
      <c r="DLH50" s="45"/>
      <c r="DLI50" s="45"/>
      <c r="DLJ50" s="45"/>
      <c r="DLK50" s="45"/>
      <c r="DLL50" s="45"/>
      <c r="DLM50" s="45"/>
      <c r="DLN50" s="45"/>
      <c r="DLO50" s="45"/>
      <c r="DLP50" s="45"/>
      <c r="DLQ50" s="45"/>
      <c r="DLR50" s="45"/>
      <c r="DLS50" s="45"/>
      <c r="DLT50" s="45"/>
      <c r="DLU50" s="45"/>
      <c r="DLV50" s="45"/>
      <c r="DLW50" s="45"/>
      <c r="DLX50" s="45"/>
      <c r="DLY50" s="45"/>
      <c r="DLZ50" s="45"/>
      <c r="DMA50" s="45"/>
      <c r="DMB50" s="45"/>
      <c r="DMC50" s="45"/>
      <c r="DMD50" s="45"/>
      <c r="DME50" s="45"/>
      <c r="DMF50" s="45"/>
      <c r="DMG50" s="45"/>
      <c r="DMH50" s="45"/>
      <c r="DMI50" s="45"/>
      <c r="DMJ50" s="45"/>
      <c r="DMK50" s="45"/>
      <c r="DML50" s="45"/>
      <c r="DMM50" s="45"/>
      <c r="DMN50" s="45"/>
      <c r="DMO50" s="45"/>
      <c r="DMP50" s="45"/>
      <c r="DMQ50" s="45"/>
      <c r="DMR50" s="45"/>
      <c r="DMS50" s="45"/>
      <c r="DMT50" s="45"/>
      <c r="DMU50" s="45"/>
      <c r="DMV50" s="45"/>
      <c r="DMW50" s="45"/>
      <c r="DMX50" s="45"/>
      <c r="DMY50" s="45"/>
      <c r="DMZ50" s="45"/>
      <c r="DNA50" s="45"/>
      <c r="DNB50" s="45"/>
      <c r="DNC50" s="45"/>
      <c r="DND50" s="45"/>
      <c r="DNE50" s="45"/>
      <c r="DNF50" s="45"/>
      <c r="DNG50" s="45"/>
      <c r="DNH50" s="45"/>
      <c r="DNI50" s="45"/>
      <c r="DNJ50" s="45"/>
      <c r="DNK50" s="45"/>
      <c r="DNL50" s="45"/>
      <c r="DNM50" s="45"/>
      <c r="DNN50" s="45"/>
      <c r="DNO50" s="45"/>
      <c r="DNP50" s="45"/>
      <c r="DNQ50" s="45"/>
      <c r="DNR50" s="45"/>
      <c r="DNS50" s="45"/>
      <c r="DNT50" s="45"/>
      <c r="DNU50" s="45"/>
      <c r="DNV50" s="45"/>
      <c r="DNW50" s="45"/>
      <c r="DNX50" s="45"/>
      <c r="DNY50" s="45"/>
      <c r="DNZ50" s="45"/>
      <c r="DOA50" s="45"/>
      <c r="DOB50" s="45"/>
      <c r="DOC50" s="45"/>
      <c r="DOD50" s="45"/>
      <c r="DOE50" s="45"/>
      <c r="DOF50" s="45"/>
      <c r="DOG50" s="45"/>
      <c r="DOH50" s="45"/>
      <c r="DOI50" s="45"/>
      <c r="DOJ50" s="45"/>
      <c r="DOK50" s="45"/>
      <c r="DOL50" s="45"/>
      <c r="DOM50" s="45"/>
      <c r="DON50" s="45"/>
      <c r="DOO50" s="45"/>
      <c r="DOP50" s="45"/>
      <c r="DOQ50" s="45"/>
      <c r="DOR50" s="45"/>
      <c r="DOS50" s="45"/>
      <c r="DOT50" s="45"/>
      <c r="DOU50" s="45"/>
      <c r="DOV50" s="45"/>
      <c r="DOW50" s="45"/>
      <c r="DOX50" s="45"/>
      <c r="DOY50" s="45"/>
      <c r="DOZ50" s="45"/>
      <c r="DPA50" s="45"/>
      <c r="DPB50" s="45"/>
      <c r="DPC50" s="45"/>
      <c r="DPD50" s="45"/>
      <c r="DPE50" s="45"/>
      <c r="DPF50" s="45"/>
      <c r="DPG50" s="45"/>
      <c r="DPH50" s="45"/>
      <c r="DPI50" s="45"/>
      <c r="DPJ50" s="45"/>
      <c r="DPK50" s="45"/>
      <c r="DPL50" s="45"/>
      <c r="DPM50" s="45"/>
      <c r="DPN50" s="45"/>
      <c r="DPO50" s="45"/>
      <c r="DPP50" s="45"/>
      <c r="DPQ50" s="45"/>
      <c r="DPR50" s="45"/>
      <c r="DPS50" s="45"/>
      <c r="DPT50" s="45"/>
      <c r="DPU50" s="45"/>
      <c r="DPV50" s="45"/>
      <c r="DPW50" s="45"/>
      <c r="DPX50" s="45"/>
      <c r="DPY50" s="45"/>
      <c r="DPZ50" s="45"/>
      <c r="DQA50" s="45"/>
      <c r="DQB50" s="45"/>
      <c r="DQC50" s="45"/>
      <c r="DQD50" s="45"/>
      <c r="DQE50" s="45"/>
      <c r="DQF50" s="45"/>
      <c r="DQG50" s="45"/>
      <c r="DQH50" s="45"/>
      <c r="DQI50" s="45"/>
      <c r="DQJ50" s="45"/>
      <c r="DQK50" s="45"/>
      <c r="DQL50" s="45"/>
      <c r="DQM50" s="45"/>
      <c r="DQN50" s="45"/>
      <c r="DQO50" s="45"/>
      <c r="DQP50" s="45"/>
      <c r="DQQ50" s="45"/>
      <c r="DQR50" s="45"/>
      <c r="DQS50" s="45"/>
      <c r="DQT50" s="45"/>
      <c r="DQU50" s="45"/>
      <c r="DQV50" s="45"/>
      <c r="DQW50" s="45"/>
      <c r="DQX50" s="45"/>
      <c r="DQY50" s="45"/>
      <c r="DQZ50" s="45"/>
      <c r="DRA50" s="45"/>
      <c r="DRB50" s="45"/>
      <c r="DRC50" s="45"/>
      <c r="DRD50" s="45"/>
      <c r="DRE50" s="45"/>
      <c r="DRF50" s="45"/>
      <c r="DRG50" s="45"/>
      <c r="DRH50" s="45"/>
      <c r="DRI50" s="45"/>
      <c r="DRJ50" s="45"/>
      <c r="DRK50" s="45"/>
      <c r="DRL50" s="45"/>
      <c r="DRM50" s="45"/>
      <c r="DRN50" s="45"/>
      <c r="DRO50" s="45"/>
      <c r="DRP50" s="45"/>
      <c r="DRQ50" s="45"/>
      <c r="DRR50" s="45"/>
      <c r="DRS50" s="45"/>
      <c r="DRT50" s="45"/>
      <c r="DRU50" s="45"/>
      <c r="DRV50" s="45"/>
      <c r="DRW50" s="45"/>
      <c r="DRX50" s="45"/>
      <c r="DRY50" s="45"/>
      <c r="DRZ50" s="45"/>
      <c r="DSA50" s="45"/>
      <c r="DSB50" s="45"/>
      <c r="DSC50" s="45"/>
      <c r="DSD50" s="45"/>
      <c r="DSE50" s="45"/>
      <c r="DSF50" s="45"/>
      <c r="DSG50" s="45"/>
      <c r="DSH50" s="45"/>
      <c r="DSI50" s="45"/>
      <c r="DSJ50" s="45"/>
      <c r="DSK50" s="45"/>
      <c r="DSL50" s="45"/>
      <c r="DSM50" s="45"/>
      <c r="DSN50" s="45"/>
      <c r="DSO50" s="45"/>
      <c r="DSP50" s="45"/>
      <c r="DSQ50" s="45"/>
      <c r="DSR50" s="45"/>
      <c r="DSS50" s="45"/>
      <c r="DST50" s="45"/>
      <c r="DSU50" s="45"/>
      <c r="DSV50" s="45"/>
      <c r="DSW50" s="45"/>
      <c r="DSX50" s="45"/>
      <c r="DSY50" s="45"/>
      <c r="DSZ50" s="45"/>
      <c r="DTA50" s="45"/>
      <c r="DTB50" s="45"/>
      <c r="DTC50" s="45"/>
      <c r="DTD50" s="45"/>
      <c r="DTE50" s="45"/>
      <c r="DTF50" s="45"/>
      <c r="DTG50" s="45"/>
      <c r="DTH50" s="45"/>
      <c r="DTI50" s="45"/>
      <c r="DTJ50" s="45"/>
      <c r="DTK50" s="45"/>
      <c r="DTL50" s="45"/>
      <c r="DTM50" s="45"/>
      <c r="DTN50" s="45"/>
      <c r="DTO50" s="45"/>
      <c r="DTP50" s="45"/>
      <c r="DTQ50" s="45"/>
      <c r="DTR50" s="45"/>
      <c r="DTS50" s="45"/>
      <c r="DTT50" s="45"/>
      <c r="DTU50" s="45"/>
      <c r="DTV50" s="45"/>
      <c r="DTW50" s="45"/>
      <c r="DTX50" s="45"/>
      <c r="DTY50" s="45"/>
      <c r="DTZ50" s="45"/>
      <c r="DUA50" s="45"/>
      <c r="DUB50" s="45"/>
      <c r="DUC50" s="45"/>
      <c r="DUD50" s="45"/>
      <c r="DUE50" s="45"/>
      <c r="DUF50" s="45"/>
      <c r="DUG50" s="45"/>
      <c r="DUH50" s="45"/>
      <c r="DUI50" s="45"/>
      <c r="DUJ50" s="45"/>
      <c r="DUK50" s="45"/>
      <c r="DUL50" s="45"/>
      <c r="DUM50" s="45"/>
      <c r="DUN50" s="45"/>
      <c r="DUO50" s="45"/>
      <c r="DUP50" s="45"/>
      <c r="DUQ50" s="45"/>
      <c r="DUR50" s="45"/>
      <c r="DUS50" s="45"/>
      <c r="DUT50" s="45"/>
      <c r="DUU50" s="45"/>
      <c r="DUV50" s="45"/>
      <c r="DUW50" s="45"/>
      <c r="DUX50" s="45"/>
      <c r="DUY50" s="45"/>
      <c r="DUZ50" s="45"/>
      <c r="DVA50" s="45"/>
      <c r="DVB50" s="45"/>
      <c r="DVC50" s="45"/>
      <c r="DVD50" s="45"/>
      <c r="DVE50" s="45"/>
      <c r="DVF50" s="45"/>
      <c r="DVG50" s="45"/>
      <c r="DVH50" s="45"/>
      <c r="DVI50" s="45"/>
      <c r="DVJ50" s="45"/>
      <c r="DVK50" s="45"/>
      <c r="DVL50" s="45"/>
      <c r="DVM50" s="45"/>
      <c r="DVN50" s="45"/>
      <c r="DVO50" s="45"/>
      <c r="DVP50" s="45"/>
      <c r="DVQ50" s="45"/>
      <c r="DVR50" s="45"/>
      <c r="DVS50" s="45"/>
      <c r="DVT50" s="45"/>
      <c r="DVU50" s="45"/>
      <c r="DVV50" s="45"/>
      <c r="DVW50" s="45"/>
      <c r="DVX50" s="45"/>
      <c r="DVY50" s="45"/>
      <c r="DVZ50" s="45"/>
      <c r="DWA50" s="45"/>
      <c r="DWB50" s="45"/>
      <c r="DWC50" s="45"/>
      <c r="DWD50" s="45"/>
      <c r="DWE50" s="45"/>
      <c r="DWF50" s="45"/>
      <c r="DWG50" s="45"/>
      <c r="DWH50" s="45"/>
      <c r="DWI50" s="45"/>
      <c r="DWJ50" s="45"/>
      <c r="DWK50" s="45"/>
      <c r="DWL50" s="45"/>
      <c r="DWM50" s="45"/>
      <c r="DWN50" s="45"/>
      <c r="DWO50" s="45"/>
      <c r="DWP50" s="45"/>
      <c r="DWQ50" s="45"/>
      <c r="DWR50" s="45"/>
      <c r="DWS50" s="45"/>
      <c r="DWT50" s="45"/>
      <c r="DWU50" s="45"/>
      <c r="DWV50" s="45"/>
      <c r="DWW50" s="45"/>
      <c r="DWX50" s="45"/>
      <c r="DWY50" s="45"/>
      <c r="DWZ50" s="45"/>
      <c r="DXA50" s="45"/>
      <c r="DXB50" s="45"/>
      <c r="DXC50" s="45"/>
      <c r="DXD50" s="45"/>
      <c r="DXE50" s="45"/>
      <c r="DXF50" s="45"/>
      <c r="DXG50" s="45"/>
      <c r="DXH50" s="45"/>
      <c r="DXI50" s="45"/>
      <c r="DXJ50" s="45"/>
      <c r="DXK50" s="45"/>
      <c r="DXL50" s="45"/>
      <c r="DXM50" s="45"/>
      <c r="DXN50" s="45"/>
      <c r="DXO50" s="45"/>
      <c r="DXP50" s="45"/>
      <c r="DXQ50" s="45"/>
      <c r="DXR50" s="45"/>
      <c r="DXS50" s="45"/>
      <c r="DXT50" s="45"/>
      <c r="DXU50" s="45"/>
      <c r="DXV50" s="45"/>
      <c r="DXW50" s="45"/>
      <c r="DXX50" s="45"/>
      <c r="DXY50" s="45"/>
      <c r="DXZ50" s="45"/>
      <c r="DYA50" s="45"/>
      <c r="DYB50" s="45"/>
      <c r="DYC50" s="45"/>
      <c r="DYD50" s="45"/>
      <c r="DYE50" s="45"/>
      <c r="DYF50" s="45"/>
      <c r="DYG50" s="45"/>
      <c r="DYH50" s="45"/>
      <c r="DYI50" s="45"/>
      <c r="DYJ50" s="45"/>
      <c r="DYK50" s="45"/>
      <c r="DYL50" s="45"/>
      <c r="DYM50" s="45"/>
      <c r="DYN50" s="45"/>
      <c r="DYO50" s="45"/>
      <c r="DYP50" s="45"/>
      <c r="DYQ50" s="45"/>
      <c r="DYR50" s="45"/>
      <c r="DYS50" s="45"/>
      <c r="DYT50" s="45"/>
      <c r="DYU50" s="45"/>
      <c r="DYV50" s="45"/>
      <c r="DYW50" s="45"/>
      <c r="DYX50" s="45"/>
      <c r="DYY50" s="45"/>
      <c r="DYZ50" s="45"/>
      <c r="DZA50" s="45"/>
      <c r="DZB50" s="45"/>
      <c r="DZC50" s="45"/>
      <c r="DZD50" s="45"/>
      <c r="DZE50" s="45"/>
      <c r="DZF50" s="45"/>
      <c r="DZG50" s="45"/>
      <c r="DZH50" s="45"/>
      <c r="DZI50" s="45"/>
      <c r="DZJ50" s="45"/>
      <c r="DZK50" s="45"/>
      <c r="DZL50" s="45"/>
      <c r="DZM50" s="45"/>
      <c r="DZN50" s="45"/>
      <c r="DZO50" s="45"/>
      <c r="DZP50" s="45"/>
      <c r="DZQ50" s="45"/>
      <c r="DZR50" s="45"/>
      <c r="DZS50" s="45"/>
      <c r="DZT50" s="45"/>
      <c r="DZU50" s="45"/>
      <c r="DZV50" s="45"/>
      <c r="DZW50" s="45"/>
      <c r="DZX50" s="45"/>
      <c r="DZY50" s="45"/>
      <c r="DZZ50" s="45"/>
      <c r="EAA50" s="45"/>
      <c r="EAB50" s="45"/>
      <c r="EAC50" s="45"/>
      <c r="EAD50" s="45"/>
      <c r="EAE50" s="45"/>
      <c r="EAF50" s="45"/>
      <c r="EAG50" s="45"/>
      <c r="EAH50" s="45"/>
      <c r="EAI50" s="45"/>
      <c r="EAJ50" s="45"/>
      <c r="EAK50" s="45"/>
      <c r="EAL50" s="45"/>
      <c r="EAM50" s="45"/>
      <c r="EAN50" s="45"/>
      <c r="EAO50" s="45"/>
      <c r="EAP50" s="45"/>
      <c r="EAQ50" s="45"/>
      <c r="EAR50" s="45"/>
      <c r="EAS50" s="45"/>
      <c r="EAT50" s="45"/>
      <c r="EAU50" s="45"/>
      <c r="EAV50" s="45"/>
      <c r="EAW50" s="45"/>
      <c r="EAX50" s="45"/>
      <c r="EAY50" s="45"/>
      <c r="EAZ50" s="45"/>
      <c r="EBA50" s="45"/>
      <c r="EBB50" s="45"/>
      <c r="EBC50" s="45"/>
      <c r="EBD50" s="45"/>
      <c r="EBE50" s="45"/>
      <c r="EBF50" s="45"/>
      <c r="EBG50" s="45"/>
      <c r="EBH50" s="45"/>
      <c r="EBI50" s="45"/>
      <c r="EBJ50" s="45"/>
      <c r="EBK50" s="45"/>
      <c r="EBL50" s="45"/>
      <c r="EBM50" s="45"/>
      <c r="EBN50" s="45"/>
      <c r="EBO50" s="45"/>
      <c r="EBP50" s="45"/>
      <c r="EBQ50" s="45"/>
      <c r="EBR50" s="45"/>
      <c r="EBS50" s="45"/>
      <c r="EBT50" s="45"/>
      <c r="EBU50" s="45"/>
      <c r="EBV50" s="45"/>
      <c r="EBW50" s="45"/>
      <c r="EBX50" s="45"/>
      <c r="EBY50" s="45"/>
      <c r="EBZ50" s="45"/>
      <c r="ECA50" s="45"/>
      <c r="ECB50" s="45"/>
      <c r="ECC50" s="45"/>
      <c r="ECD50" s="45"/>
      <c r="ECE50" s="45"/>
      <c r="ECF50" s="45"/>
      <c r="ECG50" s="45"/>
      <c r="ECH50" s="45"/>
      <c r="ECI50" s="45"/>
      <c r="ECJ50" s="45"/>
      <c r="ECK50" s="45"/>
      <c r="ECL50" s="45"/>
      <c r="ECM50" s="45"/>
      <c r="ECN50" s="45"/>
      <c r="ECO50" s="45"/>
      <c r="ECP50" s="45"/>
      <c r="ECQ50" s="45"/>
      <c r="ECR50" s="45"/>
      <c r="ECS50" s="45"/>
      <c r="ECT50" s="45"/>
      <c r="ECU50" s="45"/>
      <c r="ECV50" s="45"/>
      <c r="ECW50" s="45"/>
      <c r="ECX50" s="45"/>
      <c r="ECY50" s="45"/>
      <c r="ECZ50" s="45"/>
      <c r="EDA50" s="45"/>
      <c r="EDB50" s="45"/>
      <c r="EDC50" s="45"/>
      <c r="EDD50" s="45"/>
      <c r="EDE50" s="45"/>
      <c r="EDF50" s="45"/>
      <c r="EDG50" s="45"/>
      <c r="EDH50" s="45"/>
      <c r="EDI50" s="45"/>
      <c r="EDJ50" s="45"/>
      <c r="EDK50" s="45"/>
      <c r="EDL50" s="45"/>
      <c r="EDM50" s="45"/>
      <c r="EDN50" s="45"/>
      <c r="EDO50" s="45"/>
      <c r="EDP50" s="45"/>
      <c r="EDQ50" s="45"/>
      <c r="EDR50" s="45"/>
      <c r="EDS50" s="45"/>
      <c r="EDT50" s="45"/>
      <c r="EDU50" s="45"/>
      <c r="EDV50" s="45"/>
      <c r="EDW50" s="45"/>
      <c r="EDX50" s="45"/>
      <c r="EDY50" s="45"/>
      <c r="EDZ50" s="45"/>
      <c r="EEA50" s="45"/>
      <c r="EEB50" s="45"/>
      <c r="EEC50" s="45"/>
      <c r="EED50" s="45"/>
      <c r="EEE50" s="45"/>
      <c r="EEF50" s="45"/>
      <c r="EEG50" s="45"/>
      <c r="EEH50" s="45"/>
      <c r="EEI50" s="45"/>
      <c r="EEJ50" s="45"/>
      <c r="EEK50" s="45"/>
      <c r="EEL50" s="45"/>
      <c r="EEM50" s="45"/>
      <c r="EEN50" s="45"/>
      <c r="EEO50" s="45"/>
      <c r="EEP50" s="45"/>
      <c r="EEQ50" s="45"/>
      <c r="EER50" s="45"/>
      <c r="EES50" s="45"/>
      <c r="EET50" s="45"/>
      <c r="EEU50" s="45"/>
      <c r="EEV50" s="45"/>
      <c r="EEW50" s="45"/>
      <c r="EEX50" s="45"/>
      <c r="EEY50" s="45"/>
      <c r="EEZ50" s="45"/>
      <c r="EFA50" s="45"/>
      <c r="EFB50" s="45"/>
      <c r="EFC50" s="45"/>
      <c r="EFD50" s="45"/>
      <c r="EFE50" s="45"/>
      <c r="EFF50" s="45"/>
      <c r="EFG50" s="45"/>
      <c r="EFH50" s="45"/>
      <c r="EFI50" s="45"/>
      <c r="EFJ50" s="45"/>
      <c r="EFK50" s="45"/>
      <c r="EFL50" s="45"/>
      <c r="EFM50" s="45"/>
      <c r="EFN50" s="45"/>
      <c r="EFO50" s="45"/>
      <c r="EFP50" s="45"/>
      <c r="EFQ50" s="45"/>
      <c r="EFR50" s="45"/>
      <c r="EFS50" s="45"/>
      <c r="EFT50" s="45"/>
      <c r="EFU50" s="45"/>
      <c r="EFV50" s="45"/>
      <c r="EFW50" s="45"/>
      <c r="EFX50" s="45"/>
      <c r="EFY50" s="45"/>
      <c r="EFZ50" s="45"/>
      <c r="EGA50" s="45"/>
      <c r="EGB50" s="45"/>
      <c r="EGC50" s="45"/>
      <c r="EGD50" s="45"/>
      <c r="EGE50" s="45"/>
      <c r="EGF50" s="45"/>
      <c r="EGG50" s="45"/>
      <c r="EGH50" s="45"/>
      <c r="EGI50" s="45"/>
      <c r="EGJ50" s="45"/>
      <c r="EGK50" s="45"/>
      <c r="EGL50" s="45"/>
      <c r="EGM50" s="45"/>
      <c r="EGN50" s="45"/>
      <c r="EGO50" s="45"/>
      <c r="EGP50" s="45"/>
      <c r="EGQ50" s="45"/>
      <c r="EGR50" s="45"/>
      <c r="EGS50" s="45"/>
      <c r="EGT50" s="45"/>
      <c r="EGU50" s="45"/>
      <c r="EGV50" s="45"/>
      <c r="EGW50" s="45"/>
      <c r="EGX50" s="45"/>
      <c r="EGY50" s="45"/>
      <c r="EGZ50" s="45"/>
      <c r="EHA50" s="45"/>
      <c r="EHB50" s="45"/>
      <c r="EHC50" s="45"/>
      <c r="EHD50" s="45"/>
      <c r="EHE50" s="45"/>
      <c r="EHF50" s="45"/>
      <c r="EHG50" s="45"/>
      <c r="EHH50" s="45"/>
      <c r="EHI50" s="45"/>
      <c r="EHJ50" s="45"/>
      <c r="EHK50" s="45"/>
      <c r="EHL50" s="45"/>
      <c r="EHM50" s="45"/>
      <c r="EHN50" s="45"/>
      <c r="EHO50" s="45"/>
      <c r="EHP50" s="45"/>
      <c r="EHQ50" s="45"/>
      <c r="EHR50" s="45"/>
      <c r="EHS50" s="45"/>
      <c r="EHT50" s="45"/>
      <c r="EHU50" s="45"/>
      <c r="EHV50" s="45"/>
      <c r="EHW50" s="45"/>
      <c r="EHX50" s="45"/>
      <c r="EHY50" s="45"/>
      <c r="EHZ50" s="45"/>
      <c r="EIA50" s="45"/>
      <c r="EIB50" s="45"/>
      <c r="EIC50" s="45"/>
      <c r="EID50" s="45"/>
      <c r="EIE50" s="45"/>
      <c r="EIF50" s="45"/>
      <c r="EIG50" s="45"/>
      <c r="EIH50" s="45"/>
      <c r="EII50" s="45"/>
      <c r="EIJ50" s="45"/>
      <c r="EIK50" s="45"/>
      <c r="EIL50" s="45"/>
      <c r="EIM50" s="45"/>
      <c r="EIN50" s="45"/>
      <c r="EIO50" s="45"/>
      <c r="EIP50" s="45"/>
      <c r="EIQ50" s="45"/>
      <c r="EIR50" s="45"/>
      <c r="EIS50" s="45"/>
      <c r="EIT50" s="45"/>
      <c r="EIU50" s="45"/>
      <c r="EIV50" s="45"/>
      <c r="EIW50" s="45"/>
      <c r="EIX50" s="45"/>
      <c r="EIY50" s="45"/>
      <c r="EIZ50" s="45"/>
      <c r="EJA50" s="45"/>
      <c r="EJB50" s="45"/>
      <c r="EJC50" s="45"/>
      <c r="EJD50" s="45"/>
      <c r="EJE50" s="45"/>
      <c r="EJF50" s="45"/>
      <c r="EJG50" s="45"/>
      <c r="EJH50" s="45"/>
      <c r="EJI50" s="45"/>
      <c r="EJJ50" s="45"/>
      <c r="EJK50" s="45"/>
      <c r="EJL50" s="45"/>
      <c r="EJM50" s="45"/>
      <c r="EJN50" s="45"/>
      <c r="EJO50" s="45"/>
      <c r="EJP50" s="45"/>
      <c r="EJQ50" s="45"/>
      <c r="EJR50" s="45"/>
      <c r="EJS50" s="45"/>
      <c r="EJT50" s="45"/>
      <c r="EJU50" s="45"/>
      <c r="EJV50" s="45"/>
      <c r="EJW50" s="45"/>
      <c r="EJX50" s="45"/>
      <c r="EJY50" s="45"/>
      <c r="EJZ50" s="45"/>
      <c r="EKA50" s="45"/>
      <c r="EKB50" s="45"/>
      <c r="EKC50" s="45"/>
      <c r="EKD50" s="45"/>
      <c r="EKE50" s="45"/>
      <c r="EKF50" s="45"/>
      <c r="EKG50" s="45"/>
      <c r="EKH50" s="45"/>
      <c r="EKI50" s="45"/>
      <c r="EKJ50" s="45"/>
      <c r="EKK50" s="45"/>
      <c r="EKL50" s="45"/>
      <c r="EKM50" s="45"/>
      <c r="EKN50" s="45"/>
      <c r="EKO50" s="45"/>
      <c r="EKP50" s="45"/>
      <c r="EKQ50" s="45"/>
      <c r="EKR50" s="45"/>
      <c r="EKS50" s="45"/>
      <c r="EKT50" s="45"/>
      <c r="EKU50" s="45"/>
      <c r="EKV50" s="45"/>
      <c r="EKW50" s="45"/>
      <c r="EKX50" s="45"/>
      <c r="EKY50" s="45"/>
      <c r="EKZ50" s="45"/>
      <c r="ELA50" s="45"/>
      <c r="ELB50" s="45"/>
      <c r="ELC50" s="45"/>
      <c r="ELD50" s="45"/>
      <c r="ELE50" s="45"/>
      <c r="ELF50" s="45"/>
      <c r="ELG50" s="45"/>
      <c r="ELH50" s="45"/>
      <c r="ELI50" s="45"/>
      <c r="ELJ50" s="45"/>
      <c r="ELK50" s="45"/>
      <c r="ELL50" s="45"/>
      <c r="ELM50" s="45"/>
      <c r="ELN50" s="45"/>
      <c r="ELO50" s="45"/>
      <c r="ELP50" s="45"/>
      <c r="ELQ50" s="45"/>
      <c r="ELR50" s="45"/>
      <c r="ELS50" s="45"/>
      <c r="ELT50" s="45"/>
      <c r="ELU50" s="45"/>
      <c r="ELV50" s="45"/>
      <c r="ELW50" s="45"/>
      <c r="ELX50" s="45"/>
      <c r="ELY50" s="45"/>
      <c r="ELZ50" s="45"/>
      <c r="EMA50" s="45"/>
      <c r="EMB50" s="45"/>
      <c r="EMC50" s="45"/>
      <c r="EMD50" s="45"/>
      <c r="EME50" s="45"/>
      <c r="EMF50" s="45"/>
      <c r="EMG50" s="45"/>
      <c r="EMH50" s="45"/>
      <c r="EMI50" s="45"/>
      <c r="EMJ50" s="45"/>
      <c r="EMK50" s="45"/>
      <c r="EML50" s="45"/>
      <c r="EMM50" s="45"/>
      <c r="EMN50" s="45"/>
      <c r="EMO50" s="45"/>
      <c r="EMP50" s="45"/>
      <c r="EMQ50" s="45"/>
      <c r="EMR50" s="45"/>
      <c r="EMS50" s="45"/>
      <c r="EMT50" s="45"/>
      <c r="EMU50" s="45"/>
      <c r="EMV50" s="45"/>
      <c r="EMW50" s="45"/>
      <c r="EMX50" s="45"/>
      <c r="EMY50" s="45"/>
      <c r="EMZ50" s="45"/>
      <c r="ENA50" s="45"/>
      <c r="ENB50" s="45"/>
      <c r="ENC50" s="45"/>
      <c r="END50" s="45"/>
      <c r="ENE50" s="45"/>
      <c r="ENF50" s="45"/>
      <c r="ENG50" s="45"/>
      <c r="ENH50" s="45"/>
      <c r="ENI50" s="45"/>
      <c r="ENJ50" s="45"/>
      <c r="ENK50" s="45"/>
      <c r="ENL50" s="45"/>
      <c r="ENM50" s="45"/>
      <c r="ENN50" s="45"/>
      <c r="ENO50" s="45"/>
      <c r="ENP50" s="45"/>
      <c r="ENQ50" s="45"/>
      <c r="ENR50" s="45"/>
      <c r="ENS50" s="45"/>
      <c r="ENT50" s="45"/>
      <c r="ENU50" s="45"/>
      <c r="ENV50" s="45"/>
      <c r="ENW50" s="45"/>
      <c r="ENX50" s="45"/>
      <c r="ENY50" s="45"/>
      <c r="ENZ50" s="45"/>
      <c r="EOA50" s="45"/>
      <c r="EOB50" s="45"/>
      <c r="EOC50" s="45"/>
      <c r="EOD50" s="45"/>
      <c r="EOE50" s="45"/>
      <c r="EOF50" s="45"/>
      <c r="EOG50" s="45"/>
      <c r="EOH50" s="45"/>
      <c r="EOI50" s="45"/>
      <c r="EOJ50" s="45"/>
      <c r="EOK50" s="45"/>
      <c r="EOL50" s="45"/>
      <c r="EOM50" s="45"/>
      <c r="EON50" s="45"/>
      <c r="EOO50" s="45"/>
      <c r="EOP50" s="45"/>
      <c r="EOQ50" s="45"/>
      <c r="EOR50" s="45"/>
      <c r="EOS50" s="45"/>
      <c r="EOT50" s="45"/>
      <c r="EOU50" s="45"/>
      <c r="EOV50" s="45"/>
      <c r="EOW50" s="45"/>
      <c r="EOX50" s="45"/>
      <c r="EOY50" s="45"/>
      <c r="EOZ50" s="45"/>
      <c r="EPA50" s="45"/>
      <c r="EPB50" s="45"/>
      <c r="EPC50" s="45"/>
      <c r="EPD50" s="45"/>
      <c r="EPE50" s="45"/>
      <c r="EPF50" s="45"/>
      <c r="EPG50" s="45"/>
      <c r="EPH50" s="45"/>
      <c r="EPI50" s="45"/>
      <c r="EPJ50" s="45"/>
      <c r="EPK50" s="45"/>
      <c r="EPL50" s="45"/>
      <c r="EPM50" s="45"/>
      <c r="EPN50" s="45"/>
      <c r="EPO50" s="45"/>
      <c r="EPP50" s="45"/>
      <c r="EPQ50" s="45"/>
      <c r="EPR50" s="45"/>
      <c r="EPS50" s="45"/>
      <c r="EPT50" s="45"/>
      <c r="EPU50" s="45"/>
      <c r="EPV50" s="45"/>
      <c r="EPW50" s="45"/>
      <c r="EPX50" s="45"/>
      <c r="EPY50" s="45"/>
      <c r="EPZ50" s="45"/>
      <c r="EQA50" s="45"/>
      <c r="EQB50" s="45"/>
      <c r="EQC50" s="45"/>
      <c r="EQD50" s="45"/>
      <c r="EQE50" s="45"/>
      <c r="EQF50" s="45"/>
      <c r="EQG50" s="45"/>
      <c r="EQH50" s="45"/>
      <c r="EQI50" s="45"/>
      <c r="EQJ50" s="45"/>
      <c r="EQK50" s="45"/>
      <c r="EQL50" s="45"/>
      <c r="EQM50" s="45"/>
      <c r="EQN50" s="45"/>
      <c r="EQO50" s="45"/>
      <c r="EQP50" s="45"/>
      <c r="EQQ50" s="45"/>
      <c r="EQR50" s="45"/>
      <c r="EQS50" s="45"/>
      <c r="EQT50" s="45"/>
      <c r="EQU50" s="45"/>
      <c r="EQV50" s="45"/>
      <c r="EQW50" s="45"/>
      <c r="EQX50" s="45"/>
      <c r="EQY50" s="45"/>
      <c r="EQZ50" s="45"/>
      <c r="ERA50" s="45"/>
      <c r="ERB50" s="45"/>
      <c r="ERC50" s="45"/>
      <c r="ERD50" s="45"/>
      <c r="ERE50" s="45"/>
      <c r="ERF50" s="45"/>
      <c r="ERG50" s="45"/>
      <c r="ERH50" s="45"/>
      <c r="ERI50" s="45"/>
      <c r="ERJ50" s="45"/>
      <c r="ERK50" s="45"/>
      <c r="ERL50" s="45"/>
      <c r="ERM50" s="45"/>
      <c r="ERN50" s="45"/>
      <c r="ERO50" s="45"/>
      <c r="ERP50" s="45"/>
      <c r="ERQ50" s="45"/>
      <c r="ERR50" s="45"/>
      <c r="ERS50" s="45"/>
      <c r="ERT50" s="45"/>
      <c r="ERU50" s="45"/>
      <c r="ERV50" s="45"/>
      <c r="ERW50" s="45"/>
      <c r="ERX50" s="45"/>
      <c r="ERY50" s="45"/>
      <c r="ERZ50" s="45"/>
      <c r="ESA50" s="45"/>
      <c r="ESB50" s="45"/>
      <c r="ESC50" s="45"/>
      <c r="ESD50" s="45"/>
      <c r="ESE50" s="45"/>
      <c r="ESF50" s="45"/>
      <c r="ESG50" s="45"/>
      <c r="ESH50" s="45"/>
      <c r="ESI50" s="45"/>
      <c r="ESJ50" s="45"/>
      <c r="ESK50" s="45"/>
      <c r="ESL50" s="45"/>
      <c r="ESM50" s="45"/>
      <c r="ESN50" s="45"/>
      <c r="ESO50" s="45"/>
      <c r="ESP50" s="45"/>
      <c r="ESQ50" s="45"/>
      <c r="ESR50" s="45"/>
      <c r="ESS50" s="45"/>
      <c r="EST50" s="45"/>
      <c r="ESU50" s="45"/>
      <c r="ESV50" s="45"/>
      <c r="ESW50" s="45"/>
      <c r="ESX50" s="45"/>
      <c r="ESY50" s="45"/>
      <c r="ESZ50" s="45"/>
      <c r="ETA50" s="45"/>
      <c r="ETB50" s="45"/>
      <c r="ETC50" s="45"/>
      <c r="ETD50" s="45"/>
      <c r="ETE50" s="45"/>
      <c r="ETF50" s="45"/>
      <c r="ETG50" s="45"/>
      <c r="ETH50" s="45"/>
      <c r="ETI50" s="45"/>
      <c r="ETJ50" s="45"/>
      <c r="ETK50" s="45"/>
      <c r="ETL50" s="45"/>
      <c r="ETM50" s="45"/>
      <c r="ETN50" s="45"/>
      <c r="ETO50" s="45"/>
      <c r="ETP50" s="45"/>
      <c r="ETQ50" s="45"/>
      <c r="ETR50" s="45"/>
      <c r="ETS50" s="45"/>
      <c r="ETT50" s="45"/>
      <c r="ETU50" s="45"/>
      <c r="ETV50" s="45"/>
      <c r="ETW50" s="45"/>
      <c r="ETX50" s="45"/>
      <c r="ETY50" s="45"/>
      <c r="ETZ50" s="45"/>
      <c r="EUA50" s="45"/>
      <c r="EUB50" s="45"/>
      <c r="EUC50" s="45"/>
      <c r="EUD50" s="45"/>
      <c r="EUE50" s="45"/>
      <c r="EUF50" s="45"/>
      <c r="EUG50" s="45"/>
      <c r="EUH50" s="45"/>
      <c r="EUI50" s="45"/>
      <c r="EUJ50" s="45"/>
      <c r="EUK50" s="45"/>
      <c r="EUL50" s="45"/>
      <c r="EUM50" s="45"/>
      <c r="EUN50" s="45"/>
      <c r="EUO50" s="45"/>
      <c r="EUP50" s="45"/>
      <c r="EUQ50" s="45"/>
      <c r="EUR50" s="45"/>
      <c r="EUS50" s="45"/>
      <c r="EUT50" s="45"/>
      <c r="EUU50" s="45"/>
      <c r="EUV50" s="45"/>
      <c r="EUW50" s="45"/>
      <c r="EUX50" s="45"/>
      <c r="EUY50" s="45"/>
      <c r="EUZ50" s="45"/>
      <c r="EVA50" s="45"/>
      <c r="EVB50" s="45"/>
      <c r="EVC50" s="45"/>
      <c r="EVD50" s="45"/>
      <c r="EVE50" s="45"/>
      <c r="EVF50" s="45"/>
      <c r="EVG50" s="45"/>
      <c r="EVH50" s="45"/>
      <c r="EVI50" s="45"/>
      <c r="EVJ50" s="45"/>
      <c r="EVK50" s="45"/>
      <c r="EVL50" s="45"/>
      <c r="EVM50" s="45"/>
      <c r="EVN50" s="45"/>
      <c r="EVO50" s="45"/>
      <c r="EVP50" s="45"/>
      <c r="EVQ50" s="45"/>
      <c r="EVR50" s="45"/>
      <c r="EVS50" s="45"/>
      <c r="EVT50" s="45"/>
      <c r="EVU50" s="45"/>
      <c r="EVV50" s="45"/>
      <c r="EVW50" s="45"/>
      <c r="EVX50" s="45"/>
      <c r="EVY50" s="45"/>
      <c r="EVZ50" s="45"/>
      <c r="EWA50" s="45"/>
      <c r="EWB50" s="45"/>
      <c r="EWC50" s="45"/>
      <c r="EWD50" s="45"/>
      <c r="EWE50" s="45"/>
      <c r="EWF50" s="45"/>
      <c r="EWG50" s="45"/>
      <c r="EWH50" s="45"/>
      <c r="EWI50" s="45"/>
      <c r="EWJ50" s="45"/>
      <c r="EWK50" s="45"/>
      <c r="EWL50" s="45"/>
      <c r="EWM50" s="45"/>
      <c r="EWN50" s="45"/>
      <c r="EWO50" s="45"/>
      <c r="EWP50" s="45"/>
      <c r="EWQ50" s="45"/>
      <c r="EWR50" s="45"/>
      <c r="EWS50" s="45"/>
      <c r="EWT50" s="45"/>
      <c r="EWU50" s="45"/>
      <c r="EWV50" s="45"/>
      <c r="EWW50" s="45"/>
      <c r="EWX50" s="45"/>
      <c r="EWY50" s="45"/>
      <c r="EWZ50" s="45"/>
      <c r="EXA50" s="45"/>
      <c r="EXB50" s="45"/>
      <c r="EXC50" s="45"/>
      <c r="EXD50" s="45"/>
      <c r="EXE50" s="45"/>
      <c r="EXF50" s="45"/>
      <c r="EXG50" s="45"/>
      <c r="EXH50" s="45"/>
      <c r="EXI50" s="45"/>
      <c r="EXJ50" s="45"/>
      <c r="EXK50" s="45"/>
      <c r="EXL50" s="45"/>
      <c r="EXM50" s="45"/>
      <c r="EXN50" s="45"/>
      <c r="EXO50" s="45"/>
      <c r="EXP50" s="45"/>
      <c r="EXQ50" s="45"/>
      <c r="EXR50" s="45"/>
      <c r="EXS50" s="45"/>
      <c r="EXT50" s="45"/>
      <c r="EXU50" s="45"/>
      <c r="EXV50" s="45"/>
      <c r="EXW50" s="45"/>
      <c r="EXX50" s="45"/>
      <c r="EXY50" s="45"/>
      <c r="EXZ50" s="45"/>
      <c r="EYA50" s="45"/>
      <c r="EYB50" s="45"/>
      <c r="EYC50" s="45"/>
      <c r="EYD50" s="45"/>
      <c r="EYE50" s="45"/>
      <c r="EYF50" s="45"/>
      <c r="EYG50" s="45"/>
      <c r="EYH50" s="45"/>
      <c r="EYI50" s="45"/>
      <c r="EYJ50" s="45"/>
      <c r="EYK50" s="45"/>
      <c r="EYL50" s="45"/>
      <c r="EYM50" s="45"/>
      <c r="EYN50" s="45"/>
      <c r="EYO50" s="45"/>
      <c r="EYP50" s="45"/>
      <c r="EYQ50" s="45"/>
      <c r="EYR50" s="45"/>
      <c r="EYS50" s="45"/>
      <c r="EYT50" s="45"/>
      <c r="EYU50" s="45"/>
      <c r="EYV50" s="45"/>
      <c r="EYW50" s="45"/>
      <c r="EYX50" s="45"/>
      <c r="EYY50" s="45"/>
      <c r="EYZ50" s="45"/>
      <c r="EZA50" s="45"/>
      <c r="EZB50" s="45"/>
      <c r="EZC50" s="45"/>
      <c r="EZD50" s="45"/>
      <c r="EZE50" s="45"/>
      <c r="EZF50" s="45"/>
      <c r="EZG50" s="45"/>
      <c r="EZH50" s="45"/>
      <c r="EZI50" s="45"/>
      <c r="EZJ50" s="45"/>
      <c r="EZK50" s="45"/>
      <c r="EZL50" s="45"/>
      <c r="EZM50" s="45"/>
      <c r="EZN50" s="45"/>
      <c r="EZO50" s="45"/>
      <c r="EZP50" s="45"/>
      <c r="EZQ50" s="45"/>
      <c r="EZR50" s="45"/>
      <c r="EZS50" s="45"/>
      <c r="EZT50" s="45"/>
      <c r="EZU50" s="45"/>
      <c r="EZV50" s="45"/>
      <c r="EZW50" s="45"/>
      <c r="EZX50" s="45"/>
      <c r="EZY50" s="45"/>
      <c r="EZZ50" s="45"/>
      <c r="FAA50" s="45"/>
      <c r="FAB50" s="45"/>
      <c r="FAC50" s="45"/>
      <c r="FAD50" s="45"/>
      <c r="FAE50" s="45"/>
      <c r="FAF50" s="45"/>
      <c r="FAG50" s="45"/>
      <c r="FAH50" s="45"/>
      <c r="FAI50" s="45"/>
      <c r="FAJ50" s="45"/>
      <c r="FAK50" s="45"/>
      <c r="FAL50" s="45"/>
      <c r="FAM50" s="45"/>
      <c r="FAN50" s="45"/>
      <c r="FAO50" s="45"/>
      <c r="FAP50" s="45"/>
      <c r="FAQ50" s="45"/>
      <c r="FAR50" s="45"/>
      <c r="FAS50" s="45"/>
      <c r="FAT50" s="45"/>
      <c r="FAU50" s="45"/>
      <c r="FAV50" s="45"/>
      <c r="FAW50" s="45"/>
      <c r="FAX50" s="45"/>
      <c r="FAY50" s="45"/>
      <c r="FAZ50" s="45"/>
      <c r="FBA50" s="45"/>
      <c r="FBB50" s="45"/>
      <c r="FBC50" s="45"/>
      <c r="FBD50" s="45"/>
      <c r="FBE50" s="45"/>
      <c r="FBF50" s="45"/>
      <c r="FBG50" s="45"/>
      <c r="FBH50" s="45"/>
      <c r="FBI50" s="45"/>
      <c r="FBJ50" s="45"/>
      <c r="FBK50" s="45"/>
      <c r="FBL50" s="45"/>
      <c r="FBM50" s="45"/>
      <c r="FBN50" s="45"/>
      <c r="FBO50" s="45"/>
      <c r="FBP50" s="45"/>
      <c r="FBQ50" s="45"/>
      <c r="FBR50" s="45"/>
      <c r="FBS50" s="45"/>
      <c r="FBT50" s="45"/>
      <c r="FBU50" s="45"/>
      <c r="FBV50" s="45"/>
      <c r="FBW50" s="45"/>
      <c r="FBX50" s="45"/>
      <c r="FBY50" s="45"/>
      <c r="FBZ50" s="45"/>
      <c r="FCA50" s="45"/>
      <c r="FCB50" s="45"/>
      <c r="FCC50" s="45"/>
      <c r="FCD50" s="45"/>
      <c r="FCE50" s="45"/>
      <c r="FCF50" s="45"/>
      <c r="FCG50" s="45"/>
      <c r="FCH50" s="45"/>
      <c r="FCI50" s="45"/>
      <c r="FCJ50" s="45"/>
      <c r="FCK50" s="45"/>
      <c r="FCL50" s="45"/>
      <c r="FCM50" s="45"/>
      <c r="FCN50" s="45"/>
      <c r="FCO50" s="45"/>
      <c r="FCP50" s="45"/>
      <c r="FCQ50" s="45"/>
      <c r="FCR50" s="45"/>
      <c r="FCS50" s="45"/>
      <c r="FCT50" s="45"/>
      <c r="FCU50" s="45"/>
      <c r="FCV50" s="45"/>
      <c r="FCW50" s="45"/>
      <c r="FCX50" s="45"/>
      <c r="FCY50" s="45"/>
      <c r="FCZ50" s="45"/>
      <c r="FDA50" s="45"/>
      <c r="FDB50" s="45"/>
      <c r="FDC50" s="45"/>
      <c r="FDD50" s="45"/>
      <c r="FDE50" s="45"/>
      <c r="FDF50" s="45"/>
      <c r="FDG50" s="45"/>
      <c r="FDH50" s="45"/>
      <c r="FDI50" s="45"/>
      <c r="FDJ50" s="45"/>
      <c r="FDK50" s="45"/>
      <c r="FDL50" s="45"/>
      <c r="FDM50" s="45"/>
      <c r="FDN50" s="45"/>
      <c r="FDO50" s="45"/>
      <c r="FDP50" s="45"/>
      <c r="FDQ50" s="45"/>
      <c r="FDR50" s="45"/>
      <c r="FDS50" s="45"/>
      <c r="FDT50" s="45"/>
      <c r="FDU50" s="45"/>
      <c r="FDV50" s="45"/>
      <c r="FDW50" s="45"/>
      <c r="FDX50" s="45"/>
      <c r="FDY50" s="45"/>
      <c r="FDZ50" s="45"/>
      <c r="FEA50" s="45"/>
      <c r="FEB50" s="45"/>
      <c r="FEC50" s="45"/>
      <c r="FED50" s="45"/>
      <c r="FEE50" s="45"/>
      <c r="FEF50" s="45"/>
      <c r="FEG50" s="45"/>
      <c r="FEH50" s="45"/>
      <c r="FEI50" s="45"/>
      <c r="FEJ50" s="45"/>
      <c r="FEK50" s="45"/>
      <c r="FEL50" s="45"/>
      <c r="FEM50" s="45"/>
      <c r="FEN50" s="45"/>
      <c r="FEO50" s="45"/>
      <c r="FEP50" s="45"/>
      <c r="FEQ50" s="45"/>
      <c r="FER50" s="45"/>
      <c r="FES50" s="45"/>
      <c r="FET50" s="45"/>
      <c r="FEU50" s="45"/>
      <c r="FEV50" s="45"/>
      <c r="FEW50" s="45"/>
      <c r="FEX50" s="45"/>
      <c r="FEY50" s="45"/>
      <c r="FEZ50" s="45"/>
      <c r="FFA50" s="45"/>
      <c r="FFB50" s="45"/>
      <c r="FFC50" s="45"/>
      <c r="FFD50" s="45"/>
      <c r="FFE50" s="45"/>
      <c r="FFF50" s="45"/>
      <c r="FFG50" s="45"/>
      <c r="FFH50" s="45"/>
      <c r="FFI50" s="45"/>
      <c r="FFJ50" s="45"/>
      <c r="FFK50" s="45"/>
      <c r="FFL50" s="45"/>
      <c r="FFM50" s="45"/>
      <c r="FFN50" s="45"/>
      <c r="FFO50" s="45"/>
      <c r="FFP50" s="45"/>
      <c r="FFQ50" s="45"/>
      <c r="FFR50" s="45"/>
      <c r="FFS50" s="45"/>
      <c r="FFT50" s="45"/>
      <c r="FFU50" s="45"/>
      <c r="FFV50" s="45"/>
      <c r="FFW50" s="45"/>
      <c r="FFX50" s="45"/>
      <c r="FFY50" s="45"/>
      <c r="FFZ50" s="45"/>
      <c r="FGA50" s="45"/>
      <c r="FGB50" s="45"/>
      <c r="FGC50" s="45"/>
      <c r="FGD50" s="45"/>
      <c r="FGE50" s="45"/>
      <c r="FGF50" s="45"/>
      <c r="FGG50" s="45"/>
      <c r="FGH50" s="45"/>
      <c r="FGI50" s="45"/>
      <c r="FGJ50" s="45"/>
      <c r="FGK50" s="45"/>
      <c r="FGL50" s="45"/>
      <c r="FGM50" s="45"/>
      <c r="FGN50" s="45"/>
      <c r="FGO50" s="45"/>
      <c r="FGP50" s="45"/>
      <c r="FGQ50" s="45"/>
      <c r="FGR50" s="45"/>
      <c r="FGS50" s="45"/>
      <c r="FGT50" s="45"/>
      <c r="FGU50" s="45"/>
      <c r="FGV50" s="45"/>
      <c r="FGW50" s="45"/>
      <c r="FGX50" s="45"/>
      <c r="FGY50" s="45"/>
      <c r="FGZ50" s="45"/>
      <c r="FHA50" s="45"/>
      <c r="FHB50" s="45"/>
      <c r="FHC50" s="45"/>
      <c r="FHD50" s="45"/>
      <c r="FHE50" s="45"/>
      <c r="FHF50" s="45"/>
      <c r="FHG50" s="45"/>
      <c r="FHH50" s="45"/>
      <c r="FHI50" s="45"/>
      <c r="FHJ50" s="45"/>
      <c r="FHK50" s="45"/>
      <c r="FHL50" s="45"/>
      <c r="FHM50" s="45"/>
      <c r="FHN50" s="45"/>
      <c r="FHO50" s="45"/>
      <c r="FHP50" s="45"/>
      <c r="FHQ50" s="45"/>
      <c r="FHR50" s="45"/>
      <c r="FHS50" s="45"/>
      <c r="FHT50" s="45"/>
      <c r="FHU50" s="45"/>
      <c r="FHV50" s="45"/>
      <c r="FHW50" s="45"/>
      <c r="FHX50" s="45"/>
      <c r="FHY50" s="45"/>
      <c r="FHZ50" s="45"/>
      <c r="FIA50" s="45"/>
      <c r="FIB50" s="45"/>
      <c r="FIC50" s="45"/>
      <c r="FID50" s="45"/>
      <c r="FIE50" s="45"/>
      <c r="FIF50" s="45"/>
      <c r="FIG50" s="45"/>
      <c r="FIH50" s="45"/>
      <c r="FII50" s="45"/>
      <c r="FIJ50" s="45"/>
      <c r="FIK50" s="45"/>
      <c r="FIL50" s="45"/>
      <c r="FIM50" s="45"/>
      <c r="FIN50" s="45"/>
      <c r="FIO50" s="45"/>
      <c r="FIP50" s="45"/>
      <c r="FIQ50" s="45"/>
      <c r="FIR50" s="45"/>
      <c r="FIS50" s="45"/>
      <c r="FIT50" s="45"/>
      <c r="FIU50" s="45"/>
      <c r="FIV50" s="45"/>
      <c r="FIW50" s="45"/>
      <c r="FIX50" s="45"/>
      <c r="FIY50" s="45"/>
      <c r="FIZ50" s="45"/>
      <c r="FJA50" s="45"/>
      <c r="FJB50" s="45"/>
      <c r="FJC50" s="45"/>
      <c r="FJD50" s="45"/>
      <c r="FJE50" s="45"/>
      <c r="FJF50" s="45"/>
      <c r="FJG50" s="45"/>
      <c r="FJH50" s="45"/>
      <c r="FJI50" s="45"/>
      <c r="FJJ50" s="45"/>
      <c r="FJK50" s="45"/>
      <c r="FJL50" s="45"/>
      <c r="FJM50" s="45"/>
      <c r="FJN50" s="45"/>
      <c r="FJO50" s="45"/>
      <c r="FJP50" s="45"/>
      <c r="FJQ50" s="45"/>
      <c r="FJR50" s="45"/>
      <c r="FJS50" s="45"/>
      <c r="FJT50" s="45"/>
      <c r="FJU50" s="45"/>
      <c r="FJV50" s="45"/>
      <c r="FJW50" s="45"/>
      <c r="FJX50" s="45"/>
      <c r="FJY50" s="45"/>
      <c r="FJZ50" s="45"/>
      <c r="FKA50" s="45"/>
      <c r="FKB50" s="45"/>
      <c r="FKC50" s="45"/>
      <c r="FKD50" s="45"/>
      <c r="FKE50" s="45"/>
      <c r="FKF50" s="45"/>
      <c r="FKG50" s="45"/>
      <c r="FKH50" s="45"/>
      <c r="FKI50" s="45"/>
      <c r="FKJ50" s="45"/>
      <c r="FKK50" s="45"/>
      <c r="FKL50" s="45"/>
      <c r="FKM50" s="45"/>
      <c r="FKN50" s="45"/>
      <c r="FKO50" s="45"/>
      <c r="FKP50" s="45"/>
      <c r="FKQ50" s="45"/>
      <c r="FKR50" s="45"/>
      <c r="FKS50" s="45"/>
      <c r="FKT50" s="45"/>
      <c r="FKU50" s="45"/>
      <c r="FKV50" s="45"/>
      <c r="FKW50" s="45"/>
      <c r="FKX50" s="45"/>
      <c r="FKY50" s="45"/>
      <c r="FKZ50" s="45"/>
      <c r="FLA50" s="45"/>
      <c r="FLB50" s="45"/>
      <c r="FLC50" s="45"/>
      <c r="FLD50" s="45"/>
      <c r="FLE50" s="45"/>
      <c r="FLF50" s="45"/>
      <c r="FLG50" s="45"/>
      <c r="FLH50" s="45"/>
      <c r="FLI50" s="45"/>
      <c r="FLJ50" s="45"/>
      <c r="FLK50" s="45"/>
      <c r="FLL50" s="45"/>
      <c r="FLM50" s="45"/>
      <c r="FLN50" s="45"/>
      <c r="FLO50" s="45"/>
      <c r="FLP50" s="45"/>
      <c r="FLQ50" s="45"/>
      <c r="FLR50" s="45"/>
      <c r="FLS50" s="45"/>
      <c r="FLT50" s="45"/>
      <c r="FLU50" s="45"/>
      <c r="FLV50" s="45"/>
      <c r="FLW50" s="45"/>
      <c r="FLX50" s="45"/>
      <c r="FLY50" s="45"/>
      <c r="FLZ50" s="45"/>
      <c r="FMA50" s="45"/>
      <c r="FMB50" s="45"/>
      <c r="FMC50" s="45"/>
      <c r="FMD50" s="45"/>
      <c r="FME50" s="45"/>
      <c r="FMF50" s="45"/>
      <c r="FMG50" s="45"/>
      <c r="FMH50" s="45"/>
      <c r="FMI50" s="45"/>
      <c r="FMJ50" s="45"/>
      <c r="FMK50" s="45"/>
      <c r="FML50" s="45"/>
      <c r="FMM50" s="45"/>
      <c r="FMN50" s="45"/>
      <c r="FMO50" s="45"/>
      <c r="FMP50" s="45"/>
      <c r="FMQ50" s="45"/>
      <c r="FMR50" s="45"/>
      <c r="FMS50" s="45"/>
      <c r="FMT50" s="45"/>
      <c r="FMU50" s="45"/>
      <c r="FMV50" s="45"/>
      <c r="FMW50" s="45"/>
      <c r="FMX50" s="45"/>
      <c r="FMY50" s="45"/>
      <c r="FMZ50" s="45"/>
      <c r="FNA50" s="45"/>
      <c r="FNB50" s="45"/>
      <c r="FNC50" s="45"/>
      <c r="FND50" s="45"/>
      <c r="FNE50" s="45"/>
      <c r="FNF50" s="45"/>
      <c r="FNG50" s="45"/>
      <c r="FNH50" s="45"/>
      <c r="FNI50" s="45"/>
      <c r="FNJ50" s="45"/>
      <c r="FNK50" s="45"/>
      <c r="FNL50" s="45"/>
      <c r="FNM50" s="45"/>
      <c r="FNN50" s="45"/>
      <c r="FNO50" s="45"/>
      <c r="FNP50" s="45"/>
      <c r="FNQ50" s="45"/>
      <c r="FNR50" s="45"/>
      <c r="FNS50" s="45"/>
      <c r="FNT50" s="45"/>
      <c r="FNU50" s="45"/>
      <c r="FNV50" s="45"/>
      <c r="FNW50" s="45"/>
      <c r="FNX50" s="45"/>
      <c r="FNY50" s="45"/>
      <c r="FNZ50" s="45"/>
      <c r="FOA50" s="45"/>
      <c r="FOB50" s="45"/>
      <c r="FOC50" s="45"/>
      <c r="FOD50" s="45"/>
      <c r="FOE50" s="45"/>
      <c r="FOF50" s="45"/>
      <c r="FOG50" s="45"/>
      <c r="FOH50" s="45"/>
      <c r="FOI50" s="45"/>
      <c r="FOJ50" s="45"/>
      <c r="FOK50" s="45"/>
      <c r="FOL50" s="45"/>
      <c r="FOM50" s="45"/>
      <c r="FON50" s="45"/>
      <c r="FOO50" s="45"/>
      <c r="FOP50" s="45"/>
      <c r="FOQ50" s="45"/>
      <c r="FOR50" s="45"/>
      <c r="FOS50" s="45"/>
      <c r="FOT50" s="45"/>
      <c r="FOU50" s="45"/>
      <c r="FOV50" s="45"/>
      <c r="FOW50" s="45"/>
      <c r="FOX50" s="45"/>
      <c r="FOY50" s="45"/>
      <c r="FOZ50" s="45"/>
      <c r="FPA50" s="45"/>
      <c r="FPB50" s="45"/>
      <c r="FPC50" s="45"/>
      <c r="FPD50" s="45"/>
      <c r="FPE50" s="45"/>
      <c r="FPF50" s="45"/>
      <c r="FPG50" s="45"/>
      <c r="FPH50" s="45"/>
      <c r="FPI50" s="45"/>
      <c r="FPJ50" s="45"/>
      <c r="FPK50" s="45"/>
      <c r="FPL50" s="45"/>
      <c r="FPM50" s="45"/>
      <c r="FPN50" s="45"/>
      <c r="FPO50" s="45"/>
      <c r="FPP50" s="45"/>
      <c r="FPQ50" s="45"/>
      <c r="FPR50" s="45"/>
      <c r="FPS50" s="45"/>
      <c r="FPT50" s="45"/>
      <c r="FPU50" s="45"/>
      <c r="FPV50" s="45"/>
      <c r="FPW50" s="45"/>
      <c r="FPX50" s="45"/>
      <c r="FPY50" s="45"/>
      <c r="FPZ50" s="45"/>
      <c r="FQA50" s="45"/>
      <c r="FQB50" s="45"/>
      <c r="FQC50" s="45"/>
      <c r="FQD50" s="45"/>
      <c r="FQE50" s="45"/>
      <c r="FQF50" s="45"/>
      <c r="FQG50" s="45"/>
      <c r="FQH50" s="45"/>
      <c r="FQI50" s="45"/>
      <c r="FQJ50" s="45"/>
      <c r="FQK50" s="45"/>
      <c r="FQL50" s="45"/>
      <c r="FQM50" s="45"/>
      <c r="FQN50" s="45"/>
      <c r="FQO50" s="45"/>
      <c r="FQP50" s="45"/>
      <c r="FQQ50" s="45"/>
      <c r="FQR50" s="45"/>
      <c r="FQS50" s="45"/>
      <c r="FQT50" s="45"/>
      <c r="FQU50" s="45"/>
      <c r="FQV50" s="45"/>
      <c r="FQW50" s="45"/>
      <c r="FQX50" s="45"/>
      <c r="FQY50" s="45"/>
      <c r="FQZ50" s="45"/>
      <c r="FRA50" s="45"/>
      <c r="FRB50" s="45"/>
      <c r="FRC50" s="45"/>
      <c r="FRD50" s="45"/>
      <c r="FRE50" s="45"/>
      <c r="FRF50" s="45"/>
      <c r="FRG50" s="45"/>
      <c r="FRH50" s="45"/>
      <c r="FRI50" s="45"/>
      <c r="FRJ50" s="45"/>
      <c r="FRK50" s="45"/>
      <c r="FRL50" s="45"/>
      <c r="FRM50" s="45"/>
      <c r="FRN50" s="45"/>
      <c r="FRO50" s="45"/>
      <c r="FRP50" s="45"/>
      <c r="FRQ50" s="45"/>
      <c r="FRR50" s="45"/>
      <c r="FRS50" s="45"/>
      <c r="FRT50" s="45"/>
      <c r="FRU50" s="45"/>
      <c r="FRV50" s="45"/>
      <c r="FRW50" s="45"/>
      <c r="FRX50" s="45"/>
      <c r="FRY50" s="45"/>
      <c r="FRZ50" s="45"/>
      <c r="FSA50" s="45"/>
      <c r="FSB50" s="45"/>
      <c r="FSC50" s="45"/>
      <c r="FSD50" s="45"/>
      <c r="FSE50" s="45"/>
      <c r="FSF50" s="45"/>
      <c r="FSG50" s="45"/>
      <c r="FSH50" s="45"/>
      <c r="FSI50" s="45"/>
      <c r="FSJ50" s="45"/>
      <c r="FSK50" s="45"/>
      <c r="FSL50" s="45"/>
      <c r="FSM50" s="45"/>
      <c r="FSN50" s="45"/>
      <c r="FSO50" s="45"/>
      <c r="FSP50" s="45"/>
      <c r="FSQ50" s="45"/>
      <c r="FSR50" s="45"/>
      <c r="FSS50" s="45"/>
      <c r="FST50" s="45"/>
      <c r="FSU50" s="45"/>
      <c r="FSV50" s="45"/>
      <c r="FSW50" s="45"/>
      <c r="FSX50" s="45"/>
      <c r="FSY50" s="45"/>
      <c r="FSZ50" s="45"/>
      <c r="FTA50" s="45"/>
      <c r="FTB50" s="45"/>
      <c r="FTC50" s="45"/>
      <c r="FTD50" s="45"/>
      <c r="FTE50" s="45"/>
      <c r="FTF50" s="45"/>
      <c r="FTG50" s="45"/>
      <c r="FTH50" s="45"/>
      <c r="FTI50" s="45"/>
      <c r="FTJ50" s="45"/>
      <c r="FTK50" s="45"/>
      <c r="FTL50" s="45"/>
      <c r="FTM50" s="45"/>
      <c r="FTN50" s="45"/>
      <c r="FTO50" s="45"/>
      <c r="FTP50" s="45"/>
      <c r="FTQ50" s="45"/>
      <c r="FTR50" s="45"/>
      <c r="FTS50" s="45"/>
      <c r="FTT50" s="45"/>
      <c r="FTU50" s="45"/>
      <c r="FTV50" s="45"/>
      <c r="FTW50" s="45"/>
      <c r="FTX50" s="45"/>
      <c r="FTY50" s="45"/>
      <c r="FTZ50" s="45"/>
      <c r="FUA50" s="45"/>
      <c r="FUB50" s="45"/>
      <c r="FUC50" s="45"/>
      <c r="FUD50" s="45"/>
      <c r="FUE50" s="45"/>
      <c r="FUF50" s="45"/>
      <c r="FUG50" s="45"/>
      <c r="FUH50" s="45"/>
      <c r="FUI50" s="45"/>
      <c r="FUJ50" s="45"/>
      <c r="FUK50" s="45"/>
      <c r="FUL50" s="45"/>
      <c r="FUM50" s="45"/>
      <c r="FUN50" s="45"/>
      <c r="FUO50" s="45"/>
      <c r="FUP50" s="45"/>
      <c r="FUQ50" s="45"/>
      <c r="FUR50" s="45"/>
      <c r="FUS50" s="45"/>
      <c r="FUT50" s="45"/>
      <c r="FUU50" s="45"/>
      <c r="FUV50" s="45"/>
      <c r="FUW50" s="45"/>
      <c r="FUX50" s="45"/>
      <c r="FUY50" s="45"/>
      <c r="FUZ50" s="45"/>
      <c r="FVA50" s="45"/>
      <c r="FVB50" s="45"/>
      <c r="FVC50" s="45"/>
      <c r="FVD50" s="45"/>
      <c r="FVE50" s="45"/>
      <c r="FVF50" s="45"/>
      <c r="FVG50" s="45"/>
      <c r="FVH50" s="45"/>
      <c r="FVI50" s="45"/>
      <c r="FVJ50" s="45"/>
      <c r="FVK50" s="45"/>
      <c r="FVL50" s="45"/>
      <c r="FVM50" s="45"/>
      <c r="FVN50" s="45"/>
      <c r="FVO50" s="45"/>
      <c r="FVP50" s="45"/>
      <c r="FVQ50" s="45"/>
      <c r="FVR50" s="45"/>
      <c r="FVS50" s="45"/>
      <c r="FVT50" s="45"/>
      <c r="FVU50" s="45"/>
      <c r="FVV50" s="45"/>
      <c r="FVW50" s="45"/>
      <c r="FVX50" s="45"/>
      <c r="FVY50" s="45"/>
      <c r="FVZ50" s="45"/>
      <c r="FWA50" s="45"/>
      <c r="FWB50" s="45"/>
      <c r="FWC50" s="45"/>
      <c r="FWD50" s="45"/>
      <c r="FWE50" s="45"/>
      <c r="FWF50" s="45"/>
      <c r="FWG50" s="45"/>
      <c r="FWH50" s="45"/>
      <c r="FWI50" s="45"/>
      <c r="FWJ50" s="45"/>
      <c r="FWK50" s="45"/>
      <c r="FWL50" s="45"/>
      <c r="FWM50" s="45"/>
      <c r="FWN50" s="45"/>
      <c r="FWO50" s="45"/>
      <c r="FWP50" s="45"/>
      <c r="FWQ50" s="45"/>
      <c r="FWR50" s="45"/>
      <c r="FWS50" s="45"/>
      <c r="FWT50" s="45"/>
      <c r="FWU50" s="45"/>
      <c r="FWV50" s="45"/>
      <c r="FWW50" s="45"/>
      <c r="FWX50" s="45"/>
      <c r="FWY50" s="45"/>
      <c r="FWZ50" s="45"/>
      <c r="FXA50" s="45"/>
      <c r="FXB50" s="45"/>
      <c r="FXC50" s="45"/>
      <c r="FXD50" s="45"/>
      <c r="FXE50" s="45"/>
      <c r="FXF50" s="45"/>
      <c r="FXG50" s="45"/>
      <c r="FXH50" s="45"/>
      <c r="FXI50" s="45"/>
      <c r="FXJ50" s="45"/>
      <c r="FXK50" s="45"/>
      <c r="FXL50" s="45"/>
      <c r="FXM50" s="45"/>
      <c r="FXN50" s="45"/>
      <c r="FXO50" s="45"/>
      <c r="FXP50" s="45"/>
      <c r="FXQ50" s="45"/>
      <c r="FXR50" s="45"/>
      <c r="FXS50" s="45"/>
      <c r="FXT50" s="45"/>
      <c r="FXU50" s="45"/>
      <c r="FXV50" s="45"/>
      <c r="FXW50" s="45"/>
      <c r="FXX50" s="45"/>
      <c r="FXY50" s="45"/>
      <c r="FXZ50" s="45"/>
      <c r="FYA50" s="45"/>
      <c r="FYB50" s="45"/>
      <c r="FYC50" s="45"/>
      <c r="FYD50" s="45"/>
      <c r="FYE50" s="45"/>
      <c r="FYF50" s="45"/>
      <c r="FYG50" s="45"/>
      <c r="FYH50" s="45"/>
      <c r="FYI50" s="45"/>
      <c r="FYJ50" s="45"/>
      <c r="FYK50" s="45"/>
      <c r="FYL50" s="45"/>
      <c r="FYM50" s="45"/>
      <c r="FYN50" s="45"/>
      <c r="FYO50" s="45"/>
      <c r="FYP50" s="45"/>
      <c r="FYQ50" s="45"/>
      <c r="FYR50" s="45"/>
      <c r="FYS50" s="45"/>
      <c r="FYT50" s="45"/>
      <c r="FYU50" s="45"/>
      <c r="FYV50" s="45"/>
      <c r="FYW50" s="45"/>
      <c r="FYX50" s="45"/>
      <c r="FYY50" s="45"/>
      <c r="FYZ50" s="45"/>
      <c r="FZA50" s="45"/>
      <c r="FZB50" s="45"/>
      <c r="FZC50" s="45"/>
      <c r="FZD50" s="45"/>
      <c r="FZE50" s="45"/>
      <c r="FZF50" s="45"/>
      <c r="FZG50" s="45"/>
      <c r="FZH50" s="45"/>
      <c r="FZI50" s="45"/>
      <c r="FZJ50" s="45"/>
      <c r="FZK50" s="45"/>
      <c r="FZL50" s="45"/>
      <c r="FZM50" s="45"/>
      <c r="FZN50" s="45"/>
      <c r="FZO50" s="45"/>
      <c r="FZP50" s="45"/>
      <c r="FZQ50" s="45"/>
      <c r="FZR50" s="45"/>
      <c r="FZS50" s="45"/>
      <c r="FZT50" s="45"/>
      <c r="FZU50" s="45"/>
      <c r="FZV50" s="45"/>
      <c r="FZW50" s="45"/>
      <c r="FZX50" s="45"/>
      <c r="FZY50" s="45"/>
      <c r="FZZ50" s="45"/>
      <c r="GAA50" s="45"/>
      <c r="GAB50" s="45"/>
      <c r="GAC50" s="45"/>
      <c r="GAD50" s="45"/>
      <c r="GAE50" s="45"/>
      <c r="GAF50" s="45"/>
      <c r="GAG50" s="45"/>
      <c r="GAH50" s="45"/>
      <c r="GAI50" s="45"/>
      <c r="GAJ50" s="45"/>
      <c r="GAK50" s="45"/>
      <c r="GAL50" s="45"/>
      <c r="GAM50" s="45"/>
      <c r="GAN50" s="45"/>
      <c r="GAO50" s="45"/>
      <c r="GAP50" s="45"/>
      <c r="GAQ50" s="45"/>
      <c r="GAR50" s="45"/>
      <c r="GAS50" s="45"/>
      <c r="GAT50" s="45"/>
      <c r="GAU50" s="45"/>
      <c r="GAV50" s="45"/>
      <c r="GAW50" s="45"/>
      <c r="GAX50" s="45"/>
      <c r="GAY50" s="45"/>
      <c r="GAZ50" s="45"/>
      <c r="GBA50" s="45"/>
      <c r="GBB50" s="45"/>
      <c r="GBC50" s="45"/>
      <c r="GBD50" s="45"/>
      <c r="GBE50" s="45"/>
      <c r="GBF50" s="45"/>
      <c r="GBG50" s="45"/>
      <c r="GBH50" s="45"/>
      <c r="GBI50" s="45"/>
      <c r="GBJ50" s="45"/>
      <c r="GBK50" s="45"/>
      <c r="GBL50" s="45"/>
      <c r="GBM50" s="45"/>
      <c r="GBN50" s="45"/>
      <c r="GBO50" s="45"/>
      <c r="GBP50" s="45"/>
      <c r="GBQ50" s="45"/>
      <c r="GBR50" s="45"/>
      <c r="GBS50" s="45"/>
      <c r="GBT50" s="45"/>
      <c r="GBU50" s="45"/>
      <c r="GBV50" s="45"/>
      <c r="GBW50" s="45"/>
      <c r="GBX50" s="45"/>
      <c r="GBY50" s="45"/>
      <c r="GBZ50" s="45"/>
      <c r="GCA50" s="45"/>
      <c r="GCB50" s="45"/>
      <c r="GCC50" s="45"/>
      <c r="GCD50" s="45"/>
      <c r="GCE50" s="45"/>
      <c r="GCF50" s="45"/>
      <c r="GCG50" s="45"/>
      <c r="GCH50" s="45"/>
      <c r="GCI50" s="45"/>
      <c r="GCJ50" s="45"/>
      <c r="GCK50" s="45"/>
      <c r="GCL50" s="45"/>
      <c r="GCM50" s="45"/>
      <c r="GCN50" s="45"/>
      <c r="GCO50" s="45"/>
      <c r="GCP50" s="45"/>
      <c r="GCQ50" s="45"/>
      <c r="GCR50" s="45"/>
      <c r="GCS50" s="45"/>
      <c r="GCT50" s="45"/>
      <c r="GCU50" s="45"/>
      <c r="GCV50" s="45"/>
      <c r="GCW50" s="45"/>
      <c r="GCX50" s="45"/>
      <c r="GCY50" s="45"/>
      <c r="GCZ50" s="45"/>
      <c r="GDA50" s="45"/>
      <c r="GDB50" s="45"/>
      <c r="GDC50" s="45"/>
      <c r="GDD50" s="45"/>
      <c r="GDE50" s="45"/>
      <c r="GDF50" s="45"/>
      <c r="GDG50" s="45"/>
      <c r="GDH50" s="45"/>
      <c r="GDI50" s="45"/>
      <c r="GDJ50" s="45"/>
      <c r="GDK50" s="45"/>
      <c r="GDL50" s="45"/>
      <c r="GDM50" s="45"/>
      <c r="GDN50" s="45"/>
      <c r="GDO50" s="45"/>
      <c r="GDP50" s="45"/>
      <c r="GDQ50" s="45"/>
      <c r="GDR50" s="45"/>
      <c r="GDS50" s="45"/>
      <c r="GDT50" s="45"/>
      <c r="GDU50" s="45"/>
      <c r="GDV50" s="45"/>
      <c r="GDW50" s="45"/>
      <c r="GDX50" s="45"/>
      <c r="GDY50" s="45"/>
      <c r="GDZ50" s="45"/>
      <c r="GEA50" s="45"/>
      <c r="GEB50" s="45"/>
      <c r="GEC50" s="45"/>
      <c r="GED50" s="45"/>
      <c r="GEE50" s="45"/>
      <c r="GEF50" s="45"/>
      <c r="GEG50" s="45"/>
      <c r="GEH50" s="45"/>
      <c r="GEI50" s="45"/>
      <c r="GEJ50" s="45"/>
      <c r="GEK50" s="45"/>
      <c r="GEL50" s="45"/>
      <c r="GEM50" s="45"/>
      <c r="GEN50" s="45"/>
      <c r="GEO50" s="45"/>
      <c r="GEP50" s="45"/>
      <c r="GEQ50" s="45"/>
      <c r="GER50" s="45"/>
      <c r="GES50" s="45"/>
      <c r="GET50" s="45"/>
      <c r="GEU50" s="45"/>
      <c r="GEV50" s="45"/>
      <c r="GEW50" s="45"/>
      <c r="GEX50" s="45"/>
      <c r="GEY50" s="45"/>
      <c r="GEZ50" s="45"/>
      <c r="GFA50" s="45"/>
      <c r="GFB50" s="45"/>
      <c r="GFC50" s="45"/>
      <c r="GFD50" s="45"/>
      <c r="GFE50" s="45"/>
      <c r="GFF50" s="45"/>
      <c r="GFG50" s="45"/>
      <c r="GFH50" s="45"/>
      <c r="GFI50" s="45"/>
      <c r="GFJ50" s="45"/>
      <c r="GFK50" s="45"/>
      <c r="GFL50" s="45"/>
      <c r="GFM50" s="45"/>
      <c r="GFN50" s="45"/>
      <c r="GFO50" s="45"/>
      <c r="GFP50" s="45"/>
      <c r="GFQ50" s="45"/>
      <c r="GFR50" s="45"/>
      <c r="GFS50" s="45"/>
      <c r="GFT50" s="45"/>
      <c r="GFU50" s="45"/>
      <c r="GFV50" s="45"/>
      <c r="GFW50" s="45"/>
      <c r="GFX50" s="45"/>
      <c r="GFY50" s="45"/>
      <c r="GFZ50" s="45"/>
      <c r="GGA50" s="45"/>
      <c r="GGB50" s="45"/>
      <c r="GGC50" s="45"/>
      <c r="GGD50" s="45"/>
      <c r="GGE50" s="45"/>
      <c r="GGF50" s="45"/>
      <c r="GGG50" s="45"/>
      <c r="GGH50" s="45"/>
      <c r="GGI50" s="45"/>
      <c r="GGJ50" s="45"/>
      <c r="GGK50" s="45"/>
      <c r="GGL50" s="45"/>
      <c r="GGM50" s="45"/>
      <c r="GGN50" s="45"/>
      <c r="GGO50" s="45"/>
      <c r="GGP50" s="45"/>
      <c r="GGQ50" s="45"/>
      <c r="GGR50" s="45"/>
      <c r="GGS50" s="45"/>
      <c r="GGT50" s="45"/>
      <c r="GGU50" s="45"/>
      <c r="GGV50" s="45"/>
      <c r="GGW50" s="45"/>
      <c r="GGX50" s="45"/>
      <c r="GGY50" s="45"/>
      <c r="GGZ50" s="45"/>
      <c r="GHA50" s="45"/>
      <c r="GHB50" s="45"/>
      <c r="GHC50" s="45"/>
      <c r="GHD50" s="45"/>
      <c r="GHE50" s="45"/>
      <c r="GHF50" s="45"/>
      <c r="GHG50" s="45"/>
      <c r="GHH50" s="45"/>
      <c r="GHI50" s="45"/>
      <c r="GHJ50" s="45"/>
      <c r="GHK50" s="45"/>
      <c r="GHL50" s="45"/>
      <c r="GHM50" s="45"/>
      <c r="GHN50" s="45"/>
      <c r="GHO50" s="45"/>
      <c r="GHP50" s="45"/>
      <c r="GHQ50" s="45"/>
      <c r="GHR50" s="45"/>
      <c r="GHS50" s="45"/>
      <c r="GHT50" s="45"/>
      <c r="GHU50" s="45"/>
      <c r="GHV50" s="45"/>
      <c r="GHW50" s="45"/>
      <c r="GHX50" s="45"/>
      <c r="GHY50" s="45"/>
      <c r="GHZ50" s="45"/>
      <c r="GIA50" s="45"/>
      <c r="GIB50" s="45"/>
      <c r="GIC50" s="45"/>
      <c r="GID50" s="45"/>
      <c r="GIE50" s="45"/>
      <c r="GIF50" s="45"/>
      <c r="GIG50" s="45"/>
      <c r="GIH50" s="45"/>
      <c r="GII50" s="45"/>
      <c r="GIJ50" s="45"/>
      <c r="GIK50" s="45"/>
      <c r="GIL50" s="45"/>
      <c r="GIM50" s="45"/>
      <c r="GIN50" s="45"/>
      <c r="GIO50" s="45"/>
      <c r="GIP50" s="45"/>
      <c r="GIQ50" s="45"/>
      <c r="GIR50" s="45"/>
      <c r="GIS50" s="45"/>
      <c r="GIT50" s="45"/>
      <c r="GIU50" s="45"/>
      <c r="GIV50" s="45"/>
      <c r="GIW50" s="45"/>
      <c r="GIX50" s="45"/>
      <c r="GIY50" s="45"/>
      <c r="GIZ50" s="45"/>
      <c r="GJA50" s="45"/>
      <c r="GJB50" s="45"/>
      <c r="GJC50" s="45"/>
      <c r="GJD50" s="45"/>
      <c r="GJE50" s="45"/>
      <c r="GJF50" s="45"/>
      <c r="GJG50" s="45"/>
      <c r="GJH50" s="45"/>
      <c r="GJI50" s="45"/>
      <c r="GJJ50" s="45"/>
      <c r="GJK50" s="45"/>
      <c r="GJL50" s="45"/>
      <c r="GJM50" s="45"/>
      <c r="GJN50" s="45"/>
      <c r="GJO50" s="45"/>
      <c r="GJP50" s="45"/>
      <c r="GJQ50" s="45"/>
      <c r="GJR50" s="45"/>
      <c r="GJS50" s="45"/>
      <c r="GJT50" s="45"/>
      <c r="GJU50" s="45"/>
      <c r="GJV50" s="45"/>
      <c r="GJW50" s="45"/>
      <c r="GJX50" s="45"/>
      <c r="GJY50" s="45"/>
      <c r="GJZ50" s="45"/>
      <c r="GKA50" s="45"/>
      <c r="GKB50" s="45"/>
      <c r="GKC50" s="45"/>
      <c r="GKD50" s="45"/>
      <c r="GKE50" s="45"/>
      <c r="GKF50" s="45"/>
      <c r="GKG50" s="45"/>
      <c r="GKH50" s="45"/>
      <c r="GKI50" s="45"/>
      <c r="GKJ50" s="45"/>
      <c r="GKK50" s="45"/>
      <c r="GKL50" s="45"/>
      <c r="GKM50" s="45"/>
      <c r="GKN50" s="45"/>
      <c r="GKO50" s="45"/>
      <c r="GKP50" s="45"/>
      <c r="GKQ50" s="45"/>
      <c r="GKR50" s="45"/>
      <c r="GKS50" s="45"/>
      <c r="GKT50" s="45"/>
      <c r="GKU50" s="45"/>
      <c r="GKV50" s="45"/>
      <c r="GKW50" s="45"/>
      <c r="GKX50" s="45"/>
      <c r="GKY50" s="45"/>
      <c r="GKZ50" s="45"/>
      <c r="GLA50" s="45"/>
      <c r="GLB50" s="45"/>
      <c r="GLC50" s="45"/>
      <c r="GLD50" s="45"/>
      <c r="GLE50" s="45"/>
      <c r="GLF50" s="45"/>
      <c r="GLG50" s="45"/>
      <c r="GLH50" s="45"/>
      <c r="GLI50" s="45"/>
      <c r="GLJ50" s="45"/>
      <c r="GLK50" s="45"/>
      <c r="GLL50" s="45"/>
      <c r="GLM50" s="45"/>
      <c r="GLN50" s="45"/>
      <c r="GLO50" s="45"/>
      <c r="GLP50" s="45"/>
      <c r="GLQ50" s="45"/>
      <c r="GLR50" s="45"/>
      <c r="GLS50" s="45"/>
      <c r="GLT50" s="45"/>
      <c r="GLU50" s="45"/>
      <c r="GLV50" s="45"/>
      <c r="GLW50" s="45"/>
      <c r="GLX50" s="45"/>
      <c r="GLY50" s="45"/>
      <c r="GLZ50" s="45"/>
      <c r="GMA50" s="45"/>
      <c r="GMB50" s="45"/>
      <c r="GMC50" s="45"/>
      <c r="GMD50" s="45"/>
      <c r="GME50" s="45"/>
      <c r="GMF50" s="45"/>
      <c r="GMG50" s="45"/>
      <c r="GMH50" s="45"/>
      <c r="GMI50" s="45"/>
      <c r="GMJ50" s="45"/>
      <c r="GMK50" s="45"/>
      <c r="GML50" s="45"/>
      <c r="GMM50" s="45"/>
      <c r="GMN50" s="45"/>
      <c r="GMO50" s="45"/>
      <c r="GMP50" s="45"/>
      <c r="GMQ50" s="45"/>
      <c r="GMR50" s="45"/>
      <c r="GMS50" s="45"/>
      <c r="GMT50" s="45"/>
      <c r="GMU50" s="45"/>
      <c r="GMV50" s="45"/>
      <c r="GMW50" s="45"/>
      <c r="GMX50" s="45"/>
    </row>
    <row r="51" spans="1:5094" s="34" customFormat="1" ht="13" x14ac:dyDescent="0.3">
      <c r="A51" s="267"/>
      <c r="B51" s="268" t="s">
        <v>131</v>
      </c>
      <c r="C51" s="268"/>
      <c r="D51" s="269"/>
      <c r="E51" s="269"/>
      <c r="F51" s="270"/>
      <c r="G51" s="271">
        <f>SUM(G13)</f>
        <v>3.0000000000000001E-3</v>
      </c>
      <c r="H51" s="272"/>
      <c r="I51" s="273">
        <v>1001465.96</v>
      </c>
      <c r="J51" s="274">
        <v>249.77</v>
      </c>
      <c r="K51" s="273">
        <v>0</v>
      </c>
      <c r="L51" s="275">
        <f>SUM(I51:K51)</f>
        <v>1001715.73</v>
      </c>
      <c r="M51" s="275">
        <f>SUM(I51)</f>
        <v>1001465.96</v>
      </c>
      <c r="N51" s="275">
        <f>SUM(L51)</f>
        <v>1001715.73</v>
      </c>
      <c r="O51" s="276"/>
      <c r="P51" s="62"/>
      <c r="Q51" s="47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  <c r="BL51" s="47"/>
      <c r="BM51" s="47"/>
      <c r="BN51" s="47"/>
      <c r="BO51" s="47"/>
      <c r="BP51" s="47"/>
      <c r="BQ51" s="47"/>
      <c r="BR51" s="47"/>
      <c r="BS51" s="47"/>
      <c r="BT51" s="47"/>
      <c r="BU51" s="47"/>
      <c r="BV51" s="47"/>
      <c r="BW51" s="47"/>
      <c r="BX51" s="47"/>
      <c r="BY51" s="47"/>
      <c r="BZ51" s="47"/>
      <c r="CA51" s="47"/>
      <c r="CB51" s="47"/>
      <c r="CC51" s="47"/>
      <c r="CD51" s="47"/>
      <c r="CE51" s="47"/>
      <c r="CF51" s="47"/>
      <c r="CG51" s="47"/>
      <c r="CH51" s="47"/>
      <c r="CI51" s="47"/>
      <c r="CJ51" s="47"/>
      <c r="CK51" s="47"/>
      <c r="CL51" s="47"/>
      <c r="CM51" s="47"/>
      <c r="CN51" s="47"/>
      <c r="CO51" s="47"/>
      <c r="CP51" s="47"/>
      <c r="CQ51" s="47"/>
      <c r="CR51" s="47"/>
      <c r="CS51" s="47"/>
      <c r="CT51" s="47"/>
      <c r="CU51" s="47"/>
      <c r="CV51" s="47"/>
      <c r="CW51" s="47"/>
      <c r="CX51" s="47"/>
      <c r="CY51" s="47"/>
      <c r="CZ51" s="47"/>
      <c r="DA51" s="47"/>
      <c r="DB51" s="47"/>
      <c r="DC51" s="47"/>
      <c r="DD51" s="47"/>
      <c r="DE51" s="47"/>
      <c r="DF51" s="47"/>
      <c r="DG51" s="47"/>
      <c r="DH51" s="47"/>
      <c r="DI51" s="47"/>
      <c r="DJ51" s="47"/>
      <c r="DK51" s="47"/>
      <c r="DL51" s="47"/>
      <c r="DM51" s="47"/>
      <c r="DN51" s="47"/>
      <c r="DO51" s="47"/>
      <c r="DP51" s="47"/>
      <c r="DQ51" s="47"/>
      <c r="DR51" s="47"/>
      <c r="DS51" s="47"/>
      <c r="DT51" s="47"/>
      <c r="DU51" s="47"/>
      <c r="DV51" s="47"/>
      <c r="DW51" s="47"/>
      <c r="DX51" s="47"/>
      <c r="DY51" s="47"/>
      <c r="DZ51" s="47"/>
      <c r="EA51" s="47"/>
      <c r="EB51" s="47"/>
      <c r="EC51" s="47"/>
      <c r="ED51" s="47"/>
      <c r="EE51" s="47"/>
      <c r="EF51" s="47"/>
      <c r="EG51" s="47"/>
      <c r="EH51" s="47"/>
      <c r="EI51" s="47"/>
      <c r="EJ51" s="47"/>
      <c r="EK51" s="47"/>
      <c r="EL51" s="47"/>
      <c r="EM51" s="47"/>
      <c r="EN51" s="47"/>
      <c r="EO51" s="47"/>
      <c r="EP51" s="47"/>
      <c r="EQ51" s="47"/>
      <c r="ER51" s="47"/>
      <c r="ES51" s="47"/>
      <c r="ET51" s="47"/>
      <c r="EU51" s="47"/>
      <c r="EV51" s="47"/>
      <c r="EW51" s="47"/>
      <c r="EX51" s="47"/>
      <c r="EY51" s="47"/>
      <c r="EZ51" s="47"/>
      <c r="FA51" s="47"/>
      <c r="FB51" s="47"/>
      <c r="FC51" s="47"/>
      <c r="FD51" s="47"/>
      <c r="FE51" s="47"/>
      <c r="FF51" s="47"/>
      <c r="FG51" s="47"/>
      <c r="FH51" s="47"/>
      <c r="FI51" s="47"/>
      <c r="FJ51" s="47"/>
      <c r="FK51" s="47"/>
      <c r="FL51" s="47"/>
      <c r="FM51" s="47"/>
      <c r="FN51" s="47"/>
      <c r="FO51" s="47"/>
      <c r="FP51" s="47"/>
      <c r="FQ51" s="47"/>
      <c r="FR51" s="47"/>
      <c r="FS51" s="47"/>
      <c r="FT51" s="47"/>
      <c r="FU51" s="47"/>
      <c r="FV51" s="47"/>
      <c r="FW51" s="47"/>
      <c r="FX51" s="47"/>
      <c r="FY51" s="47"/>
      <c r="FZ51" s="47"/>
      <c r="GA51" s="47"/>
      <c r="GB51" s="47"/>
      <c r="GC51" s="47"/>
      <c r="GD51" s="47"/>
      <c r="GE51" s="47"/>
      <c r="GF51" s="47"/>
      <c r="GG51" s="47"/>
      <c r="GH51" s="47"/>
      <c r="GI51" s="47"/>
      <c r="GJ51" s="47"/>
      <c r="GK51" s="47"/>
      <c r="GL51" s="47"/>
      <c r="GM51" s="47"/>
      <c r="GN51" s="47"/>
      <c r="GO51" s="47"/>
      <c r="GP51" s="47"/>
      <c r="GQ51" s="47"/>
      <c r="GR51" s="47"/>
      <c r="GS51" s="47"/>
      <c r="GT51" s="47"/>
      <c r="GU51" s="47"/>
      <c r="GV51" s="47"/>
      <c r="GW51" s="47"/>
      <c r="GX51" s="47"/>
      <c r="GY51" s="47"/>
      <c r="GZ51" s="47"/>
      <c r="HA51" s="47"/>
      <c r="HB51" s="47"/>
      <c r="HC51" s="47"/>
      <c r="HD51" s="47"/>
      <c r="HE51" s="47"/>
      <c r="HF51" s="47"/>
      <c r="HG51" s="47"/>
      <c r="HH51" s="47"/>
      <c r="HI51" s="47"/>
      <c r="HJ51" s="47"/>
      <c r="HK51" s="47"/>
      <c r="HL51" s="47"/>
      <c r="HM51" s="47"/>
      <c r="HN51" s="47"/>
      <c r="HO51" s="47"/>
      <c r="HP51" s="47"/>
      <c r="HQ51" s="47"/>
      <c r="HR51" s="47"/>
      <c r="HS51" s="47"/>
      <c r="HT51" s="47"/>
      <c r="HU51" s="47"/>
      <c r="HV51" s="47"/>
      <c r="HW51" s="47"/>
      <c r="HX51" s="47"/>
      <c r="HY51" s="47"/>
      <c r="HZ51" s="47"/>
      <c r="IA51" s="47"/>
      <c r="IB51" s="47"/>
      <c r="IC51" s="47"/>
      <c r="ID51" s="47"/>
      <c r="IE51" s="47"/>
      <c r="IF51" s="47"/>
      <c r="IG51" s="47"/>
      <c r="IH51" s="47"/>
      <c r="II51" s="47"/>
      <c r="IJ51" s="47"/>
      <c r="IK51" s="47"/>
      <c r="IL51" s="47"/>
      <c r="IM51" s="47"/>
      <c r="IN51" s="47"/>
      <c r="IO51" s="47"/>
      <c r="IP51" s="47"/>
      <c r="IQ51" s="47"/>
      <c r="IR51" s="47"/>
      <c r="IS51" s="47"/>
      <c r="IT51" s="47"/>
      <c r="IU51" s="47"/>
      <c r="IV51" s="47"/>
      <c r="IW51" s="47"/>
      <c r="IX51" s="47"/>
      <c r="IY51" s="47"/>
      <c r="IZ51" s="47"/>
      <c r="JA51" s="47"/>
      <c r="JB51" s="47"/>
      <c r="JC51" s="47"/>
      <c r="JD51" s="47"/>
      <c r="JE51" s="47"/>
      <c r="JF51" s="47"/>
      <c r="JG51" s="47"/>
      <c r="JH51" s="47"/>
      <c r="JI51" s="47"/>
      <c r="JJ51" s="47"/>
      <c r="JK51" s="47"/>
      <c r="JL51" s="47"/>
      <c r="JM51" s="47"/>
      <c r="JN51" s="47"/>
      <c r="JO51" s="47"/>
      <c r="JP51" s="47"/>
      <c r="JQ51" s="47"/>
      <c r="JR51" s="47"/>
      <c r="JS51" s="47"/>
      <c r="JT51" s="47"/>
      <c r="JU51" s="47"/>
      <c r="JV51" s="47"/>
      <c r="JW51" s="47"/>
      <c r="JX51" s="47"/>
      <c r="JY51" s="47"/>
      <c r="JZ51" s="47"/>
      <c r="KA51" s="47"/>
      <c r="KB51" s="47"/>
      <c r="KC51" s="47"/>
      <c r="KD51" s="47"/>
      <c r="KE51" s="47"/>
      <c r="KF51" s="47"/>
      <c r="KG51" s="47"/>
      <c r="KH51" s="47"/>
      <c r="KI51" s="47"/>
      <c r="KJ51" s="47"/>
      <c r="KK51" s="47"/>
      <c r="KL51" s="47"/>
      <c r="KM51" s="47"/>
      <c r="KN51" s="47"/>
      <c r="KO51" s="47"/>
      <c r="KP51" s="47"/>
      <c r="KQ51" s="47"/>
      <c r="KR51" s="47"/>
      <c r="KS51" s="47"/>
      <c r="KT51" s="47"/>
      <c r="KU51" s="47"/>
      <c r="KV51" s="47"/>
      <c r="KW51" s="47"/>
      <c r="KX51" s="47"/>
      <c r="KY51" s="47"/>
      <c r="KZ51" s="47"/>
      <c r="LA51" s="47"/>
      <c r="LB51" s="47"/>
      <c r="LC51" s="47"/>
      <c r="LD51" s="47"/>
      <c r="LE51" s="47"/>
      <c r="LF51" s="47"/>
      <c r="LG51" s="47"/>
      <c r="LH51" s="47"/>
      <c r="LI51" s="47"/>
      <c r="LJ51" s="47"/>
      <c r="LK51" s="47"/>
      <c r="LL51" s="47"/>
      <c r="LM51" s="47"/>
      <c r="LN51" s="47"/>
      <c r="LO51" s="47"/>
      <c r="LP51" s="47"/>
      <c r="LQ51" s="47"/>
      <c r="LR51" s="47"/>
      <c r="LS51" s="47"/>
      <c r="LT51" s="47"/>
      <c r="LU51" s="47"/>
      <c r="LV51" s="47"/>
      <c r="LW51" s="47"/>
      <c r="LX51" s="47"/>
      <c r="LY51" s="47"/>
      <c r="LZ51" s="47"/>
      <c r="MA51" s="47"/>
      <c r="MB51" s="47"/>
      <c r="MC51" s="47"/>
      <c r="MD51" s="47"/>
      <c r="ME51" s="47"/>
      <c r="MF51" s="47"/>
      <c r="MG51" s="47"/>
      <c r="MH51" s="47"/>
      <c r="MI51" s="47"/>
      <c r="MJ51" s="47"/>
      <c r="MK51" s="47"/>
      <c r="ML51" s="47"/>
      <c r="MM51" s="47"/>
      <c r="MN51" s="47"/>
      <c r="MO51" s="47"/>
      <c r="MP51" s="47"/>
      <c r="MQ51" s="47"/>
      <c r="MR51" s="47"/>
      <c r="MS51" s="47"/>
      <c r="MT51" s="47"/>
      <c r="MU51" s="47"/>
      <c r="MV51" s="47"/>
      <c r="MW51" s="47"/>
      <c r="MX51" s="47"/>
      <c r="MY51" s="47"/>
      <c r="MZ51" s="47"/>
      <c r="NA51" s="47"/>
      <c r="NB51" s="47"/>
      <c r="NC51" s="47"/>
      <c r="ND51" s="47"/>
      <c r="NE51" s="47"/>
      <c r="NF51" s="47"/>
      <c r="NG51" s="47"/>
      <c r="NH51" s="47"/>
      <c r="NI51" s="47"/>
      <c r="NJ51" s="47"/>
      <c r="NK51" s="47"/>
      <c r="NL51" s="47"/>
      <c r="NM51" s="47"/>
      <c r="NN51" s="47"/>
      <c r="NO51" s="47"/>
      <c r="NP51" s="47"/>
      <c r="NQ51" s="47"/>
      <c r="NR51" s="47"/>
      <c r="NS51" s="47"/>
      <c r="NT51" s="47"/>
      <c r="NU51" s="47"/>
      <c r="NV51" s="47"/>
      <c r="NW51" s="47"/>
      <c r="NX51" s="47"/>
      <c r="NY51" s="47"/>
      <c r="NZ51" s="47"/>
      <c r="OA51" s="47"/>
      <c r="OB51" s="47"/>
      <c r="OC51" s="47"/>
      <c r="OD51" s="47"/>
      <c r="OE51" s="47"/>
      <c r="OF51" s="47"/>
      <c r="OG51" s="47"/>
      <c r="OH51" s="47"/>
      <c r="OI51" s="47"/>
      <c r="OJ51" s="47"/>
      <c r="OK51" s="47"/>
      <c r="OL51" s="47"/>
      <c r="OM51" s="47"/>
      <c r="ON51" s="47"/>
      <c r="OO51" s="47"/>
      <c r="OP51" s="47"/>
      <c r="OQ51" s="47"/>
      <c r="OR51" s="47"/>
      <c r="OS51" s="47"/>
      <c r="OT51" s="47"/>
      <c r="OU51" s="47"/>
      <c r="OV51" s="47"/>
      <c r="OW51" s="47"/>
      <c r="OX51" s="47"/>
      <c r="OY51" s="47"/>
      <c r="OZ51" s="47"/>
      <c r="PA51" s="47"/>
      <c r="PB51" s="47"/>
      <c r="PC51" s="47"/>
      <c r="PD51" s="47"/>
      <c r="PE51" s="47"/>
      <c r="PF51" s="47"/>
      <c r="PG51" s="47"/>
      <c r="PH51" s="47"/>
      <c r="PI51" s="47"/>
      <c r="PJ51" s="47"/>
      <c r="PK51" s="47"/>
      <c r="PL51" s="47"/>
      <c r="PM51" s="47"/>
      <c r="PN51" s="47"/>
      <c r="PO51" s="47"/>
      <c r="PP51" s="47"/>
      <c r="PQ51" s="47"/>
      <c r="PR51" s="47"/>
      <c r="PS51" s="47"/>
      <c r="PT51" s="47"/>
      <c r="PU51" s="47"/>
      <c r="PV51" s="47"/>
      <c r="PW51" s="47"/>
      <c r="PX51" s="47"/>
      <c r="PY51" s="47"/>
      <c r="PZ51" s="47"/>
      <c r="QA51" s="47"/>
      <c r="QB51" s="47"/>
      <c r="QC51" s="47"/>
      <c r="QD51" s="47"/>
      <c r="QE51" s="47"/>
      <c r="QF51" s="47"/>
      <c r="QG51" s="47"/>
      <c r="QH51" s="47"/>
      <c r="QI51" s="47"/>
      <c r="QJ51" s="47"/>
      <c r="QK51" s="47"/>
      <c r="QL51" s="47"/>
      <c r="QM51" s="47"/>
      <c r="QN51" s="47"/>
      <c r="QO51" s="47"/>
      <c r="QP51" s="47"/>
      <c r="QQ51" s="47"/>
      <c r="QR51" s="47"/>
      <c r="QS51" s="47"/>
      <c r="QT51" s="47"/>
      <c r="QU51" s="47"/>
      <c r="QV51" s="47"/>
      <c r="QW51" s="47"/>
      <c r="QX51" s="47"/>
      <c r="QY51" s="47"/>
      <c r="QZ51" s="47"/>
      <c r="RA51" s="47"/>
      <c r="RB51" s="47"/>
      <c r="RC51" s="47"/>
      <c r="RD51" s="47"/>
      <c r="RE51" s="47"/>
      <c r="RF51" s="47"/>
      <c r="RG51" s="47"/>
      <c r="RH51" s="47"/>
      <c r="RI51" s="47"/>
      <c r="RJ51" s="47"/>
      <c r="RK51" s="47"/>
      <c r="RL51" s="47"/>
      <c r="RM51" s="47"/>
      <c r="RN51" s="47"/>
      <c r="RO51" s="47"/>
      <c r="RP51" s="47"/>
      <c r="RQ51" s="47"/>
      <c r="RR51" s="47"/>
      <c r="RS51" s="47"/>
      <c r="RT51" s="47"/>
      <c r="RU51" s="47"/>
      <c r="RV51" s="47"/>
      <c r="RW51" s="47"/>
      <c r="RX51" s="47"/>
      <c r="RY51" s="47"/>
      <c r="RZ51" s="47"/>
      <c r="SA51" s="47"/>
      <c r="SB51" s="47"/>
      <c r="SC51" s="47"/>
      <c r="SD51" s="47"/>
      <c r="SE51" s="47"/>
      <c r="SF51" s="47"/>
      <c r="SG51" s="47"/>
      <c r="SH51" s="47"/>
      <c r="SI51" s="47"/>
      <c r="SJ51" s="47"/>
      <c r="SK51" s="47"/>
      <c r="SL51" s="47"/>
      <c r="SM51" s="47"/>
      <c r="SN51" s="47"/>
      <c r="SO51" s="47"/>
      <c r="SP51" s="47"/>
      <c r="SQ51" s="47"/>
      <c r="SR51" s="47"/>
      <c r="SS51" s="47"/>
      <c r="ST51" s="47"/>
      <c r="SU51" s="47"/>
      <c r="SV51" s="47"/>
      <c r="SW51" s="47"/>
      <c r="SX51" s="47"/>
      <c r="SY51" s="47"/>
      <c r="SZ51" s="47"/>
      <c r="TA51" s="47"/>
      <c r="TB51" s="47"/>
      <c r="TC51" s="47"/>
      <c r="TD51" s="47"/>
      <c r="TE51" s="47"/>
      <c r="TF51" s="47"/>
      <c r="TG51" s="47"/>
      <c r="TH51" s="47"/>
      <c r="TI51" s="47"/>
      <c r="TJ51" s="47"/>
      <c r="TK51" s="47"/>
      <c r="TL51" s="47"/>
      <c r="TM51" s="47"/>
      <c r="TN51" s="47"/>
      <c r="TO51" s="47"/>
      <c r="TP51" s="47"/>
      <c r="TQ51" s="47"/>
      <c r="TR51" s="47"/>
      <c r="TS51" s="47"/>
      <c r="TT51" s="47"/>
      <c r="TU51" s="47"/>
      <c r="TV51" s="47"/>
      <c r="TW51" s="47"/>
      <c r="TX51" s="47"/>
      <c r="TY51" s="47"/>
      <c r="TZ51" s="47"/>
      <c r="UA51" s="47"/>
      <c r="UB51" s="47"/>
      <c r="UC51" s="47"/>
      <c r="UD51" s="47"/>
      <c r="UE51" s="47"/>
      <c r="UF51" s="47"/>
      <c r="UG51" s="47"/>
      <c r="UH51" s="47"/>
      <c r="UI51" s="47"/>
      <c r="UJ51" s="47"/>
      <c r="UK51" s="47"/>
      <c r="UL51" s="47"/>
      <c r="UM51" s="47"/>
      <c r="UN51" s="47"/>
      <c r="UO51" s="47"/>
      <c r="UP51" s="47"/>
      <c r="UQ51" s="47"/>
      <c r="UR51" s="47"/>
      <c r="US51" s="47"/>
      <c r="UT51" s="47"/>
      <c r="UU51" s="47"/>
      <c r="UV51" s="47"/>
      <c r="UW51" s="47"/>
      <c r="UX51" s="47"/>
      <c r="UY51" s="47"/>
      <c r="UZ51" s="47"/>
      <c r="VA51" s="47"/>
      <c r="VB51" s="47"/>
      <c r="VC51" s="47"/>
      <c r="VD51" s="47"/>
      <c r="VE51" s="47"/>
      <c r="VF51" s="47"/>
      <c r="VG51" s="47"/>
      <c r="VH51" s="47"/>
      <c r="VI51" s="47"/>
      <c r="VJ51" s="47"/>
      <c r="VK51" s="47"/>
      <c r="VL51" s="47"/>
      <c r="VM51" s="47"/>
      <c r="VN51" s="47"/>
      <c r="VO51" s="47"/>
      <c r="VP51" s="47"/>
      <c r="VQ51" s="47"/>
      <c r="VR51" s="47"/>
      <c r="VS51" s="47"/>
      <c r="VT51" s="47"/>
      <c r="VU51" s="47"/>
      <c r="VV51" s="47"/>
      <c r="VW51" s="47"/>
      <c r="VX51" s="47"/>
      <c r="VY51" s="47"/>
      <c r="VZ51" s="47"/>
      <c r="WA51" s="47"/>
      <c r="WB51" s="47"/>
      <c r="WC51" s="47"/>
      <c r="WD51" s="47"/>
      <c r="WE51" s="47"/>
      <c r="WF51" s="47"/>
      <c r="WG51" s="47"/>
      <c r="WH51" s="47"/>
      <c r="WI51" s="47"/>
      <c r="WJ51" s="47"/>
      <c r="WK51" s="47"/>
      <c r="WL51" s="47"/>
      <c r="WM51" s="47"/>
      <c r="WN51" s="47"/>
      <c r="WO51" s="47"/>
      <c r="WP51" s="47"/>
      <c r="WQ51" s="47"/>
      <c r="WR51" s="47"/>
      <c r="WS51" s="47"/>
      <c r="WT51" s="47"/>
      <c r="WU51" s="47"/>
      <c r="WV51" s="47"/>
      <c r="WW51" s="47"/>
      <c r="WX51" s="47"/>
      <c r="WY51" s="47"/>
      <c r="WZ51" s="47"/>
      <c r="XA51" s="47"/>
      <c r="XB51" s="47"/>
      <c r="XC51" s="47"/>
      <c r="XD51" s="47"/>
      <c r="XE51" s="47"/>
      <c r="XF51" s="47"/>
      <c r="XG51" s="47"/>
      <c r="XH51" s="47"/>
      <c r="XI51" s="47"/>
      <c r="XJ51" s="47"/>
      <c r="XK51" s="47"/>
      <c r="XL51" s="47"/>
      <c r="XM51" s="47"/>
      <c r="XN51" s="47"/>
      <c r="XO51" s="47"/>
      <c r="XP51" s="47"/>
      <c r="XQ51" s="47"/>
      <c r="XR51" s="47"/>
      <c r="XS51" s="47"/>
      <c r="XT51" s="47"/>
      <c r="XU51" s="47"/>
      <c r="XV51" s="47"/>
      <c r="XW51" s="47"/>
      <c r="XX51" s="47"/>
      <c r="XY51" s="47"/>
      <c r="XZ51" s="47"/>
      <c r="YA51" s="47"/>
      <c r="YB51" s="47"/>
      <c r="YC51" s="47"/>
      <c r="YD51" s="47"/>
      <c r="YE51" s="47"/>
      <c r="YF51" s="47"/>
      <c r="YG51" s="47"/>
      <c r="YH51" s="47"/>
      <c r="YI51" s="47"/>
      <c r="YJ51" s="47"/>
      <c r="YK51" s="47"/>
      <c r="YL51" s="47"/>
      <c r="YM51" s="47"/>
      <c r="YN51" s="47"/>
      <c r="YO51" s="47"/>
      <c r="YP51" s="47"/>
      <c r="YQ51" s="47"/>
      <c r="YR51" s="47"/>
      <c r="YS51" s="47"/>
      <c r="YT51" s="47"/>
      <c r="YU51" s="47"/>
      <c r="YV51" s="47"/>
      <c r="YW51" s="47"/>
      <c r="YX51" s="47"/>
      <c r="YY51" s="47"/>
      <c r="YZ51" s="47"/>
      <c r="ZA51" s="47"/>
      <c r="ZB51" s="47"/>
      <c r="ZC51" s="47"/>
      <c r="ZD51" s="47"/>
      <c r="ZE51" s="47"/>
      <c r="ZF51" s="47"/>
      <c r="ZG51" s="47"/>
      <c r="ZH51" s="47"/>
      <c r="ZI51" s="47"/>
      <c r="ZJ51" s="47"/>
      <c r="ZK51" s="47"/>
      <c r="ZL51" s="47"/>
      <c r="ZM51" s="47"/>
      <c r="ZN51" s="47"/>
      <c r="ZO51" s="47"/>
      <c r="ZP51" s="47"/>
      <c r="ZQ51" s="47"/>
      <c r="ZR51" s="47"/>
      <c r="ZS51" s="47"/>
      <c r="ZT51" s="47"/>
      <c r="ZU51" s="47"/>
      <c r="ZV51" s="47"/>
      <c r="ZW51" s="47"/>
      <c r="ZX51" s="47"/>
      <c r="ZY51" s="47"/>
      <c r="ZZ51" s="47"/>
      <c r="AAA51" s="47"/>
      <c r="AAB51" s="47"/>
      <c r="AAC51" s="47"/>
      <c r="AAD51" s="47"/>
      <c r="AAE51" s="47"/>
      <c r="AAF51" s="47"/>
      <c r="AAG51" s="47"/>
      <c r="AAH51" s="47"/>
      <c r="AAI51" s="47"/>
      <c r="AAJ51" s="47"/>
      <c r="AAK51" s="47"/>
      <c r="AAL51" s="47"/>
      <c r="AAM51" s="47"/>
      <c r="AAN51" s="47"/>
      <c r="AAO51" s="47"/>
      <c r="AAP51" s="47"/>
      <c r="AAQ51" s="47"/>
      <c r="AAR51" s="47"/>
      <c r="AAS51" s="47"/>
      <c r="AAT51" s="47"/>
      <c r="AAU51" s="47"/>
      <c r="AAV51" s="47"/>
      <c r="AAW51" s="47"/>
      <c r="AAX51" s="47"/>
      <c r="AAY51" s="47"/>
      <c r="AAZ51" s="47"/>
      <c r="ABA51" s="47"/>
      <c r="ABB51" s="47"/>
      <c r="ABC51" s="47"/>
      <c r="ABD51" s="47"/>
      <c r="ABE51" s="47"/>
      <c r="ABF51" s="47"/>
      <c r="ABG51" s="47"/>
      <c r="ABH51" s="47"/>
      <c r="ABI51" s="47"/>
      <c r="ABJ51" s="47"/>
      <c r="ABK51" s="47"/>
      <c r="ABL51" s="47"/>
      <c r="ABM51" s="47"/>
      <c r="ABN51" s="47"/>
      <c r="ABO51" s="47"/>
      <c r="ABP51" s="47"/>
      <c r="ABQ51" s="47"/>
      <c r="ABR51" s="47"/>
      <c r="ABS51" s="47"/>
      <c r="ABT51" s="47"/>
      <c r="ABU51" s="47"/>
      <c r="ABV51" s="47"/>
      <c r="ABW51" s="47"/>
      <c r="ABX51" s="47"/>
      <c r="ABY51" s="47"/>
      <c r="ABZ51" s="47"/>
      <c r="ACA51" s="47"/>
      <c r="ACB51" s="47"/>
      <c r="ACC51" s="47"/>
      <c r="ACD51" s="47"/>
      <c r="ACE51" s="47"/>
      <c r="ACF51" s="47"/>
      <c r="ACG51" s="47"/>
      <c r="ACH51" s="47"/>
      <c r="ACI51" s="47"/>
      <c r="ACJ51" s="47"/>
      <c r="ACK51" s="47"/>
      <c r="ACL51" s="47"/>
      <c r="ACM51" s="47"/>
      <c r="ACN51" s="47"/>
      <c r="ACO51" s="47"/>
      <c r="ACP51" s="47"/>
      <c r="ACQ51" s="47"/>
      <c r="ACR51" s="47"/>
      <c r="ACS51" s="47"/>
      <c r="ACT51" s="47"/>
      <c r="ACU51" s="47"/>
      <c r="ACV51" s="47"/>
      <c r="ACW51" s="47"/>
      <c r="ACX51" s="47"/>
      <c r="ACY51" s="47"/>
      <c r="ACZ51" s="47"/>
      <c r="ADA51" s="47"/>
      <c r="ADB51" s="47"/>
      <c r="ADC51" s="47"/>
      <c r="ADD51" s="47"/>
      <c r="ADE51" s="47"/>
      <c r="ADF51" s="47"/>
      <c r="ADG51" s="47"/>
      <c r="ADH51" s="47"/>
      <c r="ADI51" s="47"/>
      <c r="ADJ51" s="47"/>
      <c r="ADK51" s="47"/>
      <c r="ADL51" s="47"/>
      <c r="ADM51" s="47"/>
      <c r="ADN51" s="47"/>
      <c r="ADO51" s="47"/>
      <c r="ADP51" s="47"/>
      <c r="ADQ51" s="47"/>
      <c r="ADR51" s="47"/>
      <c r="ADS51" s="47"/>
      <c r="ADT51" s="47"/>
      <c r="ADU51" s="47"/>
      <c r="ADV51" s="47"/>
      <c r="ADW51" s="47"/>
      <c r="ADX51" s="47"/>
      <c r="ADY51" s="47"/>
      <c r="ADZ51" s="47"/>
      <c r="AEA51" s="47"/>
      <c r="AEB51" s="47"/>
      <c r="AEC51" s="47"/>
      <c r="AED51" s="47"/>
      <c r="AEE51" s="47"/>
      <c r="AEF51" s="47"/>
      <c r="AEG51" s="47"/>
      <c r="AEH51" s="47"/>
      <c r="AEI51" s="47"/>
      <c r="AEJ51" s="47"/>
      <c r="AEK51" s="47"/>
      <c r="AEL51" s="47"/>
      <c r="AEM51" s="47"/>
      <c r="AEN51" s="47"/>
      <c r="AEO51" s="47"/>
      <c r="AEP51" s="47"/>
      <c r="AEQ51" s="47"/>
      <c r="AER51" s="47"/>
      <c r="AES51" s="47"/>
      <c r="AET51" s="47"/>
      <c r="AEU51" s="47"/>
      <c r="AEV51" s="47"/>
      <c r="AEW51" s="47"/>
      <c r="AEX51" s="47"/>
      <c r="AEY51" s="47"/>
      <c r="AEZ51" s="47"/>
      <c r="AFA51" s="47"/>
      <c r="AFB51" s="47"/>
      <c r="AFC51" s="47"/>
      <c r="AFD51" s="47"/>
      <c r="AFE51" s="47"/>
      <c r="AFF51" s="47"/>
      <c r="AFG51" s="47"/>
      <c r="AFH51" s="47"/>
      <c r="AFI51" s="47"/>
      <c r="AFJ51" s="47"/>
      <c r="AFK51" s="47"/>
      <c r="AFL51" s="47"/>
      <c r="AFM51" s="47"/>
      <c r="AFN51" s="47"/>
      <c r="AFO51" s="47"/>
      <c r="AFP51" s="47"/>
      <c r="AFQ51" s="47"/>
      <c r="AFR51" s="47"/>
      <c r="AFS51" s="47"/>
      <c r="AFT51" s="47"/>
      <c r="AFU51" s="47"/>
      <c r="AFV51" s="47"/>
      <c r="AFW51" s="47"/>
      <c r="AFX51" s="47"/>
      <c r="AFY51" s="47"/>
      <c r="AFZ51" s="47"/>
      <c r="AGA51" s="47"/>
      <c r="AGB51" s="47"/>
      <c r="AGC51" s="47"/>
      <c r="AGD51" s="47"/>
      <c r="AGE51" s="47"/>
      <c r="AGF51" s="47"/>
      <c r="AGG51" s="47"/>
      <c r="AGH51" s="47"/>
      <c r="AGI51" s="47"/>
      <c r="AGJ51" s="47"/>
      <c r="AGK51" s="47"/>
      <c r="AGL51" s="47"/>
      <c r="AGM51" s="47"/>
      <c r="AGN51" s="47"/>
      <c r="AGO51" s="47"/>
      <c r="AGP51" s="47"/>
      <c r="AGQ51" s="47"/>
      <c r="AGR51" s="47"/>
      <c r="AGS51" s="47"/>
      <c r="AGT51" s="47"/>
      <c r="AGU51" s="47"/>
      <c r="AGV51" s="47"/>
      <c r="AGW51" s="47"/>
      <c r="AGX51" s="47"/>
      <c r="AGY51" s="47"/>
      <c r="AGZ51" s="47"/>
      <c r="AHA51" s="47"/>
      <c r="AHB51" s="47"/>
      <c r="AHC51" s="47"/>
      <c r="AHD51" s="47"/>
      <c r="AHE51" s="47"/>
      <c r="AHF51" s="47"/>
      <c r="AHG51" s="47"/>
      <c r="AHH51" s="47"/>
      <c r="AHI51" s="47"/>
      <c r="AHJ51" s="47"/>
      <c r="AHK51" s="47"/>
      <c r="AHL51" s="47"/>
      <c r="AHM51" s="47"/>
      <c r="AHN51" s="47"/>
      <c r="AHO51" s="47"/>
      <c r="AHP51" s="47"/>
      <c r="AHQ51" s="47"/>
      <c r="AHR51" s="47"/>
      <c r="AHS51" s="47"/>
      <c r="AHT51" s="47"/>
      <c r="AHU51" s="47"/>
      <c r="AHV51" s="47"/>
      <c r="AHW51" s="47"/>
      <c r="AHX51" s="47"/>
      <c r="AHY51" s="47"/>
      <c r="AHZ51" s="47"/>
      <c r="AIA51" s="47"/>
      <c r="AIB51" s="47"/>
      <c r="AIC51" s="47"/>
      <c r="AID51" s="47"/>
      <c r="AIE51" s="47"/>
      <c r="AIF51" s="47"/>
      <c r="AIG51" s="47"/>
      <c r="AIH51" s="47"/>
      <c r="AII51" s="47"/>
      <c r="AIJ51" s="47"/>
      <c r="AIK51" s="47"/>
      <c r="AIL51" s="47"/>
      <c r="AIM51" s="47"/>
      <c r="AIN51" s="47"/>
      <c r="AIO51" s="47"/>
      <c r="AIP51" s="47"/>
      <c r="AIQ51" s="47"/>
      <c r="AIR51" s="47"/>
      <c r="AIS51" s="47"/>
      <c r="AIT51" s="47"/>
      <c r="AIU51" s="47"/>
      <c r="AIV51" s="47"/>
      <c r="AIW51" s="47"/>
      <c r="AIX51" s="47"/>
      <c r="AIY51" s="47"/>
      <c r="AIZ51" s="47"/>
      <c r="AJA51" s="47"/>
      <c r="AJB51" s="47"/>
      <c r="AJC51" s="47"/>
      <c r="AJD51" s="47"/>
      <c r="AJE51" s="47"/>
      <c r="AJF51" s="47"/>
      <c r="AJG51" s="47"/>
      <c r="AJH51" s="47"/>
      <c r="AJI51" s="47"/>
      <c r="AJJ51" s="47"/>
      <c r="AJK51" s="47"/>
      <c r="AJL51" s="47"/>
      <c r="AJM51" s="47"/>
      <c r="AJN51" s="47"/>
      <c r="AJO51" s="47"/>
      <c r="AJP51" s="47"/>
      <c r="AJQ51" s="47"/>
      <c r="AJR51" s="47"/>
      <c r="AJS51" s="47"/>
      <c r="AJT51" s="47"/>
      <c r="AJU51" s="47"/>
      <c r="AJV51" s="47"/>
      <c r="AJW51" s="47"/>
      <c r="AJX51" s="47"/>
      <c r="AJY51" s="47"/>
      <c r="AJZ51" s="47"/>
      <c r="AKA51" s="47"/>
      <c r="AKB51" s="47"/>
      <c r="AKC51" s="47"/>
      <c r="AKD51" s="47"/>
      <c r="AKE51" s="47"/>
      <c r="AKF51" s="47"/>
      <c r="AKG51" s="47"/>
      <c r="AKH51" s="47"/>
      <c r="AKI51" s="47"/>
      <c r="AKJ51" s="47"/>
      <c r="AKK51" s="47"/>
      <c r="AKL51" s="47"/>
      <c r="AKM51" s="47"/>
      <c r="AKN51" s="47"/>
      <c r="AKO51" s="47"/>
      <c r="AKP51" s="47"/>
      <c r="AKQ51" s="47"/>
      <c r="AKR51" s="47"/>
      <c r="AKS51" s="47"/>
      <c r="AKT51" s="47"/>
      <c r="AKU51" s="47"/>
      <c r="AKV51" s="47"/>
      <c r="AKW51" s="47"/>
      <c r="AKX51" s="47"/>
      <c r="AKY51" s="47"/>
      <c r="AKZ51" s="47"/>
      <c r="ALA51" s="47"/>
      <c r="ALB51" s="47"/>
      <c r="ALC51" s="47"/>
      <c r="ALD51" s="47"/>
      <c r="ALE51" s="47"/>
      <c r="ALF51" s="47"/>
      <c r="ALG51" s="47"/>
      <c r="ALH51" s="47"/>
      <c r="ALI51" s="47"/>
      <c r="ALJ51" s="47"/>
      <c r="ALK51" s="47"/>
      <c r="ALL51" s="47"/>
      <c r="ALM51" s="47"/>
      <c r="ALN51" s="47"/>
      <c r="ALO51" s="47"/>
      <c r="ALP51" s="47"/>
      <c r="ALQ51" s="47"/>
      <c r="ALR51" s="47"/>
      <c r="ALS51" s="47"/>
      <c r="ALT51" s="47"/>
      <c r="ALU51" s="47"/>
      <c r="ALV51" s="47"/>
      <c r="ALW51" s="47"/>
      <c r="ALX51" s="47"/>
      <c r="ALY51" s="47"/>
      <c r="ALZ51" s="47"/>
      <c r="AMA51" s="47"/>
      <c r="AMB51" s="47"/>
      <c r="AMC51" s="47"/>
      <c r="AMD51" s="47"/>
      <c r="AME51" s="47"/>
      <c r="AMF51" s="47"/>
      <c r="AMG51" s="47"/>
      <c r="AMH51" s="47"/>
      <c r="AMI51" s="47"/>
      <c r="AMJ51" s="47"/>
      <c r="AMK51" s="47"/>
      <c r="AML51" s="47"/>
      <c r="AMM51" s="47"/>
      <c r="AMN51" s="47"/>
      <c r="AMO51" s="47"/>
      <c r="AMP51" s="47"/>
      <c r="AMQ51" s="47"/>
      <c r="AMR51" s="47"/>
      <c r="AMS51" s="47"/>
      <c r="AMT51" s="47"/>
      <c r="AMU51" s="47"/>
      <c r="AMV51" s="47"/>
      <c r="AMW51" s="47"/>
      <c r="AMX51" s="47"/>
      <c r="AMY51" s="47"/>
      <c r="AMZ51" s="47"/>
      <c r="ANA51" s="47"/>
      <c r="ANB51" s="47"/>
      <c r="ANC51" s="47"/>
      <c r="AND51" s="47"/>
      <c r="ANE51" s="47"/>
      <c r="ANF51" s="47"/>
      <c r="ANG51" s="47"/>
      <c r="ANH51" s="47"/>
      <c r="ANI51" s="47"/>
      <c r="ANJ51" s="47"/>
      <c r="ANK51" s="47"/>
      <c r="ANL51" s="47"/>
      <c r="ANM51" s="47"/>
      <c r="ANN51" s="47"/>
      <c r="ANO51" s="47"/>
      <c r="ANP51" s="47"/>
      <c r="ANQ51" s="47"/>
      <c r="ANR51" s="47"/>
      <c r="ANS51" s="47"/>
      <c r="ANT51" s="47"/>
      <c r="ANU51" s="47"/>
      <c r="ANV51" s="47"/>
      <c r="ANW51" s="47"/>
      <c r="ANX51" s="47"/>
      <c r="ANY51" s="47"/>
      <c r="ANZ51" s="47"/>
      <c r="AOA51" s="47"/>
      <c r="AOB51" s="47"/>
      <c r="AOC51" s="47"/>
      <c r="AOD51" s="47"/>
      <c r="AOE51" s="47"/>
      <c r="AOF51" s="47"/>
      <c r="AOG51" s="47"/>
      <c r="AOH51" s="47"/>
      <c r="AOI51" s="47"/>
      <c r="AOJ51" s="47"/>
      <c r="AOK51" s="47"/>
      <c r="AOL51" s="47"/>
      <c r="AOM51" s="47"/>
      <c r="AON51" s="47"/>
      <c r="AOO51" s="47"/>
      <c r="AOP51" s="47"/>
      <c r="AOQ51" s="47"/>
      <c r="AOR51" s="47"/>
      <c r="AOS51" s="47"/>
      <c r="AOT51" s="47"/>
      <c r="AOU51" s="47"/>
      <c r="AOV51" s="47"/>
      <c r="AOW51" s="47"/>
      <c r="AOX51" s="47"/>
      <c r="AOY51" s="47"/>
      <c r="AOZ51" s="47"/>
      <c r="APA51" s="47"/>
      <c r="APB51" s="47"/>
      <c r="APC51" s="47"/>
      <c r="APD51" s="47"/>
      <c r="APE51" s="47"/>
      <c r="APF51" s="47"/>
      <c r="APG51" s="47"/>
      <c r="APH51" s="47"/>
      <c r="API51" s="47"/>
      <c r="APJ51" s="47"/>
      <c r="APK51" s="47"/>
      <c r="APL51" s="47"/>
      <c r="APM51" s="47"/>
      <c r="APN51" s="47"/>
      <c r="APO51" s="47"/>
      <c r="APP51" s="47"/>
      <c r="APQ51" s="47"/>
      <c r="APR51" s="47"/>
      <c r="APS51" s="47"/>
      <c r="APT51" s="47"/>
      <c r="APU51" s="47"/>
      <c r="APV51" s="47"/>
      <c r="APW51" s="47"/>
      <c r="APX51" s="47"/>
      <c r="APY51" s="47"/>
      <c r="APZ51" s="47"/>
      <c r="AQA51" s="47"/>
      <c r="AQB51" s="47"/>
      <c r="AQC51" s="47"/>
      <c r="AQD51" s="47"/>
      <c r="AQE51" s="47"/>
      <c r="AQF51" s="47"/>
      <c r="AQG51" s="47"/>
      <c r="AQH51" s="47"/>
      <c r="AQI51" s="47"/>
      <c r="AQJ51" s="47"/>
      <c r="AQK51" s="47"/>
      <c r="AQL51" s="47"/>
      <c r="AQM51" s="47"/>
      <c r="AQN51" s="47"/>
      <c r="AQO51" s="47"/>
      <c r="AQP51" s="47"/>
      <c r="AQQ51" s="47"/>
      <c r="AQR51" s="47"/>
      <c r="AQS51" s="47"/>
      <c r="AQT51" s="47"/>
      <c r="AQU51" s="47"/>
      <c r="AQV51" s="47"/>
      <c r="AQW51" s="47"/>
      <c r="AQX51" s="47"/>
      <c r="AQY51" s="47"/>
      <c r="AQZ51" s="47"/>
      <c r="ARA51" s="47"/>
      <c r="ARB51" s="47"/>
      <c r="ARC51" s="47"/>
      <c r="ARD51" s="47"/>
      <c r="ARE51" s="47"/>
      <c r="ARF51" s="47"/>
      <c r="ARG51" s="47"/>
      <c r="ARH51" s="47"/>
      <c r="ARI51" s="47"/>
      <c r="ARJ51" s="47"/>
      <c r="ARK51" s="47"/>
      <c r="ARL51" s="47"/>
      <c r="ARM51" s="47"/>
      <c r="ARN51" s="47"/>
      <c r="ARO51" s="47"/>
      <c r="ARP51" s="47"/>
      <c r="ARQ51" s="47"/>
      <c r="ARR51" s="47"/>
      <c r="ARS51" s="47"/>
      <c r="ART51" s="47"/>
      <c r="ARU51" s="47"/>
      <c r="ARV51" s="47"/>
      <c r="ARW51" s="47"/>
      <c r="ARX51" s="47"/>
      <c r="ARY51" s="47"/>
      <c r="ARZ51" s="47"/>
      <c r="ASA51" s="47"/>
      <c r="ASB51" s="47"/>
      <c r="ASC51" s="47"/>
      <c r="ASD51" s="47"/>
      <c r="ASE51" s="47"/>
      <c r="ASF51" s="47"/>
      <c r="ASG51" s="47"/>
      <c r="ASH51" s="47"/>
      <c r="ASI51" s="47"/>
      <c r="ASJ51" s="47"/>
      <c r="ASK51" s="47"/>
      <c r="ASL51" s="47"/>
      <c r="ASM51" s="47"/>
      <c r="ASN51" s="47"/>
      <c r="ASO51" s="47"/>
      <c r="ASP51" s="47"/>
      <c r="ASQ51" s="47"/>
      <c r="ASR51" s="47"/>
      <c r="ASS51" s="47"/>
      <c r="AST51" s="47"/>
      <c r="ASU51" s="47"/>
      <c r="ASV51" s="47"/>
      <c r="ASW51" s="47"/>
      <c r="ASX51" s="47"/>
      <c r="ASY51" s="47"/>
      <c r="ASZ51" s="47"/>
      <c r="ATA51" s="47"/>
      <c r="ATB51" s="47"/>
      <c r="ATC51" s="47"/>
      <c r="ATD51" s="47"/>
      <c r="ATE51" s="47"/>
      <c r="ATF51" s="47"/>
      <c r="ATG51" s="47"/>
      <c r="ATH51" s="47"/>
      <c r="ATI51" s="47"/>
      <c r="ATJ51" s="47"/>
      <c r="ATK51" s="47"/>
      <c r="ATL51" s="47"/>
      <c r="ATM51" s="47"/>
      <c r="ATN51" s="47"/>
      <c r="ATO51" s="47"/>
      <c r="ATP51" s="47"/>
      <c r="ATQ51" s="47"/>
      <c r="ATR51" s="47"/>
      <c r="ATS51" s="47"/>
      <c r="ATT51" s="47"/>
      <c r="ATU51" s="47"/>
      <c r="ATV51" s="47"/>
      <c r="ATW51" s="47"/>
      <c r="ATX51" s="47"/>
      <c r="ATY51" s="47"/>
      <c r="ATZ51" s="47"/>
      <c r="AUA51" s="47"/>
      <c r="AUB51" s="47"/>
      <c r="AUC51" s="47"/>
      <c r="AUD51" s="47"/>
      <c r="AUE51" s="47"/>
      <c r="AUF51" s="47"/>
      <c r="AUG51" s="47"/>
      <c r="AUH51" s="47"/>
      <c r="AUI51" s="47"/>
      <c r="AUJ51" s="47"/>
      <c r="AUK51" s="47"/>
      <c r="AUL51" s="47"/>
      <c r="AUM51" s="47"/>
      <c r="AUN51" s="47"/>
      <c r="AUO51" s="47"/>
      <c r="AUP51" s="47"/>
      <c r="AUQ51" s="47"/>
      <c r="AUR51" s="47"/>
      <c r="AUS51" s="47"/>
      <c r="AUT51" s="47"/>
      <c r="AUU51" s="47"/>
      <c r="AUV51" s="47"/>
      <c r="AUW51" s="47"/>
      <c r="AUX51" s="47"/>
      <c r="AUY51" s="47"/>
      <c r="AUZ51" s="47"/>
      <c r="AVA51" s="47"/>
      <c r="AVB51" s="47"/>
      <c r="AVC51" s="47"/>
      <c r="AVD51" s="47"/>
      <c r="AVE51" s="47"/>
      <c r="AVF51" s="47"/>
      <c r="AVG51" s="47"/>
      <c r="AVH51" s="47"/>
      <c r="AVI51" s="47"/>
      <c r="AVJ51" s="47"/>
      <c r="AVK51" s="47"/>
      <c r="AVL51" s="47"/>
      <c r="AVM51" s="47"/>
      <c r="AVN51" s="47"/>
      <c r="AVO51" s="47"/>
      <c r="AVP51" s="47"/>
      <c r="AVQ51" s="47"/>
      <c r="AVR51" s="47"/>
      <c r="AVS51" s="47"/>
      <c r="AVT51" s="47"/>
      <c r="AVU51" s="47"/>
      <c r="AVV51" s="47"/>
      <c r="AVW51" s="47"/>
      <c r="AVX51" s="47"/>
      <c r="AVY51" s="47"/>
      <c r="AVZ51" s="47"/>
      <c r="AWA51" s="47"/>
      <c r="AWB51" s="47"/>
      <c r="AWC51" s="47"/>
      <c r="AWD51" s="47"/>
      <c r="AWE51" s="47"/>
      <c r="AWF51" s="47"/>
      <c r="AWG51" s="47"/>
      <c r="AWH51" s="47"/>
      <c r="AWI51" s="47"/>
      <c r="AWJ51" s="47"/>
      <c r="AWK51" s="47"/>
      <c r="AWL51" s="47"/>
      <c r="AWM51" s="47"/>
      <c r="AWN51" s="47"/>
      <c r="AWO51" s="47"/>
      <c r="AWP51" s="47"/>
      <c r="AWQ51" s="47"/>
      <c r="AWR51" s="47"/>
      <c r="AWS51" s="47"/>
      <c r="AWT51" s="47"/>
      <c r="AWU51" s="47"/>
      <c r="AWV51" s="47"/>
      <c r="AWW51" s="47"/>
      <c r="AWX51" s="47"/>
      <c r="AWY51" s="47"/>
      <c r="AWZ51" s="47"/>
      <c r="AXA51" s="47"/>
      <c r="AXB51" s="47"/>
      <c r="AXC51" s="47"/>
      <c r="AXD51" s="47"/>
      <c r="AXE51" s="47"/>
      <c r="AXF51" s="47"/>
      <c r="AXG51" s="47"/>
      <c r="AXH51" s="47"/>
      <c r="AXI51" s="47"/>
      <c r="AXJ51" s="47"/>
      <c r="AXK51" s="47"/>
      <c r="AXL51" s="47"/>
      <c r="AXM51" s="47"/>
      <c r="AXN51" s="47"/>
      <c r="AXO51" s="47"/>
      <c r="AXP51" s="47"/>
      <c r="AXQ51" s="47"/>
      <c r="AXR51" s="47"/>
      <c r="AXS51" s="47"/>
      <c r="AXT51" s="47"/>
      <c r="AXU51" s="47"/>
      <c r="AXV51" s="47"/>
      <c r="AXW51" s="47"/>
      <c r="AXX51" s="47"/>
      <c r="AXY51" s="47"/>
      <c r="AXZ51" s="47"/>
      <c r="AYA51" s="47"/>
      <c r="AYB51" s="47"/>
      <c r="AYC51" s="47"/>
      <c r="AYD51" s="47"/>
      <c r="AYE51" s="47"/>
      <c r="AYF51" s="47"/>
      <c r="AYG51" s="47"/>
      <c r="AYH51" s="47"/>
      <c r="AYI51" s="47"/>
      <c r="AYJ51" s="47"/>
      <c r="AYK51" s="47"/>
      <c r="AYL51" s="47"/>
      <c r="AYM51" s="47"/>
      <c r="AYN51" s="47"/>
      <c r="AYO51" s="47"/>
      <c r="AYP51" s="47"/>
      <c r="AYQ51" s="47"/>
      <c r="AYR51" s="47"/>
      <c r="AYS51" s="47"/>
      <c r="AYT51" s="47"/>
      <c r="AYU51" s="47"/>
      <c r="AYV51" s="47"/>
      <c r="AYW51" s="47"/>
      <c r="AYX51" s="47"/>
      <c r="AYY51" s="47"/>
      <c r="AYZ51" s="47"/>
      <c r="AZA51" s="47"/>
      <c r="AZB51" s="47"/>
      <c r="AZC51" s="47"/>
      <c r="AZD51" s="47"/>
      <c r="AZE51" s="47"/>
      <c r="AZF51" s="47"/>
      <c r="AZG51" s="47"/>
      <c r="AZH51" s="47"/>
      <c r="AZI51" s="47"/>
      <c r="AZJ51" s="47"/>
      <c r="AZK51" s="47"/>
      <c r="AZL51" s="47"/>
      <c r="AZM51" s="47"/>
      <c r="AZN51" s="47"/>
      <c r="AZO51" s="47"/>
      <c r="AZP51" s="47"/>
      <c r="AZQ51" s="47"/>
      <c r="AZR51" s="47"/>
      <c r="AZS51" s="47"/>
      <c r="AZT51" s="47"/>
      <c r="AZU51" s="47"/>
      <c r="AZV51" s="47"/>
      <c r="AZW51" s="47"/>
      <c r="AZX51" s="47"/>
      <c r="AZY51" s="47"/>
      <c r="AZZ51" s="47"/>
      <c r="BAA51" s="47"/>
      <c r="BAB51" s="47"/>
      <c r="BAC51" s="47"/>
      <c r="BAD51" s="47"/>
      <c r="BAE51" s="47"/>
      <c r="BAF51" s="47"/>
      <c r="BAG51" s="47"/>
      <c r="BAH51" s="47"/>
      <c r="BAI51" s="47"/>
      <c r="BAJ51" s="47"/>
      <c r="BAK51" s="47"/>
      <c r="BAL51" s="47"/>
      <c r="BAM51" s="47"/>
      <c r="BAN51" s="47"/>
      <c r="BAO51" s="47"/>
      <c r="BAP51" s="47"/>
      <c r="BAQ51" s="47"/>
      <c r="BAR51" s="47"/>
      <c r="BAS51" s="47"/>
      <c r="BAT51" s="47"/>
      <c r="BAU51" s="47"/>
      <c r="BAV51" s="47"/>
      <c r="BAW51" s="47"/>
      <c r="BAX51" s="47"/>
      <c r="BAY51" s="47"/>
      <c r="BAZ51" s="47"/>
      <c r="BBA51" s="47"/>
      <c r="BBB51" s="47"/>
      <c r="BBC51" s="47"/>
      <c r="BBD51" s="47"/>
      <c r="BBE51" s="47"/>
      <c r="BBF51" s="47"/>
      <c r="BBG51" s="47"/>
      <c r="BBH51" s="47"/>
      <c r="BBI51" s="47"/>
      <c r="BBJ51" s="47"/>
      <c r="BBK51" s="47"/>
      <c r="BBL51" s="47"/>
      <c r="BBM51" s="47"/>
      <c r="BBN51" s="47"/>
      <c r="BBO51" s="47"/>
      <c r="BBP51" s="47"/>
      <c r="BBQ51" s="47"/>
      <c r="BBR51" s="47"/>
      <c r="BBS51" s="47"/>
      <c r="BBT51" s="47"/>
      <c r="BBU51" s="47"/>
      <c r="BBV51" s="47"/>
      <c r="BBW51" s="47"/>
      <c r="BBX51" s="47"/>
      <c r="BBY51" s="47"/>
      <c r="BBZ51" s="47"/>
      <c r="BCA51" s="47"/>
      <c r="BCB51" s="47"/>
      <c r="BCC51" s="47"/>
      <c r="BCD51" s="47"/>
      <c r="BCE51" s="47"/>
      <c r="BCF51" s="47"/>
      <c r="BCG51" s="47"/>
      <c r="BCH51" s="47"/>
      <c r="BCI51" s="47"/>
      <c r="BCJ51" s="47"/>
      <c r="BCK51" s="47"/>
      <c r="BCL51" s="47"/>
      <c r="BCM51" s="47"/>
      <c r="BCN51" s="47"/>
      <c r="BCO51" s="47"/>
      <c r="BCP51" s="47"/>
      <c r="BCQ51" s="47"/>
      <c r="BCR51" s="47"/>
      <c r="BCS51" s="47"/>
      <c r="BCT51" s="47"/>
      <c r="BCU51" s="47"/>
      <c r="BCV51" s="47"/>
      <c r="BCW51" s="47"/>
      <c r="BCX51" s="47"/>
      <c r="BCY51" s="47"/>
      <c r="BCZ51" s="47"/>
      <c r="BDA51" s="47"/>
      <c r="BDB51" s="47"/>
      <c r="BDC51" s="47"/>
      <c r="BDD51" s="47"/>
      <c r="BDE51" s="47"/>
      <c r="BDF51" s="47"/>
      <c r="BDG51" s="47"/>
      <c r="BDH51" s="47"/>
      <c r="BDI51" s="47"/>
      <c r="BDJ51" s="47"/>
      <c r="BDK51" s="47"/>
      <c r="BDL51" s="47"/>
      <c r="BDM51" s="47"/>
      <c r="BDN51" s="47"/>
      <c r="BDO51" s="47"/>
      <c r="BDP51" s="47"/>
      <c r="BDQ51" s="47"/>
      <c r="BDR51" s="47"/>
      <c r="BDS51" s="47"/>
      <c r="BDT51" s="47"/>
      <c r="BDU51" s="47"/>
      <c r="BDV51" s="47"/>
      <c r="BDW51" s="47"/>
      <c r="BDX51" s="47"/>
      <c r="BDY51" s="47"/>
      <c r="BDZ51" s="47"/>
      <c r="BEA51" s="47"/>
      <c r="BEB51" s="47"/>
      <c r="BEC51" s="47"/>
      <c r="BED51" s="47"/>
      <c r="BEE51" s="47"/>
      <c r="BEF51" s="47"/>
      <c r="BEG51" s="47"/>
      <c r="BEH51" s="47"/>
      <c r="BEI51" s="47"/>
      <c r="BEJ51" s="47"/>
      <c r="BEK51" s="47"/>
      <c r="BEL51" s="47"/>
      <c r="BEM51" s="47"/>
      <c r="BEN51" s="47"/>
      <c r="BEO51" s="47"/>
      <c r="BEP51" s="47"/>
      <c r="BEQ51" s="47"/>
      <c r="BER51" s="47"/>
      <c r="BES51" s="47"/>
      <c r="BET51" s="47"/>
      <c r="BEU51" s="47"/>
      <c r="BEV51" s="47"/>
      <c r="BEW51" s="47"/>
      <c r="BEX51" s="47"/>
      <c r="BEY51" s="47"/>
      <c r="BEZ51" s="47"/>
      <c r="BFA51" s="47"/>
      <c r="BFB51" s="47"/>
      <c r="BFC51" s="47"/>
      <c r="BFD51" s="47"/>
      <c r="BFE51" s="47"/>
      <c r="BFF51" s="47"/>
      <c r="BFG51" s="47"/>
      <c r="BFH51" s="47"/>
      <c r="BFI51" s="47"/>
      <c r="BFJ51" s="47"/>
      <c r="BFK51" s="47"/>
      <c r="BFL51" s="47"/>
      <c r="BFM51" s="47"/>
      <c r="BFN51" s="47"/>
      <c r="BFO51" s="47"/>
      <c r="BFP51" s="47"/>
      <c r="BFQ51" s="47"/>
      <c r="BFR51" s="47"/>
      <c r="BFS51" s="47"/>
      <c r="BFT51" s="47"/>
      <c r="BFU51" s="47"/>
      <c r="BFV51" s="47"/>
      <c r="BFW51" s="47"/>
      <c r="BFX51" s="47"/>
      <c r="BFY51" s="47"/>
      <c r="BFZ51" s="47"/>
      <c r="BGA51" s="47"/>
      <c r="BGB51" s="47"/>
      <c r="BGC51" s="47"/>
      <c r="BGD51" s="47"/>
      <c r="BGE51" s="47"/>
      <c r="BGF51" s="47"/>
      <c r="BGG51" s="47"/>
      <c r="BGH51" s="47"/>
      <c r="BGI51" s="47"/>
      <c r="BGJ51" s="47"/>
      <c r="BGK51" s="47"/>
      <c r="BGL51" s="47"/>
      <c r="BGM51" s="47"/>
      <c r="BGN51" s="47"/>
      <c r="BGO51" s="47"/>
      <c r="BGP51" s="47"/>
      <c r="BGQ51" s="47"/>
      <c r="BGR51" s="47"/>
      <c r="BGS51" s="47"/>
      <c r="BGT51" s="47"/>
      <c r="BGU51" s="47"/>
      <c r="BGV51" s="47"/>
      <c r="BGW51" s="47"/>
      <c r="BGX51" s="47"/>
      <c r="BGY51" s="47"/>
      <c r="BGZ51" s="47"/>
      <c r="BHA51" s="47"/>
      <c r="BHB51" s="47"/>
      <c r="BHC51" s="47"/>
      <c r="BHD51" s="47"/>
      <c r="BHE51" s="47"/>
      <c r="BHF51" s="47"/>
      <c r="BHG51" s="47"/>
      <c r="BHH51" s="47"/>
      <c r="BHI51" s="47"/>
      <c r="BHJ51" s="47"/>
      <c r="BHK51" s="47"/>
      <c r="BHL51" s="47"/>
      <c r="BHM51" s="47"/>
      <c r="BHN51" s="47"/>
      <c r="BHO51" s="47"/>
      <c r="BHP51" s="47"/>
      <c r="BHQ51" s="47"/>
      <c r="BHR51" s="47"/>
      <c r="BHS51" s="47"/>
      <c r="BHT51" s="47"/>
      <c r="BHU51" s="47"/>
      <c r="BHV51" s="47"/>
      <c r="BHW51" s="47"/>
      <c r="BHX51" s="47"/>
      <c r="BHY51" s="47"/>
      <c r="BHZ51" s="47"/>
      <c r="BIA51" s="47"/>
      <c r="BIB51" s="47"/>
      <c r="BIC51" s="47"/>
      <c r="BID51" s="47"/>
      <c r="BIE51" s="47"/>
      <c r="BIF51" s="47"/>
      <c r="BIG51" s="47"/>
      <c r="BIH51" s="47"/>
      <c r="BII51" s="47"/>
      <c r="BIJ51" s="47"/>
      <c r="BIK51" s="47"/>
      <c r="BIL51" s="47"/>
      <c r="BIM51" s="47"/>
      <c r="BIN51" s="47"/>
      <c r="BIO51" s="47"/>
      <c r="BIP51" s="47"/>
      <c r="BIQ51" s="47"/>
      <c r="BIR51" s="47"/>
      <c r="BIS51" s="47"/>
      <c r="BIT51" s="47"/>
      <c r="BIU51" s="47"/>
      <c r="BIV51" s="47"/>
      <c r="BIW51" s="47"/>
      <c r="BIX51" s="47"/>
      <c r="BIY51" s="47"/>
      <c r="BIZ51" s="47"/>
      <c r="BJA51" s="47"/>
      <c r="BJB51" s="47"/>
      <c r="BJC51" s="47"/>
      <c r="BJD51" s="47"/>
      <c r="BJE51" s="47"/>
      <c r="BJF51" s="47"/>
      <c r="BJG51" s="47"/>
      <c r="BJH51" s="47"/>
      <c r="BJI51" s="47"/>
      <c r="BJJ51" s="47"/>
      <c r="BJK51" s="47"/>
      <c r="BJL51" s="47"/>
      <c r="BJM51" s="47"/>
      <c r="BJN51" s="47"/>
      <c r="BJO51" s="47"/>
      <c r="BJP51" s="47"/>
      <c r="BJQ51" s="47"/>
      <c r="BJR51" s="47"/>
      <c r="BJS51" s="47"/>
      <c r="BJT51" s="47"/>
      <c r="BJU51" s="47"/>
      <c r="BJV51" s="47"/>
      <c r="BJW51" s="47"/>
      <c r="BJX51" s="47"/>
      <c r="BJY51" s="47"/>
      <c r="BJZ51" s="47"/>
      <c r="BKA51" s="47"/>
      <c r="BKB51" s="47"/>
      <c r="BKC51" s="47"/>
      <c r="BKD51" s="47"/>
      <c r="BKE51" s="47"/>
      <c r="BKF51" s="47"/>
      <c r="BKG51" s="47"/>
      <c r="BKH51" s="47"/>
      <c r="BKI51" s="47"/>
      <c r="BKJ51" s="47"/>
      <c r="BKK51" s="47"/>
      <c r="BKL51" s="47"/>
      <c r="BKM51" s="47"/>
      <c r="BKN51" s="47"/>
      <c r="BKO51" s="47"/>
      <c r="BKP51" s="47"/>
      <c r="BKQ51" s="47"/>
      <c r="BKR51" s="47"/>
      <c r="BKS51" s="47"/>
      <c r="BKT51" s="47"/>
      <c r="BKU51" s="47"/>
      <c r="BKV51" s="47"/>
      <c r="BKW51" s="47"/>
      <c r="BKX51" s="47"/>
      <c r="BKY51" s="47"/>
      <c r="BKZ51" s="47"/>
      <c r="BLA51" s="47"/>
      <c r="BLB51" s="47"/>
      <c r="BLC51" s="47"/>
      <c r="BLD51" s="47"/>
      <c r="BLE51" s="47"/>
      <c r="BLF51" s="47"/>
      <c r="BLG51" s="47"/>
      <c r="BLH51" s="47"/>
      <c r="BLI51" s="47"/>
      <c r="BLJ51" s="47"/>
      <c r="BLK51" s="47"/>
      <c r="BLL51" s="47"/>
      <c r="BLM51" s="47"/>
      <c r="BLN51" s="47"/>
      <c r="BLO51" s="47"/>
      <c r="BLP51" s="47"/>
      <c r="BLQ51" s="47"/>
      <c r="BLR51" s="47"/>
      <c r="BLS51" s="47"/>
      <c r="BLT51" s="47"/>
      <c r="BLU51" s="47"/>
      <c r="BLV51" s="47"/>
      <c r="BLW51" s="47"/>
      <c r="BLX51" s="47"/>
      <c r="BLY51" s="47"/>
      <c r="BLZ51" s="47"/>
      <c r="BMA51" s="47"/>
      <c r="BMB51" s="47"/>
      <c r="BMC51" s="47"/>
      <c r="BMD51" s="47"/>
      <c r="BME51" s="47"/>
      <c r="BMF51" s="47"/>
      <c r="BMG51" s="47"/>
      <c r="BMH51" s="47"/>
      <c r="BMI51" s="47"/>
      <c r="BMJ51" s="47"/>
      <c r="BMK51" s="47"/>
      <c r="BML51" s="47"/>
      <c r="BMM51" s="47"/>
      <c r="BMN51" s="47"/>
      <c r="BMO51" s="47"/>
      <c r="BMP51" s="47"/>
      <c r="BMQ51" s="47"/>
      <c r="BMR51" s="47"/>
      <c r="BMS51" s="47"/>
      <c r="BMT51" s="47"/>
      <c r="BMU51" s="47"/>
      <c r="BMV51" s="47"/>
      <c r="BMW51" s="47"/>
      <c r="BMX51" s="47"/>
      <c r="BMY51" s="47"/>
      <c r="BMZ51" s="47"/>
      <c r="BNA51" s="47"/>
      <c r="BNB51" s="47"/>
      <c r="BNC51" s="47"/>
      <c r="BND51" s="47"/>
      <c r="BNE51" s="47"/>
      <c r="BNF51" s="47"/>
      <c r="BNG51" s="47"/>
      <c r="BNH51" s="47"/>
      <c r="BNI51" s="47"/>
      <c r="BNJ51" s="47"/>
      <c r="BNK51" s="47"/>
      <c r="BNL51" s="47"/>
      <c r="BNM51" s="47"/>
      <c r="BNN51" s="47"/>
      <c r="BNO51" s="47"/>
      <c r="BNP51" s="47"/>
      <c r="BNQ51" s="47"/>
      <c r="BNR51" s="47"/>
      <c r="BNS51" s="47"/>
      <c r="BNT51" s="47"/>
      <c r="BNU51" s="47"/>
      <c r="BNV51" s="47"/>
      <c r="BNW51" s="47"/>
      <c r="BNX51" s="47"/>
      <c r="BNY51" s="47"/>
      <c r="BNZ51" s="47"/>
      <c r="BOA51" s="47"/>
      <c r="BOB51" s="47"/>
      <c r="BOC51" s="47"/>
      <c r="BOD51" s="47"/>
      <c r="BOE51" s="47"/>
      <c r="BOF51" s="47"/>
      <c r="BOG51" s="47"/>
      <c r="BOH51" s="47"/>
      <c r="BOI51" s="47"/>
      <c r="BOJ51" s="47"/>
      <c r="BOK51" s="47"/>
      <c r="BOL51" s="47"/>
      <c r="BOM51" s="47"/>
      <c r="BON51" s="47"/>
      <c r="BOO51" s="47"/>
      <c r="BOP51" s="47"/>
      <c r="BOQ51" s="47"/>
      <c r="BOR51" s="47"/>
      <c r="BOS51" s="47"/>
      <c r="BOT51" s="47"/>
      <c r="BOU51" s="47"/>
      <c r="BOV51" s="47"/>
      <c r="BOW51" s="47"/>
      <c r="BOX51" s="47"/>
      <c r="BOY51" s="47"/>
      <c r="BOZ51" s="47"/>
      <c r="BPA51" s="47"/>
      <c r="BPB51" s="47"/>
      <c r="BPC51" s="47"/>
      <c r="BPD51" s="47"/>
      <c r="BPE51" s="47"/>
      <c r="BPF51" s="47"/>
      <c r="BPG51" s="47"/>
      <c r="BPH51" s="47"/>
      <c r="BPI51" s="47"/>
      <c r="BPJ51" s="47"/>
      <c r="BPK51" s="47"/>
      <c r="BPL51" s="47"/>
      <c r="BPM51" s="47"/>
      <c r="BPN51" s="47"/>
      <c r="BPO51" s="47"/>
      <c r="BPP51" s="47"/>
      <c r="BPQ51" s="47"/>
      <c r="BPR51" s="47"/>
      <c r="BPS51" s="47"/>
      <c r="BPT51" s="47"/>
      <c r="BPU51" s="47"/>
      <c r="BPV51" s="47"/>
      <c r="BPW51" s="47"/>
      <c r="BPX51" s="47"/>
      <c r="BPY51" s="47"/>
      <c r="BPZ51" s="47"/>
      <c r="BQA51" s="47"/>
      <c r="BQB51" s="47"/>
      <c r="BQC51" s="47"/>
      <c r="BQD51" s="47"/>
      <c r="BQE51" s="47"/>
      <c r="BQF51" s="47"/>
      <c r="BQG51" s="47"/>
      <c r="BQH51" s="47"/>
      <c r="BQI51" s="47"/>
      <c r="BQJ51" s="47"/>
      <c r="BQK51" s="47"/>
      <c r="BQL51" s="47"/>
      <c r="BQM51" s="47"/>
      <c r="BQN51" s="47"/>
      <c r="BQO51" s="47"/>
      <c r="BQP51" s="47"/>
      <c r="BQQ51" s="47"/>
      <c r="BQR51" s="47"/>
      <c r="BQS51" s="47"/>
      <c r="BQT51" s="47"/>
      <c r="BQU51" s="47"/>
      <c r="BQV51" s="47"/>
      <c r="BQW51" s="47"/>
      <c r="BQX51" s="47"/>
      <c r="BQY51" s="47"/>
      <c r="BQZ51" s="47"/>
      <c r="BRA51" s="47"/>
      <c r="BRB51" s="47"/>
      <c r="BRC51" s="47"/>
      <c r="BRD51" s="47"/>
      <c r="BRE51" s="47"/>
      <c r="BRF51" s="47"/>
      <c r="BRG51" s="47"/>
      <c r="BRH51" s="47"/>
      <c r="BRI51" s="47"/>
      <c r="BRJ51" s="47"/>
      <c r="BRK51" s="47"/>
      <c r="BRL51" s="47"/>
      <c r="BRM51" s="47"/>
      <c r="BRN51" s="47"/>
      <c r="BRO51" s="47"/>
      <c r="BRP51" s="47"/>
      <c r="BRQ51" s="47"/>
      <c r="BRR51" s="47"/>
      <c r="BRS51" s="47"/>
      <c r="BRT51" s="47"/>
      <c r="BRU51" s="47"/>
      <c r="BRV51" s="47"/>
      <c r="BRW51" s="47"/>
      <c r="BRX51" s="47"/>
      <c r="BRY51" s="47"/>
      <c r="BRZ51" s="47"/>
      <c r="BSA51" s="47"/>
      <c r="BSB51" s="47"/>
      <c r="BSC51" s="47"/>
      <c r="BSD51" s="47"/>
      <c r="BSE51" s="47"/>
      <c r="BSF51" s="47"/>
      <c r="BSG51" s="47"/>
      <c r="BSH51" s="47"/>
      <c r="BSI51" s="47"/>
      <c r="BSJ51" s="47"/>
      <c r="BSK51" s="47"/>
      <c r="BSL51" s="47"/>
      <c r="BSM51" s="47"/>
      <c r="BSN51" s="47"/>
      <c r="BSO51" s="47"/>
      <c r="BSP51" s="47"/>
      <c r="BSQ51" s="47"/>
      <c r="BSR51" s="47"/>
      <c r="BSS51" s="47"/>
      <c r="BST51" s="47"/>
      <c r="BSU51" s="47"/>
      <c r="BSV51" s="47"/>
      <c r="BSW51" s="47"/>
      <c r="BSX51" s="47"/>
      <c r="BSY51" s="47"/>
      <c r="BSZ51" s="47"/>
      <c r="BTA51" s="47"/>
      <c r="BTB51" s="47"/>
      <c r="BTC51" s="47"/>
      <c r="BTD51" s="47"/>
      <c r="BTE51" s="47"/>
      <c r="BTF51" s="47"/>
      <c r="BTG51" s="47"/>
      <c r="BTH51" s="47"/>
      <c r="BTI51" s="47"/>
      <c r="BTJ51" s="47"/>
      <c r="BTK51" s="47"/>
      <c r="BTL51" s="47"/>
      <c r="BTM51" s="47"/>
      <c r="BTN51" s="47"/>
      <c r="BTO51" s="47"/>
      <c r="BTP51" s="47"/>
      <c r="BTQ51" s="47"/>
      <c r="BTR51" s="47"/>
      <c r="BTS51" s="47"/>
      <c r="BTT51" s="47"/>
      <c r="BTU51" s="47"/>
      <c r="BTV51" s="47"/>
      <c r="BTW51" s="47"/>
      <c r="BTX51" s="47"/>
      <c r="BTY51" s="47"/>
      <c r="BTZ51" s="47"/>
      <c r="BUA51" s="47"/>
      <c r="BUB51" s="47"/>
      <c r="BUC51" s="47"/>
      <c r="BUD51" s="47"/>
      <c r="BUE51" s="47"/>
      <c r="BUF51" s="47"/>
      <c r="BUG51" s="47"/>
      <c r="BUH51" s="47"/>
      <c r="BUI51" s="47"/>
      <c r="BUJ51" s="47"/>
      <c r="BUK51" s="47"/>
      <c r="BUL51" s="47"/>
      <c r="BUM51" s="47"/>
      <c r="BUN51" s="47"/>
      <c r="BUO51" s="47"/>
      <c r="BUP51" s="47"/>
      <c r="BUQ51" s="47"/>
      <c r="BUR51" s="47"/>
      <c r="BUS51" s="47"/>
      <c r="BUT51" s="47"/>
      <c r="BUU51" s="47"/>
      <c r="BUV51" s="47"/>
      <c r="BUW51" s="47"/>
      <c r="BUX51" s="47"/>
      <c r="BUY51" s="47"/>
      <c r="BUZ51" s="47"/>
      <c r="BVA51" s="47"/>
      <c r="BVB51" s="47"/>
      <c r="BVC51" s="47"/>
      <c r="BVD51" s="47"/>
      <c r="BVE51" s="47"/>
      <c r="BVF51" s="47"/>
      <c r="BVG51" s="47"/>
      <c r="BVH51" s="47"/>
      <c r="BVI51" s="47"/>
      <c r="BVJ51" s="47"/>
      <c r="BVK51" s="47"/>
      <c r="BVL51" s="47"/>
      <c r="BVM51" s="47"/>
      <c r="BVN51" s="47"/>
      <c r="BVO51" s="47"/>
      <c r="BVP51" s="47"/>
      <c r="BVQ51" s="47"/>
      <c r="BVR51" s="47"/>
      <c r="BVS51" s="47"/>
      <c r="BVT51" s="47"/>
      <c r="BVU51" s="47"/>
      <c r="BVV51" s="47"/>
      <c r="BVW51" s="47"/>
      <c r="BVX51" s="47"/>
      <c r="BVY51" s="47"/>
      <c r="BVZ51" s="47"/>
      <c r="BWA51" s="47"/>
      <c r="BWB51" s="47"/>
      <c r="BWC51" s="47"/>
      <c r="BWD51" s="47"/>
      <c r="BWE51" s="47"/>
      <c r="BWF51" s="47"/>
      <c r="BWG51" s="47"/>
      <c r="BWH51" s="47"/>
      <c r="BWI51" s="47"/>
      <c r="BWJ51" s="47"/>
      <c r="BWK51" s="47"/>
      <c r="BWL51" s="47"/>
      <c r="BWM51" s="47"/>
      <c r="BWN51" s="47"/>
      <c r="BWO51" s="47"/>
      <c r="BWP51" s="47"/>
      <c r="BWQ51" s="47"/>
      <c r="BWR51" s="47"/>
      <c r="BWS51" s="47"/>
      <c r="BWT51" s="47"/>
      <c r="BWU51" s="47"/>
      <c r="BWV51" s="47"/>
      <c r="BWW51" s="47"/>
      <c r="BWX51" s="47"/>
      <c r="BWY51" s="47"/>
      <c r="BWZ51" s="47"/>
      <c r="BXA51" s="47"/>
      <c r="BXB51" s="47"/>
      <c r="BXC51" s="47"/>
      <c r="BXD51" s="47"/>
      <c r="BXE51" s="47"/>
      <c r="BXF51" s="47"/>
      <c r="BXG51" s="47"/>
      <c r="BXH51" s="47"/>
      <c r="BXI51" s="47"/>
      <c r="BXJ51" s="47"/>
      <c r="BXK51" s="47"/>
      <c r="BXL51" s="47"/>
      <c r="BXM51" s="47"/>
      <c r="BXN51" s="47"/>
      <c r="BXO51" s="47"/>
      <c r="BXP51" s="47"/>
      <c r="BXQ51" s="47"/>
      <c r="BXR51" s="47"/>
      <c r="BXS51" s="47"/>
      <c r="BXT51" s="47"/>
      <c r="BXU51" s="47"/>
      <c r="BXV51" s="47"/>
      <c r="BXW51" s="47"/>
      <c r="BXX51" s="47"/>
      <c r="BXY51" s="47"/>
      <c r="BXZ51" s="47"/>
      <c r="BYA51" s="47"/>
      <c r="BYB51" s="47"/>
      <c r="BYC51" s="47"/>
      <c r="BYD51" s="47"/>
      <c r="BYE51" s="47"/>
      <c r="BYF51" s="47"/>
      <c r="BYG51" s="47"/>
      <c r="BYH51" s="47"/>
      <c r="BYI51" s="47"/>
      <c r="BYJ51" s="47"/>
      <c r="BYK51" s="47"/>
      <c r="BYL51" s="47"/>
      <c r="BYM51" s="47"/>
      <c r="BYN51" s="47"/>
      <c r="BYO51" s="47"/>
      <c r="BYP51" s="47"/>
      <c r="BYQ51" s="47"/>
      <c r="BYR51" s="47"/>
      <c r="BYS51" s="47"/>
      <c r="BYT51" s="47"/>
      <c r="BYU51" s="47"/>
      <c r="BYV51" s="47"/>
      <c r="BYW51" s="47"/>
      <c r="BYX51" s="47"/>
      <c r="BYY51" s="47"/>
      <c r="BYZ51" s="47"/>
      <c r="BZA51" s="47"/>
      <c r="BZB51" s="47"/>
      <c r="BZC51" s="47"/>
      <c r="BZD51" s="47"/>
      <c r="BZE51" s="47"/>
      <c r="BZF51" s="47"/>
      <c r="BZG51" s="47"/>
      <c r="BZH51" s="47"/>
      <c r="BZI51" s="47"/>
      <c r="BZJ51" s="47"/>
      <c r="BZK51" s="47"/>
      <c r="BZL51" s="47"/>
      <c r="BZM51" s="47"/>
      <c r="BZN51" s="47"/>
      <c r="BZO51" s="47"/>
      <c r="BZP51" s="47"/>
      <c r="BZQ51" s="47"/>
      <c r="BZR51" s="47"/>
      <c r="BZS51" s="47"/>
      <c r="BZT51" s="47"/>
      <c r="BZU51" s="47"/>
      <c r="BZV51" s="47"/>
      <c r="BZW51" s="47"/>
      <c r="BZX51" s="47"/>
      <c r="BZY51" s="47"/>
      <c r="BZZ51" s="47"/>
      <c r="CAA51" s="47"/>
      <c r="CAB51" s="47"/>
      <c r="CAC51" s="47"/>
      <c r="CAD51" s="47"/>
      <c r="CAE51" s="47"/>
      <c r="CAF51" s="47"/>
      <c r="CAG51" s="47"/>
      <c r="CAH51" s="47"/>
      <c r="CAI51" s="47"/>
      <c r="CAJ51" s="47"/>
      <c r="CAK51" s="47"/>
      <c r="CAL51" s="47"/>
      <c r="CAM51" s="47"/>
      <c r="CAN51" s="47"/>
      <c r="CAO51" s="47"/>
      <c r="CAP51" s="47"/>
      <c r="CAQ51" s="47"/>
      <c r="CAR51" s="47"/>
      <c r="CAS51" s="47"/>
      <c r="CAT51" s="47"/>
      <c r="CAU51" s="47"/>
      <c r="CAV51" s="47"/>
      <c r="CAW51" s="47"/>
      <c r="CAX51" s="47"/>
      <c r="CAY51" s="47"/>
      <c r="CAZ51" s="47"/>
      <c r="CBA51" s="47"/>
      <c r="CBB51" s="47"/>
      <c r="CBC51" s="47"/>
      <c r="CBD51" s="47"/>
      <c r="CBE51" s="47"/>
      <c r="CBF51" s="47"/>
      <c r="CBG51" s="47"/>
      <c r="CBH51" s="47"/>
      <c r="CBI51" s="47"/>
      <c r="CBJ51" s="47"/>
      <c r="CBK51" s="47"/>
      <c r="CBL51" s="47"/>
      <c r="CBM51" s="47"/>
      <c r="CBN51" s="47"/>
      <c r="CBO51" s="47"/>
      <c r="CBP51" s="47"/>
      <c r="CBQ51" s="47"/>
      <c r="CBR51" s="47"/>
      <c r="CBS51" s="47"/>
      <c r="CBT51" s="47"/>
      <c r="CBU51" s="47"/>
      <c r="CBV51" s="47"/>
      <c r="CBW51" s="47"/>
      <c r="CBX51" s="47"/>
      <c r="CBY51" s="47"/>
      <c r="CBZ51" s="47"/>
      <c r="CCA51" s="47"/>
      <c r="CCB51" s="47"/>
      <c r="CCC51" s="47"/>
      <c r="CCD51" s="47"/>
      <c r="CCE51" s="47"/>
      <c r="CCF51" s="47"/>
      <c r="CCG51" s="47"/>
      <c r="CCH51" s="47"/>
      <c r="CCI51" s="47"/>
      <c r="CCJ51" s="47"/>
      <c r="CCK51" s="47"/>
      <c r="CCL51" s="47"/>
      <c r="CCM51" s="47"/>
      <c r="CCN51" s="47"/>
      <c r="CCO51" s="47"/>
      <c r="CCP51" s="47"/>
      <c r="CCQ51" s="47"/>
      <c r="CCR51" s="47"/>
      <c r="CCS51" s="47"/>
      <c r="CCT51" s="47"/>
      <c r="CCU51" s="47"/>
      <c r="CCV51" s="47"/>
      <c r="CCW51" s="47"/>
      <c r="CCX51" s="47"/>
      <c r="CCY51" s="47"/>
      <c r="CCZ51" s="47"/>
      <c r="CDA51" s="47"/>
      <c r="CDB51" s="47"/>
      <c r="CDC51" s="47"/>
      <c r="CDD51" s="47"/>
      <c r="CDE51" s="47"/>
      <c r="CDF51" s="47"/>
      <c r="CDG51" s="47"/>
      <c r="CDH51" s="47"/>
      <c r="CDI51" s="47"/>
      <c r="CDJ51" s="47"/>
      <c r="CDK51" s="47"/>
      <c r="CDL51" s="47"/>
      <c r="CDM51" s="47"/>
      <c r="CDN51" s="47"/>
      <c r="CDO51" s="47"/>
      <c r="CDP51" s="47"/>
      <c r="CDQ51" s="47"/>
      <c r="CDR51" s="47"/>
      <c r="CDS51" s="47"/>
      <c r="CDT51" s="47"/>
      <c r="CDU51" s="47"/>
      <c r="CDV51" s="47"/>
      <c r="CDW51" s="47"/>
      <c r="CDX51" s="47"/>
      <c r="CDY51" s="47"/>
      <c r="CDZ51" s="47"/>
      <c r="CEA51" s="47"/>
      <c r="CEB51" s="47"/>
      <c r="CEC51" s="47"/>
      <c r="CED51" s="47"/>
      <c r="CEE51" s="47"/>
      <c r="CEF51" s="47"/>
      <c r="CEG51" s="47"/>
      <c r="CEH51" s="47"/>
      <c r="CEI51" s="47"/>
      <c r="CEJ51" s="47"/>
      <c r="CEK51" s="47"/>
      <c r="CEL51" s="47"/>
      <c r="CEM51" s="47"/>
      <c r="CEN51" s="47"/>
      <c r="CEO51" s="47"/>
      <c r="CEP51" s="47"/>
      <c r="CEQ51" s="47"/>
      <c r="CER51" s="47"/>
      <c r="CES51" s="47"/>
      <c r="CET51" s="47"/>
      <c r="CEU51" s="47"/>
      <c r="CEV51" s="47"/>
      <c r="CEW51" s="47"/>
      <c r="CEX51" s="47"/>
      <c r="CEY51" s="47"/>
      <c r="CEZ51" s="47"/>
      <c r="CFA51" s="47"/>
      <c r="CFB51" s="47"/>
      <c r="CFC51" s="47"/>
      <c r="CFD51" s="47"/>
      <c r="CFE51" s="47"/>
      <c r="CFF51" s="47"/>
      <c r="CFG51" s="47"/>
      <c r="CFH51" s="47"/>
      <c r="CFI51" s="47"/>
      <c r="CFJ51" s="47"/>
      <c r="CFK51" s="47"/>
      <c r="CFL51" s="47"/>
      <c r="CFM51" s="47"/>
      <c r="CFN51" s="47"/>
      <c r="CFO51" s="47"/>
      <c r="CFP51" s="47"/>
      <c r="CFQ51" s="47"/>
      <c r="CFR51" s="47"/>
      <c r="CFS51" s="47"/>
      <c r="CFT51" s="47"/>
      <c r="CFU51" s="47"/>
      <c r="CFV51" s="47"/>
      <c r="CFW51" s="47"/>
      <c r="CFX51" s="47"/>
      <c r="CFY51" s="47"/>
      <c r="CFZ51" s="47"/>
      <c r="CGA51" s="47"/>
      <c r="CGB51" s="47"/>
      <c r="CGC51" s="47"/>
      <c r="CGD51" s="47"/>
      <c r="CGE51" s="47"/>
      <c r="CGF51" s="47"/>
      <c r="CGG51" s="47"/>
      <c r="CGH51" s="47"/>
      <c r="CGI51" s="47"/>
      <c r="CGJ51" s="47"/>
      <c r="CGK51" s="47"/>
      <c r="CGL51" s="47"/>
      <c r="CGM51" s="47"/>
      <c r="CGN51" s="47"/>
      <c r="CGO51" s="47"/>
      <c r="CGP51" s="47"/>
      <c r="CGQ51" s="47"/>
      <c r="CGR51" s="47"/>
      <c r="CGS51" s="47"/>
      <c r="CGT51" s="47"/>
      <c r="CGU51" s="47"/>
      <c r="CGV51" s="47"/>
      <c r="CGW51" s="47"/>
      <c r="CGX51" s="47"/>
      <c r="CGY51" s="47"/>
      <c r="CGZ51" s="47"/>
      <c r="CHA51" s="47"/>
      <c r="CHB51" s="47"/>
      <c r="CHC51" s="47"/>
      <c r="CHD51" s="47"/>
      <c r="CHE51" s="47"/>
      <c r="CHF51" s="47"/>
      <c r="CHG51" s="47"/>
      <c r="CHH51" s="47"/>
      <c r="CHI51" s="47"/>
      <c r="CHJ51" s="47"/>
      <c r="CHK51" s="47"/>
      <c r="CHL51" s="47"/>
      <c r="CHM51" s="47"/>
      <c r="CHN51" s="47"/>
      <c r="CHO51" s="47"/>
      <c r="CHP51" s="47"/>
      <c r="CHQ51" s="47"/>
      <c r="CHR51" s="47"/>
      <c r="CHS51" s="47"/>
      <c r="CHT51" s="47"/>
      <c r="CHU51" s="47"/>
      <c r="CHV51" s="47"/>
      <c r="CHW51" s="47"/>
      <c r="CHX51" s="47"/>
      <c r="CHY51" s="47"/>
      <c r="CHZ51" s="47"/>
      <c r="CIA51" s="47"/>
      <c r="CIB51" s="47"/>
      <c r="CIC51" s="47"/>
      <c r="CID51" s="47"/>
      <c r="CIE51" s="47"/>
      <c r="CIF51" s="47"/>
      <c r="CIG51" s="47"/>
      <c r="CIH51" s="47"/>
      <c r="CII51" s="47"/>
      <c r="CIJ51" s="47"/>
      <c r="CIK51" s="47"/>
      <c r="CIL51" s="47"/>
      <c r="CIM51" s="47"/>
      <c r="CIN51" s="47"/>
      <c r="CIO51" s="47"/>
      <c r="CIP51" s="47"/>
      <c r="CIQ51" s="47"/>
      <c r="CIR51" s="47"/>
      <c r="CIS51" s="47"/>
      <c r="CIT51" s="47"/>
      <c r="CIU51" s="47"/>
      <c r="CIV51" s="47"/>
      <c r="CIW51" s="47"/>
      <c r="CIX51" s="47"/>
      <c r="CIY51" s="47"/>
      <c r="CIZ51" s="47"/>
      <c r="CJA51" s="47"/>
      <c r="CJB51" s="47"/>
      <c r="CJC51" s="47"/>
      <c r="CJD51" s="47"/>
      <c r="CJE51" s="47"/>
      <c r="CJF51" s="47"/>
      <c r="CJG51" s="47"/>
      <c r="CJH51" s="47"/>
      <c r="CJI51" s="47"/>
      <c r="CJJ51" s="47"/>
      <c r="CJK51" s="47"/>
      <c r="CJL51" s="47"/>
      <c r="CJM51" s="47"/>
      <c r="CJN51" s="47"/>
      <c r="CJO51" s="47"/>
      <c r="CJP51" s="47"/>
      <c r="CJQ51" s="47"/>
      <c r="CJR51" s="47"/>
      <c r="CJS51" s="47"/>
      <c r="CJT51" s="47"/>
      <c r="CJU51" s="47"/>
      <c r="CJV51" s="47"/>
      <c r="CJW51" s="47"/>
      <c r="CJX51" s="47"/>
      <c r="CJY51" s="47"/>
      <c r="CJZ51" s="47"/>
      <c r="CKA51" s="47"/>
      <c r="CKB51" s="47"/>
      <c r="CKC51" s="47"/>
      <c r="CKD51" s="47"/>
      <c r="CKE51" s="47"/>
      <c r="CKF51" s="47"/>
      <c r="CKG51" s="47"/>
      <c r="CKH51" s="47"/>
      <c r="CKI51" s="47"/>
      <c r="CKJ51" s="47"/>
      <c r="CKK51" s="47"/>
      <c r="CKL51" s="47"/>
      <c r="CKM51" s="47"/>
      <c r="CKN51" s="47"/>
      <c r="CKO51" s="47"/>
      <c r="CKP51" s="47"/>
      <c r="CKQ51" s="47"/>
      <c r="CKR51" s="47"/>
      <c r="CKS51" s="47"/>
      <c r="CKT51" s="47"/>
      <c r="CKU51" s="47"/>
      <c r="CKV51" s="47"/>
      <c r="CKW51" s="47"/>
      <c r="CKX51" s="47"/>
      <c r="CKY51" s="47"/>
      <c r="CKZ51" s="47"/>
      <c r="CLA51" s="47"/>
      <c r="CLB51" s="47"/>
      <c r="CLC51" s="47"/>
      <c r="CLD51" s="47"/>
      <c r="CLE51" s="47"/>
      <c r="CLF51" s="47"/>
      <c r="CLG51" s="47"/>
      <c r="CLH51" s="47"/>
      <c r="CLI51" s="47"/>
      <c r="CLJ51" s="47"/>
      <c r="CLK51" s="47"/>
      <c r="CLL51" s="47"/>
      <c r="CLM51" s="47"/>
      <c r="CLN51" s="47"/>
      <c r="CLO51" s="47"/>
      <c r="CLP51" s="47"/>
      <c r="CLQ51" s="47"/>
      <c r="CLR51" s="47"/>
      <c r="CLS51" s="47"/>
      <c r="CLT51" s="47"/>
      <c r="CLU51" s="47"/>
      <c r="CLV51" s="47"/>
      <c r="CLW51" s="47"/>
      <c r="CLX51" s="47"/>
      <c r="CLY51" s="47"/>
      <c r="CLZ51" s="47"/>
      <c r="CMA51" s="47"/>
      <c r="CMB51" s="47"/>
      <c r="CMC51" s="47"/>
      <c r="CMD51" s="47"/>
      <c r="CME51" s="47"/>
      <c r="CMF51" s="47"/>
      <c r="CMG51" s="47"/>
      <c r="CMH51" s="47"/>
      <c r="CMI51" s="47"/>
      <c r="CMJ51" s="47"/>
      <c r="CMK51" s="47"/>
      <c r="CML51" s="47"/>
      <c r="CMM51" s="47"/>
      <c r="CMN51" s="47"/>
      <c r="CMO51" s="47"/>
      <c r="CMP51" s="47"/>
      <c r="CMQ51" s="47"/>
      <c r="CMR51" s="47"/>
      <c r="CMS51" s="47"/>
      <c r="CMT51" s="47"/>
      <c r="CMU51" s="47"/>
      <c r="CMV51" s="47"/>
      <c r="CMW51" s="47"/>
      <c r="CMX51" s="47"/>
      <c r="CMY51" s="47"/>
      <c r="CMZ51" s="47"/>
      <c r="CNA51" s="47"/>
      <c r="CNB51" s="47"/>
      <c r="CNC51" s="47"/>
      <c r="CND51" s="47"/>
      <c r="CNE51" s="47"/>
      <c r="CNF51" s="47"/>
      <c r="CNG51" s="47"/>
      <c r="CNH51" s="47"/>
      <c r="CNI51" s="47"/>
      <c r="CNJ51" s="47"/>
      <c r="CNK51" s="47"/>
      <c r="CNL51" s="47"/>
      <c r="CNM51" s="47"/>
      <c r="CNN51" s="47"/>
      <c r="CNO51" s="47"/>
      <c r="CNP51" s="47"/>
      <c r="CNQ51" s="47"/>
      <c r="CNR51" s="47"/>
      <c r="CNS51" s="47"/>
      <c r="CNT51" s="47"/>
      <c r="CNU51" s="47"/>
      <c r="CNV51" s="47"/>
      <c r="CNW51" s="47"/>
      <c r="CNX51" s="47"/>
      <c r="CNY51" s="47"/>
      <c r="CNZ51" s="47"/>
      <c r="COA51" s="47"/>
      <c r="COB51" s="47"/>
      <c r="COC51" s="47"/>
      <c r="COD51" s="47"/>
      <c r="COE51" s="47"/>
      <c r="COF51" s="47"/>
      <c r="COG51" s="47"/>
      <c r="COH51" s="47"/>
      <c r="COI51" s="47"/>
      <c r="COJ51" s="47"/>
      <c r="COK51" s="47"/>
      <c r="COL51" s="47"/>
      <c r="COM51" s="47"/>
      <c r="CON51" s="47"/>
      <c r="COO51" s="47"/>
      <c r="COP51" s="47"/>
      <c r="COQ51" s="47"/>
      <c r="COR51" s="47"/>
      <c r="COS51" s="47"/>
      <c r="COT51" s="47"/>
      <c r="COU51" s="47"/>
      <c r="COV51" s="47"/>
      <c r="COW51" s="47"/>
      <c r="COX51" s="47"/>
      <c r="COY51" s="47"/>
      <c r="COZ51" s="47"/>
      <c r="CPA51" s="47"/>
      <c r="CPB51" s="47"/>
      <c r="CPC51" s="47"/>
      <c r="CPD51" s="47"/>
      <c r="CPE51" s="47"/>
      <c r="CPF51" s="47"/>
      <c r="CPG51" s="47"/>
      <c r="CPH51" s="47"/>
      <c r="CPI51" s="47"/>
      <c r="CPJ51" s="47"/>
      <c r="CPK51" s="47"/>
      <c r="CPL51" s="47"/>
      <c r="CPM51" s="47"/>
      <c r="CPN51" s="47"/>
      <c r="CPO51" s="47"/>
      <c r="CPP51" s="47"/>
      <c r="CPQ51" s="47"/>
      <c r="CPR51" s="47"/>
      <c r="CPS51" s="47"/>
      <c r="CPT51" s="47"/>
      <c r="CPU51" s="47"/>
      <c r="CPV51" s="47"/>
      <c r="CPW51" s="47"/>
      <c r="CPX51" s="47"/>
      <c r="CPY51" s="47"/>
      <c r="CPZ51" s="47"/>
      <c r="CQA51" s="47"/>
      <c r="CQB51" s="47"/>
      <c r="CQC51" s="47"/>
      <c r="CQD51" s="47"/>
      <c r="CQE51" s="47"/>
      <c r="CQF51" s="47"/>
      <c r="CQG51" s="47"/>
      <c r="CQH51" s="47"/>
      <c r="CQI51" s="47"/>
      <c r="CQJ51" s="47"/>
      <c r="CQK51" s="47"/>
      <c r="CQL51" s="47"/>
      <c r="CQM51" s="47"/>
      <c r="CQN51" s="47"/>
      <c r="CQO51" s="47"/>
      <c r="CQP51" s="47"/>
      <c r="CQQ51" s="47"/>
      <c r="CQR51" s="47"/>
      <c r="CQS51" s="47"/>
      <c r="CQT51" s="47"/>
      <c r="CQU51" s="47"/>
      <c r="CQV51" s="47"/>
      <c r="CQW51" s="47"/>
      <c r="CQX51" s="47"/>
      <c r="CQY51" s="47"/>
      <c r="CQZ51" s="47"/>
      <c r="CRA51" s="47"/>
      <c r="CRB51" s="47"/>
      <c r="CRC51" s="47"/>
      <c r="CRD51" s="47"/>
      <c r="CRE51" s="47"/>
      <c r="CRF51" s="47"/>
      <c r="CRG51" s="47"/>
      <c r="CRH51" s="47"/>
      <c r="CRI51" s="47"/>
      <c r="CRJ51" s="47"/>
      <c r="CRK51" s="47"/>
      <c r="CRL51" s="47"/>
      <c r="CRM51" s="47"/>
      <c r="CRN51" s="47"/>
      <c r="CRO51" s="47"/>
      <c r="CRP51" s="47"/>
      <c r="CRQ51" s="47"/>
      <c r="CRR51" s="47"/>
      <c r="CRS51" s="47"/>
      <c r="CRT51" s="47"/>
      <c r="CRU51" s="47"/>
      <c r="CRV51" s="47"/>
      <c r="CRW51" s="47"/>
      <c r="CRX51" s="47"/>
      <c r="CRY51" s="47"/>
      <c r="CRZ51" s="47"/>
      <c r="CSA51" s="47"/>
      <c r="CSB51" s="47"/>
      <c r="CSC51" s="47"/>
      <c r="CSD51" s="47"/>
      <c r="CSE51" s="47"/>
      <c r="CSF51" s="47"/>
      <c r="CSG51" s="47"/>
      <c r="CSH51" s="47"/>
      <c r="CSI51" s="47"/>
      <c r="CSJ51" s="47"/>
      <c r="CSK51" s="47"/>
      <c r="CSL51" s="47"/>
      <c r="CSM51" s="47"/>
      <c r="CSN51" s="47"/>
      <c r="CSO51" s="47"/>
      <c r="CSP51" s="47"/>
      <c r="CSQ51" s="47"/>
      <c r="CSR51" s="47"/>
      <c r="CSS51" s="47"/>
      <c r="CST51" s="47"/>
      <c r="CSU51" s="47"/>
      <c r="CSV51" s="47"/>
      <c r="CSW51" s="47"/>
      <c r="CSX51" s="47"/>
      <c r="CSY51" s="47"/>
      <c r="CSZ51" s="47"/>
      <c r="CTA51" s="47"/>
      <c r="CTB51" s="47"/>
      <c r="CTC51" s="47"/>
      <c r="CTD51" s="47"/>
      <c r="CTE51" s="47"/>
      <c r="CTF51" s="47"/>
      <c r="CTG51" s="47"/>
      <c r="CTH51" s="47"/>
      <c r="CTI51" s="47"/>
      <c r="CTJ51" s="47"/>
      <c r="CTK51" s="47"/>
      <c r="CTL51" s="47"/>
      <c r="CTM51" s="47"/>
      <c r="CTN51" s="47"/>
      <c r="CTO51" s="47"/>
      <c r="CTP51" s="47"/>
      <c r="CTQ51" s="47"/>
      <c r="CTR51" s="47"/>
      <c r="CTS51" s="47"/>
      <c r="CTT51" s="47"/>
      <c r="CTU51" s="47"/>
      <c r="CTV51" s="47"/>
      <c r="CTW51" s="47"/>
      <c r="CTX51" s="47"/>
      <c r="CTY51" s="47"/>
      <c r="CTZ51" s="47"/>
      <c r="CUA51" s="47"/>
      <c r="CUB51" s="47"/>
      <c r="CUC51" s="47"/>
      <c r="CUD51" s="47"/>
      <c r="CUE51" s="47"/>
      <c r="CUF51" s="47"/>
      <c r="CUG51" s="47"/>
      <c r="CUH51" s="47"/>
      <c r="CUI51" s="47"/>
      <c r="CUJ51" s="47"/>
      <c r="CUK51" s="47"/>
      <c r="CUL51" s="47"/>
      <c r="CUM51" s="47"/>
      <c r="CUN51" s="47"/>
      <c r="CUO51" s="47"/>
      <c r="CUP51" s="47"/>
      <c r="CUQ51" s="47"/>
      <c r="CUR51" s="47"/>
      <c r="CUS51" s="47"/>
      <c r="CUT51" s="47"/>
      <c r="CUU51" s="47"/>
      <c r="CUV51" s="47"/>
      <c r="CUW51" s="47"/>
      <c r="CUX51" s="47"/>
      <c r="CUY51" s="47"/>
      <c r="CUZ51" s="47"/>
      <c r="CVA51" s="47"/>
      <c r="CVB51" s="47"/>
      <c r="CVC51" s="47"/>
      <c r="CVD51" s="47"/>
      <c r="CVE51" s="47"/>
      <c r="CVF51" s="47"/>
      <c r="CVG51" s="47"/>
      <c r="CVH51" s="47"/>
      <c r="CVI51" s="47"/>
      <c r="CVJ51" s="47"/>
      <c r="CVK51" s="47"/>
      <c r="CVL51" s="47"/>
      <c r="CVM51" s="47"/>
      <c r="CVN51" s="47"/>
      <c r="CVO51" s="47"/>
      <c r="CVP51" s="47"/>
      <c r="CVQ51" s="47"/>
      <c r="CVR51" s="47"/>
      <c r="CVS51" s="47"/>
      <c r="CVT51" s="47"/>
      <c r="CVU51" s="47"/>
      <c r="CVV51" s="47"/>
      <c r="CVW51" s="47"/>
      <c r="CVX51" s="47"/>
      <c r="CVY51" s="47"/>
      <c r="CVZ51" s="47"/>
      <c r="CWA51" s="47"/>
      <c r="CWB51" s="47"/>
      <c r="CWC51" s="47"/>
      <c r="CWD51" s="47"/>
      <c r="CWE51" s="47"/>
      <c r="CWF51" s="47"/>
      <c r="CWG51" s="47"/>
      <c r="CWH51" s="47"/>
      <c r="CWI51" s="47"/>
      <c r="CWJ51" s="47"/>
      <c r="CWK51" s="47"/>
      <c r="CWL51" s="47"/>
      <c r="CWM51" s="47"/>
      <c r="CWN51" s="47"/>
      <c r="CWO51" s="47"/>
      <c r="CWP51" s="47"/>
      <c r="CWQ51" s="47"/>
      <c r="CWR51" s="47"/>
      <c r="CWS51" s="47"/>
      <c r="CWT51" s="47"/>
      <c r="CWU51" s="47"/>
      <c r="CWV51" s="47"/>
      <c r="CWW51" s="47"/>
      <c r="CWX51" s="47"/>
      <c r="CWY51" s="47"/>
      <c r="CWZ51" s="47"/>
      <c r="CXA51" s="47"/>
      <c r="CXB51" s="47"/>
      <c r="CXC51" s="47"/>
      <c r="CXD51" s="47"/>
      <c r="CXE51" s="47"/>
      <c r="CXF51" s="47"/>
      <c r="CXG51" s="47"/>
      <c r="CXH51" s="47"/>
      <c r="CXI51" s="47"/>
      <c r="CXJ51" s="47"/>
      <c r="CXK51" s="47"/>
      <c r="CXL51" s="47"/>
      <c r="CXM51" s="47"/>
      <c r="CXN51" s="47"/>
      <c r="CXO51" s="47"/>
      <c r="CXP51" s="47"/>
      <c r="CXQ51" s="47"/>
      <c r="CXR51" s="47"/>
      <c r="CXS51" s="47"/>
      <c r="CXT51" s="47"/>
      <c r="CXU51" s="47"/>
      <c r="CXV51" s="47"/>
      <c r="CXW51" s="47"/>
      <c r="CXX51" s="47"/>
      <c r="CXY51" s="47"/>
      <c r="CXZ51" s="47"/>
      <c r="CYA51" s="47"/>
      <c r="CYB51" s="47"/>
      <c r="CYC51" s="47"/>
      <c r="CYD51" s="47"/>
      <c r="CYE51" s="47"/>
      <c r="CYF51" s="47"/>
      <c r="CYG51" s="47"/>
      <c r="CYH51" s="47"/>
      <c r="CYI51" s="47"/>
      <c r="CYJ51" s="47"/>
      <c r="CYK51" s="47"/>
      <c r="CYL51" s="47"/>
      <c r="CYM51" s="47"/>
      <c r="CYN51" s="47"/>
      <c r="CYO51" s="47"/>
      <c r="CYP51" s="47"/>
      <c r="CYQ51" s="47"/>
      <c r="CYR51" s="47"/>
      <c r="CYS51" s="47"/>
      <c r="CYT51" s="47"/>
      <c r="CYU51" s="47"/>
      <c r="CYV51" s="47"/>
      <c r="CYW51" s="47"/>
      <c r="CYX51" s="47"/>
      <c r="CYY51" s="47"/>
      <c r="CYZ51" s="47"/>
      <c r="CZA51" s="47"/>
      <c r="CZB51" s="47"/>
      <c r="CZC51" s="47"/>
      <c r="CZD51" s="47"/>
      <c r="CZE51" s="47"/>
      <c r="CZF51" s="47"/>
      <c r="CZG51" s="47"/>
      <c r="CZH51" s="47"/>
      <c r="CZI51" s="47"/>
      <c r="CZJ51" s="47"/>
      <c r="CZK51" s="47"/>
      <c r="CZL51" s="47"/>
      <c r="CZM51" s="47"/>
      <c r="CZN51" s="47"/>
      <c r="CZO51" s="47"/>
      <c r="CZP51" s="47"/>
      <c r="CZQ51" s="47"/>
      <c r="CZR51" s="47"/>
      <c r="CZS51" s="47"/>
      <c r="CZT51" s="47"/>
      <c r="CZU51" s="47"/>
      <c r="CZV51" s="47"/>
      <c r="CZW51" s="47"/>
      <c r="CZX51" s="47"/>
      <c r="CZY51" s="47"/>
      <c r="CZZ51" s="47"/>
      <c r="DAA51" s="47"/>
      <c r="DAB51" s="47"/>
      <c r="DAC51" s="47"/>
      <c r="DAD51" s="47"/>
      <c r="DAE51" s="47"/>
      <c r="DAF51" s="47"/>
      <c r="DAG51" s="47"/>
      <c r="DAH51" s="47"/>
      <c r="DAI51" s="47"/>
      <c r="DAJ51" s="47"/>
      <c r="DAK51" s="47"/>
      <c r="DAL51" s="47"/>
      <c r="DAM51" s="47"/>
      <c r="DAN51" s="47"/>
      <c r="DAO51" s="47"/>
      <c r="DAP51" s="47"/>
      <c r="DAQ51" s="47"/>
      <c r="DAR51" s="47"/>
      <c r="DAS51" s="47"/>
      <c r="DAT51" s="47"/>
      <c r="DAU51" s="47"/>
      <c r="DAV51" s="47"/>
      <c r="DAW51" s="47"/>
      <c r="DAX51" s="47"/>
      <c r="DAY51" s="47"/>
      <c r="DAZ51" s="47"/>
      <c r="DBA51" s="47"/>
      <c r="DBB51" s="47"/>
      <c r="DBC51" s="47"/>
      <c r="DBD51" s="47"/>
      <c r="DBE51" s="47"/>
      <c r="DBF51" s="47"/>
      <c r="DBG51" s="47"/>
      <c r="DBH51" s="47"/>
      <c r="DBI51" s="47"/>
      <c r="DBJ51" s="47"/>
      <c r="DBK51" s="47"/>
      <c r="DBL51" s="47"/>
      <c r="DBM51" s="47"/>
      <c r="DBN51" s="47"/>
      <c r="DBO51" s="47"/>
      <c r="DBP51" s="47"/>
      <c r="DBQ51" s="47"/>
      <c r="DBR51" s="47"/>
      <c r="DBS51" s="47"/>
      <c r="DBT51" s="47"/>
      <c r="DBU51" s="47"/>
      <c r="DBV51" s="47"/>
      <c r="DBW51" s="47"/>
      <c r="DBX51" s="47"/>
      <c r="DBY51" s="47"/>
      <c r="DBZ51" s="47"/>
      <c r="DCA51" s="47"/>
      <c r="DCB51" s="47"/>
      <c r="DCC51" s="47"/>
      <c r="DCD51" s="47"/>
      <c r="DCE51" s="47"/>
      <c r="DCF51" s="47"/>
      <c r="DCG51" s="47"/>
      <c r="DCH51" s="47"/>
      <c r="DCI51" s="47"/>
      <c r="DCJ51" s="47"/>
      <c r="DCK51" s="47"/>
      <c r="DCL51" s="47"/>
      <c r="DCM51" s="47"/>
      <c r="DCN51" s="47"/>
      <c r="DCO51" s="47"/>
      <c r="DCP51" s="47"/>
      <c r="DCQ51" s="47"/>
      <c r="DCR51" s="47"/>
      <c r="DCS51" s="47"/>
      <c r="DCT51" s="47"/>
      <c r="DCU51" s="47"/>
      <c r="DCV51" s="47"/>
      <c r="DCW51" s="47"/>
      <c r="DCX51" s="47"/>
      <c r="DCY51" s="47"/>
      <c r="DCZ51" s="47"/>
      <c r="DDA51" s="47"/>
      <c r="DDB51" s="47"/>
      <c r="DDC51" s="47"/>
      <c r="DDD51" s="47"/>
      <c r="DDE51" s="47"/>
      <c r="DDF51" s="47"/>
      <c r="DDG51" s="47"/>
      <c r="DDH51" s="47"/>
      <c r="DDI51" s="47"/>
      <c r="DDJ51" s="47"/>
      <c r="DDK51" s="47"/>
      <c r="DDL51" s="47"/>
      <c r="DDM51" s="47"/>
      <c r="DDN51" s="47"/>
      <c r="DDO51" s="47"/>
      <c r="DDP51" s="47"/>
      <c r="DDQ51" s="47"/>
      <c r="DDR51" s="47"/>
      <c r="DDS51" s="47"/>
      <c r="DDT51" s="47"/>
      <c r="DDU51" s="47"/>
      <c r="DDV51" s="47"/>
      <c r="DDW51" s="47"/>
      <c r="DDX51" s="47"/>
      <c r="DDY51" s="47"/>
      <c r="DDZ51" s="47"/>
      <c r="DEA51" s="47"/>
      <c r="DEB51" s="47"/>
      <c r="DEC51" s="47"/>
      <c r="DED51" s="47"/>
      <c r="DEE51" s="47"/>
      <c r="DEF51" s="47"/>
      <c r="DEG51" s="47"/>
      <c r="DEH51" s="47"/>
      <c r="DEI51" s="47"/>
      <c r="DEJ51" s="47"/>
      <c r="DEK51" s="47"/>
      <c r="DEL51" s="47"/>
      <c r="DEM51" s="47"/>
      <c r="DEN51" s="47"/>
      <c r="DEO51" s="47"/>
      <c r="DEP51" s="47"/>
      <c r="DEQ51" s="47"/>
      <c r="DER51" s="47"/>
      <c r="DES51" s="47"/>
      <c r="DET51" s="47"/>
      <c r="DEU51" s="47"/>
      <c r="DEV51" s="47"/>
      <c r="DEW51" s="47"/>
      <c r="DEX51" s="47"/>
      <c r="DEY51" s="47"/>
      <c r="DEZ51" s="47"/>
      <c r="DFA51" s="47"/>
      <c r="DFB51" s="47"/>
      <c r="DFC51" s="47"/>
      <c r="DFD51" s="47"/>
      <c r="DFE51" s="47"/>
      <c r="DFF51" s="47"/>
      <c r="DFG51" s="47"/>
      <c r="DFH51" s="47"/>
      <c r="DFI51" s="47"/>
      <c r="DFJ51" s="47"/>
      <c r="DFK51" s="47"/>
      <c r="DFL51" s="47"/>
      <c r="DFM51" s="47"/>
      <c r="DFN51" s="47"/>
      <c r="DFO51" s="47"/>
      <c r="DFP51" s="47"/>
      <c r="DFQ51" s="47"/>
      <c r="DFR51" s="47"/>
      <c r="DFS51" s="47"/>
      <c r="DFT51" s="47"/>
      <c r="DFU51" s="47"/>
      <c r="DFV51" s="47"/>
      <c r="DFW51" s="47"/>
      <c r="DFX51" s="47"/>
      <c r="DFY51" s="47"/>
      <c r="DFZ51" s="47"/>
      <c r="DGA51" s="47"/>
      <c r="DGB51" s="47"/>
      <c r="DGC51" s="47"/>
      <c r="DGD51" s="47"/>
      <c r="DGE51" s="47"/>
      <c r="DGF51" s="47"/>
      <c r="DGG51" s="47"/>
      <c r="DGH51" s="47"/>
      <c r="DGI51" s="47"/>
      <c r="DGJ51" s="47"/>
      <c r="DGK51" s="47"/>
      <c r="DGL51" s="47"/>
      <c r="DGM51" s="47"/>
      <c r="DGN51" s="47"/>
      <c r="DGO51" s="47"/>
      <c r="DGP51" s="47"/>
      <c r="DGQ51" s="47"/>
      <c r="DGR51" s="47"/>
      <c r="DGS51" s="47"/>
      <c r="DGT51" s="47"/>
      <c r="DGU51" s="47"/>
      <c r="DGV51" s="47"/>
      <c r="DGW51" s="47"/>
      <c r="DGX51" s="47"/>
      <c r="DGY51" s="47"/>
      <c r="DGZ51" s="47"/>
      <c r="DHA51" s="47"/>
      <c r="DHB51" s="47"/>
      <c r="DHC51" s="47"/>
      <c r="DHD51" s="47"/>
      <c r="DHE51" s="47"/>
      <c r="DHF51" s="47"/>
      <c r="DHG51" s="47"/>
      <c r="DHH51" s="47"/>
      <c r="DHI51" s="47"/>
      <c r="DHJ51" s="47"/>
      <c r="DHK51" s="47"/>
      <c r="DHL51" s="47"/>
      <c r="DHM51" s="47"/>
      <c r="DHN51" s="47"/>
      <c r="DHO51" s="47"/>
      <c r="DHP51" s="47"/>
      <c r="DHQ51" s="47"/>
      <c r="DHR51" s="47"/>
      <c r="DHS51" s="47"/>
      <c r="DHT51" s="47"/>
      <c r="DHU51" s="47"/>
      <c r="DHV51" s="47"/>
      <c r="DHW51" s="47"/>
      <c r="DHX51" s="47"/>
      <c r="DHY51" s="47"/>
      <c r="DHZ51" s="47"/>
      <c r="DIA51" s="47"/>
      <c r="DIB51" s="47"/>
      <c r="DIC51" s="47"/>
      <c r="DID51" s="47"/>
      <c r="DIE51" s="47"/>
      <c r="DIF51" s="47"/>
      <c r="DIG51" s="47"/>
      <c r="DIH51" s="47"/>
      <c r="DII51" s="47"/>
      <c r="DIJ51" s="47"/>
      <c r="DIK51" s="47"/>
      <c r="DIL51" s="47"/>
      <c r="DIM51" s="47"/>
      <c r="DIN51" s="47"/>
      <c r="DIO51" s="47"/>
      <c r="DIP51" s="47"/>
      <c r="DIQ51" s="47"/>
      <c r="DIR51" s="47"/>
      <c r="DIS51" s="47"/>
      <c r="DIT51" s="47"/>
      <c r="DIU51" s="47"/>
      <c r="DIV51" s="47"/>
      <c r="DIW51" s="47"/>
      <c r="DIX51" s="47"/>
      <c r="DIY51" s="47"/>
      <c r="DIZ51" s="47"/>
      <c r="DJA51" s="47"/>
      <c r="DJB51" s="47"/>
      <c r="DJC51" s="47"/>
      <c r="DJD51" s="47"/>
      <c r="DJE51" s="47"/>
      <c r="DJF51" s="47"/>
      <c r="DJG51" s="47"/>
      <c r="DJH51" s="47"/>
      <c r="DJI51" s="47"/>
      <c r="DJJ51" s="47"/>
      <c r="DJK51" s="47"/>
      <c r="DJL51" s="47"/>
      <c r="DJM51" s="47"/>
      <c r="DJN51" s="47"/>
      <c r="DJO51" s="47"/>
      <c r="DJP51" s="47"/>
      <c r="DJQ51" s="47"/>
      <c r="DJR51" s="47"/>
      <c r="DJS51" s="47"/>
      <c r="DJT51" s="47"/>
      <c r="DJU51" s="47"/>
      <c r="DJV51" s="47"/>
      <c r="DJW51" s="47"/>
      <c r="DJX51" s="47"/>
      <c r="DJY51" s="47"/>
      <c r="DJZ51" s="47"/>
      <c r="DKA51" s="47"/>
      <c r="DKB51" s="47"/>
      <c r="DKC51" s="47"/>
      <c r="DKD51" s="47"/>
      <c r="DKE51" s="47"/>
      <c r="DKF51" s="47"/>
      <c r="DKG51" s="47"/>
      <c r="DKH51" s="47"/>
      <c r="DKI51" s="47"/>
      <c r="DKJ51" s="47"/>
      <c r="DKK51" s="47"/>
      <c r="DKL51" s="47"/>
      <c r="DKM51" s="47"/>
      <c r="DKN51" s="47"/>
      <c r="DKO51" s="47"/>
      <c r="DKP51" s="47"/>
      <c r="DKQ51" s="47"/>
      <c r="DKR51" s="47"/>
      <c r="DKS51" s="47"/>
      <c r="DKT51" s="47"/>
      <c r="DKU51" s="47"/>
      <c r="DKV51" s="47"/>
      <c r="DKW51" s="47"/>
      <c r="DKX51" s="47"/>
      <c r="DKY51" s="47"/>
      <c r="DKZ51" s="47"/>
      <c r="DLA51" s="47"/>
      <c r="DLB51" s="47"/>
      <c r="DLC51" s="47"/>
      <c r="DLD51" s="47"/>
      <c r="DLE51" s="47"/>
      <c r="DLF51" s="47"/>
      <c r="DLG51" s="47"/>
      <c r="DLH51" s="47"/>
      <c r="DLI51" s="47"/>
      <c r="DLJ51" s="47"/>
      <c r="DLK51" s="47"/>
      <c r="DLL51" s="47"/>
      <c r="DLM51" s="47"/>
      <c r="DLN51" s="47"/>
      <c r="DLO51" s="47"/>
      <c r="DLP51" s="47"/>
      <c r="DLQ51" s="47"/>
      <c r="DLR51" s="47"/>
      <c r="DLS51" s="47"/>
      <c r="DLT51" s="47"/>
      <c r="DLU51" s="47"/>
      <c r="DLV51" s="47"/>
      <c r="DLW51" s="47"/>
      <c r="DLX51" s="47"/>
      <c r="DLY51" s="47"/>
      <c r="DLZ51" s="47"/>
      <c r="DMA51" s="47"/>
      <c r="DMB51" s="47"/>
      <c r="DMC51" s="47"/>
      <c r="DMD51" s="47"/>
      <c r="DME51" s="47"/>
      <c r="DMF51" s="47"/>
      <c r="DMG51" s="47"/>
      <c r="DMH51" s="47"/>
      <c r="DMI51" s="47"/>
      <c r="DMJ51" s="47"/>
      <c r="DMK51" s="47"/>
      <c r="DML51" s="47"/>
      <c r="DMM51" s="47"/>
      <c r="DMN51" s="47"/>
      <c r="DMO51" s="47"/>
      <c r="DMP51" s="47"/>
      <c r="DMQ51" s="47"/>
      <c r="DMR51" s="47"/>
      <c r="DMS51" s="47"/>
      <c r="DMT51" s="47"/>
      <c r="DMU51" s="47"/>
      <c r="DMV51" s="47"/>
      <c r="DMW51" s="47"/>
      <c r="DMX51" s="47"/>
      <c r="DMY51" s="47"/>
      <c r="DMZ51" s="47"/>
      <c r="DNA51" s="47"/>
      <c r="DNB51" s="47"/>
      <c r="DNC51" s="47"/>
      <c r="DND51" s="47"/>
      <c r="DNE51" s="47"/>
      <c r="DNF51" s="47"/>
      <c r="DNG51" s="47"/>
      <c r="DNH51" s="47"/>
      <c r="DNI51" s="47"/>
      <c r="DNJ51" s="47"/>
      <c r="DNK51" s="47"/>
      <c r="DNL51" s="47"/>
      <c r="DNM51" s="47"/>
      <c r="DNN51" s="47"/>
      <c r="DNO51" s="47"/>
      <c r="DNP51" s="47"/>
      <c r="DNQ51" s="47"/>
      <c r="DNR51" s="47"/>
      <c r="DNS51" s="47"/>
      <c r="DNT51" s="47"/>
      <c r="DNU51" s="47"/>
      <c r="DNV51" s="47"/>
      <c r="DNW51" s="47"/>
      <c r="DNX51" s="47"/>
      <c r="DNY51" s="47"/>
      <c r="DNZ51" s="47"/>
      <c r="DOA51" s="47"/>
      <c r="DOB51" s="47"/>
      <c r="DOC51" s="47"/>
      <c r="DOD51" s="47"/>
      <c r="DOE51" s="47"/>
      <c r="DOF51" s="47"/>
      <c r="DOG51" s="47"/>
      <c r="DOH51" s="47"/>
      <c r="DOI51" s="47"/>
      <c r="DOJ51" s="47"/>
      <c r="DOK51" s="47"/>
      <c r="DOL51" s="47"/>
      <c r="DOM51" s="47"/>
      <c r="DON51" s="47"/>
      <c r="DOO51" s="47"/>
      <c r="DOP51" s="47"/>
      <c r="DOQ51" s="47"/>
      <c r="DOR51" s="47"/>
      <c r="DOS51" s="47"/>
      <c r="DOT51" s="47"/>
      <c r="DOU51" s="47"/>
      <c r="DOV51" s="47"/>
      <c r="DOW51" s="47"/>
      <c r="DOX51" s="47"/>
      <c r="DOY51" s="47"/>
      <c r="DOZ51" s="47"/>
      <c r="DPA51" s="47"/>
      <c r="DPB51" s="47"/>
      <c r="DPC51" s="47"/>
      <c r="DPD51" s="47"/>
      <c r="DPE51" s="47"/>
      <c r="DPF51" s="47"/>
      <c r="DPG51" s="47"/>
      <c r="DPH51" s="47"/>
      <c r="DPI51" s="47"/>
      <c r="DPJ51" s="47"/>
      <c r="DPK51" s="47"/>
      <c r="DPL51" s="47"/>
      <c r="DPM51" s="47"/>
      <c r="DPN51" s="47"/>
      <c r="DPO51" s="47"/>
      <c r="DPP51" s="47"/>
      <c r="DPQ51" s="47"/>
      <c r="DPR51" s="47"/>
      <c r="DPS51" s="47"/>
      <c r="DPT51" s="47"/>
      <c r="DPU51" s="47"/>
      <c r="DPV51" s="47"/>
      <c r="DPW51" s="47"/>
      <c r="DPX51" s="47"/>
      <c r="DPY51" s="47"/>
      <c r="DPZ51" s="47"/>
      <c r="DQA51" s="47"/>
      <c r="DQB51" s="47"/>
      <c r="DQC51" s="47"/>
      <c r="DQD51" s="47"/>
      <c r="DQE51" s="47"/>
      <c r="DQF51" s="47"/>
      <c r="DQG51" s="47"/>
      <c r="DQH51" s="47"/>
      <c r="DQI51" s="47"/>
      <c r="DQJ51" s="47"/>
      <c r="DQK51" s="47"/>
      <c r="DQL51" s="47"/>
      <c r="DQM51" s="47"/>
      <c r="DQN51" s="47"/>
      <c r="DQO51" s="47"/>
      <c r="DQP51" s="47"/>
      <c r="DQQ51" s="47"/>
      <c r="DQR51" s="47"/>
      <c r="DQS51" s="47"/>
      <c r="DQT51" s="47"/>
      <c r="DQU51" s="47"/>
      <c r="DQV51" s="47"/>
      <c r="DQW51" s="47"/>
      <c r="DQX51" s="47"/>
      <c r="DQY51" s="47"/>
      <c r="DQZ51" s="47"/>
      <c r="DRA51" s="47"/>
      <c r="DRB51" s="47"/>
      <c r="DRC51" s="47"/>
      <c r="DRD51" s="47"/>
      <c r="DRE51" s="47"/>
      <c r="DRF51" s="47"/>
      <c r="DRG51" s="47"/>
      <c r="DRH51" s="47"/>
      <c r="DRI51" s="47"/>
      <c r="DRJ51" s="47"/>
      <c r="DRK51" s="47"/>
      <c r="DRL51" s="47"/>
      <c r="DRM51" s="47"/>
      <c r="DRN51" s="47"/>
      <c r="DRO51" s="47"/>
      <c r="DRP51" s="47"/>
      <c r="DRQ51" s="47"/>
      <c r="DRR51" s="47"/>
      <c r="DRS51" s="47"/>
      <c r="DRT51" s="47"/>
      <c r="DRU51" s="47"/>
      <c r="DRV51" s="47"/>
      <c r="DRW51" s="47"/>
      <c r="DRX51" s="47"/>
      <c r="DRY51" s="47"/>
      <c r="DRZ51" s="47"/>
      <c r="DSA51" s="47"/>
      <c r="DSB51" s="47"/>
      <c r="DSC51" s="47"/>
      <c r="DSD51" s="47"/>
      <c r="DSE51" s="47"/>
      <c r="DSF51" s="47"/>
      <c r="DSG51" s="47"/>
      <c r="DSH51" s="47"/>
      <c r="DSI51" s="47"/>
      <c r="DSJ51" s="47"/>
      <c r="DSK51" s="47"/>
      <c r="DSL51" s="47"/>
      <c r="DSM51" s="47"/>
      <c r="DSN51" s="47"/>
      <c r="DSO51" s="47"/>
      <c r="DSP51" s="47"/>
      <c r="DSQ51" s="47"/>
      <c r="DSR51" s="47"/>
      <c r="DSS51" s="47"/>
      <c r="DST51" s="47"/>
      <c r="DSU51" s="47"/>
      <c r="DSV51" s="47"/>
      <c r="DSW51" s="47"/>
      <c r="DSX51" s="47"/>
      <c r="DSY51" s="47"/>
      <c r="DSZ51" s="47"/>
      <c r="DTA51" s="47"/>
      <c r="DTB51" s="47"/>
      <c r="DTC51" s="47"/>
      <c r="DTD51" s="47"/>
      <c r="DTE51" s="47"/>
      <c r="DTF51" s="47"/>
      <c r="DTG51" s="47"/>
      <c r="DTH51" s="47"/>
      <c r="DTI51" s="47"/>
      <c r="DTJ51" s="47"/>
      <c r="DTK51" s="47"/>
      <c r="DTL51" s="47"/>
      <c r="DTM51" s="47"/>
      <c r="DTN51" s="47"/>
      <c r="DTO51" s="47"/>
      <c r="DTP51" s="47"/>
      <c r="DTQ51" s="47"/>
      <c r="DTR51" s="47"/>
      <c r="DTS51" s="47"/>
      <c r="DTT51" s="47"/>
      <c r="DTU51" s="47"/>
      <c r="DTV51" s="47"/>
      <c r="DTW51" s="47"/>
      <c r="DTX51" s="47"/>
      <c r="DTY51" s="47"/>
      <c r="DTZ51" s="47"/>
      <c r="DUA51" s="47"/>
      <c r="DUB51" s="47"/>
      <c r="DUC51" s="47"/>
      <c r="DUD51" s="47"/>
      <c r="DUE51" s="47"/>
      <c r="DUF51" s="47"/>
      <c r="DUG51" s="47"/>
      <c r="DUH51" s="47"/>
      <c r="DUI51" s="47"/>
      <c r="DUJ51" s="47"/>
      <c r="DUK51" s="47"/>
      <c r="DUL51" s="47"/>
      <c r="DUM51" s="47"/>
      <c r="DUN51" s="47"/>
      <c r="DUO51" s="47"/>
      <c r="DUP51" s="47"/>
      <c r="DUQ51" s="47"/>
      <c r="DUR51" s="47"/>
      <c r="DUS51" s="47"/>
      <c r="DUT51" s="47"/>
      <c r="DUU51" s="47"/>
      <c r="DUV51" s="47"/>
      <c r="DUW51" s="47"/>
      <c r="DUX51" s="47"/>
      <c r="DUY51" s="47"/>
      <c r="DUZ51" s="47"/>
      <c r="DVA51" s="47"/>
      <c r="DVB51" s="47"/>
      <c r="DVC51" s="47"/>
      <c r="DVD51" s="47"/>
      <c r="DVE51" s="47"/>
      <c r="DVF51" s="47"/>
      <c r="DVG51" s="47"/>
      <c r="DVH51" s="47"/>
      <c r="DVI51" s="47"/>
      <c r="DVJ51" s="47"/>
      <c r="DVK51" s="47"/>
      <c r="DVL51" s="47"/>
      <c r="DVM51" s="47"/>
      <c r="DVN51" s="47"/>
      <c r="DVO51" s="47"/>
      <c r="DVP51" s="47"/>
      <c r="DVQ51" s="47"/>
      <c r="DVR51" s="47"/>
      <c r="DVS51" s="47"/>
      <c r="DVT51" s="47"/>
      <c r="DVU51" s="47"/>
      <c r="DVV51" s="47"/>
      <c r="DVW51" s="47"/>
      <c r="DVX51" s="47"/>
      <c r="DVY51" s="47"/>
      <c r="DVZ51" s="47"/>
      <c r="DWA51" s="47"/>
      <c r="DWB51" s="47"/>
      <c r="DWC51" s="47"/>
      <c r="DWD51" s="47"/>
      <c r="DWE51" s="47"/>
      <c r="DWF51" s="47"/>
      <c r="DWG51" s="47"/>
      <c r="DWH51" s="47"/>
      <c r="DWI51" s="47"/>
      <c r="DWJ51" s="47"/>
      <c r="DWK51" s="47"/>
      <c r="DWL51" s="47"/>
      <c r="DWM51" s="47"/>
      <c r="DWN51" s="47"/>
      <c r="DWO51" s="47"/>
      <c r="DWP51" s="47"/>
      <c r="DWQ51" s="47"/>
      <c r="DWR51" s="47"/>
      <c r="DWS51" s="47"/>
      <c r="DWT51" s="47"/>
      <c r="DWU51" s="47"/>
      <c r="DWV51" s="47"/>
      <c r="DWW51" s="47"/>
      <c r="DWX51" s="47"/>
      <c r="DWY51" s="47"/>
      <c r="DWZ51" s="47"/>
      <c r="DXA51" s="47"/>
      <c r="DXB51" s="47"/>
      <c r="DXC51" s="47"/>
      <c r="DXD51" s="47"/>
      <c r="DXE51" s="47"/>
      <c r="DXF51" s="47"/>
      <c r="DXG51" s="47"/>
      <c r="DXH51" s="47"/>
      <c r="DXI51" s="47"/>
      <c r="DXJ51" s="47"/>
      <c r="DXK51" s="47"/>
      <c r="DXL51" s="47"/>
      <c r="DXM51" s="47"/>
      <c r="DXN51" s="47"/>
      <c r="DXO51" s="47"/>
      <c r="DXP51" s="47"/>
      <c r="DXQ51" s="47"/>
      <c r="DXR51" s="47"/>
      <c r="DXS51" s="47"/>
      <c r="DXT51" s="47"/>
      <c r="DXU51" s="47"/>
      <c r="DXV51" s="47"/>
      <c r="DXW51" s="47"/>
      <c r="DXX51" s="47"/>
      <c r="DXY51" s="47"/>
      <c r="DXZ51" s="47"/>
      <c r="DYA51" s="47"/>
      <c r="DYB51" s="47"/>
      <c r="DYC51" s="47"/>
      <c r="DYD51" s="47"/>
      <c r="DYE51" s="47"/>
      <c r="DYF51" s="47"/>
      <c r="DYG51" s="47"/>
      <c r="DYH51" s="47"/>
      <c r="DYI51" s="47"/>
      <c r="DYJ51" s="47"/>
      <c r="DYK51" s="47"/>
      <c r="DYL51" s="47"/>
      <c r="DYM51" s="47"/>
      <c r="DYN51" s="47"/>
      <c r="DYO51" s="47"/>
      <c r="DYP51" s="47"/>
      <c r="DYQ51" s="47"/>
      <c r="DYR51" s="47"/>
      <c r="DYS51" s="47"/>
      <c r="DYT51" s="47"/>
      <c r="DYU51" s="47"/>
      <c r="DYV51" s="47"/>
      <c r="DYW51" s="47"/>
      <c r="DYX51" s="47"/>
      <c r="DYY51" s="47"/>
      <c r="DYZ51" s="47"/>
      <c r="DZA51" s="47"/>
      <c r="DZB51" s="47"/>
      <c r="DZC51" s="47"/>
      <c r="DZD51" s="47"/>
      <c r="DZE51" s="47"/>
      <c r="DZF51" s="47"/>
      <c r="DZG51" s="47"/>
      <c r="DZH51" s="47"/>
      <c r="DZI51" s="47"/>
      <c r="DZJ51" s="47"/>
      <c r="DZK51" s="47"/>
      <c r="DZL51" s="47"/>
      <c r="DZM51" s="47"/>
      <c r="DZN51" s="47"/>
      <c r="DZO51" s="47"/>
      <c r="DZP51" s="47"/>
      <c r="DZQ51" s="47"/>
      <c r="DZR51" s="47"/>
      <c r="DZS51" s="47"/>
      <c r="DZT51" s="47"/>
      <c r="DZU51" s="47"/>
      <c r="DZV51" s="47"/>
      <c r="DZW51" s="47"/>
      <c r="DZX51" s="47"/>
      <c r="DZY51" s="47"/>
      <c r="DZZ51" s="47"/>
      <c r="EAA51" s="47"/>
      <c r="EAB51" s="47"/>
      <c r="EAC51" s="47"/>
      <c r="EAD51" s="47"/>
      <c r="EAE51" s="47"/>
      <c r="EAF51" s="47"/>
      <c r="EAG51" s="47"/>
      <c r="EAH51" s="47"/>
      <c r="EAI51" s="47"/>
      <c r="EAJ51" s="47"/>
      <c r="EAK51" s="47"/>
      <c r="EAL51" s="47"/>
      <c r="EAM51" s="47"/>
      <c r="EAN51" s="47"/>
      <c r="EAO51" s="47"/>
      <c r="EAP51" s="47"/>
      <c r="EAQ51" s="47"/>
      <c r="EAR51" s="47"/>
      <c r="EAS51" s="47"/>
      <c r="EAT51" s="47"/>
      <c r="EAU51" s="47"/>
      <c r="EAV51" s="47"/>
      <c r="EAW51" s="47"/>
      <c r="EAX51" s="47"/>
      <c r="EAY51" s="47"/>
      <c r="EAZ51" s="47"/>
      <c r="EBA51" s="47"/>
      <c r="EBB51" s="47"/>
      <c r="EBC51" s="47"/>
      <c r="EBD51" s="47"/>
      <c r="EBE51" s="47"/>
      <c r="EBF51" s="47"/>
      <c r="EBG51" s="47"/>
      <c r="EBH51" s="47"/>
      <c r="EBI51" s="47"/>
      <c r="EBJ51" s="47"/>
      <c r="EBK51" s="47"/>
      <c r="EBL51" s="47"/>
      <c r="EBM51" s="47"/>
      <c r="EBN51" s="47"/>
      <c r="EBO51" s="47"/>
      <c r="EBP51" s="47"/>
      <c r="EBQ51" s="47"/>
      <c r="EBR51" s="47"/>
      <c r="EBS51" s="47"/>
      <c r="EBT51" s="47"/>
      <c r="EBU51" s="47"/>
      <c r="EBV51" s="47"/>
      <c r="EBW51" s="47"/>
      <c r="EBX51" s="47"/>
      <c r="EBY51" s="47"/>
      <c r="EBZ51" s="47"/>
      <c r="ECA51" s="47"/>
      <c r="ECB51" s="47"/>
      <c r="ECC51" s="47"/>
      <c r="ECD51" s="47"/>
      <c r="ECE51" s="47"/>
      <c r="ECF51" s="47"/>
      <c r="ECG51" s="47"/>
      <c r="ECH51" s="47"/>
      <c r="ECI51" s="47"/>
      <c r="ECJ51" s="47"/>
      <c r="ECK51" s="47"/>
      <c r="ECL51" s="47"/>
      <c r="ECM51" s="47"/>
      <c r="ECN51" s="47"/>
      <c r="ECO51" s="47"/>
      <c r="ECP51" s="47"/>
      <c r="ECQ51" s="47"/>
      <c r="ECR51" s="47"/>
      <c r="ECS51" s="47"/>
      <c r="ECT51" s="47"/>
      <c r="ECU51" s="47"/>
      <c r="ECV51" s="47"/>
      <c r="ECW51" s="47"/>
      <c r="ECX51" s="47"/>
      <c r="ECY51" s="47"/>
      <c r="ECZ51" s="47"/>
      <c r="EDA51" s="47"/>
      <c r="EDB51" s="47"/>
      <c r="EDC51" s="47"/>
      <c r="EDD51" s="47"/>
      <c r="EDE51" s="47"/>
      <c r="EDF51" s="47"/>
      <c r="EDG51" s="47"/>
      <c r="EDH51" s="47"/>
      <c r="EDI51" s="47"/>
      <c r="EDJ51" s="47"/>
      <c r="EDK51" s="47"/>
      <c r="EDL51" s="47"/>
      <c r="EDM51" s="47"/>
      <c r="EDN51" s="47"/>
      <c r="EDO51" s="47"/>
      <c r="EDP51" s="47"/>
      <c r="EDQ51" s="47"/>
      <c r="EDR51" s="47"/>
      <c r="EDS51" s="47"/>
      <c r="EDT51" s="47"/>
      <c r="EDU51" s="47"/>
      <c r="EDV51" s="47"/>
      <c r="EDW51" s="47"/>
      <c r="EDX51" s="47"/>
      <c r="EDY51" s="47"/>
      <c r="EDZ51" s="47"/>
      <c r="EEA51" s="47"/>
      <c r="EEB51" s="47"/>
      <c r="EEC51" s="47"/>
      <c r="EED51" s="47"/>
      <c r="EEE51" s="47"/>
      <c r="EEF51" s="47"/>
      <c r="EEG51" s="47"/>
      <c r="EEH51" s="47"/>
      <c r="EEI51" s="47"/>
      <c r="EEJ51" s="47"/>
      <c r="EEK51" s="47"/>
      <c r="EEL51" s="47"/>
      <c r="EEM51" s="47"/>
      <c r="EEN51" s="47"/>
      <c r="EEO51" s="47"/>
      <c r="EEP51" s="47"/>
      <c r="EEQ51" s="47"/>
      <c r="EER51" s="47"/>
      <c r="EES51" s="47"/>
      <c r="EET51" s="47"/>
      <c r="EEU51" s="47"/>
      <c r="EEV51" s="47"/>
      <c r="EEW51" s="47"/>
      <c r="EEX51" s="47"/>
      <c r="EEY51" s="47"/>
      <c r="EEZ51" s="47"/>
      <c r="EFA51" s="47"/>
      <c r="EFB51" s="47"/>
      <c r="EFC51" s="47"/>
      <c r="EFD51" s="47"/>
      <c r="EFE51" s="47"/>
      <c r="EFF51" s="47"/>
      <c r="EFG51" s="47"/>
      <c r="EFH51" s="47"/>
      <c r="EFI51" s="47"/>
      <c r="EFJ51" s="47"/>
      <c r="EFK51" s="47"/>
      <c r="EFL51" s="47"/>
      <c r="EFM51" s="47"/>
      <c r="EFN51" s="47"/>
      <c r="EFO51" s="47"/>
      <c r="EFP51" s="47"/>
      <c r="EFQ51" s="47"/>
      <c r="EFR51" s="47"/>
      <c r="EFS51" s="47"/>
      <c r="EFT51" s="47"/>
      <c r="EFU51" s="47"/>
      <c r="EFV51" s="47"/>
      <c r="EFW51" s="47"/>
      <c r="EFX51" s="47"/>
      <c r="EFY51" s="47"/>
      <c r="EFZ51" s="47"/>
      <c r="EGA51" s="47"/>
      <c r="EGB51" s="47"/>
      <c r="EGC51" s="47"/>
      <c r="EGD51" s="47"/>
      <c r="EGE51" s="47"/>
      <c r="EGF51" s="47"/>
      <c r="EGG51" s="47"/>
      <c r="EGH51" s="47"/>
      <c r="EGI51" s="47"/>
      <c r="EGJ51" s="47"/>
      <c r="EGK51" s="47"/>
      <c r="EGL51" s="47"/>
      <c r="EGM51" s="47"/>
      <c r="EGN51" s="47"/>
      <c r="EGO51" s="47"/>
      <c r="EGP51" s="47"/>
      <c r="EGQ51" s="47"/>
      <c r="EGR51" s="47"/>
      <c r="EGS51" s="47"/>
      <c r="EGT51" s="47"/>
      <c r="EGU51" s="47"/>
      <c r="EGV51" s="47"/>
      <c r="EGW51" s="47"/>
      <c r="EGX51" s="47"/>
      <c r="EGY51" s="47"/>
      <c r="EGZ51" s="47"/>
      <c r="EHA51" s="47"/>
      <c r="EHB51" s="47"/>
      <c r="EHC51" s="47"/>
      <c r="EHD51" s="47"/>
      <c r="EHE51" s="47"/>
      <c r="EHF51" s="47"/>
      <c r="EHG51" s="47"/>
      <c r="EHH51" s="47"/>
      <c r="EHI51" s="47"/>
      <c r="EHJ51" s="47"/>
      <c r="EHK51" s="47"/>
      <c r="EHL51" s="47"/>
      <c r="EHM51" s="47"/>
      <c r="EHN51" s="47"/>
      <c r="EHO51" s="47"/>
      <c r="EHP51" s="47"/>
      <c r="EHQ51" s="47"/>
      <c r="EHR51" s="47"/>
      <c r="EHS51" s="47"/>
      <c r="EHT51" s="47"/>
      <c r="EHU51" s="47"/>
      <c r="EHV51" s="47"/>
      <c r="EHW51" s="47"/>
      <c r="EHX51" s="47"/>
      <c r="EHY51" s="47"/>
      <c r="EHZ51" s="47"/>
      <c r="EIA51" s="47"/>
      <c r="EIB51" s="47"/>
      <c r="EIC51" s="47"/>
      <c r="EID51" s="47"/>
      <c r="EIE51" s="47"/>
      <c r="EIF51" s="47"/>
      <c r="EIG51" s="47"/>
      <c r="EIH51" s="47"/>
      <c r="EII51" s="47"/>
      <c r="EIJ51" s="47"/>
      <c r="EIK51" s="47"/>
      <c r="EIL51" s="47"/>
      <c r="EIM51" s="47"/>
      <c r="EIN51" s="47"/>
      <c r="EIO51" s="47"/>
      <c r="EIP51" s="47"/>
      <c r="EIQ51" s="47"/>
      <c r="EIR51" s="47"/>
      <c r="EIS51" s="47"/>
      <c r="EIT51" s="47"/>
      <c r="EIU51" s="47"/>
      <c r="EIV51" s="47"/>
      <c r="EIW51" s="47"/>
      <c r="EIX51" s="47"/>
      <c r="EIY51" s="47"/>
      <c r="EIZ51" s="47"/>
      <c r="EJA51" s="47"/>
      <c r="EJB51" s="47"/>
      <c r="EJC51" s="47"/>
      <c r="EJD51" s="47"/>
      <c r="EJE51" s="47"/>
      <c r="EJF51" s="47"/>
      <c r="EJG51" s="47"/>
      <c r="EJH51" s="47"/>
      <c r="EJI51" s="47"/>
      <c r="EJJ51" s="47"/>
      <c r="EJK51" s="47"/>
      <c r="EJL51" s="47"/>
      <c r="EJM51" s="47"/>
      <c r="EJN51" s="47"/>
      <c r="EJO51" s="47"/>
      <c r="EJP51" s="47"/>
      <c r="EJQ51" s="47"/>
      <c r="EJR51" s="47"/>
      <c r="EJS51" s="47"/>
      <c r="EJT51" s="47"/>
      <c r="EJU51" s="47"/>
      <c r="EJV51" s="47"/>
      <c r="EJW51" s="47"/>
      <c r="EJX51" s="47"/>
      <c r="EJY51" s="47"/>
      <c r="EJZ51" s="47"/>
      <c r="EKA51" s="47"/>
      <c r="EKB51" s="47"/>
      <c r="EKC51" s="47"/>
      <c r="EKD51" s="47"/>
      <c r="EKE51" s="47"/>
      <c r="EKF51" s="47"/>
      <c r="EKG51" s="47"/>
      <c r="EKH51" s="47"/>
      <c r="EKI51" s="47"/>
      <c r="EKJ51" s="47"/>
      <c r="EKK51" s="47"/>
      <c r="EKL51" s="47"/>
      <c r="EKM51" s="47"/>
      <c r="EKN51" s="47"/>
      <c r="EKO51" s="47"/>
      <c r="EKP51" s="47"/>
      <c r="EKQ51" s="47"/>
      <c r="EKR51" s="47"/>
      <c r="EKS51" s="47"/>
      <c r="EKT51" s="47"/>
      <c r="EKU51" s="47"/>
      <c r="EKV51" s="47"/>
      <c r="EKW51" s="47"/>
      <c r="EKX51" s="47"/>
      <c r="EKY51" s="47"/>
      <c r="EKZ51" s="47"/>
      <c r="ELA51" s="47"/>
      <c r="ELB51" s="47"/>
      <c r="ELC51" s="47"/>
      <c r="ELD51" s="47"/>
      <c r="ELE51" s="47"/>
      <c r="ELF51" s="47"/>
      <c r="ELG51" s="47"/>
      <c r="ELH51" s="47"/>
      <c r="ELI51" s="47"/>
      <c r="ELJ51" s="47"/>
      <c r="ELK51" s="47"/>
      <c r="ELL51" s="47"/>
      <c r="ELM51" s="47"/>
      <c r="ELN51" s="47"/>
      <c r="ELO51" s="47"/>
      <c r="ELP51" s="47"/>
      <c r="ELQ51" s="47"/>
      <c r="ELR51" s="47"/>
      <c r="ELS51" s="47"/>
      <c r="ELT51" s="47"/>
      <c r="ELU51" s="47"/>
      <c r="ELV51" s="47"/>
      <c r="ELW51" s="47"/>
      <c r="ELX51" s="47"/>
      <c r="ELY51" s="47"/>
      <c r="ELZ51" s="47"/>
      <c r="EMA51" s="47"/>
      <c r="EMB51" s="47"/>
      <c r="EMC51" s="47"/>
      <c r="EMD51" s="47"/>
      <c r="EME51" s="47"/>
      <c r="EMF51" s="47"/>
      <c r="EMG51" s="47"/>
      <c r="EMH51" s="47"/>
      <c r="EMI51" s="47"/>
      <c r="EMJ51" s="47"/>
      <c r="EMK51" s="47"/>
      <c r="EML51" s="47"/>
      <c r="EMM51" s="47"/>
      <c r="EMN51" s="47"/>
      <c r="EMO51" s="47"/>
      <c r="EMP51" s="47"/>
      <c r="EMQ51" s="47"/>
      <c r="EMR51" s="47"/>
      <c r="EMS51" s="47"/>
      <c r="EMT51" s="47"/>
      <c r="EMU51" s="47"/>
      <c r="EMV51" s="47"/>
      <c r="EMW51" s="47"/>
      <c r="EMX51" s="47"/>
      <c r="EMY51" s="47"/>
      <c r="EMZ51" s="47"/>
      <c r="ENA51" s="47"/>
      <c r="ENB51" s="47"/>
      <c r="ENC51" s="47"/>
      <c r="END51" s="47"/>
      <c r="ENE51" s="47"/>
      <c r="ENF51" s="47"/>
      <c r="ENG51" s="47"/>
      <c r="ENH51" s="47"/>
      <c r="ENI51" s="47"/>
      <c r="ENJ51" s="47"/>
      <c r="ENK51" s="47"/>
      <c r="ENL51" s="47"/>
      <c r="ENM51" s="47"/>
      <c r="ENN51" s="47"/>
      <c r="ENO51" s="47"/>
      <c r="ENP51" s="47"/>
      <c r="ENQ51" s="47"/>
      <c r="ENR51" s="47"/>
      <c r="ENS51" s="47"/>
      <c r="ENT51" s="47"/>
      <c r="ENU51" s="47"/>
      <c r="ENV51" s="47"/>
      <c r="ENW51" s="47"/>
      <c r="ENX51" s="47"/>
      <c r="ENY51" s="47"/>
      <c r="ENZ51" s="47"/>
      <c r="EOA51" s="47"/>
      <c r="EOB51" s="47"/>
      <c r="EOC51" s="47"/>
      <c r="EOD51" s="47"/>
      <c r="EOE51" s="47"/>
      <c r="EOF51" s="47"/>
      <c r="EOG51" s="47"/>
      <c r="EOH51" s="47"/>
      <c r="EOI51" s="47"/>
      <c r="EOJ51" s="47"/>
      <c r="EOK51" s="47"/>
      <c r="EOL51" s="47"/>
      <c r="EOM51" s="47"/>
      <c r="EON51" s="47"/>
      <c r="EOO51" s="47"/>
      <c r="EOP51" s="47"/>
      <c r="EOQ51" s="47"/>
      <c r="EOR51" s="47"/>
      <c r="EOS51" s="47"/>
      <c r="EOT51" s="47"/>
      <c r="EOU51" s="47"/>
      <c r="EOV51" s="47"/>
      <c r="EOW51" s="47"/>
      <c r="EOX51" s="47"/>
      <c r="EOY51" s="47"/>
      <c r="EOZ51" s="47"/>
      <c r="EPA51" s="47"/>
      <c r="EPB51" s="47"/>
      <c r="EPC51" s="47"/>
      <c r="EPD51" s="47"/>
      <c r="EPE51" s="47"/>
      <c r="EPF51" s="47"/>
      <c r="EPG51" s="47"/>
      <c r="EPH51" s="47"/>
      <c r="EPI51" s="47"/>
      <c r="EPJ51" s="47"/>
      <c r="EPK51" s="47"/>
      <c r="EPL51" s="47"/>
      <c r="EPM51" s="47"/>
      <c r="EPN51" s="47"/>
      <c r="EPO51" s="47"/>
      <c r="EPP51" s="47"/>
      <c r="EPQ51" s="47"/>
      <c r="EPR51" s="47"/>
      <c r="EPS51" s="47"/>
      <c r="EPT51" s="47"/>
      <c r="EPU51" s="47"/>
      <c r="EPV51" s="47"/>
      <c r="EPW51" s="47"/>
      <c r="EPX51" s="47"/>
      <c r="EPY51" s="47"/>
      <c r="EPZ51" s="47"/>
      <c r="EQA51" s="47"/>
      <c r="EQB51" s="47"/>
      <c r="EQC51" s="47"/>
      <c r="EQD51" s="47"/>
      <c r="EQE51" s="47"/>
      <c r="EQF51" s="47"/>
      <c r="EQG51" s="47"/>
      <c r="EQH51" s="47"/>
      <c r="EQI51" s="47"/>
      <c r="EQJ51" s="47"/>
      <c r="EQK51" s="47"/>
      <c r="EQL51" s="47"/>
      <c r="EQM51" s="47"/>
      <c r="EQN51" s="47"/>
      <c r="EQO51" s="47"/>
      <c r="EQP51" s="47"/>
      <c r="EQQ51" s="47"/>
      <c r="EQR51" s="47"/>
      <c r="EQS51" s="47"/>
      <c r="EQT51" s="47"/>
      <c r="EQU51" s="47"/>
      <c r="EQV51" s="47"/>
      <c r="EQW51" s="47"/>
      <c r="EQX51" s="47"/>
      <c r="EQY51" s="47"/>
      <c r="EQZ51" s="47"/>
      <c r="ERA51" s="47"/>
      <c r="ERB51" s="47"/>
      <c r="ERC51" s="47"/>
      <c r="ERD51" s="47"/>
      <c r="ERE51" s="47"/>
      <c r="ERF51" s="47"/>
      <c r="ERG51" s="47"/>
      <c r="ERH51" s="47"/>
      <c r="ERI51" s="47"/>
      <c r="ERJ51" s="47"/>
      <c r="ERK51" s="47"/>
      <c r="ERL51" s="47"/>
      <c r="ERM51" s="47"/>
      <c r="ERN51" s="47"/>
      <c r="ERO51" s="47"/>
      <c r="ERP51" s="47"/>
      <c r="ERQ51" s="47"/>
      <c r="ERR51" s="47"/>
      <c r="ERS51" s="47"/>
      <c r="ERT51" s="47"/>
      <c r="ERU51" s="47"/>
      <c r="ERV51" s="47"/>
      <c r="ERW51" s="47"/>
      <c r="ERX51" s="47"/>
      <c r="ERY51" s="47"/>
      <c r="ERZ51" s="47"/>
      <c r="ESA51" s="47"/>
      <c r="ESB51" s="47"/>
      <c r="ESC51" s="47"/>
      <c r="ESD51" s="47"/>
      <c r="ESE51" s="47"/>
      <c r="ESF51" s="47"/>
      <c r="ESG51" s="47"/>
      <c r="ESH51" s="47"/>
      <c r="ESI51" s="47"/>
      <c r="ESJ51" s="47"/>
      <c r="ESK51" s="47"/>
      <c r="ESL51" s="47"/>
      <c r="ESM51" s="47"/>
      <c r="ESN51" s="47"/>
      <c r="ESO51" s="47"/>
      <c r="ESP51" s="47"/>
      <c r="ESQ51" s="47"/>
      <c r="ESR51" s="47"/>
      <c r="ESS51" s="47"/>
      <c r="EST51" s="47"/>
      <c r="ESU51" s="47"/>
      <c r="ESV51" s="47"/>
      <c r="ESW51" s="47"/>
      <c r="ESX51" s="47"/>
      <c r="ESY51" s="47"/>
      <c r="ESZ51" s="47"/>
      <c r="ETA51" s="47"/>
      <c r="ETB51" s="47"/>
      <c r="ETC51" s="47"/>
      <c r="ETD51" s="47"/>
      <c r="ETE51" s="47"/>
      <c r="ETF51" s="47"/>
      <c r="ETG51" s="47"/>
      <c r="ETH51" s="47"/>
      <c r="ETI51" s="47"/>
      <c r="ETJ51" s="47"/>
      <c r="ETK51" s="47"/>
      <c r="ETL51" s="47"/>
      <c r="ETM51" s="47"/>
      <c r="ETN51" s="47"/>
      <c r="ETO51" s="47"/>
      <c r="ETP51" s="47"/>
      <c r="ETQ51" s="47"/>
      <c r="ETR51" s="47"/>
      <c r="ETS51" s="47"/>
      <c r="ETT51" s="47"/>
      <c r="ETU51" s="47"/>
      <c r="ETV51" s="47"/>
      <c r="ETW51" s="47"/>
      <c r="ETX51" s="47"/>
      <c r="ETY51" s="47"/>
      <c r="ETZ51" s="47"/>
      <c r="EUA51" s="47"/>
      <c r="EUB51" s="47"/>
      <c r="EUC51" s="47"/>
      <c r="EUD51" s="47"/>
      <c r="EUE51" s="47"/>
      <c r="EUF51" s="47"/>
      <c r="EUG51" s="47"/>
      <c r="EUH51" s="47"/>
      <c r="EUI51" s="47"/>
      <c r="EUJ51" s="47"/>
      <c r="EUK51" s="47"/>
      <c r="EUL51" s="47"/>
      <c r="EUM51" s="47"/>
      <c r="EUN51" s="47"/>
      <c r="EUO51" s="47"/>
      <c r="EUP51" s="47"/>
      <c r="EUQ51" s="47"/>
      <c r="EUR51" s="47"/>
      <c r="EUS51" s="47"/>
      <c r="EUT51" s="47"/>
      <c r="EUU51" s="47"/>
      <c r="EUV51" s="47"/>
      <c r="EUW51" s="47"/>
      <c r="EUX51" s="47"/>
      <c r="EUY51" s="47"/>
      <c r="EUZ51" s="47"/>
      <c r="EVA51" s="47"/>
      <c r="EVB51" s="47"/>
      <c r="EVC51" s="47"/>
      <c r="EVD51" s="47"/>
      <c r="EVE51" s="47"/>
      <c r="EVF51" s="47"/>
      <c r="EVG51" s="47"/>
      <c r="EVH51" s="47"/>
      <c r="EVI51" s="47"/>
      <c r="EVJ51" s="47"/>
      <c r="EVK51" s="47"/>
      <c r="EVL51" s="47"/>
      <c r="EVM51" s="47"/>
      <c r="EVN51" s="47"/>
      <c r="EVO51" s="47"/>
      <c r="EVP51" s="47"/>
      <c r="EVQ51" s="47"/>
      <c r="EVR51" s="47"/>
      <c r="EVS51" s="47"/>
      <c r="EVT51" s="47"/>
      <c r="EVU51" s="47"/>
      <c r="EVV51" s="47"/>
      <c r="EVW51" s="47"/>
      <c r="EVX51" s="47"/>
      <c r="EVY51" s="47"/>
      <c r="EVZ51" s="47"/>
      <c r="EWA51" s="47"/>
      <c r="EWB51" s="47"/>
      <c r="EWC51" s="47"/>
      <c r="EWD51" s="47"/>
      <c r="EWE51" s="47"/>
      <c r="EWF51" s="47"/>
      <c r="EWG51" s="47"/>
      <c r="EWH51" s="47"/>
      <c r="EWI51" s="47"/>
      <c r="EWJ51" s="47"/>
      <c r="EWK51" s="47"/>
      <c r="EWL51" s="47"/>
      <c r="EWM51" s="47"/>
      <c r="EWN51" s="47"/>
      <c r="EWO51" s="47"/>
      <c r="EWP51" s="47"/>
      <c r="EWQ51" s="47"/>
      <c r="EWR51" s="47"/>
      <c r="EWS51" s="47"/>
      <c r="EWT51" s="47"/>
      <c r="EWU51" s="47"/>
      <c r="EWV51" s="47"/>
      <c r="EWW51" s="47"/>
      <c r="EWX51" s="47"/>
      <c r="EWY51" s="47"/>
      <c r="EWZ51" s="47"/>
      <c r="EXA51" s="47"/>
      <c r="EXB51" s="47"/>
      <c r="EXC51" s="47"/>
      <c r="EXD51" s="47"/>
      <c r="EXE51" s="47"/>
      <c r="EXF51" s="47"/>
      <c r="EXG51" s="47"/>
      <c r="EXH51" s="47"/>
      <c r="EXI51" s="47"/>
      <c r="EXJ51" s="47"/>
      <c r="EXK51" s="47"/>
      <c r="EXL51" s="47"/>
      <c r="EXM51" s="47"/>
      <c r="EXN51" s="47"/>
      <c r="EXO51" s="47"/>
      <c r="EXP51" s="47"/>
      <c r="EXQ51" s="47"/>
      <c r="EXR51" s="47"/>
      <c r="EXS51" s="47"/>
      <c r="EXT51" s="47"/>
      <c r="EXU51" s="47"/>
      <c r="EXV51" s="47"/>
      <c r="EXW51" s="47"/>
      <c r="EXX51" s="47"/>
      <c r="EXY51" s="47"/>
      <c r="EXZ51" s="47"/>
      <c r="EYA51" s="47"/>
      <c r="EYB51" s="47"/>
      <c r="EYC51" s="47"/>
      <c r="EYD51" s="47"/>
      <c r="EYE51" s="47"/>
      <c r="EYF51" s="47"/>
      <c r="EYG51" s="47"/>
      <c r="EYH51" s="47"/>
      <c r="EYI51" s="47"/>
      <c r="EYJ51" s="47"/>
      <c r="EYK51" s="47"/>
      <c r="EYL51" s="47"/>
      <c r="EYM51" s="47"/>
      <c r="EYN51" s="47"/>
      <c r="EYO51" s="47"/>
      <c r="EYP51" s="47"/>
      <c r="EYQ51" s="47"/>
      <c r="EYR51" s="47"/>
      <c r="EYS51" s="47"/>
      <c r="EYT51" s="47"/>
      <c r="EYU51" s="47"/>
      <c r="EYV51" s="47"/>
      <c r="EYW51" s="47"/>
      <c r="EYX51" s="47"/>
      <c r="EYY51" s="47"/>
      <c r="EYZ51" s="47"/>
      <c r="EZA51" s="47"/>
      <c r="EZB51" s="47"/>
      <c r="EZC51" s="47"/>
      <c r="EZD51" s="47"/>
      <c r="EZE51" s="47"/>
      <c r="EZF51" s="47"/>
      <c r="EZG51" s="47"/>
      <c r="EZH51" s="47"/>
      <c r="EZI51" s="47"/>
      <c r="EZJ51" s="47"/>
      <c r="EZK51" s="47"/>
      <c r="EZL51" s="47"/>
      <c r="EZM51" s="47"/>
      <c r="EZN51" s="47"/>
      <c r="EZO51" s="47"/>
      <c r="EZP51" s="47"/>
      <c r="EZQ51" s="47"/>
      <c r="EZR51" s="47"/>
      <c r="EZS51" s="47"/>
      <c r="EZT51" s="47"/>
      <c r="EZU51" s="47"/>
      <c r="EZV51" s="47"/>
      <c r="EZW51" s="47"/>
      <c r="EZX51" s="47"/>
      <c r="EZY51" s="47"/>
      <c r="EZZ51" s="47"/>
      <c r="FAA51" s="47"/>
      <c r="FAB51" s="47"/>
      <c r="FAC51" s="47"/>
      <c r="FAD51" s="47"/>
      <c r="FAE51" s="47"/>
      <c r="FAF51" s="47"/>
      <c r="FAG51" s="47"/>
      <c r="FAH51" s="47"/>
      <c r="FAI51" s="47"/>
      <c r="FAJ51" s="47"/>
      <c r="FAK51" s="47"/>
      <c r="FAL51" s="47"/>
      <c r="FAM51" s="47"/>
      <c r="FAN51" s="47"/>
      <c r="FAO51" s="47"/>
      <c r="FAP51" s="47"/>
      <c r="FAQ51" s="47"/>
      <c r="FAR51" s="47"/>
      <c r="FAS51" s="47"/>
      <c r="FAT51" s="47"/>
      <c r="FAU51" s="47"/>
      <c r="FAV51" s="47"/>
      <c r="FAW51" s="47"/>
      <c r="FAX51" s="47"/>
      <c r="FAY51" s="47"/>
      <c r="FAZ51" s="47"/>
      <c r="FBA51" s="47"/>
      <c r="FBB51" s="47"/>
      <c r="FBC51" s="47"/>
      <c r="FBD51" s="47"/>
      <c r="FBE51" s="47"/>
      <c r="FBF51" s="47"/>
      <c r="FBG51" s="47"/>
      <c r="FBH51" s="47"/>
      <c r="FBI51" s="47"/>
      <c r="FBJ51" s="47"/>
      <c r="FBK51" s="47"/>
      <c r="FBL51" s="47"/>
      <c r="FBM51" s="47"/>
      <c r="FBN51" s="47"/>
      <c r="FBO51" s="47"/>
      <c r="FBP51" s="47"/>
      <c r="FBQ51" s="47"/>
      <c r="FBR51" s="47"/>
      <c r="FBS51" s="47"/>
      <c r="FBT51" s="47"/>
      <c r="FBU51" s="47"/>
      <c r="FBV51" s="47"/>
      <c r="FBW51" s="47"/>
      <c r="FBX51" s="47"/>
      <c r="FBY51" s="47"/>
      <c r="FBZ51" s="47"/>
      <c r="FCA51" s="47"/>
      <c r="FCB51" s="47"/>
      <c r="FCC51" s="47"/>
      <c r="FCD51" s="47"/>
      <c r="FCE51" s="47"/>
      <c r="FCF51" s="47"/>
      <c r="FCG51" s="47"/>
      <c r="FCH51" s="47"/>
      <c r="FCI51" s="47"/>
      <c r="FCJ51" s="47"/>
      <c r="FCK51" s="47"/>
      <c r="FCL51" s="47"/>
      <c r="FCM51" s="47"/>
      <c r="FCN51" s="47"/>
      <c r="FCO51" s="47"/>
      <c r="FCP51" s="47"/>
      <c r="FCQ51" s="47"/>
      <c r="FCR51" s="47"/>
      <c r="FCS51" s="47"/>
      <c r="FCT51" s="47"/>
      <c r="FCU51" s="47"/>
      <c r="FCV51" s="47"/>
      <c r="FCW51" s="47"/>
      <c r="FCX51" s="47"/>
      <c r="FCY51" s="47"/>
      <c r="FCZ51" s="47"/>
      <c r="FDA51" s="47"/>
      <c r="FDB51" s="47"/>
      <c r="FDC51" s="47"/>
      <c r="FDD51" s="47"/>
      <c r="FDE51" s="47"/>
      <c r="FDF51" s="47"/>
      <c r="FDG51" s="47"/>
      <c r="FDH51" s="47"/>
      <c r="FDI51" s="47"/>
      <c r="FDJ51" s="47"/>
      <c r="FDK51" s="47"/>
      <c r="FDL51" s="47"/>
      <c r="FDM51" s="47"/>
      <c r="FDN51" s="47"/>
      <c r="FDO51" s="47"/>
      <c r="FDP51" s="47"/>
      <c r="FDQ51" s="47"/>
      <c r="FDR51" s="47"/>
      <c r="FDS51" s="47"/>
      <c r="FDT51" s="47"/>
      <c r="FDU51" s="47"/>
      <c r="FDV51" s="47"/>
      <c r="FDW51" s="47"/>
      <c r="FDX51" s="47"/>
      <c r="FDY51" s="47"/>
      <c r="FDZ51" s="47"/>
      <c r="FEA51" s="47"/>
      <c r="FEB51" s="47"/>
      <c r="FEC51" s="47"/>
      <c r="FED51" s="47"/>
      <c r="FEE51" s="47"/>
      <c r="FEF51" s="47"/>
      <c r="FEG51" s="47"/>
      <c r="FEH51" s="47"/>
      <c r="FEI51" s="47"/>
      <c r="FEJ51" s="47"/>
      <c r="FEK51" s="47"/>
      <c r="FEL51" s="47"/>
      <c r="FEM51" s="47"/>
      <c r="FEN51" s="47"/>
      <c r="FEO51" s="47"/>
      <c r="FEP51" s="47"/>
      <c r="FEQ51" s="47"/>
      <c r="FER51" s="47"/>
      <c r="FES51" s="47"/>
      <c r="FET51" s="47"/>
      <c r="FEU51" s="47"/>
      <c r="FEV51" s="47"/>
      <c r="FEW51" s="47"/>
      <c r="FEX51" s="47"/>
      <c r="FEY51" s="47"/>
      <c r="FEZ51" s="47"/>
      <c r="FFA51" s="47"/>
      <c r="FFB51" s="47"/>
      <c r="FFC51" s="47"/>
      <c r="FFD51" s="47"/>
      <c r="FFE51" s="47"/>
      <c r="FFF51" s="47"/>
      <c r="FFG51" s="47"/>
      <c r="FFH51" s="47"/>
      <c r="FFI51" s="47"/>
      <c r="FFJ51" s="47"/>
      <c r="FFK51" s="47"/>
      <c r="FFL51" s="47"/>
      <c r="FFM51" s="47"/>
      <c r="FFN51" s="47"/>
      <c r="FFO51" s="47"/>
      <c r="FFP51" s="47"/>
      <c r="FFQ51" s="47"/>
      <c r="FFR51" s="47"/>
      <c r="FFS51" s="47"/>
      <c r="FFT51" s="47"/>
      <c r="FFU51" s="47"/>
      <c r="FFV51" s="47"/>
      <c r="FFW51" s="47"/>
      <c r="FFX51" s="47"/>
      <c r="FFY51" s="47"/>
      <c r="FFZ51" s="47"/>
      <c r="FGA51" s="47"/>
      <c r="FGB51" s="47"/>
      <c r="FGC51" s="47"/>
      <c r="FGD51" s="47"/>
      <c r="FGE51" s="47"/>
      <c r="FGF51" s="47"/>
      <c r="FGG51" s="47"/>
      <c r="FGH51" s="47"/>
      <c r="FGI51" s="47"/>
      <c r="FGJ51" s="47"/>
      <c r="FGK51" s="47"/>
      <c r="FGL51" s="47"/>
      <c r="FGM51" s="47"/>
      <c r="FGN51" s="47"/>
      <c r="FGO51" s="47"/>
      <c r="FGP51" s="47"/>
      <c r="FGQ51" s="47"/>
      <c r="FGR51" s="47"/>
      <c r="FGS51" s="47"/>
      <c r="FGT51" s="47"/>
      <c r="FGU51" s="47"/>
      <c r="FGV51" s="47"/>
      <c r="FGW51" s="47"/>
      <c r="FGX51" s="47"/>
      <c r="FGY51" s="47"/>
      <c r="FGZ51" s="47"/>
      <c r="FHA51" s="47"/>
      <c r="FHB51" s="47"/>
      <c r="FHC51" s="47"/>
      <c r="FHD51" s="47"/>
      <c r="FHE51" s="47"/>
      <c r="FHF51" s="47"/>
      <c r="FHG51" s="47"/>
      <c r="FHH51" s="47"/>
      <c r="FHI51" s="47"/>
      <c r="FHJ51" s="47"/>
      <c r="FHK51" s="47"/>
      <c r="FHL51" s="47"/>
      <c r="FHM51" s="47"/>
      <c r="FHN51" s="47"/>
      <c r="FHO51" s="47"/>
      <c r="FHP51" s="47"/>
      <c r="FHQ51" s="47"/>
      <c r="FHR51" s="47"/>
      <c r="FHS51" s="47"/>
      <c r="FHT51" s="47"/>
      <c r="FHU51" s="47"/>
      <c r="FHV51" s="47"/>
      <c r="FHW51" s="47"/>
      <c r="FHX51" s="47"/>
      <c r="FHY51" s="47"/>
      <c r="FHZ51" s="47"/>
      <c r="FIA51" s="47"/>
      <c r="FIB51" s="47"/>
      <c r="FIC51" s="47"/>
      <c r="FID51" s="47"/>
      <c r="FIE51" s="47"/>
      <c r="FIF51" s="47"/>
      <c r="FIG51" s="47"/>
      <c r="FIH51" s="47"/>
      <c r="FII51" s="47"/>
      <c r="FIJ51" s="47"/>
      <c r="FIK51" s="47"/>
      <c r="FIL51" s="47"/>
      <c r="FIM51" s="47"/>
      <c r="FIN51" s="47"/>
      <c r="FIO51" s="47"/>
      <c r="FIP51" s="47"/>
      <c r="FIQ51" s="47"/>
      <c r="FIR51" s="47"/>
      <c r="FIS51" s="47"/>
      <c r="FIT51" s="47"/>
      <c r="FIU51" s="47"/>
      <c r="FIV51" s="47"/>
      <c r="FIW51" s="47"/>
      <c r="FIX51" s="47"/>
      <c r="FIY51" s="47"/>
      <c r="FIZ51" s="47"/>
      <c r="FJA51" s="47"/>
      <c r="FJB51" s="47"/>
      <c r="FJC51" s="47"/>
      <c r="FJD51" s="47"/>
      <c r="FJE51" s="47"/>
      <c r="FJF51" s="47"/>
      <c r="FJG51" s="47"/>
      <c r="FJH51" s="47"/>
      <c r="FJI51" s="47"/>
      <c r="FJJ51" s="47"/>
      <c r="FJK51" s="47"/>
      <c r="FJL51" s="47"/>
      <c r="FJM51" s="47"/>
      <c r="FJN51" s="47"/>
      <c r="FJO51" s="47"/>
      <c r="FJP51" s="47"/>
      <c r="FJQ51" s="47"/>
      <c r="FJR51" s="47"/>
      <c r="FJS51" s="47"/>
      <c r="FJT51" s="47"/>
      <c r="FJU51" s="47"/>
      <c r="FJV51" s="47"/>
      <c r="FJW51" s="47"/>
      <c r="FJX51" s="47"/>
      <c r="FJY51" s="47"/>
      <c r="FJZ51" s="47"/>
      <c r="FKA51" s="47"/>
      <c r="FKB51" s="47"/>
      <c r="FKC51" s="47"/>
      <c r="FKD51" s="47"/>
      <c r="FKE51" s="47"/>
      <c r="FKF51" s="47"/>
      <c r="FKG51" s="47"/>
      <c r="FKH51" s="47"/>
      <c r="FKI51" s="47"/>
      <c r="FKJ51" s="47"/>
      <c r="FKK51" s="47"/>
      <c r="FKL51" s="47"/>
      <c r="FKM51" s="47"/>
      <c r="FKN51" s="47"/>
      <c r="FKO51" s="47"/>
      <c r="FKP51" s="47"/>
      <c r="FKQ51" s="47"/>
      <c r="FKR51" s="47"/>
      <c r="FKS51" s="47"/>
      <c r="FKT51" s="47"/>
      <c r="FKU51" s="47"/>
      <c r="FKV51" s="47"/>
      <c r="FKW51" s="47"/>
      <c r="FKX51" s="47"/>
      <c r="FKY51" s="47"/>
      <c r="FKZ51" s="47"/>
      <c r="FLA51" s="47"/>
      <c r="FLB51" s="47"/>
      <c r="FLC51" s="47"/>
      <c r="FLD51" s="47"/>
      <c r="FLE51" s="47"/>
      <c r="FLF51" s="47"/>
      <c r="FLG51" s="47"/>
      <c r="FLH51" s="47"/>
      <c r="FLI51" s="47"/>
      <c r="FLJ51" s="47"/>
      <c r="FLK51" s="47"/>
      <c r="FLL51" s="47"/>
      <c r="FLM51" s="47"/>
      <c r="FLN51" s="47"/>
      <c r="FLO51" s="47"/>
      <c r="FLP51" s="47"/>
      <c r="FLQ51" s="47"/>
      <c r="FLR51" s="47"/>
      <c r="FLS51" s="47"/>
      <c r="FLT51" s="47"/>
      <c r="FLU51" s="47"/>
      <c r="FLV51" s="47"/>
      <c r="FLW51" s="47"/>
      <c r="FLX51" s="47"/>
      <c r="FLY51" s="47"/>
      <c r="FLZ51" s="47"/>
      <c r="FMA51" s="47"/>
      <c r="FMB51" s="47"/>
      <c r="FMC51" s="47"/>
      <c r="FMD51" s="47"/>
      <c r="FME51" s="47"/>
      <c r="FMF51" s="47"/>
      <c r="FMG51" s="47"/>
      <c r="FMH51" s="47"/>
      <c r="FMI51" s="47"/>
      <c r="FMJ51" s="47"/>
      <c r="FMK51" s="47"/>
      <c r="FML51" s="47"/>
      <c r="FMM51" s="47"/>
      <c r="FMN51" s="47"/>
      <c r="FMO51" s="47"/>
      <c r="FMP51" s="47"/>
      <c r="FMQ51" s="47"/>
      <c r="FMR51" s="47"/>
      <c r="FMS51" s="47"/>
      <c r="FMT51" s="47"/>
      <c r="FMU51" s="47"/>
      <c r="FMV51" s="47"/>
      <c r="FMW51" s="47"/>
      <c r="FMX51" s="47"/>
      <c r="FMY51" s="47"/>
      <c r="FMZ51" s="47"/>
      <c r="FNA51" s="47"/>
      <c r="FNB51" s="47"/>
      <c r="FNC51" s="47"/>
      <c r="FND51" s="47"/>
      <c r="FNE51" s="47"/>
      <c r="FNF51" s="47"/>
      <c r="FNG51" s="47"/>
      <c r="FNH51" s="47"/>
      <c r="FNI51" s="47"/>
      <c r="FNJ51" s="47"/>
      <c r="FNK51" s="47"/>
      <c r="FNL51" s="47"/>
      <c r="FNM51" s="47"/>
      <c r="FNN51" s="47"/>
      <c r="FNO51" s="47"/>
      <c r="FNP51" s="47"/>
      <c r="FNQ51" s="47"/>
      <c r="FNR51" s="47"/>
      <c r="FNS51" s="47"/>
      <c r="FNT51" s="47"/>
      <c r="FNU51" s="47"/>
      <c r="FNV51" s="47"/>
      <c r="FNW51" s="47"/>
      <c r="FNX51" s="47"/>
      <c r="FNY51" s="47"/>
      <c r="FNZ51" s="47"/>
      <c r="FOA51" s="47"/>
      <c r="FOB51" s="47"/>
      <c r="FOC51" s="47"/>
      <c r="FOD51" s="47"/>
      <c r="FOE51" s="47"/>
      <c r="FOF51" s="47"/>
      <c r="FOG51" s="47"/>
      <c r="FOH51" s="47"/>
      <c r="FOI51" s="47"/>
      <c r="FOJ51" s="47"/>
      <c r="FOK51" s="47"/>
      <c r="FOL51" s="47"/>
      <c r="FOM51" s="47"/>
      <c r="FON51" s="47"/>
      <c r="FOO51" s="47"/>
      <c r="FOP51" s="47"/>
      <c r="FOQ51" s="47"/>
      <c r="FOR51" s="47"/>
      <c r="FOS51" s="47"/>
      <c r="FOT51" s="47"/>
      <c r="FOU51" s="47"/>
      <c r="FOV51" s="47"/>
      <c r="FOW51" s="47"/>
      <c r="FOX51" s="47"/>
      <c r="FOY51" s="47"/>
      <c r="FOZ51" s="47"/>
      <c r="FPA51" s="47"/>
      <c r="FPB51" s="47"/>
      <c r="FPC51" s="47"/>
      <c r="FPD51" s="47"/>
      <c r="FPE51" s="47"/>
      <c r="FPF51" s="47"/>
      <c r="FPG51" s="47"/>
      <c r="FPH51" s="47"/>
      <c r="FPI51" s="47"/>
      <c r="FPJ51" s="47"/>
      <c r="FPK51" s="47"/>
      <c r="FPL51" s="47"/>
      <c r="FPM51" s="47"/>
      <c r="FPN51" s="47"/>
      <c r="FPO51" s="47"/>
      <c r="FPP51" s="47"/>
      <c r="FPQ51" s="47"/>
      <c r="FPR51" s="47"/>
      <c r="FPS51" s="47"/>
      <c r="FPT51" s="47"/>
      <c r="FPU51" s="47"/>
      <c r="FPV51" s="47"/>
      <c r="FPW51" s="47"/>
      <c r="FPX51" s="47"/>
      <c r="FPY51" s="47"/>
      <c r="FPZ51" s="47"/>
      <c r="FQA51" s="47"/>
      <c r="FQB51" s="47"/>
      <c r="FQC51" s="47"/>
      <c r="FQD51" s="47"/>
      <c r="FQE51" s="47"/>
      <c r="FQF51" s="47"/>
      <c r="FQG51" s="47"/>
      <c r="FQH51" s="47"/>
      <c r="FQI51" s="47"/>
      <c r="FQJ51" s="47"/>
      <c r="FQK51" s="47"/>
      <c r="FQL51" s="47"/>
      <c r="FQM51" s="47"/>
      <c r="FQN51" s="47"/>
      <c r="FQO51" s="47"/>
      <c r="FQP51" s="47"/>
      <c r="FQQ51" s="47"/>
      <c r="FQR51" s="47"/>
      <c r="FQS51" s="47"/>
      <c r="FQT51" s="47"/>
      <c r="FQU51" s="47"/>
      <c r="FQV51" s="47"/>
      <c r="FQW51" s="47"/>
      <c r="FQX51" s="47"/>
      <c r="FQY51" s="47"/>
      <c r="FQZ51" s="47"/>
      <c r="FRA51" s="47"/>
      <c r="FRB51" s="47"/>
      <c r="FRC51" s="47"/>
      <c r="FRD51" s="47"/>
      <c r="FRE51" s="47"/>
      <c r="FRF51" s="47"/>
      <c r="FRG51" s="47"/>
      <c r="FRH51" s="47"/>
      <c r="FRI51" s="47"/>
      <c r="FRJ51" s="47"/>
      <c r="FRK51" s="47"/>
      <c r="FRL51" s="47"/>
      <c r="FRM51" s="47"/>
      <c r="FRN51" s="47"/>
      <c r="FRO51" s="47"/>
      <c r="FRP51" s="47"/>
      <c r="FRQ51" s="47"/>
      <c r="FRR51" s="47"/>
      <c r="FRS51" s="47"/>
      <c r="FRT51" s="47"/>
      <c r="FRU51" s="47"/>
      <c r="FRV51" s="47"/>
      <c r="FRW51" s="47"/>
      <c r="FRX51" s="47"/>
      <c r="FRY51" s="47"/>
      <c r="FRZ51" s="47"/>
      <c r="FSA51" s="47"/>
      <c r="FSB51" s="47"/>
      <c r="FSC51" s="47"/>
      <c r="FSD51" s="47"/>
      <c r="FSE51" s="47"/>
      <c r="FSF51" s="47"/>
      <c r="FSG51" s="47"/>
      <c r="FSH51" s="47"/>
      <c r="FSI51" s="47"/>
      <c r="FSJ51" s="47"/>
      <c r="FSK51" s="47"/>
      <c r="FSL51" s="47"/>
      <c r="FSM51" s="47"/>
      <c r="FSN51" s="47"/>
      <c r="FSO51" s="47"/>
      <c r="FSP51" s="47"/>
      <c r="FSQ51" s="47"/>
      <c r="FSR51" s="47"/>
      <c r="FSS51" s="47"/>
      <c r="FST51" s="47"/>
      <c r="FSU51" s="47"/>
      <c r="FSV51" s="47"/>
      <c r="FSW51" s="47"/>
      <c r="FSX51" s="47"/>
      <c r="FSY51" s="47"/>
      <c r="FSZ51" s="47"/>
      <c r="FTA51" s="47"/>
      <c r="FTB51" s="47"/>
      <c r="FTC51" s="47"/>
      <c r="FTD51" s="47"/>
      <c r="FTE51" s="47"/>
      <c r="FTF51" s="47"/>
      <c r="FTG51" s="47"/>
      <c r="FTH51" s="47"/>
      <c r="FTI51" s="47"/>
      <c r="FTJ51" s="47"/>
      <c r="FTK51" s="47"/>
      <c r="FTL51" s="47"/>
      <c r="FTM51" s="47"/>
      <c r="FTN51" s="47"/>
      <c r="FTO51" s="47"/>
      <c r="FTP51" s="47"/>
      <c r="FTQ51" s="47"/>
      <c r="FTR51" s="47"/>
      <c r="FTS51" s="47"/>
      <c r="FTT51" s="47"/>
      <c r="FTU51" s="47"/>
      <c r="FTV51" s="47"/>
      <c r="FTW51" s="47"/>
      <c r="FTX51" s="47"/>
      <c r="FTY51" s="47"/>
      <c r="FTZ51" s="47"/>
      <c r="FUA51" s="47"/>
      <c r="FUB51" s="47"/>
      <c r="FUC51" s="47"/>
      <c r="FUD51" s="47"/>
      <c r="FUE51" s="47"/>
      <c r="FUF51" s="47"/>
      <c r="FUG51" s="47"/>
      <c r="FUH51" s="47"/>
      <c r="FUI51" s="47"/>
      <c r="FUJ51" s="47"/>
      <c r="FUK51" s="47"/>
      <c r="FUL51" s="47"/>
      <c r="FUM51" s="47"/>
      <c r="FUN51" s="47"/>
      <c r="FUO51" s="47"/>
      <c r="FUP51" s="47"/>
      <c r="FUQ51" s="47"/>
      <c r="FUR51" s="47"/>
      <c r="FUS51" s="47"/>
      <c r="FUT51" s="47"/>
      <c r="FUU51" s="47"/>
      <c r="FUV51" s="47"/>
      <c r="FUW51" s="47"/>
      <c r="FUX51" s="47"/>
      <c r="FUY51" s="47"/>
      <c r="FUZ51" s="47"/>
      <c r="FVA51" s="47"/>
      <c r="FVB51" s="47"/>
      <c r="FVC51" s="47"/>
      <c r="FVD51" s="47"/>
      <c r="FVE51" s="47"/>
      <c r="FVF51" s="47"/>
      <c r="FVG51" s="47"/>
      <c r="FVH51" s="47"/>
      <c r="FVI51" s="47"/>
      <c r="FVJ51" s="47"/>
      <c r="FVK51" s="47"/>
      <c r="FVL51" s="47"/>
      <c r="FVM51" s="47"/>
      <c r="FVN51" s="47"/>
      <c r="FVO51" s="47"/>
      <c r="FVP51" s="47"/>
      <c r="FVQ51" s="47"/>
      <c r="FVR51" s="47"/>
      <c r="FVS51" s="47"/>
      <c r="FVT51" s="47"/>
      <c r="FVU51" s="47"/>
      <c r="FVV51" s="47"/>
      <c r="FVW51" s="47"/>
      <c r="FVX51" s="47"/>
      <c r="FVY51" s="47"/>
      <c r="FVZ51" s="47"/>
      <c r="FWA51" s="47"/>
      <c r="FWB51" s="47"/>
      <c r="FWC51" s="47"/>
      <c r="FWD51" s="47"/>
      <c r="FWE51" s="47"/>
      <c r="FWF51" s="47"/>
      <c r="FWG51" s="47"/>
      <c r="FWH51" s="47"/>
      <c r="FWI51" s="47"/>
      <c r="FWJ51" s="47"/>
      <c r="FWK51" s="47"/>
      <c r="FWL51" s="47"/>
      <c r="FWM51" s="47"/>
      <c r="FWN51" s="47"/>
      <c r="FWO51" s="47"/>
      <c r="FWP51" s="47"/>
      <c r="FWQ51" s="47"/>
      <c r="FWR51" s="47"/>
      <c r="FWS51" s="47"/>
      <c r="FWT51" s="47"/>
      <c r="FWU51" s="47"/>
      <c r="FWV51" s="47"/>
      <c r="FWW51" s="47"/>
      <c r="FWX51" s="47"/>
      <c r="FWY51" s="47"/>
      <c r="FWZ51" s="47"/>
      <c r="FXA51" s="47"/>
      <c r="FXB51" s="47"/>
      <c r="FXC51" s="47"/>
      <c r="FXD51" s="47"/>
      <c r="FXE51" s="47"/>
      <c r="FXF51" s="47"/>
      <c r="FXG51" s="47"/>
      <c r="FXH51" s="47"/>
      <c r="FXI51" s="47"/>
      <c r="FXJ51" s="47"/>
      <c r="FXK51" s="47"/>
      <c r="FXL51" s="47"/>
      <c r="FXM51" s="47"/>
      <c r="FXN51" s="47"/>
      <c r="FXO51" s="47"/>
      <c r="FXP51" s="47"/>
      <c r="FXQ51" s="47"/>
      <c r="FXR51" s="47"/>
      <c r="FXS51" s="47"/>
      <c r="FXT51" s="47"/>
      <c r="FXU51" s="47"/>
      <c r="FXV51" s="47"/>
      <c r="FXW51" s="47"/>
      <c r="FXX51" s="47"/>
      <c r="FXY51" s="47"/>
      <c r="FXZ51" s="47"/>
      <c r="FYA51" s="47"/>
      <c r="FYB51" s="47"/>
      <c r="FYC51" s="47"/>
      <c r="FYD51" s="47"/>
      <c r="FYE51" s="47"/>
      <c r="FYF51" s="47"/>
      <c r="FYG51" s="47"/>
      <c r="FYH51" s="47"/>
      <c r="FYI51" s="47"/>
      <c r="FYJ51" s="47"/>
      <c r="FYK51" s="47"/>
      <c r="FYL51" s="47"/>
      <c r="FYM51" s="47"/>
      <c r="FYN51" s="47"/>
      <c r="FYO51" s="47"/>
      <c r="FYP51" s="47"/>
      <c r="FYQ51" s="47"/>
      <c r="FYR51" s="47"/>
      <c r="FYS51" s="47"/>
      <c r="FYT51" s="47"/>
      <c r="FYU51" s="47"/>
      <c r="FYV51" s="47"/>
      <c r="FYW51" s="47"/>
      <c r="FYX51" s="47"/>
      <c r="FYY51" s="47"/>
      <c r="FYZ51" s="47"/>
      <c r="FZA51" s="47"/>
      <c r="FZB51" s="47"/>
      <c r="FZC51" s="47"/>
      <c r="FZD51" s="47"/>
      <c r="FZE51" s="47"/>
      <c r="FZF51" s="47"/>
      <c r="FZG51" s="47"/>
      <c r="FZH51" s="47"/>
      <c r="FZI51" s="47"/>
      <c r="FZJ51" s="47"/>
      <c r="FZK51" s="47"/>
      <c r="FZL51" s="47"/>
      <c r="FZM51" s="47"/>
      <c r="FZN51" s="47"/>
      <c r="FZO51" s="47"/>
      <c r="FZP51" s="47"/>
      <c r="FZQ51" s="47"/>
      <c r="FZR51" s="47"/>
      <c r="FZS51" s="47"/>
      <c r="FZT51" s="47"/>
      <c r="FZU51" s="47"/>
      <c r="FZV51" s="47"/>
      <c r="FZW51" s="47"/>
      <c r="FZX51" s="47"/>
      <c r="FZY51" s="47"/>
      <c r="FZZ51" s="47"/>
      <c r="GAA51" s="47"/>
      <c r="GAB51" s="47"/>
      <c r="GAC51" s="47"/>
      <c r="GAD51" s="47"/>
      <c r="GAE51" s="47"/>
      <c r="GAF51" s="47"/>
      <c r="GAG51" s="47"/>
      <c r="GAH51" s="47"/>
      <c r="GAI51" s="47"/>
      <c r="GAJ51" s="47"/>
      <c r="GAK51" s="47"/>
      <c r="GAL51" s="47"/>
      <c r="GAM51" s="47"/>
      <c r="GAN51" s="47"/>
      <c r="GAO51" s="47"/>
      <c r="GAP51" s="47"/>
      <c r="GAQ51" s="47"/>
      <c r="GAR51" s="47"/>
      <c r="GAS51" s="47"/>
      <c r="GAT51" s="47"/>
      <c r="GAU51" s="47"/>
      <c r="GAV51" s="47"/>
      <c r="GAW51" s="47"/>
      <c r="GAX51" s="47"/>
      <c r="GAY51" s="47"/>
      <c r="GAZ51" s="47"/>
      <c r="GBA51" s="47"/>
      <c r="GBB51" s="47"/>
      <c r="GBC51" s="47"/>
      <c r="GBD51" s="47"/>
      <c r="GBE51" s="47"/>
      <c r="GBF51" s="47"/>
      <c r="GBG51" s="47"/>
      <c r="GBH51" s="47"/>
      <c r="GBI51" s="47"/>
      <c r="GBJ51" s="47"/>
      <c r="GBK51" s="47"/>
      <c r="GBL51" s="47"/>
      <c r="GBM51" s="47"/>
      <c r="GBN51" s="47"/>
      <c r="GBO51" s="47"/>
      <c r="GBP51" s="47"/>
      <c r="GBQ51" s="47"/>
      <c r="GBR51" s="47"/>
      <c r="GBS51" s="47"/>
      <c r="GBT51" s="47"/>
      <c r="GBU51" s="47"/>
      <c r="GBV51" s="47"/>
      <c r="GBW51" s="47"/>
      <c r="GBX51" s="47"/>
      <c r="GBY51" s="47"/>
      <c r="GBZ51" s="47"/>
      <c r="GCA51" s="47"/>
      <c r="GCB51" s="47"/>
      <c r="GCC51" s="47"/>
      <c r="GCD51" s="47"/>
      <c r="GCE51" s="47"/>
      <c r="GCF51" s="47"/>
      <c r="GCG51" s="47"/>
      <c r="GCH51" s="47"/>
      <c r="GCI51" s="47"/>
      <c r="GCJ51" s="47"/>
      <c r="GCK51" s="47"/>
      <c r="GCL51" s="47"/>
      <c r="GCM51" s="47"/>
      <c r="GCN51" s="47"/>
      <c r="GCO51" s="47"/>
      <c r="GCP51" s="47"/>
      <c r="GCQ51" s="47"/>
      <c r="GCR51" s="47"/>
      <c r="GCS51" s="47"/>
      <c r="GCT51" s="47"/>
      <c r="GCU51" s="47"/>
      <c r="GCV51" s="47"/>
      <c r="GCW51" s="47"/>
      <c r="GCX51" s="47"/>
      <c r="GCY51" s="47"/>
      <c r="GCZ51" s="47"/>
      <c r="GDA51" s="47"/>
      <c r="GDB51" s="47"/>
      <c r="GDC51" s="47"/>
      <c r="GDD51" s="47"/>
      <c r="GDE51" s="47"/>
      <c r="GDF51" s="47"/>
      <c r="GDG51" s="47"/>
      <c r="GDH51" s="47"/>
      <c r="GDI51" s="47"/>
      <c r="GDJ51" s="47"/>
      <c r="GDK51" s="47"/>
      <c r="GDL51" s="47"/>
      <c r="GDM51" s="47"/>
      <c r="GDN51" s="47"/>
      <c r="GDO51" s="47"/>
      <c r="GDP51" s="47"/>
      <c r="GDQ51" s="47"/>
      <c r="GDR51" s="47"/>
      <c r="GDS51" s="47"/>
      <c r="GDT51" s="47"/>
      <c r="GDU51" s="47"/>
      <c r="GDV51" s="47"/>
      <c r="GDW51" s="47"/>
      <c r="GDX51" s="47"/>
      <c r="GDY51" s="47"/>
      <c r="GDZ51" s="47"/>
      <c r="GEA51" s="47"/>
      <c r="GEB51" s="47"/>
      <c r="GEC51" s="47"/>
      <c r="GED51" s="47"/>
      <c r="GEE51" s="47"/>
      <c r="GEF51" s="47"/>
      <c r="GEG51" s="47"/>
      <c r="GEH51" s="47"/>
      <c r="GEI51" s="47"/>
      <c r="GEJ51" s="47"/>
      <c r="GEK51" s="47"/>
      <c r="GEL51" s="47"/>
      <c r="GEM51" s="47"/>
      <c r="GEN51" s="47"/>
      <c r="GEO51" s="47"/>
      <c r="GEP51" s="47"/>
      <c r="GEQ51" s="47"/>
      <c r="GER51" s="47"/>
      <c r="GES51" s="47"/>
      <c r="GET51" s="47"/>
      <c r="GEU51" s="47"/>
      <c r="GEV51" s="47"/>
      <c r="GEW51" s="47"/>
      <c r="GEX51" s="47"/>
      <c r="GEY51" s="47"/>
      <c r="GEZ51" s="47"/>
      <c r="GFA51" s="47"/>
      <c r="GFB51" s="47"/>
      <c r="GFC51" s="47"/>
      <c r="GFD51" s="47"/>
      <c r="GFE51" s="47"/>
      <c r="GFF51" s="47"/>
      <c r="GFG51" s="47"/>
      <c r="GFH51" s="47"/>
      <c r="GFI51" s="47"/>
      <c r="GFJ51" s="47"/>
      <c r="GFK51" s="47"/>
      <c r="GFL51" s="47"/>
      <c r="GFM51" s="47"/>
      <c r="GFN51" s="47"/>
      <c r="GFO51" s="47"/>
      <c r="GFP51" s="47"/>
      <c r="GFQ51" s="47"/>
      <c r="GFR51" s="47"/>
      <c r="GFS51" s="47"/>
      <c r="GFT51" s="47"/>
      <c r="GFU51" s="47"/>
      <c r="GFV51" s="47"/>
      <c r="GFW51" s="47"/>
      <c r="GFX51" s="47"/>
      <c r="GFY51" s="47"/>
      <c r="GFZ51" s="47"/>
      <c r="GGA51" s="47"/>
      <c r="GGB51" s="47"/>
      <c r="GGC51" s="47"/>
      <c r="GGD51" s="47"/>
      <c r="GGE51" s="47"/>
      <c r="GGF51" s="47"/>
      <c r="GGG51" s="47"/>
      <c r="GGH51" s="47"/>
      <c r="GGI51" s="47"/>
      <c r="GGJ51" s="47"/>
      <c r="GGK51" s="47"/>
      <c r="GGL51" s="47"/>
      <c r="GGM51" s="47"/>
      <c r="GGN51" s="47"/>
      <c r="GGO51" s="47"/>
      <c r="GGP51" s="47"/>
      <c r="GGQ51" s="47"/>
      <c r="GGR51" s="47"/>
      <c r="GGS51" s="47"/>
      <c r="GGT51" s="47"/>
      <c r="GGU51" s="47"/>
      <c r="GGV51" s="47"/>
      <c r="GGW51" s="47"/>
      <c r="GGX51" s="47"/>
      <c r="GGY51" s="47"/>
      <c r="GGZ51" s="47"/>
      <c r="GHA51" s="47"/>
      <c r="GHB51" s="47"/>
      <c r="GHC51" s="47"/>
      <c r="GHD51" s="47"/>
      <c r="GHE51" s="47"/>
      <c r="GHF51" s="47"/>
      <c r="GHG51" s="47"/>
      <c r="GHH51" s="47"/>
      <c r="GHI51" s="47"/>
      <c r="GHJ51" s="47"/>
      <c r="GHK51" s="47"/>
      <c r="GHL51" s="47"/>
      <c r="GHM51" s="47"/>
      <c r="GHN51" s="47"/>
      <c r="GHO51" s="47"/>
      <c r="GHP51" s="47"/>
      <c r="GHQ51" s="47"/>
      <c r="GHR51" s="47"/>
      <c r="GHS51" s="47"/>
      <c r="GHT51" s="47"/>
      <c r="GHU51" s="47"/>
      <c r="GHV51" s="47"/>
      <c r="GHW51" s="47"/>
      <c r="GHX51" s="47"/>
      <c r="GHY51" s="47"/>
      <c r="GHZ51" s="47"/>
      <c r="GIA51" s="47"/>
      <c r="GIB51" s="47"/>
      <c r="GIC51" s="47"/>
      <c r="GID51" s="47"/>
      <c r="GIE51" s="47"/>
      <c r="GIF51" s="47"/>
      <c r="GIG51" s="47"/>
      <c r="GIH51" s="47"/>
      <c r="GII51" s="47"/>
      <c r="GIJ51" s="47"/>
      <c r="GIK51" s="47"/>
      <c r="GIL51" s="47"/>
      <c r="GIM51" s="47"/>
      <c r="GIN51" s="47"/>
      <c r="GIO51" s="47"/>
      <c r="GIP51" s="47"/>
      <c r="GIQ51" s="47"/>
      <c r="GIR51" s="47"/>
      <c r="GIS51" s="47"/>
      <c r="GIT51" s="47"/>
      <c r="GIU51" s="47"/>
      <c r="GIV51" s="47"/>
      <c r="GIW51" s="47"/>
      <c r="GIX51" s="47"/>
      <c r="GIY51" s="47"/>
      <c r="GIZ51" s="47"/>
      <c r="GJA51" s="47"/>
      <c r="GJB51" s="47"/>
      <c r="GJC51" s="47"/>
      <c r="GJD51" s="47"/>
      <c r="GJE51" s="47"/>
      <c r="GJF51" s="47"/>
      <c r="GJG51" s="47"/>
      <c r="GJH51" s="47"/>
      <c r="GJI51" s="47"/>
      <c r="GJJ51" s="47"/>
      <c r="GJK51" s="47"/>
      <c r="GJL51" s="47"/>
      <c r="GJM51" s="47"/>
      <c r="GJN51" s="47"/>
      <c r="GJO51" s="47"/>
      <c r="GJP51" s="47"/>
      <c r="GJQ51" s="47"/>
      <c r="GJR51" s="47"/>
      <c r="GJS51" s="47"/>
      <c r="GJT51" s="47"/>
      <c r="GJU51" s="47"/>
      <c r="GJV51" s="47"/>
      <c r="GJW51" s="47"/>
      <c r="GJX51" s="47"/>
      <c r="GJY51" s="47"/>
      <c r="GJZ51" s="47"/>
      <c r="GKA51" s="47"/>
      <c r="GKB51" s="47"/>
      <c r="GKC51" s="47"/>
      <c r="GKD51" s="47"/>
      <c r="GKE51" s="47"/>
      <c r="GKF51" s="47"/>
      <c r="GKG51" s="47"/>
      <c r="GKH51" s="47"/>
      <c r="GKI51" s="47"/>
      <c r="GKJ51" s="47"/>
      <c r="GKK51" s="47"/>
      <c r="GKL51" s="47"/>
      <c r="GKM51" s="47"/>
      <c r="GKN51" s="47"/>
      <c r="GKO51" s="47"/>
      <c r="GKP51" s="47"/>
      <c r="GKQ51" s="47"/>
      <c r="GKR51" s="47"/>
      <c r="GKS51" s="47"/>
      <c r="GKT51" s="47"/>
      <c r="GKU51" s="47"/>
      <c r="GKV51" s="47"/>
      <c r="GKW51" s="47"/>
      <c r="GKX51" s="47"/>
      <c r="GKY51" s="47"/>
      <c r="GKZ51" s="47"/>
      <c r="GLA51" s="47"/>
      <c r="GLB51" s="47"/>
      <c r="GLC51" s="47"/>
      <c r="GLD51" s="47"/>
      <c r="GLE51" s="47"/>
      <c r="GLF51" s="47"/>
      <c r="GLG51" s="47"/>
      <c r="GLH51" s="47"/>
      <c r="GLI51" s="47"/>
      <c r="GLJ51" s="47"/>
      <c r="GLK51" s="47"/>
      <c r="GLL51" s="47"/>
      <c r="GLM51" s="47"/>
      <c r="GLN51" s="47"/>
      <c r="GLO51" s="47"/>
      <c r="GLP51" s="47"/>
      <c r="GLQ51" s="47"/>
      <c r="GLR51" s="47"/>
      <c r="GLS51" s="47"/>
      <c r="GLT51" s="47"/>
      <c r="GLU51" s="47"/>
      <c r="GLV51" s="47"/>
      <c r="GLW51" s="47"/>
      <c r="GLX51" s="47"/>
      <c r="GLY51" s="47"/>
      <c r="GLZ51" s="47"/>
      <c r="GMA51" s="47"/>
      <c r="GMB51" s="47"/>
      <c r="GMC51" s="47"/>
      <c r="GMD51" s="47"/>
      <c r="GME51" s="47"/>
      <c r="GMF51" s="47"/>
      <c r="GMG51" s="47"/>
      <c r="GMH51" s="47"/>
      <c r="GMI51" s="47"/>
      <c r="GMJ51" s="47"/>
      <c r="GMK51" s="47"/>
      <c r="GML51" s="47"/>
      <c r="GMM51" s="47"/>
      <c r="GMN51" s="47"/>
      <c r="GMO51" s="47"/>
      <c r="GMP51" s="47"/>
      <c r="GMQ51" s="47"/>
      <c r="GMR51" s="47"/>
      <c r="GMS51" s="47"/>
      <c r="GMT51" s="47"/>
      <c r="GMU51" s="47"/>
      <c r="GMV51" s="47"/>
      <c r="GMW51" s="47"/>
      <c r="GMX51" s="47"/>
    </row>
    <row r="52" spans="1:5094" s="49" customFormat="1" ht="13" x14ac:dyDescent="0.3">
      <c r="A52" s="104"/>
      <c r="B52" s="248"/>
      <c r="C52" s="328" t="s">
        <v>133</v>
      </c>
      <c r="D52" s="329"/>
      <c r="E52" s="329"/>
      <c r="F52" s="329"/>
      <c r="G52" s="329"/>
      <c r="H52" s="105" t="s">
        <v>2</v>
      </c>
      <c r="I52" s="106">
        <f t="shared" ref="I52:N52" si="10">SUM(I50:I51)</f>
        <v>2004943.65</v>
      </c>
      <c r="J52" s="106">
        <f t="shared" si="10"/>
        <v>310.13</v>
      </c>
      <c r="K52" s="106">
        <f t="shared" si="10"/>
        <v>-14554.83</v>
      </c>
      <c r="L52" s="106">
        <f t="shared" si="10"/>
        <v>1990698.95</v>
      </c>
      <c r="M52" s="106">
        <f t="shared" si="10"/>
        <v>2004943.65</v>
      </c>
      <c r="N52" s="106">
        <f t="shared" si="10"/>
        <v>1990698.95</v>
      </c>
      <c r="O52" s="150"/>
      <c r="P52" s="61"/>
    </row>
    <row r="53" spans="1:5094" s="49" customFormat="1" ht="13" x14ac:dyDescent="0.3">
      <c r="A53" s="127"/>
      <c r="B53" s="120"/>
      <c r="C53" s="120"/>
      <c r="D53" s="249"/>
      <c r="E53" s="249"/>
      <c r="F53" s="249"/>
      <c r="G53" s="249"/>
      <c r="H53" s="250"/>
      <c r="I53" s="251"/>
      <c r="J53" s="251"/>
      <c r="K53" s="251"/>
      <c r="L53" s="251"/>
      <c r="M53" s="251"/>
      <c r="N53" s="251"/>
      <c r="O53" s="252"/>
      <c r="P53" s="61"/>
    </row>
    <row r="54" spans="1:5094" s="49" customFormat="1" ht="13" x14ac:dyDescent="0.3">
      <c r="A54" s="127"/>
      <c r="B54" s="120"/>
      <c r="C54" s="120"/>
      <c r="D54" s="249"/>
      <c r="E54" s="249"/>
      <c r="F54" s="249"/>
      <c r="G54" s="249"/>
      <c r="H54" s="250"/>
      <c r="I54" s="251"/>
      <c r="J54" s="251"/>
      <c r="K54" s="251"/>
      <c r="L54" s="251"/>
      <c r="M54" s="251"/>
      <c r="N54" s="251"/>
      <c r="O54" s="252"/>
      <c r="P54" s="61"/>
    </row>
    <row r="55" spans="1:5094" s="38" customFormat="1" ht="13" x14ac:dyDescent="0.3">
      <c r="A55" s="141" t="s">
        <v>83</v>
      </c>
      <c r="B55" s="133"/>
      <c r="C55" s="133"/>
      <c r="D55" s="135"/>
      <c r="E55" s="200"/>
      <c r="F55" s="196"/>
      <c r="G55" s="197"/>
      <c r="H55" s="138"/>
      <c r="I55" s="160"/>
      <c r="J55" s="160"/>
      <c r="K55" s="160"/>
      <c r="L55" s="160"/>
      <c r="M55" s="160"/>
      <c r="N55" s="160"/>
      <c r="O55" s="161"/>
      <c r="P55" s="60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2"/>
      <c r="AU55" s="32"/>
      <c r="AV55" s="32"/>
      <c r="AW55" s="32"/>
      <c r="AX55" s="32"/>
      <c r="AY55" s="32"/>
      <c r="AZ55" s="32"/>
      <c r="BA55" s="32"/>
      <c r="BB55" s="32"/>
      <c r="BC55" s="32"/>
      <c r="BD55" s="32"/>
      <c r="BE55" s="32"/>
      <c r="BF55" s="32"/>
      <c r="BG55" s="32"/>
      <c r="BH55" s="32"/>
      <c r="BI55" s="32"/>
      <c r="BJ55" s="32"/>
      <c r="BK55" s="32"/>
      <c r="BL55" s="32"/>
      <c r="BM55" s="32"/>
      <c r="BN55" s="32"/>
      <c r="BO55" s="32"/>
      <c r="BP55" s="32"/>
      <c r="BQ55" s="32"/>
      <c r="BR55" s="32"/>
      <c r="BS55" s="32"/>
      <c r="BT55" s="32"/>
      <c r="BU55" s="32"/>
      <c r="BV55" s="32"/>
      <c r="BW55" s="32"/>
      <c r="BX55" s="32"/>
      <c r="BY55" s="32"/>
      <c r="BZ55" s="32"/>
      <c r="CA55" s="32"/>
      <c r="CB55" s="32"/>
      <c r="CC55" s="32"/>
      <c r="CD55" s="32"/>
      <c r="CE55" s="32"/>
      <c r="CF55" s="32"/>
      <c r="CG55" s="32"/>
      <c r="CH55" s="32"/>
      <c r="CI55" s="32"/>
      <c r="CJ55" s="32"/>
      <c r="CK55" s="32"/>
      <c r="CL55" s="32"/>
      <c r="CM55" s="32"/>
      <c r="CN55" s="32"/>
      <c r="CO55" s="32"/>
      <c r="CP55" s="32"/>
      <c r="CQ55" s="32"/>
      <c r="CR55" s="32"/>
      <c r="CS55" s="32"/>
      <c r="CT55" s="32"/>
      <c r="CU55" s="32"/>
      <c r="CV55" s="32"/>
      <c r="CW55" s="32"/>
      <c r="CX55" s="32"/>
      <c r="CY55" s="32"/>
      <c r="CZ55" s="32"/>
      <c r="DA55" s="32"/>
      <c r="DB55" s="32"/>
      <c r="DC55" s="32"/>
      <c r="DD55" s="32"/>
      <c r="DE55" s="32"/>
      <c r="DF55" s="32"/>
      <c r="DG55" s="32"/>
      <c r="DH55" s="32"/>
      <c r="DI55" s="32"/>
      <c r="DJ55" s="32"/>
      <c r="DK55" s="32"/>
      <c r="DL55" s="32"/>
      <c r="DM55" s="32"/>
      <c r="DN55" s="32"/>
      <c r="DO55" s="32"/>
      <c r="DP55" s="32"/>
      <c r="DQ55" s="32"/>
      <c r="DR55" s="32"/>
      <c r="DS55" s="32"/>
      <c r="DT55" s="32"/>
      <c r="DU55" s="32"/>
      <c r="DV55" s="32"/>
      <c r="DW55" s="32"/>
      <c r="DX55" s="32"/>
      <c r="DY55" s="32"/>
      <c r="DZ55" s="32"/>
      <c r="EA55" s="32"/>
      <c r="EB55" s="32"/>
      <c r="EC55" s="32"/>
      <c r="ED55" s="32"/>
      <c r="EE55" s="32"/>
      <c r="EF55" s="32"/>
      <c r="EG55" s="32"/>
      <c r="EH55" s="32"/>
      <c r="EI55" s="32"/>
      <c r="EJ55" s="32"/>
      <c r="EK55" s="32"/>
      <c r="EL55" s="32"/>
      <c r="EM55" s="32"/>
      <c r="EN55" s="32"/>
      <c r="EO55" s="32"/>
      <c r="EP55" s="32"/>
      <c r="EQ55" s="32"/>
      <c r="ER55" s="32"/>
      <c r="ES55" s="32"/>
      <c r="ET55" s="32"/>
      <c r="EU55" s="32"/>
      <c r="EV55" s="32"/>
      <c r="EW55" s="32"/>
      <c r="EX55" s="32"/>
      <c r="EY55" s="32"/>
      <c r="EZ55" s="32"/>
      <c r="FA55" s="32"/>
      <c r="FB55" s="32"/>
      <c r="FC55" s="32"/>
      <c r="FD55" s="32"/>
      <c r="FE55" s="32"/>
      <c r="FF55" s="32"/>
      <c r="FG55" s="32"/>
      <c r="FH55" s="32"/>
      <c r="FI55" s="32"/>
      <c r="FJ55" s="32"/>
      <c r="FK55" s="32"/>
      <c r="FL55" s="32"/>
      <c r="FM55" s="32"/>
      <c r="FN55" s="32"/>
      <c r="FO55" s="32"/>
      <c r="FP55" s="32"/>
      <c r="FQ55" s="32"/>
      <c r="FR55" s="32"/>
      <c r="FS55" s="32"/>
      <c r="FT55" s="32"/>
      <c r="FU55" s="32"/>
      <c r="FV55" s="32"/>
      <c r="FW55" s="32"/>
      <c r="FX55" s="32"/>
      <c r="FY55" s="32"/>
      <c r="FZ55" s="32"/>
      <c r="GA55" s="32"/>
      <c r="GB55" s="32"/>
      <c r="GC55" s="32"/>
      <c r="GD55" s="32"/>
      <c r="GE55" s="32"/>
      <c r="GF55" s="32"/>
      <c r="GG55" s="32"/>
      <c r="GH55" s="32"/>
      <c r="GI55" s="32"/>
      <c r="GJ55" s="32"/>
      <c r="GK55" s="32"/>
      <c r="GL55" s="32"/>
      <c r="GM55" s="32"/>
      <c r="GN55" s="32"/>
      <c r="GO55" s="32"/>
      <c r="GP55" s="32"/>
      <c r="GQ55" s="32"/>
      <c r="GR55" s="32"/>
      <c r="GS55" s="32"/>
      <c r="GT55" s="32"/>
      <c r="GU55" s="32"/>
      <c r="GV55" s="32"/>
      <c r="GW55" s="32"/>
      <c r="GX55" s="32"/>
      <c r="GY55" s="32"/>
      <c r="GZ55" s="32"/>
      <c r="HA55" s="32"/>
      <c r="HB55" s="32"/>
      <c r="HC55" s="32"/>
      <c r="HD55" s="32"/>
      <c r="HE55" s="32"/>
      <c r="HF55" s="32"/>
      <c r="HG55" s="32"/>
      <c r="HH55" s="32"/>
      <c r="HI55" s="32"/>
      <c r="HJ55" s="32"/>
      <c r="HK55" s="32"/>
      <c r="HL55" s="32"/>
      <c r="HM55" s="32"/>
      <c r="HN55" s="32"/>
      <c r="HO55" s="32"/>
      <c r="HP55" s="32"/>
      <c r="HQ55" s="32"/>
      <c r="HR55" s="32"/>
      <c r="HS55" s="32"/>
      <c r="HT55" s="32"/>
      <c r="HU55" s="32"/>
      <c r="HV55" s="32"/>
      <c r="HW55" s="32"/>
      <c r="HX55" s="32"/>
      <c r="HY55" s="32"/>
      <c r="HZ55" s="32"/>
      <c r="IA55" s="32"/>
      <c r="IB55" s="32"/>
      <c r="IC55" s="32"/>
      <c r="ID55" s="32"/>
      <c r="IE55" s="32"/>
      <c r="IF55" s="32"/>
      <c r="IG55" s="32"/>
      <c r="IH55" s="32"/>
      <c r="II55" s="32"/>
      <c r="IJ55" s="32"/>
      <c r="IK55" s="32"/>
      <c r="IL55" s="32"/>
      <c r="IM55" s="32"/>
      <c r="IN55" s="32"/>
      <c r="IO55" s="32"/>
      <c r="IP55" s="32"/>
      <c r="IQ55" s="32"/>
      <c r="IR55" s="32"/>
      <c r="IS55" s="32"/>
      <c r="IT55" s="32"/>
      <c r="IU55" s="32"/>
      <c r="IV55" s="32"/>
      <c r="IW55" s="32"/>
      <c r="IX55" s="32"/>
      <c r="IY55" s="32"/>
      <c r="IZ55" s="32"/>
      <c r="JA55" s="32"/>
      <c r="JB55" s="32"/>
      <c r="JC55" s="32"/>
      <c r="JD55" s="32"/>
      <c r="JE55" s="32"/>
      <c r="JF55" s="32"/>
      <c r="JG55" s="32"/>
      <c r="JH55" s="32"/>
      <c r="JI55" s="32"/>
      <c r="JJ55" s="32"/>
      <c r="JK55" s="32"/>
      <c r="JL55" s="32"/>
      <c r="JM55" s="32"/>
      <c r="JN55" s="32"/>
      <c r="JO55" s="32"/>
      <c r="JP55" s="32"/>
      <c r="JQ55" s="32"/>
      <c r="JR55" s="32"/>
      <c r="JS55" s="32"/>
      <c r="JT55" s="32"/>
      <c r="JU55" s="32"/>
      <c r="JV55" s="32"/>
      <c r="JW55" s="32"/>
      <c r="JX55" s="32"/>
      <c r="JY55" s="32"/>
      <c r="JZ55" s="32"/>
      <c r="KA55" s="32"/>
      <c r="KB55" s="32"/>
      <c r="KC55" s="32"/>
      <c r="KD55" s="32"/>
      <c r="KE55" s="32"/>
      <c r="KF55" s="32"/>
      <c r="KG55" s="32"/>
      <c r="KH55" s="32"/>
      <c r="KI55" s="32"/>
      <c r="KJ55" s="32"/>
      <c r="KK55" s="32"/>
      <c r="KL55" s="32"/>
      <c r="KM55" s="32"/>
      <c r="KN55" s="32"/>
      <c r="KO55" s="32"/>
      <c r="KP55" s="32"/>
      <c r="KQ55" s="32"/>
      <c r="KR55" s="32"/>
      <c r="KS55" s="32"/>
      <c r="KT55" s="32"/>
      <c r="KU55" s="32"/>
      <c r="KV55" s="32"/>
      <c r="KW55" s="32"/>
      <c r="KX55" s="32"/>
      <c r="KY55" s="32"/>
      <c r="KZ55" s="32"/>
      <c r="LA55" s="32"/>
      <c r="LB55" s="32"/>
      <c r="LC55" s="32"/>
      <c r="LD55" s="32"/>
      <c r="LE55" s="32"/>
      <c r="LF55" s="32"/>
      <c r="LG55" s="32"/>
      <c r="LH55" s="32"/>
      <c r="LI55" s="32"/>
      <c r="LJ55" s="32"/>
      <c r="LK55" s="32"/>
      <c r="LL55" s="32"/>
      <c r="LM55" s="32"/>
      <c r="LN55" s="32"/>
      <c r="LO55" s="32"/>
      <c r="LP55" s="32"/>
      <c r="LQ55" s="32"/>
      <c r="LR55" s="32"/>
      <c r="LS55" s="32"/>
      <c r="LT55" s="32"/>
      <c r="LU55" s="32"/>
      <c r="LV55" s="32"/>
      <c r="LW55" s="32"/>
      <c r="LX55" s="32"/>
      <c r="LY55" s="32"/>
      <c r="LZ55" s="32"/>
      <c r="MA55" s="32"/>
      <c r="MB55" s="32"/>
      <c r="MC55" s="32"/>
      <c r="MD55" s="32"/>
      <c r="ME55" s="32"/>
      <c r="MF55" s="32"/>
      <c r="MG55" s="32"/>
      <c r="MH55" s="32"/>
      <c r="MI55" s="32"/>
      <c r="MJ55" s="32"/>
      <c r="MK55" s="32"/>
      <c r="ML55" s="32"/>
      <c r="MM55" s="32"/>
      <c r="MN55" s="32"/>
      <c r="MO55" s="32"/>
      <c r="MP55" s="32"/>
      <c r="MQ55" s="32"/>
      <c r="MR55" s="32"/>
      <c r="MS55" s="32"/>
      <c r="MT55" s="32"/>
      <c r="MU55" s="32"/>
      <c r="MV55" s="32"/>
      <c r="MW55" s="32"/>
      <c r="MX55" s="32"/>
      <c r="MY55" s="32"/>
      <c r="MZ55" s="32"/>
      <c r="NA55" s="32"/>
      <c r="NB55" s="32"/>
      <c r="NC55" s="32"/>
      <c r="ND55" s="32"/>
      <c r="NE55" s="32"/>
      <c r="NF55" s="32"/>
      <c r="NG55" s="32"/>
      <c r="NH55" s="32"/>
      <c r="NI55" s="32"/>
      <c r="NJ55" s="32"/>
      <c r="NK55" s="32"/>
      <c r="NL55" s="32"/>
      <c r="NM55" s="32"/>
      <c r="NN55" s="32"/>
      <c r="NO55" s="32"/>
      <c r="NP55" s="32"/>
      <c r="NQ55" s="32"/>
      <c r="NR55" s="32"/>
      <c r="NS55" s="32"/>
      <c r="NT55" s="32"/>
      <c r="NU55" s="32"/>
      <c r="NV55" s="32"/>
      <c r="NW55" s="32"/>
      <c r="NX55" s="32"/>
      <c r="NY55" s="32"/>
      <c r="NZ55" s="32"/>
      <c r="OA55" s="32"/>
      <c r="OB55" s="32"/>
      <c r="OC55" s="32"/>
      <c r="OD55" s="32"/>
      <c r="OE55" s="32"/>
      <c r="OF55" s="32"/>
      <c r="OG55" s="32"/>
      <c r="OH55" s="32"/>
      <c r="OI55" s="32"/>
      <c r="OJ55" s="32"/>
      <c r="OK55" s="32"/>
      <c r="OL55" s="32"/>
      <c r="OM55" s="32"/>
      <c r="ON55" s="32"/>
      <c r="OO55" s="32"/>
      <c r="OP55" s="32"/>
      <c r="OQ55" s="32"/>
      <c r="OR55" s="32"/>
      <c r="OS55" s="32"/>
      <c r="OT55" s="32"/>
      <c r="OU55" s="32"/>
      <c r="OV55" s="32"/>
      <c r="OW55" s="32"/>
      <c r="OX55" s="32"/>
      <c r="OY55" s="32"/>
      <c r="OZ55" s="32"/>
      <c r="PA55" s="32"/>
      <c r="PB55" s="32"/>
      <c r="PC55" s="32"/>
      <c r="PD55" s="32"/>
      <c r="PE55" s="32"/>
      <c r="PF55" s="32"/>
      <c r="PG55" s="32"/>
      <c r="PH55" s="32"/>
      <c r="PI55" s="32"/>
      <c r="PJ55" s="32"/>
      <c r="PK55" s="32"/>
      <c r="PL55" s="32"/>
      <c r="PM55" s="32"/>
      <c r="PN55" s="32"/>
      <c r="PO55" s="32"/>
      <c r="PP55" s="32"/>
      <c r="PQ55" s="32"/>
      <c r="PR55" s="32"/>
      <c r="PS55" s="32"/>
      <c r="PT55" s="32"/>
      <c r="PU55" s="32"/>
      <c r="PV55" s="32"/>
      <c r="PW55" s="32"/>
      <c r="PX55" s="32"/>
      <c r="PY55" s="32"/>
      <c r="PZ55" s="32"/>
      <c r="QA55" s="32"/>
      <c r="QB55" s="32"/>
      <c r="QC55" s="32"/>
      <c r="QD55" s="32"/>
      <c r="QE55" s="32"/>
      <c r="QF55" s="32"/>
      <c r="QG55" s="32"/>
      <c r="QH55" s="32"/>
      <c r="QI55" s="32"/>
      <c r="QJ55" s="32"/>
      <c r="QK55" s="32"/>
      <c r="QL55" s="32"/>
      <c r="QM55" s="32"/>
      <c r="QN55" s="32"/>
      <c r="QO55" s="32"/>
      <c r="QP55" s="32"/>
      <c r="QQ55" s="32"/>
      <c r="QR55" s="32"/>
      <c r="QS55" s="32"/>
      <c r="QT55" s="32"/>
      <c r="QU55" s="32"/>
      <c r="QV55" s="32"/>
      <c r="QW55" s="32"/>
      <c r="QX55" s="32"/>
      <c r="QY55" s="32"/>
      <c r="QZ55" s="32"/>
      <c r="RA55" s="32"/>
      <c r="RB55" s="32"/>
      <c r="RC55" s="32"/>
      <c r="RD55" s="32"/>
      <c r="RE55" s="32"/>
      <c r="RF55" s="32"/>
      <c r="RG55" s="32"/>
      <c r="RH55" s="32"/>
      <c r="RI55" s="32"/>
      <c r="RJ55" s="32"/>
      <c r="RK55" s="32"/>
      <c r="RL55" s="32"/>
      <c r="RM55" s="32"/>
      <c r="RN55" s="32"/>
      <c r="RO55" s="32"/>
      <c r="RP55" s="32"/>
      <c r="RQ55" s="32"/>
      <c r="RR55" s="32"/>
      <c r="RS55" s="32"/>
      <c r="RT55" s="32"/>
      <c r="RU55" s="32"/>
      <c r="RV55" s="32"/>
      <c r="RW55" s="32"/>
      <c r="RX55" s="32"/>
      <c r="RY55" s="32"/>
      <c r="RZ55" s="32"/>
      <c r="SA55" s="32"/>
      <c r="SB55" s="32"/>
      <c r="SC55" s="32"/>
      <c r="SD55" s="32"/>
      <c r="SE55" s="32"/>
      <c r="SF55" s="32"/>
      <c r="SG55" s="32"/>
      <c r="SH55" s="32"/>
      <c r="SI55" s="32"/>
      <c r="SJ55" s="32"/>
      <c r="SK55" s="32"/>
      <c r="SL55" s="32"/>
      <c r="SM55" s="32"/>
      <c r="SN55" s="32"/>
      <c r="SO55" s="32"/>
      <c r="SP55" s="32"/>
      <c r="SQ55" s="32"/>
      <c r="SR55" s="32"/>
      <c r="SS55" s="32"/>
      <c r="ST55" s="32"/>
      <c r="SU55" s="32"/>
      <c r="SV55" s="32"/>
      <c r="SW55" s="32"/>
      <c r="SX55" s="32"/>
      <c r="SY55" s="32"/>
      <c r="SZ55" s="32"/>
      <c r="TA55" s="32"/>
      <c r="TB55" s="32"/>
      <c r="TC55" s="32"/>
      <c r="TD55" s="32"/>
      <c r="TE55" s="32"/>
      <c r="TF55" s="32"/>
      <c r="TG55" s="32"/>
      <c r="TH55" s="32"/>
      <c r="TI55" s="32"/>
      <c r="TJ55" s="32"/>
      <c r="TK55" s="32"/>
      <c r="TL55" s="32"/>
      <c r="TM55" s="32"/>
      <c r="TN55" s="32"/>
      <c r="TO55" s="32"/>
      <c r="TP55" s="32"/>
      <c r="TQ55" s="32"/>
      <c r="TR55" s="32"/>
      <c r="TS55" s="32"/>
      <c r="TT55" s="32"/>
      <c r="TU55" s="32"/>
      <c r="TV55" s="32"/>
      <c r="TW55" s="32"/>
      <c r="TX55" s="32"/>
      <c r="TY55" s="32"/>
      <c r="TZ55" s="32"/>
      <c r="UA55" s="32"/>
      <c r="UB55" s="32"/>
      <c r="UC55" s="32"/>
      <c r="UD55" s="32"/>
      <c r="UE55" s="32"/>
      <c r="UF55" s="32"/>
      <c r="UG55" s="32"/>
      <c r="UH55" s="32"/>
      <c r="UI55" s="32"/>
      <c r="UJ55" s="32"/>
      <c r="UK55" s="32"/>
      <c r="UL55" s="32"/>
      <c r="UM55" s="32"/>
      <c r="UN55" s="32"/>
      <c r="UO55" s="32"/>
      <c r="UP55" s="32"/>
      <c r="UQ55" s="32"/>
      <c r="UR55" s="32"/>
      <c r="US55" s="32"/>
      <c r="UT55" s="32"/>
      <c r="UU55" s="32"/>
      <c r="UV55" s="32"/>
      <c r="UW55" s="32"/>
      <c r="UX55" s="32"/>
      <c r="UY55" s="32"/>
      <c r="UZ55" s="32"/>
      <c r="VA55" s="32"/>
      <c r="VB55" s="32"/>
      <c r="VC55" s="32"/>
      <c r="VD55" s="32"/>
      <c r="VE55" s="32"/>
      <c r="VF55" s="32"/>
      <c r="VG55" s="32"/>
      <c r="VH55" s="32"/>
      <c r="VI55" s="32"/>
      <c r="VJ55" s="32"/>
      <c r="VK55" s="32"/>
      <c r="VL55" s="32"/>
      <c r="VM55" s="32"/>
      <c r="VN55" s="32"/>
      <c r="VO55" s="32"/>
      <c r="VP55" s="32"/>
      <c r="VQ55" s="32"/>
      <c r="VR55" s="32"/>
      <c r="VS55" s="32"/>
      <c r="VT55" s="32"/>
      <c r="VU55" s="32"/>
      <c r="VV55" s="32"/>
      <c r="VW55" s="32"/>
      <c r="VX55" s="32"/>
      <c r="VY55" s="32"/>
      <c r="VZ55" s="32"/>
      <c r="WA55" s="32"/>
      <c r="WB55" s="32"/>
      <c r="WC55" s="32"/>
      <c r="WD55" s="32"/>
      <c r="WE55" s="32"/>
      <c r="WF55" s="32"/>
      <c r="WG55" s="32"/>
      <c r="WH55" s="32"/>
      <c r="WI55" s="32"/>
      <c r="WJ55" s="32"/>
      <c r="WK55" s="32"/>
      <c r="WL55" s="32"/>
      <c r="WM55" s="32"/>
      <c r="WN55" s="32"/>
      <c r="WO55" s="32"/>
      <c r="WP55" s="32"/>
      <c r="WQ55" s="32"/>
      <c r="WR55" s="32"/>
      <c r="WS55" s="32"/>
      <c r="WT55" s="32"/>
      <c r="WU55" s="32"/>
      <c r="WV55" s="32"/>
      <c r="WW55" s="32"/>
      <c r="WX55" s="32"/>
      <c r="WY55" s="32"/>
      <c r="WZ55" s="32"/>
      <c r="XA55" s="32"/>
      <c r="XB55" s="32"/>
      <c r="XC55" s="32"/>
      <c r="XD55" s="32"/>
      <c r="XE55" s="32"/>
      <c r="XF55" s="32"/>
      <c r="XG55" s="32"/>
      <c r="XH55" s="32"/>
      <c r="XI55" s="32"/>
      <c r="XJ55" s="32"/>
      <c r="XK55" s="32"/>
      <c r="XL55" s="32"/>
      <c r="XM55" s="32"/>
      <c r="XN55" s="32"/>
      <c r="XO55" s="32"/>
      <c r="XP55" s="32"/>
      <c r="XQ55" s="32"/>
      <c r="XR55" s="32"/>
      <c r="XS55" s="32"/>
      <c r="XT55" s="32"/>
      <c r="XU55" s="32"/>
      <c r="XV55" s="32"/>
      <c r="XW55" s="32"/>
      <c r="XX55" s="32"/>
      <c r="XY55" s="32"/>
      <c r="XZ55" s="32"/>
      <c r="YA55" s="32"/>
      <c r="YB55" s="32"/>
      <c r="YC55" s="32"/>
      <c r="YD55" s="32"/>
      <c r="YE55" s="32"/>
      <c r="YF55" s="32"/>
      <c r="YG55" s="32"/>
      <c r="YH55" s="32"/>
      <c r="YI55" s="32"/>
      <c r="YJ55" s="32"/>
      <c r="YK55" s="32"/>
      <c r="YL55" s="32"/>
      <c r="YM55" s="32"/>
      <c r="YN55" s="32"/>
      <c r="YO55" s="32"/>
      <c r="YP55" s="32"/>
      <c r="YQ55" s="32"/>
      <c r="YR55" s="32"/>
      <c r="YS55" s="32"/>
      <c r="YT55" s="32"/>
      <c r="YU55" s="32"/>
      <c r="YV55" s="32"/>
      <c r="YW55" s="32"/>
      <c r="YX55" s="32"/>
      <c r="YY55" s="32"/>
      <c r="YZ55" s="32"/>
      <c r="ZA55" s="32"/>
      <c r="ZB55" s="32"/>
      <c r="ZC55" s="32"/>
      <c r="ZD55" s="32"/>
      <c r="ZE55" s="32"/>
      <c r="ZF55" s="32"/>
      <c r="ZG55" s="32"/>
      <c r="ZH55" s="32"/>
      <c r="ZI55" s="32"/>
      <c r="ZJ55" s="32"/>
      <c r="ZK55" s="32"/>
      <c r="ZL55" s="32"/>
      <c r="ZM55" s="32"/>
      <c r="ZN55" s="32"/>
      <c r="ZO55" s="32"/>
      <c r="ZP55" s="32"/>
      <c r="ZQ55" s="32"/>
      <c r="ZR55" s="32"/>
      <c r="ZS55" s="32"/>
      <c r="ZT55" s="32"/>
      <c r="ZU55" s="32"/>
      <c r="ZV55" s="32"/>
      <c r="ZW55" s="32"/>
      <c r="ZX55" s="32"/>
      <c r="ZY55" s="32"/>
      <c r="ZZ55" s="32"/>
      <c r="AAA55" s="32"/>
      <c r="AAB55" s="32"/>
      <c r="AAC55" s="32"/>
      <c r="AAD55" s="32"/>
      <c r="AAE55" s="32"/>
      <c r="AAF55" s="32"/>
      <c r="AAG55" s="32"/>
      <c r="AAH55" s="32"/>
      <c r="AAI55" s="32"/>
      <c r="AAJ55" s="32"/>
      <c r="AAK55" s="32"/>
      <c r="AAL55" s="32"/>
      <c r="AAM55" s="32"/>
      <c r="AAN55" s="32"/>
      <c r="AAO55" s="32"/>
      <c r="AAP55" s="32"/>
      <c r="AAQ55" s="32"/>
      <c r="AAR55" s="32"/>
      <c r="AAS55" s="32"/>
      <c r="AAT55" s="32"/>
      <c r="AAU55" s="32"/>
      <c r="AAV55" s="32"/>
      <c r="AAW55" s="32"/>
      <c r="AAX55" s="32"/>
      <c r="AAY55" s="32"/>
      <c r="AAZ55" s="32"/>
      <c r="ABA55" s="32"/>
      <c r="ABB55" s="32"/>
      <c r="ABC55" s="32"/>
      <c r="ABD55" s="32"/>
      <c r="ABE55" s="32"/>
      <c r="ABF55" s="32"/>
      <c r="ABG55" s="32"/>
      <c r="ABH55" s="32"/>
      <c r="ABI55" s="32"/>
      <c r="ABJ55" s="32"/>
      <c r="ABK55" s="32"/>
      <c r="ABL55" s="32"/>
      <c r="ABM55" s="32"/>
      <c r="ABN55" s="32"/>
      <c r="ABO55" s="32"/>
      <c r="ABP55" s="32"/>
      <c r="ABQ55" s="32"/>
      <c r="ABR55" s="32"/>
      <c r="ABS55" s="32"/>
      <c r="ABT55" s="32"/>
      <c r="ABU55" s="32"/>
      <c r="ABV55" s="32"/>
      <c r="ABW55" s="32"/>
      <c r="ABX55" s="32"/>
      <c r="ABY55" s="32"/>
      <c r="ABZ55" s="32"/>
      <c r="ACA55" s="32"/>
      <c r="ACB55" s="32"/>
      <c r="ACC55" s="32"/>
      <c r="ACD55" s="32"/>
      <c r="ACE55" s="32"/>
      <c r="ACF55" s="32"/>
      <c r="ACG55" s="32"/>
      <c r="ACH55" s="32"/>
      <c r="ACI55" s="32"/>
      <c r="ACJ55" s="32"/>
      <c r="ACK55" s="32"/>
      <c r="ACL55" s="32"/>
      <c r="ACM55" s="32"/>
      <c r="ACN55" s="32"/>
      <c r="ACO55" s="32"/>
      <c r="ACP55" s="32"/>
      <c r="ACQ55" s="32"/>
      <c r="ACR55" s="32"/>
      <c r="ACS55" s="32"/>
      <c r="ACT55" s="32"/>
      <c r="ACU55" s="32"/>
      <c r="ACV55" s="32"/>
      <c r="ACW55" s="32"/>
      <c r="ACX55" s="32"/>
      <c r="ACY55" s="32"/>
      <c r="ACZ55" s="32"/>
      <c r="ADA55" s="32"/>
      <c r="ADB55" s="32"/>
      <c r="ADC55" s="32"/>
      <c r="ADD55" s="32"/>
      <c r="ADE55" s="32"/>
      <c r="ADF55" s="32"/>
      <c r="ADG55" s="32"/>
      <c r="ADH55" s="32"/>
      <c r="ADI55" s="32"/>
      <c r="ADJ55" s="32"/>
      <c r="ADK55" s="32"/>
      <c r="ADL55" s="32"/>
      <c r="ADM55" s="32"/>
      <c r="ADN55" s="32"/>
      <c r="ADO55" s="32"/>
      <c r="ADP55" s="32"/>
      <c r="ADQ55" s="32"/>
      <c r="ADR55" s="32"/>
      <c r="ADS55" s="32"/>
      <c r="ADT55" s="32"/>
      <c r="ADU55" s="32"/>
      <c r="ADV55" s="32"/>
      <c r="ADW55" s="32"/>
      <c r="ADX55" s="32"/>
      <c r="ADY55" s="32"/>
      <c r="ADZ55" s="32"/>
      <c r="AEA55" s="32"/>
      <c r="AEB55" s="32"/>
      <c r="AEC55" s="32"/>
      <c r="AED55" s="32"/>
      <c r="AEE55" s="32"/>
      <c r="AEF55" s="32"/>
      <c r="AEG55" s="32"/>
      <c r="AEH55" s="32"/>
      <c r="AEI55" s="32"/>
      <c r="AEJ55" s="32"/>
      <c r="AEK55" s="32"/>
      <c r="AEL55" s="32"/>
      <c r="AEM55" s="32"/>
      <c r="AEN55" s="32"/>
      <c r="AEO55" s="32"/>
      <c r="AEP55" s="32"/>
      <c r="AEQ55" s="32"/>
      <c r="AER55" s="32"/>
      <c r="AES55" s="32"/>
      <c r="AET55" s="32"/>
      <c r="AEU55" s="32"/>
      <c r="AEV55" s="32"/>
      <c r="AEW55" s="32"/>
      <c r="AEX55" s="32"/>
      <c r="AEY55" s="32"/>
      <c r="AEZ55" s="32"/>
      <c r="AFA55" s="32"/>
      <c r="AFB55" s="32"/>
      <c r="AFC55" s="32"/>
      <c r="AFD55" s="32"/>
      <c r="AFE55" s="32"/>
      <c r="AFF55" s="32"/>
      <c r="AFG55" s="32"/>
      <c r="AFH55" s="32"/>
      <c r="AFI55" s="32"/>
      <c r="AFJ55" s="32"/>
      <c r="AFK55" s="32"/>
      <c r="AFL55" s="32"/>
      <c r="AFM55" s="32"/>
      <c r="AFN55" s="32"/>
      <c r="AFO55" s="32"/>
      <c r="AFP55" s="32"/>
      <c r="AFQ55" s="32"/>
      <c r="AFR55" s="32"/>
      <c r="AFS55" s="32"/>
      <c r="AFT55" s="32"/>
      <c r="AFU55" s="32"/>
      <c r="AFV55" s="32"/>
      <c r="AFW55" s="32"/>
      <c r="AFX55" s="32"/>
      <c r="AFY55" s="32"/>
      <c r="AFZ55" s="32"/>
      <c r="AGA55" s="32"/>
      <c r="AGB55" s="32"/>
      <c r="AGC55" s="32"/>
      <c r="AGD55" s="32"/>
      <c r="AGE55" s="32"/>
      <c r="AGF55" s="32"/>
      <c r="AGG55" s="32"/>
      <c r="AGH55" s="32"/>
      <c r="AGI55" s="32"/>
      <c r="AGJ55" s="32"/>
      <c r="AGK55" s="32"/>
      <c r="AGL55" s="32"/>
      <c r="AGM55" s="32"/>
      <c r="AGN55" s="32"/>
      <c r="AGO55" s="32"/>
      <c r="AGP55" s="32"/>
      <c r="AGQ55" s="32"/>
      <c r="AGR55" s="32"/>
      <c r="AGS55" s="32"/>
      <c r="AGT55" s="32"/>
      <c r="AGU55" s="32"/>
      <c r="AGV55" s="32"/>
      <c r="AGW55" s="32"/>
      <c r="AGX55" s="32"/>
      <c r="AGY55" s="32"/>
      <c r="AGZ55" s="32"/>
      <c r="AHA55" s="32"/>
      <c r="AHB55" s="32"/>
      <c r="AHC55" s="32"/>
      <c r="AHD55" s="32"/>
      <c r="AHE55" s="32"/>
      <c r="AHF55" s="32"/>
      <c r="AHG55" s="32"/>
      <c r="AHH55" s="32"/>
      <c r="AHI55" s="32"/>
      <c r="AHJ55" s="32"/>
      <c r="AHK55" s="32"/>
      <c r="AHL55" s="32"/>
      <c r="AHM55" s="32"/>
      <c r="AHN55" s="32"/>
      <c r="AHO55" s="32"/>
      <c r="AHP55" s="32"/>
      <c r="AHQ55" s="32"/>
      <c r="AHR55" s="32"/>
      <c r="AHS55" s="32"/>
      <c r="AHT55" s="32"/>
      <c r="AHU55" s="32"/>
      <c r="AHV55" s="32"/>
      <c r="AHW55" s="32"/>
      <c r="AHX55" s="32"/>
      <c r="AHY55" s="32"/>
      <c r="AHZ55" s="32"/>
      <c r="AIA55" s="32"/>
      <c r="AIB55" s="32"/>
      <c r="AIC55" s="32"/>
      <c r="AID55" s="32"/>
      <c r="AIE55" s="32"/>
      <c r="AIF55" s="32"/>
      <c r="AIG55" s="32"/>
      <c r="AIH55" s="32"/>
      <c r="AII55" s="32"/>
      <c r="AIJ55" s="32"/>
      <c r="AIK55" s="32"/>
      <c r="AIL55" s="32"/>
      <c r="AIM55" s="32"/>
      <c r="AIN55" s="32"/>
      <c r="AIO55" s="32"/>
      <c r="AIP55" s="32"/>
      <c r="AIQ55" s="32"/>
      <c r="AIR55" s="32"/>
      <c r="AIS55" s="32"/>
      <c r="AIT55" s="32"/>
      <c r="AIU55" s="32"/>
      <c r="AIV55" s="32"/>
      <c r="AIW55" s="32"/>
      <c r="AIX55" s="32"/>
      <c r="AIY55" s="32"/>
      <c r="AIZ55" s="32"/>
      <c r="AJA55" s="32"/>
      <c r="AJB55" s="32"/>
      <c r="AJC55" s="32"/>
      <c r="AJD55" s="32"/>
      <c r="AJE55" s="32"/>
      <c r="AJF55" s="32"/>
      <c r="AJG55" s="32"/>
      <c r="AJH55" s="32"/>
      <c r="AJI55" s="32"/>
      <c r="AJJ55" s="32"/>
      <c r="AJK55" s="32"/>
      <c r="AJL55" s="32"/>
      <c r="AJM55" s="32"/>
      <c r="AJN55" s="32"/>
      <c r="AJO55" s="32"/>
      <c r="AJP55" s="32"/>
      <c r="AJQ55" s="32"/>
      <c r="AJR55" s="32"/>
      <c r="AJS55" s="32"/>
      <c r="AJT55" s="32"/>
      <c r="AJU55" s="32"/>
      <c r="AJV55" s="32"/>
    </row>
    <row r="56" spans="1:5094" s="50" customFormat="1" ht="13" x14ac:dyDescent="0.3">
      <c r="A56" s="434"/>
      <c r="B56" s="423" t="s">
        <v>52</v>
      </c>
      <c r="C56" s="438"/>
      <c r="D56" s="439"/>
      <c r="E56" s="440"/>
      <c r="F56" s="426" t="s">
        <v>163</v>
      </c>
      <c r="G56" s="427">
        <f>SUM(G11)</f>
        <v>7.1500000000000003E-4</v>
      </c>
      <c r="H56" s="441"/>
      <c r="I56" s="429">
        <v>9175.9</v>
      </c>
      <c r="J56" s="429">
        <v>0.56999999999999995</v>
      </c>
      <c r="K56" s="429">
        <v>0</v>
      </c>
      <c r="L56" s="429">
        <f>SUM(I56:K56)</f>
        <v>9176.4699999999993</v>
      </c>
      <c r="M56" s="433">
        <f>SUM(I56)</f>
        <v>9175.9</v>
      </c>
      <c r="N56" s="429">
        <f>SUM(L56)</f>
        <v>9176.4699999999993</v>
      </c>
      <c r="O56" s="435"/>
      <c r="P56" s="62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  <c r="BL56" s="47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  <c r="BZ56" s="47"/>
      <c r="CA56" s="47"/>
      <c r="CB56" s="47"/>
      <c r="CC56" s="47"/>
      <c r="CD56" s="47"/>
      <c r="CE56" s="47"/>
      <c r="CF56" s="47"/>
      <c r="CG56" s="47"/>
      <c r="CH56" s="47"/>
      <c r="CI56" s="47"/>
      <c r="CJ56" s="47"/>
      <c r="CK56" s="47"/>
      <c r="CL56" s="47"/>
      <c r="CM56" s="47"/>
      <c r="CN56" s="47"/>
      <c r="CO56" s="47"/>
      <c r="CP56" s="47"/>
      <c r="CQ56" s="47"/>
      <c r="CR56" s="47"/>
      <c r="CS56" s="47"/>
      <c r="CT56" s="47"/>
      <c r="CU56" s="47"/>
      <c r="CV56" s="47"/>
      <c r="CW56" s="47"/>
      <c r="CX56" s="47"/>
      <c r="CY56" s="47"/>
      <c r="CZ56" s="47"/>
      <c r="DA56" s="47"/>
      <c r="DB56" s="47"/>
      <c r="DC56" s="47"/>
      <c r="DD56" s="47"/>
      <c r="DE56" s="47"/>
      <c r="DF56" s="47"/>
      <c r="DG56" s="47"/>
      <c r="DH56" s="47"/>
      <c r="DI56" s="47"/>
      <c r="DJ56" s="47"/>
      <c r="DK56" s="47"/>
      <c r="DL56" s="47"/>
      <c r="DM56" s="47"/>
      <c r="DN56" s="47"/>
      <c r="DO56" s="47"/>
      <c r="DP56" s="47"/>
      <c r="DQ56" s="47"/>
      <c r="DR56" s="47"/>
      <c r="DS56" s="47"/>
      <c r="DT56" s="47"/>
      <c r="DU56" s="47"/>
      <c r="DV56" s="47"/>
      <c r="DW56" s="47"/>
      <c r="DX56" s="47"/>
      <c r="DY56" s="47"/>
      <c r="DZ56" s="47"/>
      <c r="EA56" s="47"/>
      <c r="EB56" s="47"/>
      <c r="EC56" s="47"/>
      <c r="ED56" s="47"/>
      <c r="EE56" s="47"/>
      <c r="EF56" s="47"/>
      <c r="EG56" s="47"/>
      <c r="EH56" s="47"/>
      <c r="EI56" s="47"/>
      <c r="EJ56" s="47"/>
      <c r="EK56" s="47"/>
      <c r="EL56" s="47"/>
      <c r="EM56" s="47"/>
      <c r="EN56" s="47"/>
      <c r="EO56" s="47"/>
      <c r="EP56" s="47"/>
      <c r="EQ56" s="47"/>
      <c r="ER56" s="47"/>
      <c r="ES56" s="47"/>
      <c r="ET56" s="47"/>
      <c r="EU56" s="47"/>
      <c r="EV56" s="47"/>
      <c r="EW56" s="47"/>
      <c r="EX56" s="47"/>
      <c r="EY56" s="47"/>
      <c r="EZ56" s="47"/>
      <c r="FA56" s="47"/>
      <c r="FB56" s="47"/>
      <c r="FC56" s="47"/>
      <c r="FD56" s="47"/>
      <c r="FE56" s="47"/>
      <c r="FF56" s="47"/>
      <c r="FG56" s="47"/>
      <c r="FH56" s="47"/>
      <c r="FI56" s="47"/>
      <c r="FJ56" s="47"/>
      <c r="FK56" s="47"/>
      <c r="FL56" s="47"/>
      <c r="FM56" s="47"/>
      <c r="FN56" s="47"/>
      <c r="FO56" s="47"/>
      <c r="FP56" s="47"/>
      <c r="FQ56" s="47"/>
      <c r="FR56" s="47"/>
      <c r="FS56" s="47"/>
      <c r="FT56" s="47"/>
      <c r="FU56" s="47"/>
      <c r="FV56" s="47"/>
      <c r="FW56" s="47"/>
      <c r="FX56" s="47"/>
      <c r="FY56" s="47"/>
      <c r="FZ56" s="47"/>
      <c r="GA56" s="47"/>
      <c r="GB56" s="47"/>
      <c r="GC56" s="47"/>
      <c r="GD56" s="47"/>
      <c r="GE56" s="47"/>
      <c r="GF56" s="47"/>
      <c r="GG56" s="47"/>
      <c r="GH56" s="47"/>
      <c r="GI56" s="47"/>
      <c r="GJ56" s="47"/>
      <c r="GK56" s="47"/>
      <c r="GL56" s="47"/>
      <c r="GM56" s="47"/>
      <c r="GN56" s="47"/>
      <c r="GO56" s="47"/>
      <c r="GP56" s="47"/>
      <c r="GQ56" s="47"/>
      <c r="GR56" s="47"/>
      <c r="GS56" s="47"/>
      <c r="GT56" s="47"/>
      <c r="GU56" s="47"/>
      <c r="GV56" s="47"/>
      <c r="GW56" s="47"/>
      <c r="GX56" s="47"/>
      <c r="GY56" s="47"/>
      <c r="GZ56" s="47"/>
      <c r="HA56" s="47"/>
      <c r="HB56" s="47"/>
      <c r="HC56" s="47"/>
      <c r="HD56" s="47"/>
      <c r="HE56" s="47"/>
      <c r="HF56" s="47"/>
      <c r="HG56" s="47"/>
      <c r="HH56" s="47"/>
      <c r="HI56" s="47"/>
      <c r="HJ56" s="47"/>
      <c r="HK56" s="47"/>
      <c r="HL56" s="47"/>
      <c r="HM56" s="47"/>
      <c r="HN56" s="47"/>
      <c r="HO56" s="47"/>
      <c r="HP56" s="47"/>
      <c r="HQ56" s="47"/>
      <c r="HR56" s="47"/>
      <c r="HS56" s="47"/>
      <c r="HT56" s="47"/>
      <c r="HU56" s="47"/>
      <c r="HV56" s="47"/>
      <c r="HW56" s="47"/>
      <c r="HX56" s="47"/>
      <c r="HY56" s="47"/>
      <c r="HZ56" s="47"/>
      <c r="IA56" s="47"/>
      <c r="IB56" s="47"/>
      <c r="IC56" s="47"/>
      <c r="ID56" s="47"/>
      <c r="IE56" s="47"/>
      <c r="IF56" s="47"/>
      <c r="IG56" s="47"/>
      <c r="IH56" s="47"/>
      <c r="II56" s="47"/>
      <c r="IJ56" s="47"/>
      <c r="IK56" s="47"/>
      <c r="IL56" s="47"/>
      <c r="IM56" s="47"/>
      <c r="IN56" s="47"/>
      <c r="IO56" s="47"/>
      <c r="IP56" s="47"/>
      <c r="IQ56" s="47"/>
      <c r="IR56" s="47"/>
      <c r="IS56" s="47"/>
      <c r="IT56" s="47"/>
      <c r="IU56" s="47"/>
      <c r="IV56" s="47"/>
      <c r="IW56" s="47"/>
      <c r="IX56" s="47"/>
      <c r="IY56" s="47"/>
      <c r="IZ56" s="47"/>
      <c r="JA56" s="47"/>
      <c r="JB56" s="47"/>
      <c r="JC56" s="47"/>
      <c r="JD56" s="47"/>
      <c r="JE56" s="47"/>
      <c r="JF56" s="47"/>
      <c r="JG56" s="47"/>
      <c r="JH56" s="47"/>
      <c r="JI56" s="47"/>
      <c r="JJ56" s="47"/>
      <c r="JK56" s="47"/>
      <c r="JL56" s="47"/>
      <c r="JM56" s="47"/>
      <c r="JN56" s="47"/>
      <c r="JO56" s="47"/>
      <c r="JP56" s="47"/>
      <c r="JQ56" s="47"/>
      <c r="JR56" s="47"/>
      <c r="JS56" s="47"/>
      <c r="JT56" s="47"/>
      <c r="JU56" s="47"/>
      <c r="JV56" s="47"/>
      <c r="JW56" s="47"/>
      <c r="JX56" s="47"/>
      <c r="JY56" s="47"/>
      <c r="JZ56" s="47"/>
      <c r="KA56" s="47"/>
      <c r="KB56" s="47"/>
      <c r="KC56" s="47"/>
      <c r="KD56" s="47"/>
      <c r="KE56" s="47"/>
      <c r="KF56" s="47"/>
      <c r="KG56" s="47"/>
      <c r="KH56" s="47"/>
      <c r="KI56" s="47"/>
      <c r="KJ56" s="47"/>
      <c r="KK56" s="47"/>
      <c r="KL56" s="47"/>
      <c r="KM56" s="47"/>
      <c r="KN56" s="47"/>
      <c r="KO56" s="47"/>
      <c r="KP56" s="47"/>
      <c r="KQ56" s="47"/>
      <c r="KR56" s="47"/>
      <c r="KS56" s="47"/>
      <c r="KT56" s="47"/>
      <c r="KU56" s="47"/>
      <c r="KV56" s="47"/>
      <c r="KW56" s="47"/>
      <c r="KX56" s="47"/>
      <c r="KY56" s="47"/>
      <c r="KZ56" s="47"/>
      <c r="LA56" s="47"/>
      <c r="LB56" s="47"/>
      <c r="LC56" s="47"/>
      <c r="LD56" s="47"/>
      <c r="LE56" s="47"/>
      <c r="LF56" s="47"/>
      <c r="LG56" s="47"/>
      <c r="LH56" s="47"/>
      <c r="LI56" s="47"/>
      <c r="LJ56" s="47"/>
      <c r="LK56" s="47"/>
      <c r="LL56" s="47"/>
      <c r="LM56" s="47"/>
      <c r="LN56" s="47"/>
      <c r="LO56" s="47"/>
      <c r="LP56" s="47"/>
      <c r="LQ56" s="47"/>
      <c r="LR56" s="47"/>
      <c r="LS56" s="47"/>
      <c r="LT56" s="47"/>
      <c r="LU56" s="47"/>
      <c r="LV56" s="47"/>
      <c r="LW56" s="47"/>
      <c r="LX56" s="47"/>
      <c r="LY56" s="47"/>
      <c r="LZ56" s="47"/>
      <c r="MA56" s="47"/>
      <c r="MB56" s="47"/>
      <c r="MC56" s="47"/>
      <c r="MD56" s="47"/>
      <c r="ME56" s="47"/>
      <c r="MF56" s="47"/>
      <c r="MG56" s="47"/>
      <c r="MH56" s="47"/>
      <c r="MI56" s="47"/>
      <c r="MJ56" s="47"/>
      <c r="MK56" s="47"/>
      <c r="ML56" s="47"/>
      <c r="MM56" s="47"/>
      <c r="MN56" s="47"/>
      <c r="MO56" s="47"/>
      <c r="MP56" s="47"/>
      <c r="MQ56" s="47"/>
      <c r="MR56" s="47"/>
      <c r="MS56" s="47"/>
      <c r="MT56" s="47"/>
      <c r="MU56" s="47"/>
      <c r="MV56" s="47"/>
      <c r="MW56" s="47"/>
      <c r="MX56" s="47"/>
      <c r="MY56" s="47"/>
      <c r="MZ56" s="47"/>
      <c r="NA56" s="47"/>
      <c r="NB56" s="47"/>
      <c r="NC56" s="47"/>
      <c r="ND56" s="47"/>
      <c r="NE56" s="47"/>
      <c r="NF56" s="47"/>
      <c r="NG56" s="47"/>
      <c r="NH56" s="47"/>
      <c r="NI56" s="47"/>
      <c r="NJ56" s="47"/>
      <c r="NK56" s="47"/>
      <c r="NL56" s="47"/>
      <c r="NM56" s="47"/>
      <c r="NN56" s="47"/>
      <c r="NO56" s="47"/>
      <c r="NP56" s="47"/>
      <c r="NQ56" s="47"/>
      <c r="NR56" s="47"/>
      <c r="NS56" s="47"/>
      <c r="NT56" s="47"/>
      <c r="NU56" s="47"/>
      <c r="NV56" s="47"/>
      <c r="NW56" s="47"/>
      <c r="NX56" s="47"/>
      <c r="NY56" s="47"/>
      <c r="NZ56" s="47"/>
      <c r="OA56" s="47"/>
      <c r="OB56" s="47"/>
      <c r="OC56" s="47"/>
      <c r="OD56" s="47"/>
      <c r="OE56" s="47"/>
      <c r="OF56" s="47"/>
      <c r="OG56" s="47"/>
      <c r="OH56" s="47"/>
      <c r="OI56" s="47"/>
      <c r="OJ56" s="47"/>
      <c r="OK56" s="47"/>
      <c r="OL56" s="47"/>
      <c r="OM56" s="47"/>
      <c r="ON56" s="47"/>
      <c r="OO56" s="47"/>
      <c r="OP56" s="47"/>
      <c r="OQ56" s="47"/>
      <c r="OR56" s="47"/>
      <c r="OS56" s="47"/>
      <c r="OT56" s="47"/>
      <c r="OU56" s="47"/>
      <c r="OV56" s="47"/>
      <c r="OW56" s="47"/>
      <c r="OX56" s="47"/>
      <c r="OY56" s="47"/>
      <c r="OZ56" s="47"/>
      <c r="PA56" s="47"/>
      <c r="PB56" s="47"/>
      <c r="PC56" s="47"/>
      <c r="PD56" s="47"/>
      <c r="PE56" s="47"/>
      <c r="PF56" s="47"/>
      <c r="PG56" s="47"/>
      <c r="PH56" s="47"/>
      <c r="PI56" s="47"/>
      <c r="PJ56" s="47"/>
      <c r="PK56" s="47"/>
      <c r="PL56" s="47"/>
      <c r="PM56" s="47"/>
      <c r="PN56" s="47"/>
      <c r="PO56" s="47"/>
      <c r="PP56" s="47"/>
      <c r="PQ56" s="47"/>
      <c r="PR56" s="47"/>
      <c r="PS56" s="47"/>
      <c r="PT56" s="47"/>
      <c r="PU56" s="47"/>
      <c r="PV56" s="47"/>
      <c r="PW56" s="47"/>
      <c r="PX56" s="47"/>
      <c r="PY56" s="47"/>
      <c r="PZ56" s="47"/>
      <c r="QA56" s="47"/>
      <c r="QB56" s="47"/>
      <c r="QC56" s="47"/>
      <c r="QD56" s="47"/>
      <c r="QE56" s="47"/>
      <c r="QF56" s="47"/>
      <c r="QG56" s="47"/>
      <c r="QH56" s="47"/>
      <c r="QI56" s="47"/>
      <c r="QJ56" s="47"/>
      <c r="QK56" s="47"/>
      <c r="QL56" s="47"/>
      <c r="QM56" s="47"/>
      <c r="QN56" s="47"/>
      <c r="QO56" s="47"/>
      <c r="QP56" s="47"/>
      <c r="QQ56" s="47"/>
      <c r="QR56" s="47"/>
      <c r="QS56" s="47"/>
      <c r="QT56" s="47"/>
      <c r="QU56" s="47"/>
      <c r="QV56" s="47"/>
      <c r="QW56" s="47"/>
      <c r="QX56" s="47"/>
      <c r="QY56" s="47"/>
      <c r="QZ56" s="47"/>
      <c r="RA56" s="47"/>
      <c r="RB56" s="47"/>
      <c r="RC56" s="47"/>
      <c r="RD56" s="47"/>
      <c r="RE56" s="47"/>
      <c r="RF56" s="47"/>
      <c r="RG56" s="47"/>
      <c r="RH56" s="47"/>
      <c r="RI56" s="47"/>
      <c r="RJ56" s="47"/>
      <c r="RK56" s="47"/>
      <c r="RL56" s="47"/>
      <c r="RM56" s="47"/>
      <c r="RN56" s="47"/>
      <c r="RO56" s="47"/>
      <c r="RP56" s="47"/>
      <c r="RQ56" s="47"/>
      <c r="RR56" s="47"/>
      <c r="RS56" s="47"/>
      <c r="RT56" s="47"/>
      <c r="RU56" s="47"/>
      <c r="RV56" s="47"/>
      <c r="RW56" s="47"/>
      <c r="RX56" s="47"/>
      <c r="RY56" s="47"/>
      <c r="RZ56" s="47"/>
      <c r="SA56" s="47"/>
      <c r="SB56" s="47"/>
      <c r="SC56" s="47"/>
      <c r="SD56" s="47"/>
      <c r="SE56" s="47"/>
      <c r="SF56" s="47"/>
      <c r="SG56" s="47"/>
      <c r="SH56" s="47"/>
      <c r="SI56" s="47"/>
      <c r="SJ56" s="47"/>
      <c r="SK56" s="47"/>
      <c r="SL56" s="47"/>
      <c r="SM56" s="47"/>
      <c r="SN56" s="47"/>
      <c r="SO56" s="47"/>
      <c r="SP56" s="47"/>
      <c r="SQ56" s="47"/>
      <c r="SR56" s="47"/>
      <c r="SS56" s="47"/>
      <c r="ST56" s="47"/>
      <c r="SU56" s="47"/>
      <c r="SV56" s="47"/>
      <c r="SW56" s="47"/>
      <c r="SX56" s="47"/>
      <c r="SY56" s="47"/>
      <c r="SZ56" s="47"/>
      <c r="TA56" s="47"/>
      <c r="TB56" s="47"/>
      <c r="TC56" s="47"/>
      <c r="TD56" s="47"/>
      <c r="TE56" s="47"/>
      <c r="TF56" s="47"/>
      <c r="TG56" s="47"/>
      <c r="TH56" s="47"/>
      <c r="TI56" s="47"/>
      <c r="TJ56" s="47"/>
      <c r="TK56" s="47"/>
      <c r="TL56" s="47"/>
      <c r="TM56" s="47"/>
      <c r="TN56" s="47"/>
      <c r="TO56" s="47"/>
      <c r="TP56" s="47"/>
      <c r="TQ56" s="47"/>
      <c r="TR56" s="47"/>
      <c r="TS56" s="47"/>
      <c r="TT56" s="47"/>
      <c r="TU56" s="47"/>
      <c r="TV56" s="47"/>
      <c r="TW56" s="47"/>
      <c r="TX56" s="47"/>
      <c r="TY56" s="47"/>
      <c r="TZ56" s="47"/>
      <c r="UA56" s="47"/>
      <c r="UB56" s="47"/>
      <c r="UC56" s="47"/>
      <c r="UD56" s="47"/>
      <c r="UE56" s="47"/>
      <c r="UF56" s="47"/>
      <c r="UG56" s="47"/>
      <c r="UH56" s="47"/>
      <c r="UI56" s="47"/>
      <c r="UJ56" s="47"/>
      <c r="UK56" s="47"/>
      <c r="UL56" s="47"/>
      <c r="UM56" s="47"/>
      <c r="UN56" s="47"/>
      <c r="UO56" s="47"/>
      <c r="UP56" s="47"/>
      <c r="UQ56" s="47"/>
      <c r="UR56" s="47"/>
      <c r="US56" s="47"/>
      <c r="UT56" s="47"/>
      <c r="UU56" s="47"/>
      <c r="UV56" s="47"/>
      <c r="UW56" s="47"/>
      <c r="UX56" s="47"/>
      <c r="UY56" s="47"/>
      <c r="UZ56" s="47"/>
      <c r="VA56" s="47"/>
      <c r="VB56" s="47"/>
      <c r="VC56" s="47"/>
      <c r="VD56" s="47"/>
      <c r="VE56" s="47"/>
      <c r="VF56" s="47"/>
      <c r="VG56" s="47"/>
      <c r="VH56" s="47"/>
      <c r="VI56" s="47"/>
      <c r="VJ56" s="47"/>
      <c r="VK56" s="47"/>
      <c r="VL56" s="47"/>
      <c r="VM56" s="47"/>
      <c r="VN56" s="47"/>
      <c r="VO56" s="47"/>
      <c r="VP56" s="47"/>
      <c r="VQ56" s="47"/>
      <c r="VR56" s="47"/>
      <c r="VS56" s="47"/>
      <c r="VT56" s="47"/>
      <c r="VU56" s="47"/>
      <c r="VV56" s="47"/>
      <c r="VW56" s="47"/>
      <c r="VX56" s="47"/>
      <c r="VY56" s="47"/>
      <c r="VZ56" s="47"/>
      <c r="WA56" s="47"/>
      <c r="WB56" s="47"/>
      <c r="WC56" s="47"/>
      <c r="WD56" s="47"/>
      <c r="WE56" s="47"/>
      <c r="WF56" s="47"/>
      <c r="WG56" s="47"/>
      <c r="WH56" s="47"/>
      <c r="WI56" s="47"/>
      <c r="WJ56" s="47"/>
      <c r="WK56" s="47"/>
      <c r="WL56" s="47"/>
      <c r="WM56" s="47"/>
      <c r="WN56" s="47"/>
      <c r="WO56" s="47"/>
      <c r="WP56" s="47"/>
      <c r="WQ56" s="47"/>
      <c r="WR56" s="47"/>
      <c r="WS56" s="47"/>
      <c r="WT56" s="47"/>
      <c r="WU56" s="47"/>
      <c r="WV56" s="47"/>
      <c r="WW56" s="47"/>
      <c r="WX56" s="47"/>
      <c r="WY56" s="47"/>
      <c r="WZ56" s="47"/>
      <c r="XA56" s="47"/>
      <c r="XB56" s="47"/>
      <c r="XC56" s="47"/>
      <c r="XD56" s="47"/>
      <c r="XE56" s="47"/>
      <c r="XF56" s="47"/>
      <c r="XG56" s="47"/>
      <c r="XH56" s="47"/>
      <c r="XI56" s="47"/>
      <c r="XJ56" s="47"/>
      <c r="XK56" s="47"/>
      <c r="XL56" s="47"/>
      <c r="XM56" s="47"/>
      <c r="XN56" s="47"/>
      <c r="XO56" s="47"/>
      <c r="XP56" s="47"/>
      <c r="XQ56" s="47"/>
      <c r="XR56" s="47"/>
      <c r="XS56" s="47"/>
      <c r="XT56" s="47"/>
      <c r="XU56" s="47"/>
      <c r="XV56" s="47"/>
      <c r="XW56" s="47"/>
      <c r="XX56" s="47"/>
      <c r="XY56" s="47"/>
      <c r="XZ56" s="47"/>
      <c r="YA56" s="47"/>
      <c r="YB56" s="47"/>
      <c r="YC56" s="47"/>
      <c r="YD56" s="47"/>
      <c r="YE56" s="47"/>
      <c r="YF56" s="47"/>
      <c r="YG56" s="47"/>
      <c r="YH56" s="47"/>
      <c r="YI56" s="47"/>
      <c r="YJ56" s="47"/>
      <c r="YK56" s="47"/>
      <c r="YL56" s="47"/>
      <c r="YM56" s="47"/>
      <c r="YN56" s="47"/>
      <c r="YO56" s="47"/>
      <c r="YP56" s="47"/>
      <c r="YQ56" s="47"/>
      <c r="YR56" s="47"/>
      <c r="YS56" s="47"/>
      <c r="YT56" s="47"/>
      <c r="YU56" s="47"/>
      <c r="YV56" s="47"/>
      <c r="YW56" s="47"/>
      <c r="YX56" s="47"/>
      <c r="YY56" s="47"/>
      <c r="YZ56" s="47"/>
      <c r="ZA56" s="47"/>
      <c r="ZB56" s="47"/>
      <c r="ZC56" s="47"/>
      <c r="ZD56" s="47"/>
      <c r="ZE56" s="47"/>
      <c r="ZF56" s="47"/>
      <c r="ZG56" s="47"/>
      <c r="ZH56" s="47"/>
      <c r="ZI56" s="47"/>
      <c r="ZJ56" s="47"/>
      <c r="ZK56" s="47"/>
      <c r="ZL56" s="47"/>
      <c r="ZM56" s="47"/>
      <c r="ZN56" s="47"/>
      <c r="ZO56" s="47"/>
      <c r="ZP56" s="47"/>
      <c r="ZQ56" s="47"/>
      <c r="ZR56" s="47"/>
      <c r="ZS56" s="47"/>
      <c r="ZT56" s="47"/>
      <c r="ZU56" s="47"/>
      <c r="ZV56" s="47"/>
      <c r="ZW56" s="47"/>
      <c r="ZX56" s="47"/>
      <c r="ZY56" s="47"/>
      <c r="ZZ56" s="47"/>
      <c r="AAA56" s="47"/>
      <c r="AAB56" s="47"/>
      <c r="AAC56" s="47"/>
      <c r="AAD56" s="47"/>
      <c r="AAE56" s="47"/>
      <c r="AAF56" s="47"/>
      <c r="AAG56" s="47"/>
      <c r="AAH56" s="47"/>
      <c r="AAI56" s="47"/>
      <c r="AAJ56" s="47"/>
      <c r="AAK56" s="47"/>
      <c r="AAL56" s="47"/>
      <c r="AAM56" s="47"/>
      <c r="AAN56" s="47"/>
      <c r="AAO56" s="47"/>
      <c r="AAP56" s="47"/>
      <c r="AAQ56" s="47"/>
      <c r="AAR56" s="47"/>
      <c r="AAS56" s="47"/>
      <c r="AAT56" s="47"/>
      <c r="AAU56" s="47"/>
      <c r="AAV56" s="47"/>
      <c r="AAW56" s="47"/>
      <c r="AAX56" s="47"/>
      <c r="AAY56" s="47"/>
      <c r="AAZ56" s="47"/>
      <c r="ABA56" s="47"/>
      <c r="ABB56" s="47"/>
      <c r="ABC56" s="47"/>
      <c r="ABD56" s="47"/>
      <c r="ABE56" s="47"/>
      <c r="ABF56" s="47"/>
      <c r="ABG56" s="47"/>
      <c r="ABH56" s="47"/>
      <c r="ABI56" s="47"/>
      <c r="ABJ56" s="47"/>
      <c r="ABK56" s="47"/>
      <c r="ABL56" s="47"/>
      <c r="ABM56" s="47"/>
      <c r="ABN56" s="47"/>
      <c r="ABO56" s="47"/>
      <c r="ABP56" s="47"/>
      <c r="ABQ56" s="47"/>
      <c r="ABR56" s="47"/>
      <c r="ABS56" s="47"/>
      <c r="ABT56" s="47"/>
      <c r="ABU56" s="47"/>
      <c r="ABV56" s="47"/>
      <c r="ABW56" s="47"/>
      <c r="ABX56" s="47"/>
      <c r="ABY56" s="47"/>
      <c r="ABZ56" s="47"/>
      <c r="ACA56" s="47"/>
      <c r="ACB56" s="47"/>
      <c r="ACC56" s="47"/>
      <c r="ACD56" s="47"/>
      <c r="ACE56" s="47"/>
      <c r="ACF56" s="47"/>
      <c r="ACG56" s="47"/>
      <c r="ACH56" s="47"/>
      <c r="ACI56" s="47"/>
      <c r="ACJ56" s="47"/>
      <c r="ACK56" s="47"/>
      <c r="ACL56" s="47"/>
      <c r="ACM56" s="47"/>
      <c r="ACN56" s="47"/>
      <c r="ACO56" s="47"/>
      <c r="ACP56" s="47"/>
      <c r="ACQ56" s="47"/>
      <c r="ACR56" s="47"/>
      <c r="ACS56" s="47"/>
      <c r="ACT56" s="47"/>
      <c r="ACU56" s="47"/>
      <c r="ACV56" s="47"/>
      <c r="ACW56" s="47"/>
      <c r="ACX56" s="47"/>
      <c r="ACY56" s="47"/>
      <c r="ACZ56" s="47"/>
      <c r="ADA56" s="47"/>
      <c r="ADB56" s="47"/>
      <c r="ADC56" s="47"/>
      <c r="ADD56" s="47"/>
      <c r="ADE56" s="47"/>
      <c r="ADF56" s="47"/>
      <c r="ADG56" s="47"/>
      <c r="ADH56" s="47"/>
      <c r="ADI56" s="47"/>
      <c r="ADJ56" s="47"/>
      <c r="ADK56" s="47"/>
      <c r="ADL56" s="47"/>
      <c r="ADM56" s="47"/>
      <c r="ADN56" s="47"/>
      <c r="ADO56" s="47"/>
      <c r="ADP56" s="47"/>
      <c r="ADQ56" s="47"/>
      <c r="ADR56" s="47"/>
      <c r="ADS56" s="47"/>
      <c r="ADT56" s="47"/>
      <c r="ADU56" s="47"/>
      <c r="ADV56" s="47"/>
      <c r="ADW56" s="47"/>
      <c r="ADX56" s="47"/>
      <c r="ADY56" s="47"/>
      <c r="ADZ56" s="47"/>
      <c r="AEA56" s="47"/>
      <c r="AEB56" s="47"/>
      <c r="AEC56" s="47"/>
      <c r="AED56" s="47"/>
      <c r="AEE56" s="47"/>
      <c r="AEF56" s="47"/>
      <c r="AEG56" s="47"/>
      <c r="AEH56" s="47"/>
      <c r="AEI56" s="47"/>
      <c r="AEJ56" s="47"/>
      <c r="AEK56" s="47"/>
      <c r="AEL56" s="47"/>
      <c r="AEM56" s="47"/>
      <c r="AEN56" s="47"/>
      <c r="AEO56" s="47"/>
      <c r="AEP56" s="47"/>
      <c r="AEQ56" s="47"/>
      <c r="AER56" s="47"/>
      <c r="AES56" s="47"/>
      <c r="AET56" s="47"/>
      <c r="AEU56" s="47"/>
      <c r="AEV56" s="47"/>
      <c r="AEW56" s="47"/>
      <c r="AEX56" s="47"/>
      <c r="AEY56" s="47"/>
      <c r="AEZ56" s="47"/>
      <c r="AFA56" s="47"/>
      <c r="AFB56" s="47"/>
      <c r="AFC56" s="47"/>
      <c r="AFD56" s="47"/>
      <c r="AFE56" s="47"/>
      <c r="AFF56" s="47"/>
      <c r="AFG56" s="47"/>
      <c r="AFH56" s="47"/>
      <c r="AFI56" s="47"/>
      <c r="AFJ56" s="47"/>
      <c r="AFK56" s="47"/>
      <c r="AFL56" s="47"/>
      <c r="AFM56" s="47"/>
      <c r="AFN56" s="47"/>
      <c r="AFO56" s="47"/>
      <c r="AFP56" s="47"/>
      <c r="AFQ56" s="47"/>
      <c r="AFR56" s="47"/>
      <c r="AFS56" s="47"/>
      <c r="AFT56" s="47"/>
      <c r="AFU56" s="47"/>
      <c r="AFV56" s="47"/>
      <c r="AFW56" s="47"/>
      <c r="AFX56" s="47"/>
      <c r="AFY56" s="47"/>
      <c r="AFZ56" s="47"/>
      <c r="AGA56" s="47"/>
      <c r="AGB56" s="47"/>
      <c r="AGC56" s="47"/>
      <c r="AGD56" s="47"/>
      <c r="AGE56" s="47"/>
      <c r="AGF56" s="47"/>
      <c r="AGG56" s="47"/>
      <c r="AGH56" s="47"/>
      <c r="AGI56" s="47"/>
      <c r="AGJ56" s="47"/>
      <c r="AGK56" s="47"/>
      <c r="AGL56" s="47"/>
      <c r="AGM56" s="47"/>
      <c r="AGN56" s="47"/>
      <c r="AGO56" s="47"/>
      <c r="AGP56" s="47"/>
      <c r="AGQ56" s="47"/>
      <c r="AGR56" s="47"/>
      <c r="AGS56" s="47"/>
      <c r="AGT56" s="47"/>
      <c r="AGU56" s="47"/>
      <c r="AGV56" s="47"/>
      <c r="AGW56" s="47"/>
      <c r="AGX56" s="47"/>
      <c r="AGY56" s="47"/>
      <c r="AGZ56" s="47"/>
      <c r="AHA56" s="47"/>
      <c r="AHB56" s="47"/>
      <c r="AHC56" s="47"/>
      <c r="AHD56" s="47"/>
      <c r="AHE56" s="47"/>
      <c r="AHF56" s="47"/>
      <c r="AHG56" s="47"/>
      <c r="AHH56" s="47"/>
      <c r="AHI56" s="47"/>
      <c r="AHJ56" s="47"/>
      <c r="AHK56" s="47"/>
      <c r="AHL56" s="47"/>
      <c r="AHM56" s="47"/>
      <c r="AHN56" s="47"/>
      <c r="AHO56" s="47"/>
      <c r="AHP56" s="47"/>
      <c r="AHQ56" s="47"/>
      <c r="AHR56" s="47"/>
      <c r="AHS56" s="47"/>
      <c r="AHT56" s="47"/>
      <c r="AHU56" s="47"/>
      <c r="AHV56" s="47"/>
      <c r="AHW56" s="47"/>
      <c r="AHX56" s="47"/>
      <c r="AHY56" s="47"/>
      <c r="AHZ56" s="47"/>
      <c r="AIA56" s="47"/>
      <c r="AIB56" s="47"/>
      <c r="AIC56" s="47"/>
      <c r="AID56" s="47"/>
      <c r="AIE56" s="47"/>
      <c r="AIF56" s="47"/>
      <c r="AIG56" s="47"/>
      <c r="AIH56" s="47"/>
      <c r="AII56" s="47"/>
      <c r="AIJ56" s="47"/>
      <c r="AIK56" s="47"/>
      <c r="AIL56" s="47"/>
      <c r="AIM56" s="47"/>
      <c r="AIN56" s="47"/>
      <c r="AIO56" s="47"/>
      <c r="AIP56" s="47"/>
      <c r="AIQ56" s="47"/>
      <c r="AIR56" s="47"/>
      <c r="AIS56" s="47"/>
      <c r="AIT56" s="47"/>
      <c r="AIU56" s="47"/>
      <c r="AIV56" s="47"/>
      <c r="AIW56" s="47"/>
      <c r="AIX56" s="47"/>
      <c r="AIY56" s="47"/>
      <c r="AIZ56" s="47"/>
      <c r="AJA56" s="47"/>
      <c r="AJB56" s="47"/>
      <c r="AJC56" s="47"/>
      <c r="AJD56" s="47"/>
      <c r="AJE56" s="47"/>
      <c r="AJF56" s="47"/>
      <c r="AJG56" s="47"/>
      <c r="AJH56" s="47"/>
      <c r="AJI56" s="47"/>
      <c r="AJJ56" s="47"/>
      <c r="AJK56" s="47"/>
      <c r="AJL56" s="47"/>
      <c r="AJM56" s="47"/>
      <c r="AJN56" s="47"/>
      <c r="AJO56" s="47"/>
      <c r="AJP56" s="47"/>
      <c r="AJQ56" s="47"/>
      <c r="AJR56" s="47"/>
      <c r="AJS56" s="47"/>
      <c r="AJT56" s="47"/>
      <c r="AJU56" s="47"/>
      <c r="AJV56" s="47"/>
    </row>
    <row r="57" spans="1:5094" s="32" customFormat="1" ht="13" x14ac:dyDescent="0.3">
      <c r="A57" s="141"/>
      <c r="B57" s="165"/>
      <c r="C57" s="133"/>
      <c r="D57" s="135"/>
      <c r="E57" s="195"/>
      <c r="F57" s="196"/>
      <c r="G57" s="197"/>
      <c r="H57" s="138"/>
      <c r="I57" s="155" t="s">
        <v>2</v>
      </c>
      <c r="J57" s="155"/>
      <c r="K57" s="155"/>
      <c r="L57" s="155"/>
      <c r="M57" s="155"/>
      <c r="N57" s="155"/>
      <c r="O57" s="161"/>
      <c r="P57" s="60"/>
    </row>
    <row r="58" spans="1:5094" s="32" customFormat="1" ht="13" x14ac:dyDescent="0.3">
      <c r="A58" s="141"/>
      <c r="B58" s="165"/>
      <c r="C58" s="133"/>
      <c r="D58" s="135"/>
      <c r="E58" s="195"/>
      <c r="F58" s="196"/>
      <c r="G58" s="197"/>
      <c r="H58" s="138"/>
      <c r="I58" s="155"/>
      <c r="J58" s="155"/>
      <c r="K58" s="155"/>
      <c r="L58" s="155"/>
      <c r="M58" s="155"/>
      <c r="N58" s="155"/>
      <c r="O58" s="161"/>
      <c r="P58" s="60"/>
    </row>
    <row r="59" spans="1:5094" s="38" customFormat="1" ht="13" x14ac:dyDescent="0.3">
      <c r="A59" s="141" t="s">
        <v>54</v>
      </c>
      <c r="B59" s="133"/>
      <c r="C59" s="133"/>
      <c r="D59" s="135"/>
      <c r="E59" s="135"/>
      <c r="F59" s="136"/>
      <c r="G59" s="159"/>
      <c r="H59" s="138"/>
      <c r="I59" s="160"/>
      <c r="J59" s="160"/>
      <c r="K59" s="160"/>
      <c r="L59" s="140"/>
      <c r="M59" s="140"/>
      <c r="N59" s="140"/>
      <c r="O59" s="161"/>
      <c r="P59" s="58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2"/>
      <c r="AU59" s="32"/>
      <c r="AV59" s="32"/>
      <c r="AW59" s="32"/>
      <c r="AX59" s="32"/>
      <c r="AY59" s="32"/>
      <c r="AZ59" s="32"/>
      <c r="BA59" s="32"/>
      <c r="BB59" s="32"/>
      <c r="BC59" s="32"/>
      <c r="BD59" s="32"/>
      <c r="BE59" s="32"/>
      <c r="BF59" s="32"/>
      <c r="BG59" s="32"/>
      <c r="BH59" s="32"/>
      <c r="BI59" s="32"/>
      <c r="BJ59" s="32"/>
      <c r="BK59" s="32"/>
      <c r="BL59" s="32"/>
      <c r="BM59" s="32"/>
      <c r="BN59" s="32"/>
      <c r="BO59" s="32"/>
      <c r="BP59" s="32"/>
      <c r="BQ59" s="32"/>
      <c r="BR59" s="32"/>
      <c r="BS59" s="32"/>
      <c r="BT59" s="32"/>
      <c r="BU59" s="32"/>
      <c r="BV59" s="32"/>
      <c r="BW59" s="32"/>
      <c r="BX59" s="32"/>
      <c r="BY59" s="32"/>
      <c r="BZ59" s="32"/>
      <c r="CA59" s="32"/>
      <c r="CB59" s="32"/>
      <c r="CC59" s="32"/>
      <c r="CD59" s="32"/>
      <c r="CE59" s="32"/>
      <c r="CF59" s="32"/>
      <c r="CG59" s="32"/>
      <c r="CH59" s="32"/>
      <c r="CI59" s="32"/>
      <c r="CJ59" s="32"/>
      <c r="CK59" s="32"/>
      <c r="CL59" s="32"/>
      <c r="CM59" s="32"/>
      <c r="CN59" s="32"/>
      <c r="CO59" s="32"/>
      <c r="CP59" s="32"/>
      <c r="CQ59" s="32"/>
      <c r="CR59" s="32"/>
      <c r="CS59" s="32"/>
      <c r="CT59" s="32"/>
      <c r="CU59" s="32"/>
      <c r="CV59" s="32"/>
      <c r="CW59" s="32"/>
      <c r="CX59" s="32"/>
      <c r="CY59" s="32"/>
      <c r="CZ59" s="32"/>
      <c r="DA59" s="32"/>
      <c r="DB59" s="32"/>
      <c r="DC59" s="32"/>
      <c r="DD59" s="32"/>
      <c r="DE59" s="32"/>
      <c r="DF59" s="32"/>
      <c r="DG59" s="32"/>
      <c r="DH59" s="32"/>
      <c r="DI59" s="32"/>
      <c r="DJ59" s="32"/>
      <c r="DK59" s="32"/>
      <c r="DL59" s="32"/>
      <c r="DM59" s="32"/>
      <c r="DN59" s="32"/>
      <c r="DO59" s="32"/>
      <c r="DP59" s="32"/>
      <c r="DQ59" s="32"/>
      <c r="DR59" s="32"/>
      <c r="DS59" s="32"/>
      <c r="DT59" s="32"/>
      <c r="DU59" s="32"/>
      <c r="DV59" s="32"/>
      <c r="DW59" s="32"/>
      <c r="DX59" s="32"/>
      <c r="DY59" s="32"/>
      <c r="DZ59" s="32"/>
      <c r="EA59" s="32"/>
      <c r="EB59" s="32"/>
      <c r="EC59" s="32"/>
      <c r="ED59" s="32"/>
      <c r="EE59" s="32"/>
      <c r="EF59" s="32"/>
      <c r="EG59" s="32"/>
      <c r="EH59" s="32"/>
      <c r="EI59" s="32"/>
      <c r="EJ59" s="32"/>
      <c r="EK59" s="32"/>
      <c r="EL59" s="32"/>
      <c r="EM59" s="32"/>
      <c r="EN59" s="32"/>
      <c r="EO59" s="32"/>
      <c r="EP59" s="32"/>
      <c r="EQ59" s="32"/>
      <c r="ER59" s="32"/>
      <c r="ES59" s="32"/>
      <c r="ET59" s="32"/>
      <c r="EU59" s="32"/>
      <c r="EV59" s="32"/>
      <c r="EW59" s="32"/>
      <c r="EX59" s="32"/>
      <c r="EY59" s="32"/>
      <c r="EZ59" s="32"/>
      <c r="FA59" s="32"/>
      <c r="FB59" s="32"/>
      <c r="FC59" s="32"/>
      <c r="FD59" s="32"/>
      <c r="FE59" s="32"/>
      <c r="FF59" s="32"/>
      <c r="FG59" s="32"/>
      <c r="FH59" s="32"/>
      <c r="FI59" s="32"/>
      <c r="FJ59" s="32"/>
      <c r="FK59" s="32"/>
      <c r="FL59" s="32"/>
      <c r="FM59" s="32"/>
      <c r="FN59" s="32"/>
      <c r="FO59" s="32"/>
      <c r="FP59" s="32"/>
      <c r="FQ59" s="32"/>
      <c r="FR59" s="32"/>
      <c r="FS59" s="32"/>
      <c r="FT59" s="32"/>
      <c r="FU59" s="32"/>
      <c r="FV59" s="32"/>
      <c r="FW59" s="32"/>
      <c r="FX59" s="32"/>
      <c r="FY59" s="32"/>
      <c r="FZ59" s="32"/>
      <c r="GA59" s="32"/>
      <c r="GB59" s="32"/>
      <c r="GC59" s="32"/>
      <c r="GD59" s="32"/>
      <c r="GE59" s="32"/>
      <c r="GF59" s="32"/>
      <c r="GG59" s="32"/>
      <c r="GH59" s="32"/>
      <c r="GI59" s="32"/>
      <c r="GJ59" s="32"/>
      <c r="GK59" s="32"/>
      <c r="GL59" s="32"/>
      <c r="GM59" s="32"/>
      <c r="GN59" s="32"/>
      <c r="GO59" s="32"/>
      <c r="GP59" s="32"/>
      <c r="GQ59" s="32"/>
      <c r="GR59" s="32"/>
      <c r="GS59" s="32"/>
      <c r="GT59" s="32"/>
      <c r="GU59" s="32"/>
      <c r="GV59" s="32"/>
      <c r="GW59" s="32"/>
      <c r="GX59" s="32"/>
      <c r="GY59" s="32"/>
      <c r="GZ59" s="32"/>
      <c r="HA59" s="32"/>
      <c r="HB59" s="32"/>
      <c r="HC59" s="32"/>
      <c r="HD59" s="32"/>
      <c r="HE59" s="32"/>
      <c r="HF59" s="32"/>
      <c r="HG59" s="32"/>
      <c r="HH59" s="32"/>
      <c r="HI59" s="32"/>
      <c r="HJ59" s="32"/>
      <c r="HK59" s="32"/>
      <c r="HL59" s="32"/>
      <c r="HM59" s="32"/>
      <c r="HN59" s="32"/>
      <c r="HO59" s="32"/>
      <c r="HP59" s="32"/>
      <c r="HQ59" s="32"/>
      <c r="HR59" s="32"/>
      <c r="HS59" s="32"/>
      <c r="HT59" s="32"/>
      <c r="HU59" s="32"/>
      <c r="HV59" s="32"/>
      <c r="HW59" s="32"/>
      <c r="HX59" s="32"/>
      <c r="HY59" s="32"/>
      <c r="HZ59" s="32"/>
      <c r="IA59" s="32"/>
      <c r="IB59" s="32"/>
      <c r="IC59" s="32"/>
      <c r="ID59" s="32"/>
      <c r="IE59" s="32"/>
      <c r="IF59" s="32"/>
      <c r="IG59" s="32"/>
      <c r="IH59" s="32"/>
      <c r="II59" s="32"/>
      <c r="IJ59" s="32"/>
      <c r="IK59" s="32"/>
      <c r="IL59" s="32"/>
      <c r="IM59" s="32"/>
      <c r="IN59" s="32"/>
      <c r="IO59" s="32"/>
      <c r="IP59" s="32"/>
      <c r="IQ59" s="32"/>
      <c r="IR59" s="32"/>
      <c r="IS59" s="32"/>
      <c r="IT59" s="32"/>
      <c r="IU59" s="32"/>
      <c r="IV59" s="32"/>
      <c r="IW59" s="32"/>
      <c r="IX59" s="32"/>
      <c r="IY59" s="32"/>
      <c r="IZ59" s="32"/>
      <c r="JA59" s="32"/>
      <c r="JB59" s="32"/>
      <c r="JC59" s="32"/>
      <c r="JD59" s="32"/>
      <c r="JE59" s="32"/>
      <c r="JF59" s="32"/>
      <c r="JG59" s="32"/>
      <c r="JH59" s="32"/>
      <c r="JI59" s="32"/>
      <c r="JJ59" s="32"/>
      <c r="JK59" s="32"/>
      <c r="JL59" s="32"/>
      <c r="JM59" s="32"/>
      <c r="JN59" s="32"/>
      <c r="JO59" s="32"/>
      <c r="JP59" s="32"/>
      <c r="JQ59" s="32"/>
      <c r="JR59" s="32"/>
      <c r="JS59" s="32"/>
      <c r="JT59" s="32"/>
      <c r="JU59" s="32"/>
      <c r="JV59" s="32"/>
      <c r="JW59" s="32"/>
      <c r="JX59" s="32"/>
      <c r="JY59" s="32"/>
      <c r="JZ59" s="32"/>
      <c r="KA59" s="32"/>
      <c r="KB59" s="32"/>
      <c r="KC59" s="32"/>
      <c r="KD59" s="32"/>
      <c r="KE59" s="32"/>
      <c r="KF59" s="32"/>
      <c r="KG59" s="32"/>
      <c r="KH59" s="32"/>
      <c r="KI59" s="32"/>
      <c r="KJ59" s="32"/>
      <c r="KK59" s="32"/>
      <c r="KL59" s="32"/>
      <c r="KM59" s="32"/>
      <c r="KN59" s="32"/>
      <c r="KO59" s="32"/>
      <c r="KP59" s="32"/>
      <c r="KQ59" s="32"/>
      <c r="KR59" s="32"/>
      <c r="KS59" s="32"/>
      <c r="KT59" s="32"/>
      <c r="KU59" s="32"/>
      <c r="KV59" s="32"/>
      <c r="KW59" s="32"/>
      <c r="KX59" s="32"/>
      <c r="KY59" s="32"/>
      <c r="KZ59" s="32"/>
      <c r="LA59" s="32"/>
      <c r="LB59" s="32"/>
      <c r="LC59" s="32"/>
      <c r="LD59" s="32"/>
      <c r="LE59" s="32"/>
      <c r="LF59" s="32"/>
      <c r="LG59" s="32"/>
      <c r="LH59" s="32"/>
      <c r="LI59" s="32"/>
      <c r="LJ59" s="32"/>
      <c r="LK59" s="32"/>
      <c r="LL59" s="32"/>
      <c r="LM59" s="32"/>
      <c r="LN59" s="32"/>
      <c r="LO59" s="32"/>
      <c r="LP59" s="32"/>
      <c r="LQ59" s="32"/>
      <c r="LR59" s="32"/>
      <c r="LS59" s="32"/>
      <c r="LT59" s="32"/>
      <c r="LU59" s="32"/>
      <c r="LV59" s="32"/>
      <c r="LW59" s="32"/>
      <c r="LX59" s="32"/>
      <c r="LY59" s="32"/>
      <c r="LZ59" s="32"/>
      <c r="MA59" s="32"/>
      <c r="MB59" s="32"/>
      <c r="MC59" s="32"/>
      <c r="MD59" s="32"/>
      <c r="ME59" s="32"/>
      <c r="MF59" s="32"/>
      <c r="MG59" s="32"/>
      <c r="MH59" s="32"/>
      <c r="MI59" s="32"/>
      <c r="MJ59" s="32"/>
      <c r="MK59" s="32"/>
      <c r="ML59" s="32"/>
      <c r="MM59" s="32"/>
      <c r="MN59" s="32"/>
      <c r="MO59" s="32"/>
      <c r="MP59" s="32"/>
      <c r="MQ59" s="32"/>
      <c r="MR59" s="32"/>
      <c r="MS59" s="32"/>
      <c r="MT59" s="32"/>
      <c r="MU59" s="32"/>
      <c r="MV59" s="32"/>
      <c r="MW59" s="32"/>
      <c r="MX59" s="32"/>
      <c r="MY59" s="32"/>
      <c r="MZ59" s="32"/>
      <c r="NA59" s="32"/>
      <c r="NB59" s="32"/>
      <c r="NC59" s="32"/>
      <c r="ND59" s="32"/>
      <c r="NE59" s="32"/>
      <c r="NF59" s="32"/>
      <c r="NG59" s="32"/>
      <c r="NH59" s="32"/>
      <c r="NI59" s="32"/>
      <c r="NJ59" s="32"/>
      <c r="NK59" s="32"/>
      <c r="NL59" s="32"/>
      <c r="NM59" s="32"/>
      <c r="NN59" s="32"/>
      <c r="NO59" s="32"/>
      <c r="NP59" s="32"/>
      <c r="NQ59" s="32"/>
      <c r="NR59" s="32"/>
      <c r="NS59" s="32"/>
      <c r="NT59" s="32"/>
      <c r="NU59" s="32"/>
      <c r="NV59" s="32"/>
      <c r="NW59" s="32"/>
      <c r="NX59" s="32"/>
      <c r="NY59" s="32"/>
      <c r="NZ59" s="32"/>
      <c r="OA59" s="32"/>
      <c r="OB59" s="32"/>
      <c r="OC59" s="32"/>
      <c r="OD59" s="32"/>
      <c r="OE59" s="32"/>
      <c r="OF59" s="32"/>
      <c r="OG59" s="32"/>
      <c r="OH59" s="32"/>
      <c r="OI59" s="32"/>
      <c r="OJ59" s="32"/>
      <c r="OK59" s="32"/>
      <c r="OL59" s="32"/>
      <c r="OM59" s="32"/>
      <c r="ON59" s="32"/>
      <c r="OO59" s="32"/>
      <c r="OP59" s="32"/>
      <c r="OQ59" s="32"/>
      <c r="OR59" s="32"/>
      <c r="OS59" s="32"/>
      <c r="OT59" s="32"/>
      <c r="OU59" s="32"/>
      <c r="OV59" s="32"/>
      <c r="OW59" s="32"/>
      <c r="OX59" s="32"/>
      <c r="OY59" s="32"/>
      <c r="OZ59" s="32"/>
      <c r="PA59" s="32"/>
      <c r="PB59" s="32"/>
      <c r="PC59" s="32"/>
      <c r="PD59" s="32"/>
      <c r="PE59" s="32"/>
      <c r="PF59" s="32"/>
      <c r="PG59" s="32"/>
      <c r="PH59" s="32"/>
      <c r="PI59" s="32"/>
      <c r="PJ59" s="32"/>
      <c r="PK59" s="32"/>
      <c r="PL59" s="32"/>
      <c r="PM59" s="32"/>
      <c r="PN59" s="32"/>
      <c r="PO59" s="32"/>
      <c r="PP59" s="32"/>
      <c r="PQ59" s="32"/>
      <c r="PR59" s="32"/>
      <c r="PS59" s="32"/>
      <c r="PT59" s="32"/>
      <c r="PU59" s="32"/>
      <c r="PV59" s="32"/>
      <c r="PW59" s="32"/>
      <c r="PX59" s="32"/>
      <c r="PY59" s="32"/>
      <c r="PZ59" s="32"/>
      <c r="QA59" s="32"/>
      <c r="QB59" s="32"/>
      <c r="QC59" s="32"/>
      <c r="QD59" s="32"/>
      <c r="QE59" s="32"/>
      <c r="QF59" s="32"/>
      <c r="QG59" s="32"/>
      <c r="QH59" s="32"/>
      <c r="QI59" s="32"/>
      <c r="QJ59" s="32"/>
      <c r="QK59" s="32"/>
      <c r="QL59" s="32"/>
      <c r="QM59" s="32"/>
      <c r="QN59" s="32"/>
      <c r="QO59" s="32"/>
      <c r="QP59" s="32"/>
      <c r="QQ59" s="32"/>
      <c r="QR59" s="32"/>
      <c r="QS59" s="32"/>
      <c r="QT59" s="32"/>
      <c r="QU59" s="32"/>
      <c r="QV59" s="32"/>
      <c r="QW59" s="32"/>
      <c r="QX59" s="32"/>
      <c r="QY59" s="32"/>
      <c r="QZ59" s="32"/>
      <c r="RA59" s="32"/>
      <c r="RB59" s="32"/>
      <c r="RC59" s="32"/>
      <c r="RD59" s="32"/>
      <c r="RE59" s="32"/>
      <c r="RF59" s="32"/>
      <c r="RG59" s="32"/>
      <c r="RH59" s="32"/>
      <c r="RI59" s="32"/>
      <c r="RJ59" s="32"/>
      <c r="RK59" s="32"/>
      <c r="RL59" s="32"/>
      <c r="RM59" s="32"/>
      <c r="RN59" s="32"/>
      <c r="RO59" s="32"/>
      <c r="RP59" s="32"/>
      <c r="RQ59" s="32"/>
      <c r="RR59" s="32"/>
      <c r="RS59" s="32"/>
      <c r="RT59" s="32"/>
      <c r="RU59" s="32"/>
      <c r="RV59" s="32"/>
      <c r="RW59" s="32"/>
      <c r="RX59" s="32"/>
      <c r="RY59" s="32"/>
      <c r="RZ59" s="32"/>
      <c r="SA59" s="32"/>
      <c r="SB59" s="32"/>
      <c r="SC59" s="32"/>
      <c r="SD59" s="32"/>
      <c r="SE59" s="32"/>
      <c r="SF59" s="32"/>
      <c r="SG59" s="32"/>
      <c r="SH59" s="32"/>
      <c r="SI59" s="32"/>
      <c r="SJ59" s="32"/>
      <c r="SK59" s="32"/>
      <c r="SL59" s="32"/>
      <c r="SM59" s="32"/>
      <c r="SN59" s="32"/>
      <c r="SO59" s="32"/>
      <c r="SP59" s="32"/>
      <c r="SQ59" s="32"/>
      <c r="SR59" s="32"/>
      <c r="SS59" s="32"/>
      <c r="ST59" s="32"/>
      <c r="SU59" s="32"/>
      <c r="SV59" s="32"/>
      <c r="SW59" s="32"/>
      <c r="SX59" s="32"/>
      <c r="SY59" s="32"/>
      <c r="SZ59" s="32"/>
      <c r="TA59" s="32"/>
      <c r="TB59" s="32"/>
      <c r="TC59" s="32"/>
      <c r="TD59" s="32"/>
      <c r="TE59" s="32"/>
      <c r="TF59" s="32"/>
      <c r="TG59" s="32"/>
      <c r="TH59" s="32"/>
      <c r="TI59" s="32"/>
      <c r="TJ59" s="32"/>
      <c r="TK59" s="32"/>
      <c r="TL59" s="32"/>
      <c r="TM59" s="32"/>
      <c r="TN59" s="32"/>
      <c r="TO59" s="32"/>
      <c r="TP59" s="32"/>
      <c r="TQ59" s="32"/>
      <c r="TR59" s="32"/>
      <c r="TS59" s="32"/>
      <c r="TT59" s="32"/>
      <c r="TU59" s="32"/>
      <c r="TV59" s="32"/>
      <c r="TW59" s="32"/>
      <c r="TX59" s="32"/>
      <c r="TY59" s="32"/>
      <c r="TZ59" s="32"/>
      <c r="UA59" s="32"/>
      <c r="UB59" s="32"/>
      <c r="UC59" s="32"/>
      <c r="UD59" s="32"/>
      <c r="UE59" s="32"/>
      <c r="UF59" s="32"/>
      <c r="UG59" s="32"/>
      <c r="UH59" s="32"/>
      <c r="UI59" s="32"/>
      <c r="UJ59" s="32"/>
      <c r="UK59" s="32"/>
      <c r="UL59" s="32"/>
      <c r="UM59" s="32"/>
      <c r="UN59" s="32"/>
      <c r="UO59" s="32"/>
      <c r="UP59" s="32"/>
      <c r="UQ59" s="32"/>
      <c r="UR59" s="32"/>
      <c r="US59" s="32"/>
      <c r="UT59" s="32"/>
      <c r="UU59" s="32"/>
      <c r="UV59" s="32"/>
      <c r="UW59" s="32"/>
      <c r="UX59" s="32"/>
      <c r="UY59" s="32"/>
      <c r="UZ59" s="32"/>
      <c r="VA59" s="32"/>
      <c r="VB59" s="32"/>
      <c r="VC59" s="32"/>
      <c r="VD59" s="32"/>
      <c r="VE59" s="32"/>
      <c r="VF59" s="32"/>
      <c r="VG59" s="32"/>
      <c r="VH59" s="32"/>
      <c r="VI59" s="32"/>
      <c r="VJ59" s="32"/>
      <c r="VK59" s="32"/>
      <c r="VL59" s="32"/>
      <c r="VM59" s="32"/>
      <c r="VN59" s="32"/>
      <c r="VO59" s="32"/>
      <c r="VP59" s="32"/>
      <c r="VQ59" s="32"/>
      <c r="VR59" s="32"/>
      <c r="VS59" s="32"/>
      <c r="VT59" s="32"/>
      <c r="VU59" s="32"/>
      <c r="VV59" s="32"/>
      <c r="VW59" s="32"/>
      <c r="VX59" s="32"/>
      <c r="VY59" s="32"/>
      <c r="VZ59" s="32"/>
      <c r="WA59" s="32"/>
      <c r="WB59" s="32"/>
      <c r="WC59" s="32"/>
      <c r="WD59" s="32"/>
      <c r="WE59" s="32"/>
      <c r="WF59" s="32"/>
      <c r="WG59" s="32"/>
      <c r="WH59" s="32"/>
      <c r="WI59" s="32"/>
      <c r="WJ59" s="32"/>
      <c r="WK59" s="32"/>
      <c r="WL59" s="32"/>
      <c r="WM59" s="32"/>
      <c r="WN59" s="32"/>
      <c r="WO59" s="32"/>
      <c r="WP59" s="32"/>
      <c r="WQ59" s="32"/>
      <c r="WR59" s="32"/>
      <c r="WS59" s="32"/>
      <c r="WT59" s="32"/>
      <c r="WU59" s="32"/>
      <c r="WV59" s="32"/>
      <c r="WW59" s="32"/>
      <c r="WX59" s="32"/>
      <c r="WY59" s="32"/>
      <c r="WZ59" s="32"/>
      <c r="XA59" s="32"/>
      <c r="XB59" s="32"/>
      <c r="XC59" s="32"/>
      <c r="XD59" s="32"/>
      <c r="XE59" s="32"/>
      <c r="XF59" s="32"/>
      <c r="XG59" s="32"/>
      <c r="XH59" s="32"/>
      <c r="XI59" s="32"/>
      <c r="XJ59" s="32"/>
      <c r="XK59" s="32"/>
      <c r="XL59" s="32"/>
      <c r="XM59" s="32"/>
      <c r="XN59" s="32"/>
      <c r="XO59" s="32"/>
      <c r="XP59" s="32"/>
      <c r="XQ59" s="32"/>
      <c r="XR59" s="32"/>
      <c r="XS59" s="32"/>
      <c r="XT59" s="32"/>
      <c r="XU59" s="32"/>
      <c r="XV59" s="32"/>
      <c r="XW59" s="32"/>
      <c r="XX59" s="32"/>
      <c r="XY59" s="32"/>
      <c r="XZ59" s="32"/>
      <c r="YA59" s="32"/>
      <c r="YB59" s="32"/>
      <c r="YC59" s="32"/>
      <c r="YD59" s="32"/>
      <c r="YE59" s="32"/>
      <c r="YF59" s="32"/>
      <c r="YG59" s="32"/>
      <c r="YH59" s="32"/>
      <c r="YI59" s="32"/>
      <c r="YJ59" s="32"/>
      <c r="YK59" s="32"/>
      <c r="YL59" s="32"/>
      <c r="YM59" s="32"/>
      <c r="YN59" s="32"/>
      <c r="YO59" s="32"/>
      <c r="YP59" s="32"/>
      <c r="YQ59" s="32"/>
      <c r="YR59" s="32"/>
      <c r="YS59" s="32"/>
      <c r="YT59" s="32"/>
      <c r="YU59" s="32"/>
      <c r="YV59" s="32"/>
      <c r="YW59" s="32"/>
      <c r="YX59" s="32"/>
      <c r="YY59" s="32"/>
      <c r="YZ59" s="32"/>
      <c r="ZA59" s="32"/>
      <c r="ZB59" s="32"/>
      <c r="ZC59" s="32"/>
      <c r="ZD59" s="32"/>
      <c r="ZE59" s="32"/>
      <c r="ZF59" s="32"/>
      <c r="ZG59" s="32"/>
      <c r="ZH59" s="32"/>
      <c r="ZI59" s="32"/>
      <c r="ZJ59" s="32"/>
      <c r="ZK59" s="32"/>
      <c r="ZL59" s="32"/>
      <c r="ZM59" s="32"/>
      <c r="ZN59" s="32"/>
      <c r="ZO59" s="32"/>
      <c r="ZP59" s="32"/>
      <c r="ZQ59" s="32"/>
      <c r="ZR59" s="32"/>
      <c r="ZS59" s="32"/>
      <c r="ZT59" s="32"/>
      <c r="ZU59" s="32"/>
      <c r="ZV59" s="32"/>
      <c r="ZW59" s="32"/>
      <c r="ZX59" s="32"/>
      <c r="ZY59" s="32"/>
      <c r="ZZ59" s="32"/>
      <c r="AAA59" s="32"/>
      <c r="AAB59" s="32"/>
      <c r="AAC59" s="32"/>
      <c r="AAD59" s="32"/>
      <c r="AAE59" s="32"/>
      <c r="AAF59" s="32"/>
      <c r="AAG59" s="32"/>
      <c r="AAH59" s="32"/>
      <c r="AAI59" s="32"/>
      <c r="AAJ59" s="32"/>
      <c r="AAK59" s="32"/>
      <c r="AAL59" s="32"/>
      <c r="AAM59" s="32"/>
      <c r="AAN59" s="32"/>
      <c r="AAO59" s="32"/>
      <c r="AAP59" s="32"/>
      <c r="AAQ59" s="32"/>
      <c r="AAR59" s="32"/>
      <c r="AAS59" s="32"/>
      <c r="AAT59" s="32"/>
      <c r="AAU59" s="32"/>
      <c r="AAV59" s="32"/>
      <c r="AAW59" s="32"/>
      <c r="AAX59" s="32"/>
      <c r="AAY59" s="32"/>
      <c r="AAZ59" s="32"/>
      <c r="ABA59" s="32"/>
      <c r="ABB59" s="32"/>
      <c r="ABC59" s="32"/>
      <c r="ABD59" s="32"/>
      <c r="ABE59" s="32"/>
      <c r="ABF59" s="32"/>
      <c r="ABG59" s="32"/>
      <c r="ABH59" s="32"/>
      <c r="ABI59" s="32"/>
      <c r="ABJ59" s="32"/>
      <c r="ABK59" s="32"/>
      <c r="ABL59" s="32"/>
      <c r="ABM59" s="32"/>
      <c r="ABN59" s="32"/>
      <c r="ABO59" s="32"/>
      <c r="ABP59" s="32"/>
      <c r="ABQ59" s="32"/>
      <c r="ABR59" s="32"/>
      <c r="ABS59" s="32"/>
      <c r="ABT59" s="32"/>
      <c r="ABU59" s="32"/>
      <c r="ABV59" s="32"/>
      <c r="ABW59" s="32"/>
      <c r="ABX59" s="32"/>
      <c r="ABY59" s="32"/>
      <c r="ABZ59" s="32"/>
      <c r="ACA59" s="32"/>
      <c r="ACB59" s="32"/>
      <c r="ACC59" s="32"/>
      <c r="ACD59" s="32"/>
      <c r="ACE59" s="32"/>
      <c r="ACF59" s="32"/>
      <c r="ACG59" s="32"/>
      <c r="ACH59" s="32"/>
      <c r="ACI59" s="32"/>
      <c r="ACJ59" s="32"/>
      <c r="ACK59" s="32"/>
      <c r="ACL59" s="32"/>
      <c r="ACM59" s="32"/>
      <c r="ACN59" s="32"/>
      <c r="ACO59" s="32"/>
      <c r="ACP59" s="32"/>
      <c r="ACQ59" s="32"/>
      <c r="ACR59" s="32"/>
      <c r="ACS59" s="32"/>
      <c r="ACT59" s="32"/>
      <c r="ACU59" s="32"/>
      <c r="ACV59" s="32"/>
      <c r="ACW59" s="32"/>
      <c r="ACX59" s="32"/>
      <c r="ACY59" s="32"/>
      <c r="ACZ59" s="32"/>
      <c r="ADA59" s="32"/>
      <c r="ADB59" s="32"/>
      <c r="ADC59" s="32"/>
      <c r="ADD59" s="32"/>
      <c r="ADE59" s="32"/>
      <c r="ADF59" s="32"/>
      <c r="ADG59" s="32"/>
      <c r="ADH59" s="32"/>
      <c r="ADI59" s="32"/>
      <c r="ADJ59" s="32"/>
      <c r="ADK59" s="32"/>
      <c r="ADL59" s="32"/>
      <c r="ADM59" s="32"/>
      <c r="ADN59" s="32"/>
      <c r="ADO59" s="32"/>
      <c r="ADP59" s="32"/>
      <c r="ADQ59" s="32"/>
      <c r="ADR59" s="32"/>
      <c r="ADS59" s="32"/>
      <c r="ADT59" s="32"/>
      <c r="ADU59" s="32"/>
      <c r="ADV59" s="32"/>
      <c r="ADW59" s="32"/>
      <c r="ADX59" s="32"/>
      <c r="ADY59" s="32"/>
      <c r="ADZ59" s="32"/>
      <c r="AEA59" s="32"/>
      <c r="AEB59" s="32"/>
      <c r="AEC59" s="32"/>
      <c r="AED59" s="32"/>
      <c r="AEE59" s="32"/>
      <c r="AEF59" s="32"/>
      <c r="AEG59" s="32"/>
      <c r="AEH59" s="32"/>
      <c r="AEI59" s="32"/>
      <c r="AEJ59" s="32"/>
      <c r="AEK59" s="32"/>
      <c r="AEL59" s="32"/>
      <c r="AEM59" s="32"/>
      <c r="AEN59" s="32"/>
      <c r="AEO59" s="32"/>
      <c r="AEP59" s="32"/>
      <c r="AEQ59" s="32"/>
      <c r="AER59" s="32"/>
      <c r="AES59" s="32"/>
      <c r="AET59" s="32"/>
      <c r="AEU59" s="32"/>
      <c r="AEV59" s="32"/>
      <c r="AEW59" s="32"/>
      <c r="AEX59" s="32"/>
      <c r="AEY59" s="32"/>
      <c r="AEZ59" s="32"/>
      <c r="AFA59" s="32"/>
      <c r="AFB59" s="32"/>
      <c r="AFC59" s="32"/>
      <c r="AFD59" s="32"/>
      <c r="AFE59" s="32"/>
      <c r="AFF59" s="32"/>
      <c r="AFG59" s="32"/>
      <c r="AFH59" s="32"/>
      <c r="AFI59" s="32"/>
      <c r="AFJ59" s="32"/>
      <c r="AFK59" s="32"/>
      <c r="AFL59" s="32"/>
      <c r="AFM59" s="32"/>
      <c r="AFN59" s="32"/>
      <c r="AFO59" s="32"/>
      <c r="AFP59" s="32"/>
      <c r="AFQ59" s="32"/>
      <c r="AFR59" s="32"/>
      <c r="AFS59" s="32"/>
      <c r="AFT59" s="32"/>
      <c r="AFU59" s="32"/>
      <c r="AFV59" s="32"/>
      <c r="AFW59" s="32"/>
      <c r="AFX59" s="32"/>
      <c r="AFY59" s="32"/>
      <c r="AFZ59" s="32"/>
      <c r="AGA59" s="32"/>
      <c r="AGB59" s="32"/>
      <c r="AGC59" s="32"/>
      <c r="AGD59" s="32"/>
      <c r="AGE59" s="32"/>
      <c r="AGF59" s="32"/>
      <c r="AGG59" s="32"/>
      <c r="AGH59" s="32"/>
      <c r="AGI59" s="32"/>
      <c r="AGJ59" s="32"/>
      <c r="AGK59" s="32"/>
      <c r="AGL59" s="32"/>
      <c r="AGM59" s="32"/>
      <c r="AGN59" s="32"/>
      <c r="AGO59" s="32"/>
      <c r="AGP59" s="32"/>
      <c r="AGQ59" s="32"/>
      <c r="AGR59" s="32"/>
      <c r="AGS59" s="32"/>
      <c r="AGT59" s="32"/>
      <c r="AGU59" s="32"/>
      <c r="AGV59" s="32"/>
      <c r="AGW59" s="32"/>
      <c r="AGX59" s="32"/>
      <c r="AGY59" s="32"/>
      <c r="AGZ59" s="32"/>
      <c r="AHA59" s="32"/>
      <c r="AHB59" s="32"/>
      <c r="AHC59" s="32"/>
      <c r="AHD59" s="32"/>
      <c r="AHE59" s="32"/>
      <c r="AHF59" s="32"/>
      <c r="AHG59" s="32"/>
      <c r="AHH59" s="32"/>
      <c r="AHI59" s="32"/>
      <c r="AHJ59" s="32"/>
      <c r="AHK59" s="32"/>
      <c r="AHL59" s="32"/>
      <c r="AHM59" s="32"/>
      <c r="AHN59" s="32"/>
      <c r="AHO59" s="32"/>
      <c r="AHP59" s="32"/>
      <c r="AHQ59" s="32"/>
      <c r="AHR59" s="32"/>
      <c r="AHS59" s="32"/>
      <c r="AHT59" s="32"/>
      <c r="AHU59" s="32"/>
      <c r="AHV59" s="32"/>
      <c r="AHW59" s="32"/>
      <c r="AHX59" s="32"/>
      <c r="AHY59" s="32"/>
      <c r="AHZ59" s="32"/>
      <c r="AIA59" s="32"/>
      <c r="AIB59" s="32"/>
      <c r="AIC59" s="32"/>
      <c r="AID59" s="32"/>
      <c r="AIE59" s="32"/>
      <c r="AIF59" s="32"/>
      <c r="AIG59" s="32"/>
      <c r="AIH59" s="32"/>
      <c r="AII59" s="32"/>
      <c r="AIJ59" s="32"/>
      <c r="AIK59" s="32"/>
      <c r="AIL59" s="32"/>
      <c r="AIM59" s="32"/>
      <c r="AIN59" s="32"/>
      <c r="AIO59" s="32"/>
      <c r="AIP59" s="32"/>
      <c r="AIQ59" s="32"/>
      <c r="AIR59" s="32"/>
      <c r="AIS59" s="32"/>
      <c r="AIT59" s="32"/>
      <c r="AIU59" s="32"/>
      <c r="AIV59" s="32"/>
      <c r="AIW59" s="32"/>
      <c r="AIX59" s="32"/>
      <c r="AIY59" s="32"/>
      <c r="AIZ59" s="32"/>
      <c r="AJA59" s="32"/>
      <c r="AJB59" s="32"/>
      <c r="AJC59" s="32"/>
      <c r="AJD59" s="32"/>
      <c r="AJE59" s="32"/>
      <c r="AJF59" s="32"/>
      <c r="AJG59" s="32"/>
      <c r="AJH59" s="32"/>
      <c r="AJI59" s="32"/>
      <c r="AJJ59" s="32"/>
      <c r="AJK59" s="32"/>
      <c r="AJL59" s="32"/>
      <c r="AJM59" s="32"/>
      <c r="AJN59" s="32"/>
      <c r="AJO59" s="32"/>
      <c r="AJP59" s="32"/>
      <c r="AJQ59" s="32"/>
      <c r="AJR59" s="32"/>
      <c r="AJS59" s="32"/>
      <c r="AJT59" s="32"/>
      <c r="AJU59" s="32"/>
      <c r="AJV59" s="32"/>
    </row>
    <row r="60" spans="1:5094" s="22" customFormat="1" ht="13" x14ac:dyDescent="0.3">
      <c r="A60" s="422"/>
      <c r="B60" s="423" t="s">
        <v>52</v>
      </c>
      <c r="C60" s="423"/>
      <c r="D60" s="431"/>
      <c r="E60" s="431"/>
      <c r="F60" s="426" t="s">
        <v>163</v>
      </c>
      <c r="G60" s="427">
        <f>SUM(G11)</f>
        <v>7.1500000000000003E-4</v>
      </c>
      <c r="H60" s="432"/>
      <c r="I60" s="429">
        <v>62558.239999999998</v>
      </c>
      <c r="J60" s="429">
        <v>186.58</v>
      </c>
      <c r="K60" s="429">
        <v>0</v>
      </c>
      <c r="L60" s="433">
        <f>SUM(I60:K60)</f>
        <v>62744.82</v>
      </c>
      <c r="M60" s="433">
        <f>SUM(I60)</f>
        <v>62558.239999999998</v>
      </c>
      <c r="N60" s="433">
        <f>SUM(L60)</f>
        <v>62744.82</v>
      </c>
      <c r="O60" s="435"/>
      <c r="P60" s="59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  <c r="BL60" s="47"/>
      <c r="BM60" s="47"/>
      <c r="BN60" s="47"/>
      <c r="BO60" s="47"/>
      <c r="BP60" s="47"/>
      <c r="BQ60" s="47"/>
      <c r="BR60" s="47"/>
      <c r="BS60" s="47"/>
      <c r="BT60" s="47"/>
      <c r="BU60" s="47"/>
      <c r="BV60" s="47"/>
      <c r="BW60" s="47"/>
      <c r="BX60" s="47"/>
      <c r="BY60" s="47"/>
      <c r="BZ60" s="47"/>
      <c r="CA60" s="47"/>
      <c r="CB60" s="47"/>
      <c r="CC60" s="47"/>
      <c r="CD60" s="47"/>
      <c r="CE60" s="47"/>
      <c r="CF60" s="47"/>
      <c r="CG60" s="47"/>
      <c r="CH60" s="47"/>
      <c r="CI60" s="47"/>
      <c r="CJ60" s="47"/>
      <c r="CK60" s="47"/>
      <c r="CL60" s="47"/>
      <c r="CM60" s="47"/>
      <c r="CN60" s="47"/>
      <c r="CO60" s="47"/>
      <c r="CP60" s="47"/>
      <c r="CQ60" s="47"/>
      <c r="CR60" s="47"/>
      <c r="CS60" s="47"/>
      <c r="CT60" s="47"/>
      <c r="CU60" s="47"/>
      <c r="CV60" s="47"/>
      <c r="CW60" s="47"/>
      <c r="CX60" s="47"/>
      <c r="CY60" s="47"/>
      <c r="CZ60" s="47"/>
      <c r="DA60" s="47"/>
      <c r="DB60" s="47"/>
      <c r="DC60" s="47"/>
      <c r="DD60" s="47"/>
      <c r="DE60" s="47"/>
      <c r="DF60" s="47"/>
      <c r="DG60" s="47"/>
      <c r="DH60" s="47"/>
      <c r="DI60" s="47"/>
      <c r="DJ60" s="47"/>
      <c r="DK60" s="47"/>
      <c r="DL60" s="47"/>
      <c r="DM60" s="47"/>
      <c r="DN60" s="47"/>
      <c r="DO60" s="47"/>
      <c r="DP60" s="47"/>
      <c r="DQ60" s="47"/>
      <c r="DR60" s="47"/>
      <c r="DS60" s="47"/>
      <c r="DT60" s="47"/>
      <c r="DU60" s="47"/>
      <c r="DV60" s="47"/>
      <c r="DW60" s="47"/>
      <c r="DX60" s="47"/>
      <c r="DY60" s="47"/>
      <c r="DZ60" s="47"/>
      <c r="EA60" s="47"/>
      <c r="EB60" s="47"/>
      <c r="EC60" s="47"/>
      <c r="ED60" s="47"/>
      <c r="EE60" s="47"/>
      <c r="EF60" s="47"/>
      <c r="EG60" s="47"/>
      <c r="EH60" s="47"/>
      <c r="EI60" s="47"/>
      <c r="EJ60" s="47"/>
      <c r="EK60" s="47"/>
      <c r="EL60" s="47"/>
      <c r="EM60" s="47"/>
      <c r="EN60" s="47"/>
      <c r="EO60" s="47"/>
      <c r="EP60" s="47"/>
      <c r="EQ60" s="47"/>
      <c r="ER60" s="47"/>
      <c r="ES60" s="47"/>
      <c r="ET60" s="47"/>
      <c r="EU60" s="47"/>
      <c r="EV60" s="47"/>
      <c r="EW60" s="47"/>
      <c r="EX60" s="47"/>
      <c r="EY60" s="47"/>
      <c r="EZ60" s="47"/>
      <c r="FA60" s="47"/>
      <c r="FB60" s="47"/>
      <c r="FC60" s="47"/>
      <c r="FD60" s="47"/>
      <c r="FE60" s="47"/>
      <c r="FF60" s="47"/>
      <c r="FG60" s="47"/>
      <c r="FH60" s="47"/>
      <c r="FI60" s="47"/>
      <c r="FJ60" s="47"/>
      <c r="FK60" s="47"/>
      <c r="FL60" s="47"/>
      <c r="FM60" s="47"/>
      <c r="FN60" s="47"/>
      <c r="FO60" s="47"/>
      <c r="FP60" s="47"/>
      <c r="FQ60" s="47"/>
      <c r="FR60" s="47"/>
      <c r="FS60" s="47"/>
      <c r="FT60" s="47"/>
      <c r="FU60" s="47"/>
      <c r="FV60" s="47"/>
      <c r="FW60" s="47"/>
      <c r="FX60" s="47"/>
      <c r="FY60" s="47"/>
      <c r="FZ60" s="47"/>
      <c r="GA60" s="47"/>
      <c r="GB60" s="47"/>
      <c r="GC60" s="47"/>
      <c r="GD60" s="47"/>
      <c r="GE60" s="47"/>
      <c r="GF60" s="47"/>
      <c r="GG60" s="47"/>
      <c r="GH60" s="47"/>
      <c r="GI60" s="47"/>
      <c r="GJ60" s="47"/>
      <c r="GK60" s="47"/>
      <c r="GL60" s="47"/>
      <c r="GM60" s="47"/>
      <c r="GN60" s="47"/>
      <c r="GO60" s="47"/>
      <c r="GP60" s="47"/>
      <c r="GQ60" s="47"/>
      <c r="GR60" s="47"/>
      <c r="GS60" s="47"/>
      <c r="GT60" s="47"/>
      <c r="GU60" s="47"/>
      <c r="GV60" s="47"/>
      <c r="GW60" s="47"/>
      <c r="GX60" s="47"/>
      <c r="GY60" s="47"/>
      <c r="GZ60" s="47"/>
      <c r="HA60" s="47"/>
      <c r="HB60" s="47"/>
      <c r="HC60" s="47"/>
      <c r="HD60" s="47"/>
      <c r="HE60" s="47"/>
      <c r="HF60" s="47"/>
      <c r="HG60" s="47"/>
      <c r="HH60" s="47"/>
      <c r="HI60" s="47"/>
      <c r="HJ60" s="47"/>
      <c r="HK60" s="47"/>
      <c r="HL60" s="47"/>
      <c r="HM60" s="47"/>
      <c r="HN60" s="47"/>
      <c r="HO60" s="47"/>
      <c r="HP60" s="47"/>
      <c r="HQ60" s="47"/>
      <c r="HR60" s="47"/>
      <c r="HS60" s="47"/>
      <c r="HT60" s="47"/>
      <c r="HU60" s="47"/>
      <c r="HV60" s="47"/>
      <c r="HW60" s="47"/>
      <c r="HX60" s="47"/>
      <c r="HY60" s="47"/>
      <c r="HZ60" s="47"/>
      <c r="IA60" s="47"/>
      <c r="IB60" s="47"/>
      <c r="IC60" s="47"/>
      <c r="ID60" s="47"/>
      <c r="IE60" s="47"/>
      <c r="IF60" s="47"/>
      <c r="IG60" s="47"/>
      <c r="IH60" s="47"/>
      <c r="II60" s="47"/>
      <c r="IJ60" s="47"/>
      <c r="IK60" s="47"/>
      <c r="IL60" s="47"/>
      <c r="IM60" s="47"/>
      <c r="IN60" s="47"/>
      <c r="IO60" s="47"/>
      <c r="IP60" s="47"/>
      <c r="IQ60" s="47"/>
      <c r="IR60" s="47"/>
      <c r="IS60" s="47"/>
      <c r="IT60" s="47"/>
      <c r="IU60" s="47"/>
      <c r="IV60" s="47"/>
      <c r="IW60" s="47"/>
      <c r="IX60" s="47"/>
      <c r="IY60" s="47"/>
      <c r="IZ60" s="47"/>
      <c r="JA60" s="47"/>
      <c r="JB60" s="47"/>
      <c r="JC60" s="47"/>
      <c r="JD60" s="47"/>
      <c r="JE60" s="47"/>
      <c r="JF60" s="47"/>
      <c r="JG60" s="47"/>
      <c r="JH60" s="47"/>
      <c r="JI60" s="47"/>
      <c r="JJ60" s="47"/>
      <c r="JK60" s="47"/>
      <c r="JL60" s="47"/>
      <c r="JM60" s="47"/>
      <c r="JN60" s="47"/>
      <c r="JO60" s="47"/>
      <c r="JP60" s="47"/>
      <c r="JQ60" s="47"/>
      <c r="JR60" s="47"/>
      <c r="JS60" s="47"/>
      <c r="JT60" s="47"/>
      <c r="JU60" s="47"/>
      <c r="JV60" s="47"/>
      <c r="JW60" s="47"/>
      <c r="JX60" s="47"/>
      <c r="JY60" s="47"/>
      <c r="JZ60" s="47"/>
      <c r="KA60" s="47"/>
      <c r="KB60" s="47"/>
      <c r="KC60" s="47"/>
      <c r="KD60" s="47"/>
      <c r="KE60" s="47"/>
      <c r="KF60" s="47"/>
      <c r="KG60" s="47"/>
      <c r="KH60" s="47"/>
      <c r="KI60" s="47"/>
      <c r="KJ60" s="47"/>
      <c r="KK60" s="47"/>
      <c r="KL60" s="47"/>
      <c r="KM60" s="47"/>
      <c r="KN60" s="47"/>
      <c r="KO60" s="47"/>
      <c r="KP60" s="47"/>
      <c r="KQ60" s="47"/>
      <c r="KR60" s="47"/>
      <c r="KS60" s="47"/>
      <c r="KT60" s="47"/>
      <c r="KU60" s="47"/>
      <c r="KV60" s="47"/>
      <c r="KW60" s="47"/>
      <c r="KX60" s="47"/>
      <c r="KY60" s="47"/>
      <c r="KZ60" s="47"/>
      <c r="LA60" s="47"/>
      <c r="LB60" s="47"/>
      <c r="LC60" s="47"/>
      <c r="LD60" s="47"/>
      <c r="LE60" s="47"/>
      <c r="LF60" s="47"/>
      <c r="LG60" s="47"/>
      <c r="LH60" s="47"/>
      <c r="LI60" s="47"/>
      <c r="LJ60" s="47"/>
      <c r="LK60" s="47"/>
      <c r="LL60" s="47"/>
      <c r="LM60" s="47"/>
      <c r="LN60" s="47"/>
      <c r="LO60" s="47"/>
      <c r="LP60" s="47"/>
      <c r="LQ60" s="47"/>
      <c r="LR60" s="47"/>
      <c r="LS60" s="47"/>
      <c r="LT60" s="47"/>
      <c r="LU60" s="47"/>
      <c r="LV60" s="47"/>
      <c r="LW60" s="47"/>
      <c r="LX60" s="47"/>
      <c r="LY60" s="47"/>
      <c r="LZ60" s="47"/>
      <c r="MA60" s="47"/>
      <c r="MB60" s="47"/>
      <c r="MC60" s="47"/>
      <c r="MD60" s="47"/>
      <c r="ME60" s="47"/>
      <c r="MF60" s="47"/>
      <c r="MG60" s="47"/>
      <c r="MH60" s="47"/>
      <c r="MI60" s="47"/>
      <c r="MJ60" s="47"/>
      <c r="MK60" s="47"/>
      <c r="ML60" s="47"/>
      <c r="MM60" s="47"/>
      <c r="MN60" s="47"/>
      <c r="MO60" s="47"/>
      <c r="MP60" s="47"/>
      <c r="MQ60" s="47"/>
      <c r="MR60" s="47"/>
      <c r="MS60" s="47"/>
      <c r="MT60" s="47"/>
      <c r="MU60" s="47"/>
      <c r="MV60" s="47"/>
      <c r="MW60" s="47"/>
      <c r="MX60" s="47"/>
      <c r="MY60" s="47"/>
      <c r="MZ60" s="47"/>
      <c r="NA60" s="47"/>
      <c r="NB60" s="47"/>
      <c r="NC60" s="47"/>
      <c r="ND60" s="47"/>
      <c r="NE60" s="47"/>
      <c r="NF60" s="47"/>
      <c r="NG60" s="47"/>
      <c r="NH60" s="47"/>
      <c r="NI60" s="47"/>
      <c r="NJ60" s="47"/>
      <c r="NK60" s="47"/>
      <c r="NL60" s="47"/>
      <c r="NM60" s="47"/>
      <c r="NN60" s="47"/>
      <c r="NO60" s="47"/>
      <c r="NP60" s="47"/>
      <c r="NQ60" s="47"/>
      <c r="NR60" s="47"/>
      <c r="NS60" s="47"/>
      <c r="NT60" s="47"/>
      <c r="NU60" s="47"/>
      <c r="NV60" s="47"/>
      <c r="NW60" s="47"/>
      <c r="NX60" s="47"/>
      <c r="NY60" s="47"/>
      <c r="NZ60" s="47"/>
      <c r="OA60" s="47"/>
      <c r="OB60" s="47"/>
      <c r="OC60" s="47"/>
      <c r="OD60" s="47"/>
      <c r="OE60" s="47"/>
      <c r="OF60" s="47"/>
      <c r="OG60" s="47"/>
      <c r="OH60" s="47"/>
      <c r="OI60" s="47"/>
      <c r="OJ60" s="47"/>
      <c r="OK60" s="47"/>
      <c r="OL60" s="47"/>
      <c r="OM60" s="47"/>
      <c r="ON60" s="47"/>
      <c r="OO60" s="47"/>
      <c r="OP60" s="47"/>
      <c r="OQ60" s="47"/>
      <c r="OR60" s="47"/>
      <c r="OS60" s="47"/>
      <c r="OT60" s="47"/>
      <c r="OU60" s="47"/>
      <c r="OV60" s="47"/>
      <c r="OW60" s="47"/>
      <c r="OX60" s="47"/>
      <c r="OY60" s="47"/>
      <c r="OZ60" s="47"/>
      <c r="PA60" s="47"/>
      <c r="PB60" s="47"/>
      <c r="PC60" s="47"/>
      <c r="PD60" s="47"/>
      <c r="PE60" s="47"/>
      <c r="PF60" s="47"/>
      <c r="PG60" s="47"/>
      <c r="PH60" s="47"/>
      <c r="PI60" s="47"/>
      <c r="PJ60" s="47"/>
      <c r="PK60" s="47"/>
      <c r="PL60" s="47"/>
      <c r="PM60" s="47"/>
      <c r="PN60" s="47"/>
      <c r="PO60" s="47"/>
      <c r="PP60" s="47"/>
      <c r="PQ60" s="47"/>
      <c r="PR60" s="47"/>
      <c r="PS60" s="47"/>
      <c r="PT60" s="47"/>
      <c r="PU60" s="47"/>
      <c r="PV60" s="47"/>
      <c r="PW60" s="47"/>
      <c r="PX60" s="47"/>
      <c r="PY60" s="47"/>
      <c r="PZ60" s="47"/>
      <c r="QA60" s="47"/>
      <c r="QB60" s="47"/>
      <c r="QC60" s="47"/>
      <c r="QD60" s="47"/>
      <c r="QE60" s="47"/>
      <c r="QF60" s="47"/>
      <c r="QG60" s="47"/>
      <c r="QH60" s="47"/>
      <c r="QI60" s="47"/>
      <c r="QJ60" s="47"/>
      <c r="QK60" s="47"/>
      <c r="QL60" s="47"/>
      <c r="QM60" s="47"/>
      <c r="QN60" s="47"/>
      <c r="QO60" s="47"/>
      <c r="QP60" s="47"/>
      <c r="QQ60" s="47"/>
      <c r="QR60" s="47"/>
      <c r="QS60" s="47"/>
      <c r="QT60" s="47"/>
      <c r="QU60" s="47"/>
      <c r="QV60" s="47"/>
      <c r="QW60" s="47"/>
      <c r="QX60" s="47"/>
      <c r="QY60" s="47"/>
      <c r="QZ60" s="47"/>
      <c r="RA60" s="47"/>
      <c r="RB60" s="47"/>
      <c r="RC60" s="47"/>
      <c r="RD60" s="47"/>
      <c r="RE60" s="47"/>
      <c r="RF60" s="47"/>
      <c r="RG60" s="47"/>
      <c r="RH60" s="47"/>
      <c r="RI60" s="47"/>
      <c r="RJ60" s="47"/>
      <c r="RK60" s="47"/>
      <c r="RL60" s="47"/>
      <c r="RM60" s="47"/>
      <c r="RN60" s="47"/>
      <c r="RO60" s="47"/>
      <c r="RP60" s="47"/>
      <c r="RQ60" s="47"/>
      <c r="RR60" s="47"/>
      <c r="RS60" s="47"/>
      <c r="RT60" s="47"/>
      <c r="RU60" s="47"/>
      <c r="RV60" s="47"/>
      <c r="RW60" s="47"/>
      <c r="RX60" s="47"/>
      <c r="RY60" s="47"/>
      <c r="RZ60" s="47"/>
      <c r="SA60" s="47"/>
      <c r="SB60" s="47"/>
      <c r="SC60" s="47"/>
      <c r="SD60" s="47"/>
      <c r="SE60" s="47"/>
      <c r="SF60" s="47"/>
      <c r="SG60" s="47"/>
      <c r="SH60" s="47"/>
      <c r="SI60" s="47"/>
      <c r="SJ60" s="47"/>
      <c r="SK60" s="47"/>
      <c r="SL60" s="47"/>
      <c r="SM60" s="47"/>
      <c r="SN60" s="47"/>
      <c r="SO60" s="47"/>
      <c r="SP60" s="47"/>
      <c r="SQ60" s="47"/>
      <c r="SR60" s="47"/>
      <c r="SS60" s="47"/>
      <c r="ST60" s="47"/>
      <c r="SU60" s="47"/>
      <c r="SV60" s="47"/>
      <c r="SW60" s="47"/>
      <c r="SX60" s="47"/>
      <c r="SY60" s="47"/>
      <c r="SZ60" s="47"/>
      <c r="TA60" s="47"/>
      <c r="TB60" s="47"/>
      <c r="TC60" s="47"/>
      <c r="TD60" s="47"/>
      <c r="TE60" s="47"/>
      <c r="TF60" s="47"/>
      <c r="TG60" s="47"/>
      <c r="TH60" s="47"/>
      <c r="TI60" s="47"/>
      <c r="TJ60" s="47"/>
      <c r="TK60" s="47"/>
      <c r="TL60" s="47"/>
      <c r="TM60" s="47"/>
      <c r="TN60" s="47"/>
      <c r="TO60" s="47"/>
      <c r="TP60" s="47"/>
      <c r="TQ60" s="47"/>
      <c r="TR60" s="47"/>
      <c r="TS60" s="47"/>
      <c r="TT60" s="47"/>
      <c r="TU60" s="47"/>
      <c r="TV60" s="47"/>
      <c r="TW60" s="47"/>
      <c r="TX60" s="47"/>
      <c r="TY60" s="47"/>
      <c r="TZ60" s="47"/>
      <c r="UA60" s="47"/>
      <c r="UB60" s="47"/>
      <c r="UC60" s="47"/>
      <c r="UD60" s="47"/>
      <c r="UE60" s="47"/>
      <c r="UF60" s="47"/>
      <c r="UG60" s="47"/>
      <c r="UH60" s="47"/>
      <c r="UI60" s="47"/>
      <c r="UJ60" s="47"/>
      <c r="UK60" s="47"/>
      <c r="UL60" s="47"/>
      <c r="UM60" s="47"/>
      <c r="UN60" s="47"/>
      <c r="UO60" s="47"/>
      <c r="UP60" s="47"/>
      <c r="UQ60" s="47"/>
      <c r="UR60" s="47"/>
      <c r="US60" s="47"/>
      <c r="UT60" s="47"/>
      <c r="UU60" s="47"/>
      <c r="UV60" s="47"/>
      <c r="UW60" s="47"/>
      <c r="UX60" s="47"/>
      <c r="UY60" s="47"/>
      <c r="UZ60" s="47"/>
      <c r="VA60" s="47"/>
      <c r="VB60" s="47"/>
      <c r="VC60" s="47"/>
      <c r="VD60" s="47"/>
      <c r="VE60" s="47"/>
      <c r="VF60" s="47"/>
      <c r="VG60" s="47"/>
      <c r="VH60" s="47"/>
      <c r="VI60" s="47"/>
      <c r="VJ60" s="47"/>
      <c r="VK60" s="47"/>
      <c r="VL60" s="47"/>
      <c r="VM60" s="47"/>
      <c r="VN60" s="47"/>
      <c r="VO60" s="47"/>
      <c r="VP60" s="47"/>
      <c r="VQ60" s="47"/>
      <c r="VR60" s="47"/>
      <c r="VS60" s="47"/>
      <c r="VT60" s="47"/>
      <c r="VU60" s="47"/>
      <c r="VV60" s="47"/>
      <c r="VW60" s="47"/>
      <c r="VX60" s="47"/>
      <c r="VY60" s="47"/>
      <c r="VZ60" s="47"/>
      <c r="WA60" s="47"/>
      <c r="WB60" s="47"/>
      <c r="WC60" s="47"/>
      <c r="WD60" s="47"/>
      <c r="WE60" s="47"/>
      <c r="WF60" s="47"/>
      <c r="WG60" s="47"/>
      <c r="WH60" s="47"/>
      <c r="WI60" s="47"/>
      <c r="WJ60" s="47"/>
      <c r="WK60" s="47"/>
      <c r="WL60" s="47"/>
      <c r="WM60" s="47"/>
      <c r="WN60" s="47"/>
      <c r="WO60" s="47"/>
      <c r="WP60" s="47"/>
      <c r="WQ60" s="47"/>
      <c r="WR60" s="47"/>
      <c r="WS60" s="47"/>
      <c r="WT60" s="47"/>
      <c r="WU60" s="47"/>
      <c r="WV60" s="47"/>
      <c r="WW60" s="47"/>
      <c r="WX60" s="47"/>
      <c r="WY60" s="47"/>
      <c r="WZ60" s="47"/>
      <c r="XA60" s="47"/>
      <c r="XB60" s="47"/>
      <c r="XC60" s="47"/>
      <c r="XD60" s="47"/>
      <c r="XE60" s="47"/>
      <c r="XF60" s="47"/>
      <c r="XG60" s="47"/>
      <c r="XH60" s="47"/>
      <c r="XI60" s="47"/>
      <c r="XJ60" s="47"/>
      <c r="XK60" s="47"/>
      <c r="XL60" s="47"/>
      <c r="XM60" s="47"/>
      <c r="XN60" s="47"/>
      <c r="XO60" s="47"/>
      <c r="XP60" s="47"/>
      <c r="XQ60" s="47"/>
      <c r="XR60" s="47"/>
      <c r="XS60" s="47"/>
      <c r="XT60" s="47"/>
      <c r="XU60" s="47"/>
      <c r="XV60" s="47"/>
      <c r="XW60" s="47"/>
      <c r="XX60" s="47"/>
      <c r="XY60" s="47"/>
      <c r="XZ60" s="47"/>
      <c r="YA60" s="47"/>
      <c r="YB60" s="47"/>
      <c r="YC60" s="47"/>
      <c r="YD60" s="47"/>
      <c r="YE60" s="47"/>
      <c r="YF60" s="47"/>
      <c r="YG60" s="47"/>
      <c r="YH60" s="47"/>
      <c r="YI60" s="47"/>
      <c r="YJ60" s="47"/>
      <c r="YK60" s="47"/>
      <c r="YL60" s="47"/>
      <c r="YM60" s="47"/>
      <c r="YN60" s="47"/>
      <c r="YO60" s="47"/>
      <c r="YP60" s="47"/>
      <c r="YQ60" s="47"/>
      <c r="YR60" s="47"/>
      <c r="YS60" s="47"/>
      <c r="YT60" s="47"/>
      <c r="YU60" s="47"/>
      <c r="YV60" s="47"/>
      <c r="YW60" s="47"/>
      <c r="YX60" s="47"/>
      <c r="YY60" s="47"/>
      <c r="YZ60" s="47"/>
      <c r="ZA60" s="47"/>
      <c r="ZB60" s="47"/>
      <c r="ZC60" s="47"/>
      <c r="ZD60" s="47"/>
      <c r="ZE60" s="47"/>
      <c r="ZF60" s="47"/>
      <c r="ZG60" s="47"/>
      <c r="ZH60" s="47"/>
      <c r="ZI60" s="47"/>
      <c r="ZJ60" s="47"/>
      <c r="ZK60" s="47"/>
      <c r="ZL60" s="47"/>
      <c r="ZM60" s="47"/>
      <c r="ZN60" s="47"/>
      <c r="ZO60" s="47"/>
      <c r="ZP60" s="47"/>
      <c r="ZQ60" s="47"/>
      <c r="ZR60" s="47"/>
      <c r="ZS60" s="47"/>
      <c r="ZT60" s="47"/>
      <c r="ZU60" s="47"/>
      <c r="ZV60" s="47"/>
      <c r="ZW60" s="47"/>
      <c r="ZX60" s="47"/>
      <c r="ZY60" s="47"/>
      <c r="ZZ60" s="47"/>
      <c r="AAA60" s="47"/>
      <c r="AAB60" s="47"/>
      <c r="AAC60" s="47"/>
      <c r="AAD60" s="47"/>
      <c r="AAE60" s="47"/>
      <c r="AAF60" s="47"/>
      <c r="AAG60" s="47"/>
      <c r="AAH60" s="47"/>
      <c r="AAI60" s="47"/>
      <c r="AAJ60" s="47"/>
      <c r="AAK60" s="47"/>
      <c r="AAL60" s="47"/>
      <c r="AAM60" s="47"/>
      <c r="AAN60" s="47"/>
      <c r="AAO60" s="47"/>
      <c r="AAP60" s="47"/>
      <c r="AAQ60" s="47"/>
      <c r="AAR60" s="47"/>
      <c r="AAS60" s="47"/>
      <c r="AAT60" s="47"/>
      <c r="AAU60" s="47"/>
      <c r="AAV60" s="47"/>
      <c r="AAW60" s="47"/>
      <c r="AAX60" s="47"/>
      <c r="AAY60" s="47"/>
      <c r="AAZ60" s="47"/>
      <c r="ABA60" s="47"/>
      <c r="ABB60" s="47"/>
      <c r="ABC60" s="47"/>
      <c r="ABD60" s="47"/>
      <c r="ABE60" s="47"/>
      <c r="ABF60" s="47"/>
      <c r="ABG60" s="47"/>
      <c r="ABH60" s="47"/>
      <c r="ABI60" s="47"/>
      <c r="ABJ60" s="47"/>
      <c r="ABK60" s="47"/>
      <c r="ABL60" s="47"/>
      <c r="ABM60" s="47"/>
      <c r="ABN60" s="47"/>
      <c r="ABO60" s="47"/>
      <c r="ABP60" s="47"/>
      <c r="ABQ60" s="47"/>
      <c r="ABR60" s="47"/>
      <c r="ABS60" s="47"/>
      <c r="ABT60" s="47"/>
      <c r="ABU60" s="47"/>
      <c r="ABV60" s="47"/>
      <c r="ABW60" s="47"/>
      <c r="ABX60" s="47"/>
      <c r="ABY60" s="47"/>
      <c r="ABZ60" s="47"/>
      <c r="ACA60" s="47"/>
      <c r="ACB60" s="47"/>
      <c r="ACC60" s="47"/>
      <c r="ACD60" s="47"/>
      <c r="ACE60" s="47"/>
      <c r="ACF60" s="47"/>
      <c r="ACG60" s="47"/>
      <c r="ACH60" s="47"/>
      <c r="ACI60" s="47"/>
      <c r="ACJ60" s="47"/>
      <c r="ACK60" s="47"/>
      <c r="ACL60" s="47"/>
      <c r="ACM60" s="47"/>
      <c r="ACN60" s="47"/>
      <c r="ACO60" s="47"/>
      <c r="ACP60" s="47"/>
      <c r="ACQ60" s="47"/>
      <c r="ACR60" s="47"/>
      <c r="ACS60" s="47"/>
      <c r="ACT60" s="47"/>
      <c r="ACU60" s="47"/>
      <c r="ACV60" s="47"/>
      <c r="ACW60" s="47"/>
      <c r="ACX60" s="47"/>
      <c r="ACY60" s="47"/>
      <c r="ACZ60" s="47"/>
      <c r="ADA60" s="47"/>
      <c r="ADB60" s="47"/>
      <c r="ADC60" s="47"/>
      <c r="ADD60" s="47"/>
      <c r="ADE60" s="47"/>
      <c r="ADF60" s="47"/>
      <c r="ADG60" s="47"/>
      <c r="ADH60" s="47"/>
      <c r="ADI60" s="47"/>
      <c r="ADJ60" s="47"/>
      <c r="ADK60" s="47"/>
      <c r="ADL60" s="47"/>
      <c r="ADM60" s="47"/>
      <c r="ADN60" s="47"/>
      <c r="ADO60" s="47"/>
      <c r="ADP60" s="47"/>
      <c r="ADQ60" s="47"/>
      <c r="ADR60" s="47"/>
      <c r="ADS60" s="47"/>
      <c r="ADT60" s="47"/>
      <c r="ADU60" s="47"/>
      <c r="ADV60" s="47"/>
      <c r="ADW60" s="47"/>
      <c r="ADX60" s="47"/>
      <c r="ADY60" s="47"/>
      <c r="ADZ60" s="47"/>
      <c r="AEA60" s="47"/>
      <c r="AEB60" s="47"/>
      <c r="AEC60" s="47"/>
      <c r="AED60" s="47"/>
      <c r="AEE60" s="47"/>
      <c r="AEF60" s="47"/>
      <c r="AEG60" s="47"/>
      <c r="AEH60" s="47"/>
      <c r="AEI60" s="47"/>
      <c r="AEJ60" s="47"/>
      <c r="AEK60" s="47"/>
      <c r="AEL60" s="47"/>
      <c r="AEM60" s="47"/>
      <c r="AEN60" s="47"/>
      <c r="AEO60" s="47"/>
      <c r="AEP60" s="47"/>
      <c r="AEQ60" s="47"/>
      <c r="AER60" s="47"/>
      <c r="AES60" s="47"/>
      <c r="AET60" s="47"/>
      <c r="AEU60" s="47"/>
      <c r="AEV60" s="47"/>
      <c r="AEW60" s="47"/>
      <c r="AEX60" s="47"/>
      <c r="AEY60" s="47"/>
      <c r="AEZ60" s="47"/>
      <c r="AFA60" s="47"/>
      <c r="AFB60" s="47"/>
      <c r="AFC60" s="47"/>
      <c r="AFD60" s="47"/>
      <c r="AFE60" s="47"/>
      <c r="AFF60" s="47"/>
      <c r="AFG60" s="47"/>
      <c r="AFH60" s="47"/>
      <c r="AFI60" s="47"/>
      <c r="AFJ60" s="47"/>
      <c r="AFK60" s="47"/>
      <c r="AFL60" s="47"/>
      <c r="AFM60" s="47"/>
      <c r="AFN60" s="47"/>
      <c r="AFO60" s="47"/>
      <c r="AFP60" s="47"/>
      <c r="AFQ60" s="47"/>
      <c r="AFR60" s="47"/>
      <c r="AFS60" s="47"/>
      <c r="AFT60" s="47"/>
      <c r="AFU60" s="47"/>
      <c r="AFV60" s="47"/>
      <c r="AFW60" s="47"/>
      <c r="AFX60" s="47"/>
      <c r="AFY60" s="47"/>
      <c r="AFZ60" s="47"/>
      <c r="AGA60" s="47"/>
      <c r="AGB60" s="47"/>
      <c r="AGC60" s="47"/>
      <c r="AGD60" s="47"/>
      <c r="AGE60" s="47"/>
      <c r="AGF60" s="47"/>
      <c r="AGG60" s="47"/>
      <c r="AGH60" s="47"/>
      <c r="AGI60" s="47"/>
      <c r="AGJ60" s="47"/>
      <c r="AGK60" s="47"/>
      <c r="AGL60" s="47"/>
      <c r="AGM60" s="47"/>
      <c r="AGN60" s="47"/>
      <c r="AGO60" s="47"/>
      <c r="AGP60" s="47"/>
      <c r="AGQ60" s="47"/>
      <c r="AGR60" s="47"/>
      <c r="AGS60" s="47"/>
      <c r="AGT60" s="47"/>
      <c r="AGU60" s="47"/>
      <c r="AGV60" s="47"/>
      <c r="AGW60" s="47"/>
      <c r="AGX60" s="47"/>
      <c r="AGY60" s="47"/>
      <c r="AGZ60" s="47"/>
      <c r="AHA60" s="47"/>
      <c r="AHB60" s="47"/>
      <c r="AHC60" s="47"/>
      <c r="AHD60" s="47"/>
      <c r="AHE60" s="47"/>
      <c r="AHF60" s="47"/>
      <c r="AHG60" s="47"/>
      <c r="AHH60" s="47"/>
      <c r="AHI60" s="47"/>
      <c r="AHJ60" s="47"/>
      <c r="AHK60" s="47"/>
      <c r="AHL60" s="47"/>
      <c r="AHM60" s="47"/>
      <c r="AHN60" s="47"/>
      <c r="AHO60" s="47"/>
      <c r="AHP60" s="47"/>
      <c r="AHQ60" s="47"/>
      <c r="AHR60" s="47"/>
      <c r="AHS60" s="47"/>
      <c r="AHT60" s="47"/>
      <c r="AHU60" s="47"/>
      <c r="AHV60" s="47"/>
      <c r="AHW60" s="47"/>
      <c r="AHX60" s="47"/>
      <c r="AHY60" s="47"/>
      <c r="AHZ60" s="47"/>
      <c r="AIA60" s="47"/>
      <c r="AIB60" s="47"/>
      <c r="AIC60" s="47"/>
      <c r="AID60" s="47"/>
      <c r="AIE60" s="47"/>
      <c r="AIF60" s="47"/>
      <c r="AIG60" s="47"/>
      <c r="AIH60" s="47"/>
      <c r="AII60" s="47"/>
      <c r="AIJ60" s="47"/>
      <c r="AIK60" s="47"/>
      <c r="AIL60" s="47"/>
      <c r="AIM60" s="47"/>
      <c r="AIN60" s="47"/>
      <c r="AIO60" s="47"/>
      <c r="AIP60" s="47"/>
      <c r="AIQ60" s="47"/>
      <c r="AIR60" s="47"/>
      <c r="AIS60" s="47"/>
      <c r="AIT60" s="47"/>
      <c r="AIU60" s="47"/>
      <c r="AIV60" s="47"/>
      <c r="AIW60" s="47"/>
      <c r="AIX60" s="47"/>
      <c r="AIY60" s="47"/>
      <c r="AIZ60" s="47"/>
      <c r="AJA60" s="47"/>
      <c r="AJB60" s="47"/>
      <c r="AJC60" s="47"/>
      <c r="AJD60" s="47"/>
      <c r="AJE60" s="47"/>
      <c r="AJF60" s="47"/>
      <c r="AJG60" s="47"/>
      <c r="AJH60" s="47"/>
      <c r="AJI60" s="47"/>
      <c r="AJJ60" s="47"/>
      <c r="AJK60" s="47"/>
      <c r="AJL60" s="47"/>
      <c r="AJM60" s="47"/>
      <c r="AJN60" s="47"/>
      <c r="AJO60" s="47"/>
      <c r="AJP60" s="47"/>
      <c r="AJQ60" s="47"/>
      <c r="AJR60" s="47"/>
      <c r="AJS60" s="47"/>
      <c r="AJT60" s="47"/>
      <c r="AJU60" s="47"/>
      <c r="AJV60" s="47"/>
      <c r="AJW60" s="45"/>
      <c r="AJX60" s="45"/>
      <c r="AJY60" s="45"/>
      <c r="AJZ60" s="45"/>
      <c r="AKA60" s="45"/>
      <c r="AKB60" s="45"/>
      <c r="AKC60" s="45"/>
      <c r="AKD60" s="45"/>
      <c r="AKE60" s="45"/>
      <c r="AKF60" s="45"/>
      <c r="AKG60" s="45"/>
      <c r="AKH60" s="45"/>
      <c r="AKI60" s="45"/>
      <c r="AKJ60" s="45"/>
      <c r="AKK60" s="45"/>
      <c r="AKL60" s="45"/>
      <c r="AKM60" s="45"/>
      <c r="AKN60" s="45"/>
      <c r="AKO60" s="45"/>
      <c r="AKP60" s="45"/>
      <c r="AKQ60" s="45"/>
      <c r="AKR60" s="45"/>
      <c r="AKS60" s="45"/>
      <c r="AKT60" s="45"/>
      <c r="AKU60" s="45"/>
      <c r="AKV60" s="45"/>
      <c r="AKW60" s="45"/>
      <c r="AKX60" s="45"/>
      <c r="AKY60" s="45"/>
      <c r="AKZ60" s="45"/>
      <c r="ALA60" s="45"/>
      <c r="ALB60" s="45"/>
      <c r="ALC60" s="45"/>
      <c r="ALD60" s="45"/>
      <c r="ALE60" s="45"/>
      <c r="ALF60" s="45"/>
      <c r="ALG60" s="45"/>
      <c r="ALH60" s="45"/>
      <c r="ALI60" s="45"/>
      <c r="ALJ60" s="45"/>
      <c r="ALK60" s="45"/>
      <c r="ALL60" s="45"/>
      <c r="ALM60" s="45"/>
      <c r="ALN60" s="45"/>
      <c r="ALO60" s="45"/>
      <c r="ALP60" s="45"/>
      <c r="ALQ60" s="45"/>
      <c r="ALR60" s="45"/>
      <c r="ALS60" s="45"/>
      <c r="ALT60" s="45"/>
      <c r="ALU60" s="45"/>
      <c r="ALV60" s="45"/>
      <c r="ALW60" s="45"/>
      <c r="ALX60" s="45"/>
      <c r="ALY60" s="45"/>
      <c r="ALZ60" s="45"/>
      <c r="AMA60" s="45"/>
      <c r="AMB60" s="45"/>
      <c r="AMC60" s="45"/>
      <c r="AMD60" s="45"/>
      <c r="AME60" s="45"/>
      <c r="AMF60" s="45"/>
      <c r="AMG60" s="45"/>
      <c r="AMH60" s="45"/>
      <c r="AMI60" s="45"/>
      <c r="AMJ60" s="45"/>
      <c r="AMK60" s="45"/>
      <c r="AML60" s="45"/>
      <c r="AMM60" s="45"/>
      <c r="AMN60" s="45"/>
      <c r="AMO60" s="45"/>
      <c r="AMP60" s="45"/>
      <c r="AMQ60" s="45"/>
      <c r="AMR60" s="45"/>
      <c r="AMS60" s="45"/>
      <c r="AMT60" s="45"/>
      <c r="AMU60" s="45"/>
      <c r="AMV60" s="45"/>
      <c r="AMW60" s="45"/>
      <c r="AMX60" s="45"/>
      <c r="AMY60" s="45"/>
      <c r="AMZ60" s="45"/>
      <c r="ANA60" s="45"/>
      <c r="ANB60" s="45"/>
      <c r="ANC60" s="45"/>
      <c r="AND60" s="45"/>
      <c r="ANE60" s="45"/>
      <c r="ANF60" s="45"/>
      <c r="ANG60" s="45"/>
      <c r="ANH60" s="45"/>
      <c r="ANI60" s="45"/>
      <c r="ANJ60" s="45"/>
      <c r="ANK60" s="45"/>
      <c r="ANL60" s="45"/>
      <c r="ANM60" s="45"/>
      <c r="ANN60" s="45"/>
      <c r="ANO60" s="45"/>
      <c r="ANP60" s="45"/>
      <c r="ANQ60" s="45"/>
      <c r="ANR60" s="45"/>
      <c r="ANS60" s="45"/>
      <c r="ANT60" s="45"/>
      <c r="ANU60" s="45"/>
      <c r="ANV60" s="45"/>
      <c r="ANW60" s="45"/>
      <c r="ANX60" s="45"/>
      <c r="ANY60" s="45"/>
      <c r="ANZ60" s="45"/>
      <c r="AOA60" s="45"/>
      <c r="AOB60" s="45"/>
      <c r="AOC60" s="45"/>
      <c r="AOD60" s="45"/>
      <c r="AOE60" s="45"/>
      <c r="AOF60" s="45"/>
      <c r="AOG60" s="45"/>
      <c r="AOH60" s="45"/>
      <c r="AOI60" s="45"/>
      <c r="AOJ60" s="45"/>
      <c r="AOK60" s="45"/>
      <c r="AOL60" s="45"/>
      <c r="AOM60" s="45"/>
      <c r="AON60" s="45"/>
      <c r="AOO60" s="45"/>
      <c r="AOP60" s="45"/>
      <c r="AOQ60" s="45"/>
      <c r="AOR60" s="45"/>
      <c r="AOS60" s="45"/>
      <c r="AOT60" s="45"/>
      <c r="AOU60" s="45"/>
      <c r="AOV60" s="45"/>
      <c r="AOW60" s="45"/>
      <c r="AOX60" s="45"/>
      <c r="AOY60" s="45"/>
      <c r="AOZ60" s="45"/>
      <c r="APA60" s="45"/>
      <c r="APB60" s="45"/>
      <c r="APC60" s="45"/>
      <c r="APD60" s="45"/>
      <c r="APE60" s="45"/>
      <c r="APF60" s="45"/>
      <c r="APG60" s="45"/>
      <c r="APH60" s="45"/>
      <c r="API60" s="45"/>
      <c r="APJ60" s="45"/>
      <c r="APK60" s="45"/>
      <c r="APL60" s="45"/>
      <c r="APM60" s="45"/>
      <c r="APN60" s="45"/>
      <c r="APO60" s="45"/>
      <c r="APP60" s="45"/>
      <c r="APQ60" s="45"/>
      <c r="APR60" s="45"/>
      <c r="APS60" s="45"/>
      <c r="APT60" s="45"/>
      <c r="APU60" s="45"/>
      <c r="APV60" s="45"/>
      <c r="APW60" s="45"/>
      <c r="APX60" s="45"/>
      <c r="APY60" s="45"/>
      <c r="APZ60" s="45"/>
      <c r="AQA60" s="45"/>
      <c r="AQB60" s="45"/>
      <c r="AQC60" s="45"/>
      <c r="AQD60" s="45"/>
      <c r="AQE60" s="45"/>
      <c r="AQF60" s="45"/>
      <c r="AQG60" s="45"/>
      <c r="AQH60" s="45"/>
      <c r="AQI60" s="45"/>
      <c r="AQJ60" s="45"/>
      <c r="AQK60" s="45"/>
      <c r="AQL60" s="45"/>
      <c r="AQM60" s="45"/>
      <c r="AQN60" s="45"/>
      <c r="AQO60" s="45"/>
      <c r="AQP60" s="45"/>
      <c r="AQQ60" s="45"/>
      <c r="AQR60" s="45"/>
      <c r="AQS60" s="45"/>
      <c r="AQT60" s="45"/>
      <c r="AQU60" s="45"/>
      <c r="AQV60" s="45"/>
      <c r="AQW60" s="45"/>
      <c r="AQX60" s="45"/>
      <c r="AQY60" s="45"/>
      <c r="AQZ60" s="45"/>
      <c r="ARA60" s="45"/>
      <c r="ARB60" s="45"/>
      <c r="ARC60" s="45"/>
      <c r="ARD60" s="45"/>
      <c r="ARE60" s="45"/>
      <c r="ARF60" s="45"/>
      <c r="ARG60" s="45"/>
      <c r="ARH60" s="45"/>
      <c r="ARI60" s="45"/>
      <c r="ARJ60" s="45"/>
      <c r="ARK60" s="45"/>
      <c r="ARL60" s="45"/>
      <c r="ARM60" s="45"/>
      <c r="ARN60" s="45"/>
      <c r="ARO60" s="45"/>
      <c r="ARP60" s="45"/>
      <c r="ARQ60" s="45"/>
      <c r="ARR60" s="45"/>
      <c r="ARS60" s="45"/>
      <c r="ART60" s="45"/>
      <c r="ARU60" s="45"/>
      <c r="ARV60" s="45"/>
      <c r="ARW60" s="45"/>
      <c r="ARX60" s="45"/>
      <c r="ARY60" s="45"/>
      <c r="ARZ60" s="45"/>
      <c r="ASA60" s="45"/>
      <c r="ASB60" s="45"/>
      <c r="ASC60" s="45"/>
      <c r="ASD60" s="45"/>
      <c r="ASE60" s="45"/>
      <c r="ASF60" s="45"/>
      <c r="ASG60" s="45"/>
      <c r="ASH60" s="45"/>
      <c r="ASI60" s="45"/>
      <c r="ASJ60" s="45"/>
      <c r="ASK60" s="45"/>
      <c r="ASL60" s="45"/>
      <c r="ASM60" s="45"/>
      <c r="ASN60" s="45"/>
      <c r="ASO60" s="45"/>
      <c r="ASP60" s="45"/>
      <c r="ASQ60" s="45"/>
      <c r="ASR60" s="45"/>
      <c r="ASS60" s="45"/>
      <c r="AST60" s="45"/>
      <c r="ASU60" s="45"/>
      <c r="ASV60" s="45"/>
      <c r="ASW60" s="45"/>
      <c r="ASX60" s="45"/>
      <c r="ASY60" s="45"/>
      <c r="ASZ60" s="45"/>
      <c r="ATA60" s="45"/>
      <c r="ATB60" s="45"/>
      <c r="ATC60" s="45"/>
      <c r="ATD60" s="45"/>
      <c r="ATE60" s="45"/>
      <c r="ATF60" s="45"/>
      <c r="ATG60" s="45"/>
      <c r="ATH60" s="45"/>
      <c r="ATI60" s="45"/>
      <c r="ATJ60" s="45"/>
      <c r="ATK60" s="45"/>
      <c r="ATL60" s="45"/>
      <c r="ATM60" s="45"/>
      <c r="ATN60" s="45"/>
      <c r="ATO60" s="45"/>
      <c r="ATP60" s="45"/>
      <c r="ATQ60" s="45"/>
      <c r="ATR60" s="45"/>
      <c r="ATS60" s="45"/>
      <c r="ATT60" s="45"/>
      <c r="ATU60" s="45"/>
      <c r="ATV60" s="45"/>
      <c r="ATW60" s="45"/>
      <c r="ATX60" s="45"/>
      <c r="ATY60" s="45"/>
      <c r="ATZ60" s="45"/>
      <c r="AUA60" s="45"/>
      <c r="AUB60" s="45"/>
      <c r="AUC60" s="45"/>
      <c r="AUD60" s="45"/>
      <c r="AUE60" s="45"/>
      <c r="AUF60" s="45"/>
      <c r="AUG60" s="45"/>
      <c r="AUH60" s="45"/>
      <c r="AUI60" s="45"/>
      <c r="AUJ60" s="45"/>
      <c r="AUK60" s="45"/>
      <c r="AUL60" s="45"/>
      <c r="AUM60" s="45"/>
      <c r="AUN60" s="45"/>
      <c r="AUO60" s="45"/>
      <c r="AUP60" s="45"/>
      <c r="AUQ60" s="45"/>
      <c r="AUR60" s="45"/>
      <c r="AUS60" s="45"/>
      <c r="AUT60" s="45"/>
      <c r="AUU60" s="45"/>
      <c r="AUV60" s="45"/>
      <c r="AUW60" s="45"/>
      <c r="AUX60" s="45"/>
      <c r="AUY60" s="45"/>
      <c r="AUZ60" s="45"/>
      <c r="AVA60" s="45"/>
      <c r="AVB60" s="45"/>
      <c r="AVC60" s="45"/>
      <c r="AVD60" s="45"/>
      <c r="AVE60" s="45"/>
      <c r="AVF60" s="45"/>
      <c r="AVG60" s="45"/>
      <c r="AVH60" s="45"/>
      <c r="AVI60" s="45"/>
      <c r="AVJ60" s="45"/>
      <c r="AVK60" s="45"/>
      <c r="AVL60" s="45"/>
      <c r="AVM60" s="45"/>
      <c r="AVN60" s="45"/>
      <c r="AVO60" s="45"/>
      <c r="AVP60" s="45"/>
      <c r="AVQ60" s="45"/>
      <c r="AVR60" s="45"/>
      <c r="AVS60" s="45"/>
      <c r="AVT60" s="45"/>
      <c r="AVU60" s="45"/>
      <c r="AVV60" s="45"/>
      <c r="AVW60" s="45"/>
      <c r="AVX60" s="45"/>
      <c r="AVY60" s="45"/>
      <c r="AVZ60" s="45"/>
      <c r="AWA60" s="45"/>
      <c r="AWB60" s="45"/>
      <c r="AWC60" s="45"/>
      <c r="AWD60" s="45"/>
      <c r="AWE60" s="45"/>
      <c r="AWF60" s="45"/>
      <c r="AWG60" s="45"/>
      <c r="AWH60" s="45"/>
      <c r="AWI60" s="45"/>
      <c r="AWJ60" s="45"/>
      <c r="AWK60" s="45"/>
      <c r="AWL60" s="45"/>
      <c r="AWM60" s="45"/>
      <c r="AWN60" s="45"/>
      <c r="AWO60" s="45"/>
      <c r="AWP60" s="45"/>
      <c r="AWQ60" s="45"/>
      <c r="AWR60" s="45"/>
      <c r="AWS60" s="45"/>
      <c r="AWT60" s="45"/>
      <c r="AWU60" s="45"/>
      <c r="AWV60" s="45"/>
      <c r="AWW60" s="45"/>
      <c r="AWX60" s="45"/>
      <c r="AWY60" s="45"/>
      <c r="AWZ60" s="45"/>
      <c r="AXA60" s="45"/>
      <c r="AXB60" s="45"/>
      <c r="AXC60" s="45"/>
      <c r="AXD60" s="45"/>
      <c r="AXE60" s="45"/>
      <c r="AXF60" s="45"/>
      <c r="AXG60" s="45"/>
      <c r="AXH60" s="45"/>
      <c r="AXI60" s="45"/>
      <c r="AXJ60" s="45"/>
      <c r="AXK60" s="45"/>
      <c r="AXL60" s="45"/>
      <c r="AXM60" s="45"/>
      <c r="AXN60" s="45"/>
      <c r="AXO60" s="45"/>
      <c r="AXP60" s="45"/>
      <c r="AXQ60" s="45"/>
      <c r="AXR60" s="45"/>
      <c r="AXS60" s="45"/>
      <c r="AXT60" s="45"/>
      <c r="AXU60" s="45"/>
      <c r="AXV60" s="45"/>
      <c r="AXW60" s="45"/>
      <c r="AXX60" s="45"/>
      <c r="AXY60" s="45"/>
      <c r="AXZ60" s="45"/>
      <c r="AYA60" s="45"/>
      <c r="AYB60" s="45"/>
      <c r="AYC60" s="45"/>
      <c r="AYD60" s="45"/>
      <c r="AYE60" s="45"/>
      <c r="AYF60" s="45"/>
      <c r="AYG60" s="45"/>
      <c r="AYH60" s="45"/>
      <c r="AYI60" s="45"/>
      <c r="AYJ60" s="45"/>
      <c r="AYK60" s="45"/>
      <c r="AYL60" s="45"/>
      <c r="AYM60" s="45"/>
      <c r="AYN60" s="45"/>
      <c r="AYO60" s="45"/>
      <c r="AYP60" s="45"/>
      <c r="AYQ60" s="45"/>
      <c r="AYR60" s="45"/>
      <c r="AYS60" s="45"/>
      <c r="AYT60" s="45"/>
      <c r="AYU60" s="45"/>
      <c r="AYV60" s="45"/>
      <c r="AYW60" s="45"/>
      <c r="AYX60" s="45"/>
      <c r="AYY60" s="45"/>
      <c r="AYZ60" s="45"/>
      <c r="AZA60" s="45"/>
      <c r="AZB60" s="45"/>
      <c r="AZC60" s="45"/>
      <c r="AZD60" s="45"/>
      <c r="AZE60" s="45"/>
      <c r="AZF60" s="45"/>
      <c r="AZG60" s="45"/>
      <c r="AZH60" s="45"/>
      <c r="AZI60" s="45"/>
      <c r="AZJ60" s="45"/>
      <c r="AZK60" s="45"/>
      <c r="AZL60" s="45"/>
      <c r="AZM60" s="45"/>
      <c r="AZN60" s="45"/>
      <c r="AZO60" s="45"/>
      <c r="AZP60" s="45"/>
      <c r="AZQ60" s="45"/>
      <c r="AZR60" s="45"/>
      <c r="AZS60" s="45"/>
      <c r="AZT60" s="45"/>
      <c r="AZU60" s="45"/>
      <c r="AZV60" s="45"/>
      <c r="AZW60" s="45"/>
      <c r="AZX60" s="45"/>
      <c r="AZY60" s="45"/>
      <c r="AZZ60" s="45"/>
      <c r="BAA60" s="45"/>
      <c r="BAB60" s="45"/>
      <c r="BAC60" s="45"/>
      <c r="BAD60" s="45"/>
      <c r="BAE60" s="45"/>
      <c r="BAF60" s="45"/>
      <c r="BAG60" s="45"/>
      <c r="BAH60" s="45"/>
      <c r="BAI60" s="45"/>
      <c r="BAJ60" s="45"/>
      <c r="BAK60" s="45"/>
      <c r="BAL60" s="45"/>
      <c r="BAM60" s="45"/>
      <c r="BAN60" s="45"/>
      <c r="BAO60" s="45"/>
      <c r="BAP60" s="45"/>
      <c r="BAQ60" s="45"/>
      <c r="BAR60" s="45"/>
      <c r="BAS60" s="45"/>
      <c r="BAT60" s="45"/>
      <c r="BAU60" s="45"/>
      <c r="BAV60" s="45"/>
      <c r="BAW60" s="45"/>
      <c r="BAX60" s="45"/>
      <c r="BAY60" s="45"/>
      <c r="BAZ60" s="45"/>
      <c r="BBA60" s="45"/>
      <c r="BBB60" s="45"/>
      <c r="BBC60" s="45"/>
      <c r="BBD60" s="45"/>
      <c r="BBE60" s="45"/>
      <c r="BBF60" s="45"/>
      <c r="BBG60" s="45"/>
      <c r="BBH60" s="45"/>
      <c r="BBI60" s="45"/>
      <c r="BBJ60" s="45"/>
      <c r="BBK60" s="45"/>
      <c r="BBL60" s="45"/>
      <c r="BBM60" s="45"/>
      <c r="BBN60" s="45"/>
      <c r="BBO60" s="45"/>
      <c r="BBP60" s="45"/>
      <c r="BBQ60" s="45"/>
      <c r="BBR60" s="45"/>
      <c r="BBS60" s="45"/>
      <c r="BBT60" s="45"/>
      <c r="BBU60" s="45"/>
      <c r="BBV60" s="45"/>
      <c r="BBW60" s="45"/>
      <c r="BBX60" s="45"/>
      <c r="BBY60" s="45"/>
      <c r="BBZ60" s="45"/>
      <c r="BCA60" s="45"/>
      <c r="BCB60" s="45"/>
      <c r="BCC60" s="45"/>
      <c r="BCD60" s="45"/>
      <c r="BCE60" s="45"/>
      <c r="BCF60" s="45"/>
      <c r="BCG60" s="45"/>
      <c r="BCH60" s="45"/>
      <c r="BCI60" s="45"/>
      <c r="BCJ60" s="45"/>
      <c r="BCK60" s="45"/>
      <c r="BCL60" s="45"/>
      <c r="BCM60" s="45"/>
      <c r="BCN60" s="45"/>
      <c r="BCO60" s="45"/>
      <c r="BCP60" s="45"/>
      <c r="BCQ60" s="45"/>
      <c r="BCR60" s="45"/>
      <c r="BCS60" s="45"/>
      <c r="BCT60" s="45"/>
      <c r="BCU60" s="45"/>
      <c r="BCV60" s="45"/>
      <c r="BCW60" s="45"/>
      <c r="BCX60" s="45"/>
      <c r="BCY60" s="45"/>
      <c r="BCZ60" s="45"/>
      <c r="BDA60" s="45"/>
      <c r="BDB60" s="45"/>
      <c r="BDC60" s="45"/>
      <c r="BDD60" s="45"/>
      <c r="BDE60" s="45"/>
      <c r="BDF60" s="45"/>
      <c r="BDG60" s="45"/>
      <c r="BDH60" s="45"/>
      <c r="BDI60" s="45"/>
      <c r="BDJ60" s="45"/>
      <c r="BDK60" s="45"/>
      <c r="BDL60" s="45"/>
      <c r="BDM60" s="45"/>
      <c r="BDN60" s="45"/>
      <c r="BDO60" s="45"/>
      <c r="BDP60" s="45"/>
      <c r="BDQ60" s="45"/>
      <c r="BDR60" s="45"/>
      <c r="BDS60" s="45"/>
      <c r="BDT60" s="45"/>
      <c r="BDU60" s="45"/>
      <c r="BDV60" s="45"/>
      <c r="BDW60" s="45"/>
      <c r="BDX60" s="45"/>
      <c r="BDY60" s="45"/>
      <c r="BDZ60" s="45"/>
      <c r="BEA60" s="45"/>
      <c r="BEB60" s="45"/>
      <c r="BEC60" s="45"/>
      <c r="BED60" s="45"/>
      <c r="BEE60" s="45"/>
      <c r="BEF60" s="45"/>
      <c r="BEG60" s="45"/>
      <c r="BEH60" s="45"/>
      <c r="BEI60" s="45"/>
      <c r="BEJ60" s="45"/>
      <c r="BEK60" s="45"/>
      <c r="BEL60" s="45"/>
      <c r="BEM60" s="45"/>
      <c r="BEN60" s="45"/>
      <c r="BEO60" s="45"/>
      <c r="BEP60" s="45"/>
      <c r="BEQ60" s="45"/>
      <c r="BER60" s="45"/>
      <c r="BES60" s="45"/>
      <c r="BET60" s="45"/>
      <c r="BEU60" s="45"/>
      <c r="BEV60" s="45"/>
      <c r="BEW60" s="45"/>
      <c r="BEX60" s="45"/>
      <c r="BEY60" s="45"/>
      <c r="BEZ60" s="45"/>
      <c r="BFA60" s="45"/>
      <c r="BFB60" s="45"/>
      <c r="BFC60" s="45"/>
      <c r="BFD60" s="45"/>
      <c r="BFE60" s="45"/>
      <c r="BFF60" s="45"/>
      <c r="BFG60" s="45"/>
      <c r="BFH60" s="45"/>
      <c r="BFI60" s="45"/>
      <c r="BFJ60" s="45"/>
      <c r="BFK60" s="45"/>
      <c r="BFL60" s="45"/>
      <c r="BFM60" s="45"/>
      <c r="BFN60" s="45"/>
      <c r="BFO60" s="45"/>
      <c r="BFP60" s="45"/>
      <c r="BFQ60" s="45"/>
      <c r="BFR60" s="45"/>
      <c r="BFS60" s="45"/>
      <c r="BFT60" s="45"/>
      <c r="BFU60" s="45"/>
      <c r="BFV60" s="45"/>
      <c r="BFW60" s="45"/>
      <c r="BFX60" s="45"/>
      <c r="BFY60" s="45"/>
      <c r="BFZ60" s="45"/>
      <c r="BGA60" s="45"/>
      <c r="BGB60" s="45"/>
      <c r="BGC60" s="45"/>
      <c r="BGD60" s="45"/>
      <c r="BGE60" s="45"/>
      <c r="BGF60" s="45"/>
      <c r="BGG60" s="45"/>
      <c r="BGH60" s="45"/>
      <c r="BGI60" s="45"/>
      <c r="BGJ60" s="45"/>
      <c r="BGK60" s="45"/>
      <c r="BGL60" s="45"/>
      <c r="BGM60" s="45"/>
      <c r="BGN60" s="45"/>
      <c r="BGO60" s="45"/>
      <c r="BGP60" s="45"/>
      <c r="BGQ60" s="45"/>
      <c r="BGR60" s="45"/>
      <c r="BGS60" s="45"/>
      <c r="BGT60" s="45"/>
      <c r="BGU60" s="45"/>
      <c r="BGV60" s="45"/>
      <c r="BGW60" s="45"/>
      <c r="BGX60" s="45"/>
      <c r="BGY60" s="45"/>
      <c r="BGZ60" s="45"/>
      <c r="BHA60" s="45"/>
      <c r="BHB60" s="45"/>
      <c r="BHC60" s="45"/>
      <c r="BHD60" s="45"/>
      <c r="BHE60" s="45"/>
      <c r="BHF60" s="45"/>
      <c r="BHG60" s="45"/>
      <c r="BHH60" s="45"/>
      <c r="BHI60" s="45"/>
      <c r="BHJ60" s="45"/>
      <c r="BHK60" s="45"/>
      <c r="BHL60" s="45"/>
      <c r="BHM60" s="45"/>
      <c r="BHN60" s="45"/>
      <c r="BHO60" s="45"/>
      <c r="BHP60" s="45"/>
      <c r="BHQ60" s="45"/>
      <c r="BHR60" s="45"/>
      <c r="BHS60" s="45"/>
      <c r="BHT60" s="45"/>
      <c r="BHU60" s="45"/>
      <c r="BHV60" s="45"/>
      <c r="BHW60" s="45"/>
      <c r="BHX60" s="45"/>
      <c r="BHY60" s="45"/>
      <c r="BHZ60" s="45"/>
      <c r="BIA60" s="45"/>
      <c r="BIB60" s="45"/>
      <c r="BIC60" s="45"/>
      <c r="BID60" s="45"/>
      <c r="BIE60" s="45"/>
      <c r="BIF60" s="45"/>
      <c r="BIG60" s="45"/>
      <c r="BIH60" s="45"/>
      <c r="BII60" s="45"/>
      <c r="BIJ60" s="45"/>
      <c r="BIK60" s="45"/>
      <c r="BIL60" s="45"/>
      <c r="BIM60" s="45"/>
      <c r="BIN60" s="45"/>
      <c r="BIO60" s="45"/>
      <c r="BIP60" s="45"/>
      <c r="BIQ60" s="45"/>
      <c r="BIR60" s="45"/>
      <c r="BIS60" s="45"/>
      <c r="BIT60" s="45"/>
      <c r="BIU60" s="45"/>
      <c r="BIV60" s="45"/>
      <c r="BIW60" s="45"/>
      <c r="BIX60" s="45"/>
      <c r="BIY60" s="45"/>
      <c r="BIZ60" s="45"/>
      <c r="BJA60" s="45"/>
      <c r="BJB60" s="45"/>
      <c r="BJC60" s="45"/>
      <c r="BJD60" s="45"/>
      <c r="BJE60" s="45"/>
      <c r="BJF60" s="45"/>
      <c r="BJG60" s="45"/>
      <c r="BJH60" s="45"/>
      <c r="BJI60" s="45"/>
      <c r="BJJ60" s="45"/>
      <c r="BJK60" s="45"/>
      <c r="BJL60" s="45"/>
      <c r="BJM60" s="45"/>
      <c r="BJN60" s="45"/>
      <c r="BJO60" s="45"/>
      <c r="BJP60" s="45"/>
      <c r="BJQ60" s="45"/>
      <c r="BJR60" s="45"/>
      <c r="BJS60" s="45"/>
      <c r="BJT60" s="45"/>
      <c r="BJU60" s="45"/>
      <c r="BJV60" s="45"/>
      <c r="BJW60" s="45"/>
      <c r="BJX60" s="45"/>
      <c r="BJY60" s="45"/>
      <c r="BJZ60" s="45"/>
      <c r="BKA60" s="45"/>
      <c r="BKB60" s="45"/>
      <c r="BKC60" s="45"/>
      <c r="BKD60" s="45"/>
      <c r="BKE60" s="45"/>
      <c r="BKF60" s="45"/>
      <c r="BKG60" s="45"/>
      <c r="BKH60" s="45"/>
      <c r="BKI60" s="45"/>
      <c r="BKJ60" s="45"/>
      <c r="BKK60" s="45"/>
      <c r="BKL60" s="45"/>
      <c r="BKM60" s="45"/>
      <c r="BKN60" s="45"/>
      <c r="BKO60" s="45"/>
      <c r="BKP60" s="45"/>
      <c r="BKQ60" s="45"/>
      <c r="BKR60" s="45"/>
      <c r="BKS60" s="45"/>
      <c r="BKT60" s="45"/>
      <c r="BKU60" s="45"/>
      <c r="BKV60" s="45"/>
      <c r="BKW60" s="45"/>
      <c r="BKX60" s="45"/>
      <c r="BKY60" s="45"/>
      <c r="BKZ60" s="45"/>
      <c r="BLA60" s="45"/>
      <c r="BLB60" s="45"/>
      <c r="BLC60" s="45"/>
      <c r="BLD60" s="45"/>
      <c r="BLE60" s="45"/>
      <c r="BLF60" s="45"/>
      <c r="BLG60" s="45"/>
      <c r="BLH60" s="45"/>
      <c r="BLI60" s="45"/>
      <c r="BLJ60" s="45"/>
      <c r="BLK60" s="45"/>
      <c r="BLL60" s="45"/>
      <c r="BLM60" s="45"/>
      <c r="BLN60" s="45"/>
      <c r="BLO60" s="45"/>
      <c r="BLP60" s="45"/>
      <c r="BLQ60" s="45"/>
      <c r="BLR60" s="45"/>
      <c r="BLS60" s="45"/>
      <c r="BLT60" s="45"/>
      <c r="BLU60" s="45"/>
      <c r="BLV60" s="45"/>
      <c r="BLW60" s="45"/>
      <c r="BLX60" s="45"/>
      <c r="BLY60" s="45"/>
      <c r="BLZ60" s="45"/>
      <c r="BMA60" s="45"/>
      <c r="BMB60" s="45"/>
      <c r="BMC60" s="45"/>
      <c r="BMD60" s="45"/>
      <c r="BME60" s="45"/>
      <c r="BMF60" s="45"/>
      <c r="BMG60" s="45"/>
      <c r="BMH60" s="45"/>
      <c r="BMI60" s="45"/>
      <c r="BMJ60" s="45"/>
      <c r="BMK60" s="45"/>
      <c r="BML60" s="45"/>
      <c r="BMM60" s="45"/>
      <c r="BMN60" s="45"/>
      <c r="BMO60" s="45"/>
      <c r="BMP60" s="45"/>
      <c r="BMQ60" s="45"/>
      <c r="BMR60" s="45"/>
      <c r="BMS60" s="45"/>
      <c r="BMT60" s="45"/>
      <c r="BMU60" s="45"/>
      <c r="BMV60" s="45"/>
      <c r="BMW60" s="45"/>
      <c r="BMX60" s="45"/>
      <c r="BMY60" s="45"/>
      <c r="BMZ60" s="45"/>
      <c r="BNA60" s="45"/>
      <c r="BNB60" s="45"/>
      <c r="BNC60" s="45"/>
      <c r="BND60" s="45"/>
      <c r="BNE60" s="45"/>
      <c r="BNF60" s="45"/>
      <c r="BNG60" s="45"/>
      <c r="BNH60" s="45"/>
      <c r="BNI60" s="45"/>
      <c r="BNJ60" s="45"/>
      <c r="BNK60" s="45"/>
      <c r="BNL60" s="45"/>
      <c r="BNM60" s="45"/>
      <c r="BNN60" s="45"/>
      <c r="BNO60" s="45"/>
      <c r="BNP60" s="45"/>
      <c r="BNQ60" s="45"/>
      <c r="BNR60" s="45"/>
      <c r="BNS60" s="45"/>
      <c r="BNT60" s="45"/>
      <c r="BNU60" s="45"/>
      <c r="BNV60" s="45"/>
      <c r="BNW60" s="45"/>
      <c r="BNX60" s="45"/>
      <c r="BNY60" s="45"/>
      <c r="BNZ60" s="45"/>
      <c r="BOA60" s="45"/>
      <c r="BOB60" s="45"/>
      <c r="BOC60" s="45"/>
      <c r="BOD60" s="45"/>
      <c r="BOE60" s="45"/>
      <c r="BOF60" s="45"/>
      <c r="BOG60" s="45"/>
      <c r="BOH60" s="45"/>
      <c r="BOI60" s="45"/>
      <c r="BOJ60" s="45"/>
      <c r="BOK60" s="45"/>
      <c r="BOL60" s="45"/>
      <c r="BOM60" s="45"/>
      <c r="BON60" s="45"/>
      <c r="BOO60" s="45"/>
      <c r="BOP60" s="45"/>
      <c r="BOQ60" s="45"/>
      <c r="BOR60" s="45"/>
      <c r="BOS60" s="45"/>
      <c r="BOT60" s="45"/>
      <c r="BOU60" s="45"/>
      <c r="BOV60" s="45"/>
      <c r="BOW60" s="45"/>
      <c r="BOX60" s="45"/>
      <c r="BOY60" s="45"/>
      <c r="BOZ60" s="45"/>
      <c r="BPA60" s="45"/>
      <c r="BPB60" s="45"/>
      <c r="BPC60" s="45"/>
      <c r="BPD60" s="45"/>
      <c r="BPE60" s="45"/>
      <c r="BPF60" s="45"/>
      <c r="BPG60" s="45"/>
      <c r="BPH60" s="45"/>
      <c r="BPI60" s="45"/>
      <c r="BPJ60" s="45"/>
      <c r="BPK60" s="45"/>
      <c r="BPL60" s="45"/>
      <c r="BPM60" s="45"/>
      <c r="BPN60" s="45"/>
      <c r="BPO60" s="45"/>
      <c r="BPP60" s="45"/>
      <c r="BPQ60" s="45"/>
      <c r="BPR60" s="45"/>
      <c r="BPS60" s="45"/>
      <c r="BPT60" s="45"/>
      <c r="BPU60" s="45"/>
      <c r="BPV60" s="45"/>
      <c r="BPW60" s="45"/>
      <c r="BPX60" s="45"/>
      <c r="BPY60" s="45"/>
      <c r="BPZ60" s="45"/>
      <c r="BQA60" s="45"/>
      <c r="BQB60" s="45"/>
      <c r="BQC60" s="45"/>
      <c r="BQD60" s="45"/>
      <c r="BQE60" s="45"/>
      <c r="BQF60" s="45"/>
      <c r="BQG60" s="45"/>
      <c r="BQH60" s="45"/>
      <c r="BQI60" s="45"/>
      <c r="BQJ60" s="45"/>
      <c r="BQK60" s="45"/>
      <c r="BQL60" s="45"/>
      <c r="BQM60" s="45"/>
      <c r="BQN60" s="45"/>
      <c r="BQO60" s="45"/>
      <c r="BQP60" s="45"/>
      <c r="BQQ60" s="45"/>
      <c r="BQR60" s="45"/>
      <c r="BQS60" s="45"/>
      <c r="BQT60" s="45"/>
      <c r="BQU60" s="45"/>
      <c r="BQV60" s="45"/>
      <c r="BQW60" s="45"/>
      <c r="BQX60" s="45"/>
      <c r="BQY60" s="45"/>
      <c r="BQZ60" s="45"/>
      <c r="BRA60" s="45"/>
      <c r="BRB60" s="45"/>
      <c r="BRC60" s="45"/>
      <c r="BRD60" s="45"/>
      <c r="BRE60" s="45"/>
      <c r="BRF60" s="45"/>
      <c r="BRG60" s="45"/>
      <c r="BRH60" s="45"/>
      <c r="BRI60" s="45"/>
      <c r="BRJ60" s="45"/>
      <c r="BRK60" s="45"/>
      <c r="BRL60" s="45"/>
      <c r="BRM60" s="45"/>
      <c r="BRN60" s="45"/>
      <c r="BRO60" s="45"/>
      <c r="BRP60" s="45"/>
      <c r="BRQ60" s="45"/>
      <c r="BRR60" s="45"/>
      <c r="BRS60" s="45"/>
      <c r="BRT60" s="45"/>
      <c r="BRU60" s="45"/>
      <c r="BRV60" s="45"/>
      <c r="BRW60" s="45"/>
      <c r="BRX60" s="45"/>
      <c r="BRY60" s="45"/>
      <c r="BRZ60" s="45"/>
      <c r="BSA60" s="45"/>
      <c r="BSB60" s="45"/>
      <c r="BSC60" s="45"/>
      <c r="BSD60" s="45"/>
      <c r="BSE60" s="45"/>
      <c r="BSF60" s="45"/>
      <c r="BSG60" s="45"/>
      <c r="BSH60" s="45"/>
      <c r="BSI60" s="45"/>
      <c r="BSJ60" s="45"/>
      <c r="BSK60" s="45"/>
      <c r="BSL60" s="45"/>
      <c r="BSM60" s="45"/>
      <c r="BSN60" s="45"/>
      <c r="BSO60" s="45"/>
      <c r="BSP60" s="45"/>
      <c r="BSQ60" s="45"/>
      <c r="BSR60" s="45"/>
      <c r="BSS60" s="45"/>
      <c r="BST60" s="45"/>
      <c r="BSU60" s="45"/>
      <c r="BSV60" s="45"/>
      <c r="BSW60" s="45"/>
      <c r="BSX60" s="45"/>
      <c r="BSY60" s="45"/>
      <c r="BSZ60" s="45"/>
      <c r="BTA60" s="45"/>
      <c r="BTB60" s="45"/>
      <c r="BTC60" s="45"/>
      <c r="BTD60" s="45"/>
      <c r="BTE60" s="45"/>
      <c r="BTF60" s="45"/>
      <c r="BTG60" s="45"/>
      <c r="BTH60" s="45"/>
      <c r="BTI60" s="45"/>
      <c r="BTJ60" s="45"/>
      <c r="BTK60" s="45"/>
      <c r="BTL60" s="45"/>
      <c r="BTM60" s="45"/>
      <c r="BTN60" s="45"/>
      <c r="BTO60" s="45"/>
      <c r="BTP60" s="45"/>
      <c r="BTQ60" s="45"/>
      <c r="BTR60" s="45"/>
      <c r="BTS60" s="45"/>
      <c r="BTT60" s="45"/>
      <c r="BTU60" s="45"/>
      <c r="BTV60" s="45"/>
      <c r="BTW60" s="45"/>
      <c r="BTX60" s="45"/>
      <c r="BTY60" s="45"/>
      <c r="BTZ60" s="45"/>
      <c r="BUA60" s="45"/>
      <c r="BUB60" s="45"/>
      <c r="BUC60" s="45"/>
      <c r="BUD60" s="45"/>
      <c r="BUE60" s="45"/>
      <c r="BUF60" s="45"/>
      <c r="BUG60" s="45"/>
      <c r="BUH60" s="45"/>
      <c r="BUI60" s="45"/>
      <c r="BUJ60" s="45"/>
      <c r="BUK60" s="45"/>
      <c r="BUL60" s="45"/>
      <c r="BUM60" s="45"/>
      <c r="BUN60" s="45"/>
      <c r="BUO60" s="45"/>
      <c r="BUP60" s="45"/>
      <c r="BUQ60" s="45"/>
      <c r="BUR60" s="45"/>
      <c r="BUS60" s="45"/>
      <c r="BUT60" s="45"/>
      <c r="BUU60" s="45"/>
      <c r="BUV60" s="45"/>
      <c r="BUW60" s="45"/>
      <c r="BUX60" s="45"/>
      <c r="BUY60" s="45"/>
      <c r="BUZ60" s="45"/>
      <c r="BVA60" s="45"/>
      <c r="BVB60" s="45"/>
      <c r="BVC60" s="45"/>
      <c r="BVD60" s="45"/>
      <c r="BVE60" s="45"/>
      <c r="BVF60" s="45"/>
      <c r="BVG60" s="45"/>
      <c r="BVH60" s="45"/>
      <c r="BVI60" s="45"/>
      <c r="BVJ60" s="45"/>
      <c r="BVK60" s="45"/>
      <c r="BVL60" s="45"/>
      <c r="BVM60" s="45"/>
      <c r="BVN60" s="45"/>
      <c r="BVO60" s="45"/>
      <c r="BVP60" s="45"/>
      <c r="BVQ60" s="45"/>
      <c r="BVR60" s="45"/>
      <c r="BVS60" s="45"/>
      <c r="BVT60" s="45"/>
      <c r="BVU60" s="45"/>
      <c r="BVV60" s="45"/>
      <c r="BVW60" s="45"/>
      <c r="BVX60" s="45"/>
      <c r="BVY60" s="45"/>
      <c r="BVZ60" s="45"/>
      <c r="BWA60" s="45"/>
      <c r="BWB60" s="45"/>
      <c r="BWC60" s="45"/>
      <c r="BWD60" s="45"/>
      <c r="BWE60" s="45"/>
      <c r="BWF60" s="45"/>
      <c r="BWG60" s="45"/>
      <c r="BWH60" s="45"/>
      <c r="BWI60" s="45"/>
      <c r="BWJ60" s="45"/>
      <c r="BWK60" s="45"/>
      <c r="BWL60" s="45"/>
      <c r="BWM60" s="45"/>
      <c r="BWN60" s="45"/>
      <c r="BWO60" s="45"/>
      <c r="BWP60" s="45"/>
      <c r="BWQ60" s="45"/>
      <c r="BWR60" s="45"/>
      <c r="BWS60" s="45"/>
      <c r="BWT60" s="45"/>
      <c r="BWU60" s="45"/>
      <c r="BWV60" s="45"/>
      <c r="BWW60" s="45"/>
      <c r="BWX60" s="45"/>
      <c r="BWY60" s="45"/>
      <c r="BWZ60" s="45"/>
      <c r="BXA60" s="45"/>
      <c r="BXB60" s="45"/>
      <c r="BXC60" s="45"/>
      <c r="BXD60" s="45"/>
      <c r="BXE60" s="45"/>
      <c r="BXF60" s="45"/>
      <c r="BXG60" s="45"/>
      <c r="BXH60" s="45"/>
      <c r="BXI60" s="45"/>
      <c r="BXJ60" s="45"/>
      <c r="BXK60" s="45"/>
      <c r="BXL60" s="45"/>
      <c r="BXM60" s="45"/>
      <c r="BXN60" s="45"/>
      <c r="BXO60" s="45"/>
      <c r="BXP60" s="45"/>
      <c r="BXQ60" s="45"/>
      <c r="BXR60" s="45"/>
      <c r="BXS60" s="45"/>
      <c r="BXT60" s="45"/>
      <c r="BXU60" s="45"/>
      <c r="BXV60" s="45"/>
      <c r="BXW60" s="45"/>
      <c r="BXX60" s="45"/>
      <c r="BXY60" s="45"/>
      <c r="BXZ60" s="45"/>
      <c r="BYA60" s="45"/>
      <c r="BYB60" s="45"/>
      <c r="BYC60" s="45"/>
      <c r="BYD60" s="45"/>
      <c r="BYE60" s="45"/>
      <c r="BYF60" s="45"/>
      <c r="BYG60" s="45"/>
      <c r="BYH60" s="45"/>
      <c r="BYI60" s="45"/>
      <c r="BYJ60" s="45"/>
      <c r="BYK60" s="45"/>
      <c r="BYL60" s="45"/>
      <c r="BYM60" s="45"/>
      <c r="BYN60" s="45"/>
      <c r="BYO60" s="45"/>
      <c r="BYP60" s="45"/>
      <c r="BYQ60" s="45"/>
      <c r="BYR60" s="45"/>
      <c r="BYS60" s="45"/>
      <c r="BYT60" s="45"/>
      <c r="BYU60" s="45"/>
      <c r="BYV60" s="45"/>
      <c r="BYW60" s="45"/>
      <c r="BYX60" s="45"/>
      <c r="BYY60" s="45"/>
      <c r="BYZ60" s="45"/>
      <c r="BZA60" s="45"/>
      <c r="BZB60" s="45"/>
      <c r="BZC60" s="45"/>
      <c r="BZD60" s="45"/>
      <c r="BZE60" s="45"/>
      <c r="BZF60" s="45"/>
      <c r="BZG60" s="45"/>
      <c r="BZH60" s="45"/>
      <c r="BZI60" s="45"/>
      <c r="BZJ60" s="45"/>
      <c r="BZK60" s="45"/>
      <c r="BZL60" s="45"/>
      <c r="BZM60" s="45"/>
      <c r="BZN60" s="45"/>
      <c r="BZO60" s="45"/>
      <c r="BZP60" s="45"/>
      <c r="BZQ60" s="45"/>
      <c r="BZR60" s="45"/>
      <c r="BZS60" s="45"/>
      <c r="BZT60" s="45"/>
      <c r="BZU60" s="45"/>
      <c r="BZV60" s="45"/>
      <c r="BZW60" s="45"/>
      <c r="BZX60" s="45"/>
      <c r="BZY60" s="45"/>
      <c r="BZZ60" s="45"/>
      <c r="CAA60" s="45"/>
      <c r="CAB60" s="45"/>
      <c r="CAC60" s="45"/>
      <c r="CAD60" s="45"/>
      <c r="CAE60" s="45"/>
      <c r="CAF60" s="45"/>
      <c r="CAG60" s="45"/>
      <c r="CAH60" s="45"/>
      <c r="CAI60" s="45"/>
      <c r="CAJ60" s="45"/>
      <c r="CAK60" s="45"/>
      <c r="CAL60" s="45"/>
      <c r="CAM60" s="45"/>
      <c r="CAN60" s="45"/>
      <c r="CAO60" s="45"/>
      <c r="CAP60" s="45"/>
      <c r="CAQ60" s="45"/>
      <c r="CAR60" s="45"/>
      <c r="CAS60" s="45"/>
      <c r="CAT60" s="45"/>
      <c r="CAU60" s="45"/>
      <c r="CAV60" s="45"/>
      <c r="CAW60" s="45"/>
      <c r="CAX60" s="45"/>
      <c r="CAY60" s="45"/>
      <c r="CAZ60" s="45"/>
      <c r="CBA60" s="45"/>
      <c r="CBB60" s="45"/>
      <c r="CBC60" s="45"/>
      <c r="CBD60" s="45"/>
      <c r="CBE60" s="45"/>
      <c r="CBF60" s="45"/>
      <c r="CBG60" s="45"/>
      <c r="CBH60" s="45"/>
      <c r="CBI60" s="45"/>
      <c r="CBJ60" s="45"/>
      <c r="CBK60" s="45"/>
      <c r="CBL60" s="45"/>
      <c r="CBM60" s="45"/>
      <c r="CBN60" s="45"/>
      <c r="CBO60" s="45"/>
      <c r="CBP60" s="45"/>
      <c r="CBQ60" s="45"/>
      <c r="CBR60" s="45"/>
      <c r="CBS60" s="45"/>
      <c r="CBT60" s="45"/>
      <c r="CBU60" s="45"/>
      <c r="CBV60" s="45"/>
      <c r="CBW60" s="45"/>
      <c r="CBX60" s="45"/>
      <c r="CBY60" s="45"/>
      <c r="CBZ60" s="45"/>
      <c r="CCA60" s="45"/>
      <c r="CCB60" s="45"/>
      <c r="CCC60" s="45"/>
      <c r="CCD60" s="45"/>
      <c r="CCE60" s="45"/>
      <c r="CCF60" s="45"/>
      <c r="CCG60" s="45"/>
      <c r="CCH60" s="45"/>
      <c r="CCI60" s="45"/>
      <c r="CCJ60" s="45"/>
      <c r="CCK60" s="45"/>
      <c r="CCL60" s="45"/>
      <c r="CCM60" s="45"/>
      <c r="CCN60" s="45"/>
      <c r="CCO60" s="45"/>
      <c r="CCP60" s="45"/>
      <c r="CCQ60" s="45"/>
      <c r="CCR60" s="45"/>
      <c r="CCS60" s="45"/>
      <c r="CCT60" s="45"/>
      <c r="CCU60" s="45"/>
      <c r="CCV60" s="45"/>
      <c r="CCW60" s="45"/>
      <c r="CCX60" s="45"/>
      <c r="CCY60" s="45"/>
      <c r="CCZ60" s="45"/>
      <c r="CDA60" s="45"/>
      <c r="CDB60" s="45"/>
      <c r="CDC60" s="45"/>
      <c r="CDD60" s="45"/>
      <c r="CDE60" s="45"/>
      <c r="CDF60" s="45"/>
      <c r="CDG60" s="45"/>
      <c r="CDH60" s="45"/>
      <c r="CDI60" s="45"/>
      <c r="CDJ60" s="45"/>
      <c r="CDK60" s="45"/>
      <c r="CDL60" s="45"/>
      <c r="CDM60" s="45"/>
      <c r="CDN60" s="45"/>
      <c r="CDO60" s="45"/>
      <c r="CDP60" s="45"/>
      <c r="CDQ60" s="45"/>
      <c r="CDR60" s="45"/>
      <c r="CDS60" s="45"/>
      <c r="CDT60" s="45"/>
      <c r="CDU60" s="45"/>
      <c r="CDV60" s="45"/>
      <c r="CDW60" s="45"/>
      <c r="CDX60" s="45"/>
      <c r="CDY60" s="45"/>
      <c r="CDZ60" s="45"/>
      <c r="CEA60" s="45"/>
      <c r="CEB60" s="45"/>
      <c r="CEC60" s="45"/>
      <c r="CED60" s="45"/>
      <c r="CEE60" s="45"/>
      <c r="CEF60" s="45"/>
      <c r="CEG60" s="45"/>
      <c r="CEH60" s="45"/>
      <c r="CEI60" s="45"/>
      <c r="CEJ60" s="45"/>
      <c r="CEK60" s="45"/>
      <c r="CEL60" s="45"/>
      <c r="CEM60" s="45"/>
      <c r="CEN60" s="45"/>
      <c r="CEO60" s="45"/>
      <c r="CEP60" s="45"/>
      <c r="CEQ60" s="45"/>
      <c r="CER60" s="45"/>
      <c r="CES60" s="45"/>
      <c r="CET60" s="45"/>
      <c r="CEU60" s="45"/>
      <c r="CEV60" s="45"/>
      <c r="CEW60" s="45"/>
      <c r="CEX60" s="45"/>
      <c r="CEY60" s="45"/>
      <c r="CEZ60" s="45"/>
      <c r="CFA60" s="45"/>
      <c r="CFB60" s="45"/>
      <c r="CFC60" s="45"/>
      <c r="CFD60" s="45"/>
      <c r="CFE60" s="45"/>
      <c r="CFF60" s="45"/>
      <c r="CFG60" s="45"/>
      <c r="CFH60" s="45"/>
      <c r="CFI60" s="45"/>
      <c r="CFJ60" s="45"/>
      <c r="CFK60" s="45"/>
      <c r="CFL60" s="45"/>
      <c r="CFM60" s="45"/>
      <c r="CFN60" s="45"/>
      <c r="CFO60" s="45"/>
      <c r="CFP60" s="45"/>
      <c r="CFQ60" s="45"/>
      <c r="CFR60" s="45"/>
      <c r="CFS60" s="45"/>
      <c r="CFT60" s="45"/>
      <c r="CFU60" s="45"/>
      <c r="CFV60" s="45"/>
      <c r="CFW60" s="45"/>
      <c r="CFX60" s="45"/>
      <c r="CFY60" s="45"/>
      <c r="CFZ60" s="45"/>
      <c r="CGA60" s="45"/>
      <c r="CGB60" s="45"/>
      <c r="CGC60" s="45"/>
      <c r="CGD60" s="45"/>
      <c r="CGE60" s="45"/>
      <c r="CGF60" s="45"/>
      <c r="CGG60" s="45"/>
      <c r="CGH60" s="45"/>
      <c r="CGI60" s="45"/>
      <c r="CGJ60" s="45"/>
      <c r="CGK60" s="45"/>
      <c r="CGL60" s="45"/>
      <c r="CGM60" s="45"/>
      <c r="CGN60" s="45"/>
      <c r="CGO60" s="45"/>
      <c r="CGP60" s="45"/>
      <c r="CGQ60" s="45"/>
      <c r="CGR60" s="45"/>
      <c r="CGS60" s="45"/>
      <c r="CGT60" s="45"/>
      <c r="CGU60" s="45"/>
      <c r="CGV60" s="45"/>
      <c r="CGW60" s="45"/>
      <c r="CGX60" s="45"/>
      <c r="CGY60" s="45"/>
      <c r="CGZ60" s="45"/>
      <c r="CHA60" s="45"/>
      <c r="CHB60" s="45"/>
      <c r="CHC60" s="45"/>
      <c r="CHD60" s="45"/>
      <c r="CHE60" s="45"/>
      <c r="CHF60" s="45"/>
      <c r="CHG60" s="45"/>
      <c r="CHH60" s="45"/>
      <c r="CHI60" s="45"/>
      <c r="CHJ60" s="45"/>
      <c r="CHK60" s="45"/>
      <c r="CHL60" s="45"/>
      <c r="CHM60" s="45"/>
      <c r="CHN60" s="45"/>
      <c r="CHO60" s="45"/>
      <c r="CHP60" s="45"/>
      <c r="CHQ60" s="45"/>
      <c r="CHR60" s="45"/>
      <c r="CHS60" s="45"/>
      <c r="CHT60" s="45"/>
      <c r="CHU60" s="45"/>
      <c r="CHV60" s="45"/>
      <c r="CHW60" s="45"/>
      <c r="CHX60" s="45"/>
      <c r="CHY60" s="45"/>
      <c r="CHZ60" s="45"/>
      <c r="CIA60" s="45"/>
      <c r="CIB60" s="45"/>
      <c r="CIC60" s="45"/>
      <c r="CID60" s="45"/>
      <c r="CIE60" s="45"/>
      <c r="CIF60" s="45"/>
      <c r="CIG60" s="45"/>
      <c r="CIH60" s="45"/>
      <c r="CII60" s="45"/>
      <c r="CIJ60" s="45"/>
      <c r="CIK60" s="45"/>
      <c r="CIL60" s="45"/>
      <c r="CIM60" s="45"/>
      <c r="CIN60" s="45"/>
      <c r="CIO60" s="45"/>
      <c r="CIP60" s="45"/>
      <c r="CIQ60" s="45"/>
      <c r="CIR60" s="45"/>
      <c r="CIS60" s="45"/>
      <c r="CIT60" s="45"/>
      <c r="CIU60" s="45"/>
      <c r="CIV60" s="45"/>
      <c r="CIW60" s="45"/>
      <c r="CIX60" s="45"/>
      <c r="CIY60" s="45"/>
      <c r="CIZ60" s="45"/>
      <c r="CJA60" s="45"/>
      <c r="CJB60" s="45"/>
      <c r="CJC60" s="45"/>
      <c r="CJD60" s="45"/>
      <c r="CJE60" s="45"/>
      <c r="CJF60" s="45"/>
      <c r="CJG60" s="45"/>
      <c r="CJH60" s="45"/>
      <c r="CJI60" s="45"/>
      <c r="CJJ60" s="45"/>
      <c r="CJK60" s="45"/>
      <c r="CJL60" s="45"/>
      <c r="CJM60" s="45"/>
      <c r="CJN60" s="45"/>
      <c r="CJO60" s="45"/>
      <c r="CJP60" s="45"/>
      <c r="CJQ60" s="45"/>
      <c r="CJR60" s="45"/>
      <c r="CJS60" s="45"/>
      <c r="CJT60" s="45"/>
      <c r="CJU60" s="45"/>
      <c r="CJV60" s="45"/>
      <c r="CJW60" s="45"/>
      <c r="CJX60" s="45"/>
      <c r="CJY60" s="45"/>
      <c r="CJZ60" s="45"/>
      <c r="CKA60" s="45"/>
      <c r="CKB60" s="45"/>
      <c r="CKC60" s="45"/>
      <c r="CKD60" s="45"/>
      <c r="CKE60" s="45"/>
      <c r="CKF60" s="45"/>
      <c r="CKG60" s="45"/>
      <c r="CKH60" s="45"/>
      <c r="CKI60" s="45"/>
      <c r="CKJ60" s="45"/>
      <c r="CKK60" s="45"/>
      <c r="CKL60" s="45"/>
      <c r="CKM60" s="45"/>
      <c r="CKN60" s="45"/>
      <c r="CKO60" s="45"/>
      <c r="CKP60" s="45"/>
      <c r="CKQ60" s="45"/>
      <c r="CKR60" s="45"/>
      <c r="CKS60" s="45"/>
      <c r="CKT60" s="45"/>
      <c r="CKU60" s="45"/>
      <c r="CKV60" s="45"/>
      <c r="CKW60" s="45"/>
      <c r="CKX60" s="45"/>
      <c r="CKY60" s="45"/>
      <c r="CKZ60" s="45"/>
      <c r="CLA60" s="45"/>
      <c r="CLB60" s="45"/>
      <c r="CLC60" s="45"/>
      <c r="CLD60" s="45"/>
      <c r="CLE60" s="45"/>
      <c r="CLF60" s="45"/>
      <c r="CLG60" s="45"/>
      <c r="CLH60" s="45"/>
      <c r="CLI60" s="45"/>
      <c r="CLJ60" s="45"/>
      <c r="CLK60" s="45"/>
      <c r="CLL60" s="45"/>
      <c r="CLM60" s="45"/>
      <c r="CLN60" s="45"/>
      <c r="CLO60" s="45"/>
      <c r="CLP60" s="45"/>
      <c r="CLQ60" s="45"/>
      <c r="CLR60" s="45"/>
      <c r="CLS60" s="45"/>
      <c r="CLT60" s="45"/>
      <c r="CLU60" s="45"/>
      <c r="CLV60" s="45"/>
      <c r="CLW60" s="45"/>
      <c r="CLX60" s="45"/>
      <c r="CLY60" s="45"/>
      <c r="CLZ60" s="45"/>
      <c r="CMA60" s="45"/>
      <c r="CMB60" s="45"/>
      <c r="CMC60" s="45"/>
      <c r="CMD60" s="45"/>
      <c r="CME60" s="45"/>
      <c r="CMF60" s="45"/>
      <c r="CMG60" s="45"/>
      <c r="CMH60" s="45"/>
      <c r="CMI60" s="45"/>
      <c r="CMJ60" s="45"/>
      <c r="CMK60" s="45"/>
      <c r="CML60" s="45"/>
      <c r="CMM60" s="45"/>
      <c r="CMN60" s="45"/>
      <c r="CMO60" s="45"/>
      <c r="CMP60" s="45"/>
      <c r="CMQ60" s="45"/>
      <c r="CMR60" s="45"/>
      <c r="CMS60" s="45"/>
      <c r="CMT60" s="45"/>
      <c r="CMU60" s="45"/>
      <c r="CMV60" s="45"/>
      <c r="CMW60" s="45"/>
      <c r="CMX60" s="45"/>
      <c r="CMY60" s="45"/>
      <c r="CMZ60" s="45"/>
      <c r="CNA60" s="45"/>
      <c r="CNB60" s="45"/>
      <c r="CNC60" s="45"/>
      <c r="CND60" s="45"/>
      <c r="CNE60" s="45"/>
      <c r="CNF60" s="45"/>
      <c r="CNG60" s="45"/>
      <c r="CNH60" s="45"/>
      <c r="CNI60" s="45"/>
      <c r="CNJ60" s="45"/>
      <c r="CNK60" s="45"/>
      <c r="CNL60" s="45"/>
      <c r="CNM60" s="45"/>
      <c r="CNN60" s="45"/>
      <c r="CNO60" s="45"/>
      <c r="CNP60" s="45"/>
      <c r="CNQ60" s="45"/>
      <c r="CNR60" s="45"/>
      <c r="CNS60" s="45"/>
      <c r="CNT60" s="45"/>
      <c r="CNU60" s="45"/>
      <c r="CNV60" s="45"/>
      <c r="CNW60" s="45"/>
      <c r="CNX60" s="45"/>
      <c r="CNY60" s="45"/>
      <c r="CNZ60" s="45"/>
      <c r="COA60" s="45"/>
      <c r="COB60" s="45"/>
      <c r="COC60" s="45"/>
      <c r="COD60" s="45"/>
      <c r="COE60" s="45"/>
      <c r="COF60" s="45"/>
      <c r="COG60" s="45"/>
      <c r="COH60" s="45"/>
      <c r="COI60" s="45"/>
      <c r="COJ60" s="45"/>
      <c r="COK60" s="45"/>
      <c r="COL60" s="45"/>
      <c r="COM60" s="45"/>
      <c r="CON60" s="45"/>
      <c r="COO60" s="45"/>
      <c r="COP60" s="45"/>
      <c r="COQ60" s="45"/>
      <c r="COR60" s="45"/>
      <c r="COS60" s="45"/>
      <c r="COT60" s="45"/>
      <c r="COU60" s="45"/>
      <c r="COV60" s="45"/>
      <c r="COW60" s="45"/>
      <c r="COX60" s="45"/>
      <c r="COY60" s="45"/>
      <c r="COZ60" s="45"/>
      <c r="CPA60" s="45"/>
      <c r="CPB60" s="45"/>
      <c r="CPC60" s="45"/>
      <c r="CPD60" s="45"/>
      <c r="CPE60" s="45"/>
      <c r="CPF60" s="45"/>
      <c r="CPG60" s="45"/>
      <c r="CPH60" s="45"/>
      <c r="CPI60" s="45"/>
      <c r="CPJ60" s="45"/>
      <c r="CPK60" s="45"/>
      <c r="CPL60" s="45"/>
      <c r="CPM60" s="45"/>
      <c r="CPN60" s="45"/>
      <c r="CPO60" s="45"/>
      <c r="CPP60" s="45"/>
      <c r="CPQ60" s="45"/>
      <c r="CPR60" s="45"/>
      <c r="CPS60" s="45"/>
      <c r="CPT60" s="45"/>
      <c r="CPU60" s="45"/>
      <c r="CPV60" s="45"/>
      <c r="CPW60" s="45"/>
      <c r="CPX60" s="45"/>
      <c r="CPY60" s="45"/>
      <c r="CPZ60" s="45"/>
      <c r="CQA60" s="45"/>
      <c r="CQB60" s="45"/>
      <c r="CQC60" s="45"/>
      <c r="CQD60" s="45"/>
      <c r="CQE60" s="45"/>
      <c r="CQF60" s="45"/>
      <c r="CQG60" s="45"/>
      <c r="CQH60" s="45"/>
      <c r="CQI60" s="45"/>
      <c r="CQJ60" s="45"/>
      <c r="CQK60" s="45"/>
      <c r="CQL60" s="45"/>
      <c r="CQM60" s="45"/>
      <c r="CQN60" s="45"/>
      <c r="CQO60" s="45"/>
      <c r="CQP60" s="45"/>
      <c r="CQQ60" s="45"/>
      <c r="CQR60" s="45"/>
      <c r="CQS60" s="45"/>
      <c r="CQT60" s="45"/>
      <c r="CQU60" s="45"/>
      <c r="CQV60" s="45"/>
      <c r="CQW60" s="45"/>
      <c r="CQX60" s="45"/>
      <c r="CQY60" s="45"/>
      <c r="CQZ60" s="45"/>
      <c r="CRA60" s="45"/>
      <c r="CRB60" s="45"/>
      <c r="CRC60" s="45"/>
      <c r="CRD60" s="45"/>
      <c r="CRE60" s="45"/>
      <c r="CRF60" s="45"/>
      <c r="CRG60" s="45"/>
      <c r="CRH60" s="45"/>
      <c r="CRI60" s="45"/>
      <c r="CRJ60" s="45"/>
      <c r="CRK60" s="45"/>
      <c r="CRL60" s="45"/>
      <c r="CRM60" s="45"/>
      <c r="CRN60" s="45"/>
      <c r="CRO60" s="45"/>
      <c r="CRP60" s="45"/>
      <c r="CRQ60" s="45"/>
      <c r="CRR60" s="45"/>
      <c r="CRS60" s="45"/>
      <c r="CRT60" s="45"/>
      <c r="CRU60" s="45"/>
      <c r="CRV60" s="45"/>
      <c r="CRW60" s="45"/>
      <c r="CRX60" s="45"/>
      <c r="CRY60" s="45"/>
      <c r="CRZ60" s="45"/>
      <c r="CSA60" s="45"/>
      <c r="CSB60" s="45"/>
      <c r="CSC60" s="45"/>
      <c r="CSD60" s="45"/>
      <c r="CSE60" s="45"/>
      <c r="CSF60" s="45"/>
      <c r="CSG60" s="45"/>
      <c r="CSH60" s="45"/>
      <c r="CSI60" s="45"/>
      <c r="CSJ60" s="45"/>
      <c r="CSK60" s="45"/>
      <c r="CSL60" s="45"/>
      <c r="CSM60" s="45"/>
      <c r="CSN60" s="45"/>
      <c r="CSO60" s="45"/>
      <c r="CSP60" s="45"/>
      <c r="CSQ60" s="45"/>
      <c r="CSR60" s="45"/>
      <c r="CSS60" s="45"/>
      <c r="CST60" s="45"/>
      <c r="CSU60" s="45"/>
      <c r="CSV60" s="45"/>
      <c r="CSW60" s="45"/>
      <c r="CSX60" s="45"/>
      <c r="CSY60" s="45"/>
      <c r="CSZ60" s="45"/>
      <c r="CTA60" s="45"/>
      <c r="CTB60" s="45"/>
      <c r="CTC60" s="45"/>
      <c r="CTD60" s="45"/>
      <c r="CTE60" s="45"/>
      <c r="CTF60" s="45"/>
      <c r="CTG60" s="45"/>
      <c r="CTH60" s="45"/>
      <c r="CTI60" s="45"/>
      <c r="CTJ60" s="45"/>
      <c r="CTK60" s="45"/>
      <c r="CTL60" s="45"/>
      <c r="CTM60" s="45"/>
      <c r="CTN60" s="45"/>
      <c r="CTO60" s="45"/>
      <c r="CTP60" s="45"/>
      <c r="CTQ60" s="45"/>
      <c r="CTR60" s="45"/>
      <c r="CTS60" s="45"/>
      <c r="CTT60" s="45"/>
      <c r="CTU60" s="45"/>
      <c r="CTV60" s="45"/>
      <c r="CTW60" s="45"/>
      <c r="CTX60" s="45"/>
      <c r="CTY60" s="45"/>
      <c r="CTZ60" s="45"/>
      <c r="CUA60" s="45"/>
      <c r="CUB60" s="45"/>
      <c r="CUC60" s="45"/>
      <c r="CUD60" s="45"/>
      <c r="CUE60" s="45"/>
      <c r="CUF60" s="45"/>
      <c r="CUG60" s="45"/>
      <c r="CUH60" s="45"/>
      <c r="CUI60" s="45"/>
      <c r="CUJ60" s="45"/>
      <c r="CUK60" s="45"/>
      <c r="CUL60" s="45"/>
      <c r="CUM60" s="45"/>
      <c r="CUN60" s="45"/>
      <c r="CUO60" s="45"/>
      <c r="CUP60" s="45"/>
      <c r="CUQ60" s="45"/>
      <c r="CUR60" s="45"/>
      <c r="CUS60" s="45"/>
      <c r="CUT60" s="45"/>
      <c r="CUU60" s="45"/>
      <c r="CUV60" s="45"/>
      <c r="CUW60" s="45"/>
      <c r="CUX60" s="45"/>
      <c r="CUY60" s="45"/>
      <c r="CUZ60" s="45"/>
      <c r="CVA60" s="45"/>
      <c r="CVB60" s="45"/>
      <c r="CVC60" s="45"/>
      <c r="CVD60" s="45"/>
      <c r="CVE60" s="45"/>
      <c r="CVF60" s="45"/>
      <c r="CVG60" s="45"/>
      <c r="CVH60" s="45"/>
      <c r="CVI60" s="45"/>
      <c r="CVJ60" s="45"/>
      <c r="CVK60" s="45"/>
      <c r="CVL60" s="45"/>
      <c r="CVM60" s="45"/>
      <c r="CVN60" s="45"/>
      <c r="CVO60" s="45"/>
      <c r="CVP60" s="45"/>
      <c r="CVQ60" s="45"/>
      <c r="CVR60" s="45"/>
      <c r="CVS60" s="45"/>
      <c r="CVT60" s="45"/>
      <c r="CVU60" s="45"/>
      <c r="CVV60" s="45"/>
      <c r="CVW60" s="45"/>
      <c r="CVX60" s="45"/>
      <c r="CVY60" s="45"/>
      <c r="CVZ60" s="45"/>
      <c r="CWA60" s="45"/>
      <c r="CWB60" s="45"/>
      <c r="CWC60" s="45"/>
      <c r="CWD60" s="45"/>
      <c r="CWE60" s="45"/>
      <c r="CWF60" s="45"/>
      <c r="CWG60" s="45"/>
      <c r="CWH60" s="45"/>
      <c r="CWI60" s="45"/>
      <c r="CWJ60" s="45"/>
      <c r="CWK60" s="45"/>
      <c r="CWL60" s="45"/>
      <c r="CWM60" s="45"/>
      <c r="CWN60" s="45"/>
      <c r="CWO60" s="45"/>
      <c r="CWP60" s="45"/>
      <c r="CWQ60" s="45"/>
      <c r="CWR60" s="45"/>
      <c r="CWS60" s="45"/>
      <c r="CWT60" s="45"/>
      <c r="CWU60" s="45"/>
      <c r="CWV60" s="45"/>
      <c r="CWW60" s="45"/>
      <c r="CWX60" s="45"/>
      <c r="CWY60" s="45"/>
      <c r="CWZ60" s="45"/>
      <c r="CXA60" s="45"/>
      <c r="CXB60" s="45"/>
      <c r="CXC60" s="45"/>
      <c r="CXD60" s="45"/>
      <c r="CXE60" s="45"/>
      <c r="CXF60" s="45"/>
      <c r="CXG60" s="45"/>
      <c r="CXH60" s="45"/>
      <c r="CXI60" s="45"/>
      <c r="CXJ60" s="45"/>
      <c r="CXK60" s="45"/>
      <c r="CXL60" s="45"/>
      <c r="CXM60" s="45"/>
      <c r="CXN60" s="45"/>
      <c r="CXO60" s="45"/>
      <c r="CXP60" s="45"/>
      <c r="CXQ60" s="45"/>
      <c r="CXR60" s="45"/>
      <c r="CXS60" s="45"/>
      <c r="CXT60" s="45"/>
      <c r="CXU60" s="45"/>
      <c r="CXV60" s="45"/>
      <c r="CXW60" s="45"/>
      <c r="CXX60" s="45"/>
      <c r="CXY60" s="45"/>
      <c r="CXZ60" s="45"/>
      <c r="CYA60" s="45"/>
      <c r="CYB60" s="45"/>
      <c r="CYC60" s="45"/>
      <c r="CYD60" s="45"/>
      <c r="CYE60" s="45"/>
      <c r="CYF60" s="45"/>
      <c r="CYG60" s="45"/>
      <c r="CYH60" s="45"/>
      <c r="CYI60" s="45"/>
      <c r="CYJ60" s="45"/>
      <c r="CYK60" s="45"/>
      <c r="CYL60" s="45"/>
      <c r="CYM60" s="45"/>
      <c r="CYN60" s="45"/>
      <c r="CYO60" s="45"/>
      <c r="CYP60" s="45"/>
      <c r="CYQ60" s="45"/>
      <c r="CYR60" s="45"/>
      <c r="CYS60" s="45"/>
      <c r="CYT60" s="45"/>
      <c r="CYU60" s="45"/>
      <c r="CYV60" s="45"/>
      <c r="CYW60" s="45"/>
      <c r="CYX60" s="45"/>
      <c r="CYY60" s="45"/>
      <c r="CYZ60" s="45"/>
      <c r="CZA60" s="45"/>
      <c r="CZB60" s="45"/>
      <c r="CZC60" s="45"/>
      <c r="CZD60" s="45"/>
      <c r="CZE60" s="45"/>
      <c r="CZF60" s="45"/>
      <c r="CZG60" s="45"/>
      <c r="CZH60" s="45"/>
      <c r="CZI60" s="45"/>
      <c r="CZJ60" s="45"/>
      <c r="CZK60" s="45"/>
      <c r="CZL60" s="45"/>
      <c r="CZM60" s="45"/>
      <c r="CZN60" s="45"/>
      <c r="CZO60" s="45"/>
      <c r="CZP60" s="45"/>
      <c r="CZQ60" s="45"/>
      <c r="CZR60" s="45"/>
      <c r="CZS60" s="45"/>
      <c r="CZT60" s="45"/>
      <c r="CZU60" s="45"/>
      <c r="CZV60" s="45"/>
      <c r="CZW60" s="45"/>
      <c r="CZX60" s="45"/>
      <c r="CZY60" s="45"/>
      <c r="CZZ60" s="45"/>
      <c r="DAA60" s="45"/>
      <c r="DAB60" s="45"/>
      <c r="DAC60" s="45"/>
      <c r="DAD60" s="45"/>
      <c r="DAE60" s="45"/>
      <c r="DAF60" s="45"/>
      <c r="DAG60" s="45"/>
      <c r="DAH60" s="45"/>
      <c r="DAI60" s="45"/>
      <c r="DAJ60" s="45"/>
      <c r="DAK60" s="45"/>
      <c r="DAL60" s="45"/>
      <c r="DAM60" s="45"/>
      <c r="DAN60" s="45"/>
      <c r="DAO60" s="45"/>
      <c r="DAP60" s="45"/>
      <c r="DAQ60" s="45"/>
      <c r="DAR60" s="45"/>
      <c r="DAS60" s="45"/>
      <c r="DAT60" s="45"/>
      <c r="DAU60" s="45"/>
      <c r="DAV60" s="45"/>
      <c r="DAW60" s="45"/>
      <c r="DAX60" s="45"/>
      <c r="DAY60" s="45"/>
      <c r="DAZ60" s="45"/>
      <c r="DBA60" s="45"/>
      <c r="DBB60" s="45"/>
      <c r="DBC60" s="45"/>
      <c r="DBD60" s="45"/>
      <c r="DBE60" s="45"/>
      <c r="DBF60" s="45"/>
      <c r="DBG60" s="45"/>
      <c r="DBH60" s="45"/>
      <c r="DBI60" s="45"/>
      <c r="DBJ60" s="45"/>
      <c r="DBK60" s="45"/>
      <c r="DBL60" s="45"/>
      <c r="DBM60" s="45"/>
      <c r="DBN60" s="45"/>
      <c r="DBO60" s="45"/>
      <c r="DBP60" s="45"/>
      <c r="DBQ60" s="45"/>
      <c r="DBR60" s="45"/>
      <c r="DBS60" s="45"/>
      <c r="DBT60" s="45"/>
      <c r="DBU60" s="45"/>
      <c r="DBV60" s="45"/>
      <c r="DBW60" s="45"/>
      <c r="DBX60" s="45"/>
      <c r="DBY60" s="45"/>
      <c r="DBZ60" s="45"/>
      <c r="DCA60" s="45"/>
      <c r="DCB60" s="45"/>
      <c r="DCC60" s="45"/>
      <c r="DCD60" s="45"/>
      <c r="DCE60" s="45"/>
      <c r="DCF60" s="45"/>
      <c r="DCG60" s="45"/>
      <c r="DCH60" s="45"/>
      <c r="DCI60" s="45"/>
      <c r="DCJ60" s="45"/>
      <c r="DCK60" s="45"/>
      <c r="DCL60" s="45"/>
      <c r="DCM60" s="45"/>
      <c r="DCN60" s="45"/>
      <c r="DCO60" s="45"/>
      <c r="DCP60" s="45"/>
      <c r="DCQ60" s="45"/>
      <c r="DCR60" s="45"/>
      <c r="DCS60" s="45"/>
      <c r="DCT60" s="45"/>
      <c r="DCU60" s="45"/>
      <c r="DCV60" s="45"/>
      <c r="DCW60" s="45"/>
      <c r="DCX60" s="45"/>
      <c r="DCY60" s="45"/>
      <c r="DCZ60" s="45"/>
      <c r="DDA60" s="45"/>
      <c r="DDB60" s="45"/>
      <c r="DDC60" s="45"/>
      <c r="DDD60" s="45"/>
      <c r="DDE60" s="45"/>
      <c r="DDF60" s="45"/>
      <c r="DDG60" s="45"/>
      <c r="DDH60" s="45"/>
      <c r="DDI60" s="45"/>
      <c r="DDJ60" s="45"/>
      <c r="DDK60" s="45"/>
      <c r="DDL60" s="45"/>
      <c r="DDM60" s="45"/>
      <c r="DDN60" s="45"/>
      <c r="DDO60" s="45"/>
      <c r="DDP60" s="45"/>
      <c r="DDQ60" s="45"/>
      <c r="DDR60" s="45"/>
      <c r="DDS60" s="45"/>
      <c r="DDT60" s="45"/>
      <c r="DDU60" s="45"/>
      <c r="DDV60" s="45"/>
      <c r="DDW60" s="45"/>
      <c r="DDX60" s="45"/>
      <c r="DDY60" s="45"/>
      <c r="DDZ60" s="45"/>
      <c r="DEA60" s="45"/>
      <c r="DEB60" s="45"/>
      <c r="DEC60" s="45"/>
      <c r="DED60" s="45"/>
      <c r="DEE60" s="45"/>
      <c r="DEF60" s="45"/>
      <c r="DEG60" s="45"/>
      <c r="DEH60" s="45"/>
      <c r="DEI60" s="45"/>
      <c r="DEJ60" s="45"/>
      <c r="DEK60" s="45"/>
      <c r="DEL60" s="45"/>
      <c r="DEM60" s="45"/>
      <c r="DEN60" s="45"/>
      <c r="DEO60" s="45"/>
      <c r="DEP60" s="45"/>
      <c r="DEQ60" s="45"/>
      <c r="DER60" s="45"/>
      <c r="DES60" s="45"/>
      <c r="DET60" s="45"/>
      <c r="DEU60" s="45"/>
      <c r="DEV60" s="45"/>
      <c r="DEW60" s="45"/>
      <c r="DEX60" s="45"/>
      <c r="DEY60" s="45"/>
      <c r="DEZ60" s="45"/>
      <c r="DFA60" s="45"/>
      <c r="DFB60" s="45"/>
      <c r="DFC60" s="45"/>
      <c r="DFD60" s="45"/>
      <c r="DFE60" s="45"/>
      <c r="DFF60" s="45"/>
      <c r="DFG60" s="45"/>
      <c r="DFH60" s="45"/>
      <c r="DFI60" s="45"/>
      <c r="DFJ60" s="45"/>
      <c r="DFK60" s="45"/>
      <c r="DFL60" s="45"/>
      <c r="DFM60" s="45"/>
      <c r="DFN60" s="45"/>
      <c r="DFO60" s="45"/>
      <c r="DFP60" s="45"/>
      <c r="DFQ60" s="45"/>
      <c r="DFR60" s="45"/>
      <c r="DFS60" s="45"/>
      <c r="DFT60" s="45"/>
      <c r="DFU60" s="45"/>
      <c r="DFV60" s="45"/>
      <c r="DFW60" s="45"/>
      <c r="DFX60" s="45"/>
      <c r="DFY60" s="45"/>
      <c r="DFZ60" s="45"/>
      <c r="DGA60" s="45"/>
      <c r="DGB60" s="45"/>
      <c r="DGC60" s="45"/>
      <c r="DGD60" s="45"/>
      <c r="DGE60" s="45"/>
      <c r="DGF60" s="45"/>
      <c r="DGG60" s="45"/>
      <c r="DGH60" s="45"/>
      <c r="DGI60" s="45"/>
      <c r="DGJ60" s="45"/>
      <c r="DGK60" s="45"/>
      <c r="DGL60" s="45"/>
      <c r="DGM60" s="45"/>
      <c r="DGN60" s="45"/>
      <c r="DGO60" s="45"/>
      <c r="DGP60" s="45"/>
      <c r="DGQ60" s="45"/>
      <c r="DGR60" s="45"/>
      <c r="DGS60" s="45"/>
      <c r="DGT60" s="45"/>
      <c r="DGU60" s="45"/>
      <c r="DGV60" s="45"/>
      <c r="DGW60" s="45"/>
      <c r="DGX60" s="45"/>
      <c r="DGY60" s="45"/>
      <c r="DGZ60" s="45"/>
      <c r="DHA60" s="45"/>
      <c r="DHB60" s="45"/>
      <c r="DHC60" s="45"/>
      <c r="DHD60" s="45"/>
      <c r="DHE60" s="45"/>
      <c r="DHF60" s="45"/>
      <c r="DHG60" s="45"/>
      <c r="DHH60" s="45"/>
      <c r="DHI60" s="45"/>
      <c r="DHJ60" s="45"/>
      <c r="DHK60" s="45"/>
      <c r="DHL60" s="45"/>
      <c r="DHM60" s="45"/>
      <c r="DHN60" s="45"/>
      <c r="DHO60" s="45"/>
      <c r="DHP60" s="45"/>
      <c r="DHQ60" s="45"/>
      <c r="DHR60" s="45"/>
      <c r="DHS60" s="45"/>
      <c r="DHT60" s="45"/>
      <c r="DHU60" s="45"/>
      <c r="DHV60" s="45"/>
      <c r="DHW60" s="45"/>
      <c r="DHX60" s="45"/>
      <c r="DHY60" s="45"/>
      <c r="DHZ60" s="45"/>
      <c r="DIA60" s="45"/>
      <c r="DIB60" s="45"/>
      <c r="DIC60" s="45"/>
      <c r="DID60" s="45"/>
      <c r="DIE60" s="45"/>
      <c r="DIF60" s="45"/>
      <c r="DIG60" s="45"/>
      <c r="DIH60" s="45"/>
      <c r="DII60" s="45"/>
      <c r="DIJ60" s="45"/>
      <c r="DIK60" s="45"/>
      <c r="DIL60" s="45"/>
      <c r="DIM60" s="45"/>
      <c r="DIN60" s="45"/>
      <c r="DIO60" s="45"/>
      <c r="DIP60" s="45"/>
      <c r="DIQ60" s="45"/>
      <c r="DIR60" s="45"/>
      <c r="DIS60" s="45"/>
      <c r="DIT60" s="45"/>
      <c r="DIU60" s="45"/>
      <c r="DIV60" s="45"/>
      <c r="DIW60" s="45"/>
      <c r="DIX60" s="45"/>
      <c r="DIY60" s="45"/>
      <c r="DIZ60" s="45"/>
      <c r="DJA60" s="45"/>
      <c r="DJB60" s="45"/>
      <c r="DJC60" s="45"/>
      <c r="DJD60" s="45"/>
      <c r="DJE60" s="45"/>
      <c r="DJF60" s="45"/>
      <c r="DJG60" s="45"/>
      <c r="DJH60" s="45"/>
      <c r="DJI60" s="45"/>
      <c r="DJJ60" s="45"/>
      <c r="DJK60" s="45"/>
      <c r="DJL60" s="45"/>
      <c r="DJM60" s="45"/>
      <c r="DJN60" s="45"/>
      <c r="DJO60" s="45"/>
      <c r="DJP60" s="45"/>
      <c r="DJQ60" s="45"/>
      <c r="DJR60" s="45"/>
      <c r="DJS60" s="45"/>
      <c r="DJT60" s="45"/>
      <c r="DJU60" s="45"/>
      <c r="DJV60" s="45"/>
      <c r="DJW60" s="45"/>
      <c r="DJX60" s="45"/>
      <c r="DJY60" s="45"/>
      <c r="DJZ60" s="45"/>
      <c r="DKA60" s="45"/>
      <c r="DKB60" s="45"/>
      <c r="DKC60" s="45"/>
      <c r="DKD60" s="45"/>
      <c r="DKE60" s="45"/>
      <c r="DKF60" s="45"/>
      <c r="DKG60" s="45"/>
      <c r="DKH60" s="45"/>
      <c r="DKI60" s="45"/>
      <c r="DKJ60" s="45"/>
      <c r="DKK60" s="45"/>
      <c r="DKL60" s="45"/>
      <c r="DKM60" s="45"/>
      <c r="DKN60" s="45"/>
      <c r="DKO60" s="45"/>
      <c r="DKP60" s="45"/>
      <c r="DKQ60" s="45"/>
      <c r="DKR60" s="45"/>
      <c r="DKS60" s="45"/>
      <c r="DKT60" s="45"/>
      <c r="DKU60" s="45"/>
      <c r="DKV60" s="45"/>
      <c r="DKW60" s="45"/>
      <c r="DKX60" s="45"/>
      <c r="DKY60" s="45"/>
      <c r="DKZ60" s="45"/>
      <c r="DLA60" s="45"/>
      <c r="DLB60" s="45"/>
      <c r="DLC60" s="45"/>
      <c r="DLD60" s="45"/>
      <c r="DLE60" s="45"/>
      <c r="DLF60" s="45"/>
      <c r="DLG60" s="45"/>
      <c r="DLH60" s="45"/>
      <c r="DLI60" s="45"/>
      <c r="DLJ60" s="45"/>
      <c r="DLK60" s="45"/>
      <c r="DLL60" s="45"/>
      <c r="DLM60" s="45"/>
      <c r="DLN60" s="45"/>
      <c r="DLO60" s="45"/>
      <c r="DLP60" s="45"/>
      <c r="DLQ60" s="45"/>
      <c r="DLR60" s="45"/>
      <c r="DLS60" s="45"/>
      <c r="DLT60" s="45"/>
      <c r="DLU60" s="45"/>
      <c r="DLV60" s="45"/>
      <c r="DLW60" s="45"/>
      <c r="DLX60" s="45"/>
      <c r="DLY60" s="45"/>
      <c r="DLZ60" s="45"/>
      <c r="DMA60" s="45"/>
      <c r="DMB60" s="45"/>
      <c r="DMC60" s="45"/>
      <c r="DMD60" s="45"/>
      <c r="DME60" s="45"/>
      <c r="DMF60" s="45"/>
      <c r="DMG60" s="45"/>
      <c r="DMH60" s="45"/>
      <c r="DMI60" s="45"/>
      <c r="DMJ60" s="45"/>
      <c r="DMK60" s="45"/>
      <c r="DML60" s="45"/>
      <c r="DMM60" s="45"/>
      <c r="DMN60" s="45"/>
      <c r="DMO60" s="45"/>
      <c r="DMP60" s="45"/>
      <c r="DMQ60" s="45"/>
      <c r="DMR60" s="45"/>
      <c r="DMS60" s="45"/>
      <c r="DMT60" s="45"/>
      <c r="DMU60" s="45"/>
      <c r="DMV60" s="45"/>
      <c r="DMW60" s="45"/>
      <c r="DMX60" s="45"/>
      <c r="DMY60" s="45"/>
      <c r="DMZ60" s="45"/>
      <c r="DNA60" s="45"/>
      <c r="DNB60" s="45"/>
      <c r="DNC60" s="45"/>
      <c r="DND60" s="45"/>
      <c r="DNE60" s="45"/>
      <c r="DNF60" s="45"/>
      <c r="DNG60" s="45"/>
      <c r="DNH60" s="45"/>
      <c r="DNI60" s="45"/>
      <c r="DNJ60" s="45"/>
      <c r="DNK60" s="45"/>
      <c r="DNL60" s="45"/>
      <c r="DNM60" s="45"/>
      <c r="DNN60" s="45"/>
      <c r="DNO60" s="45"/>
      <c r="DNP60" s="45"/>
      <c r="DNQ60" s="45"/>
      <c r="DNR60" s="45"/>
      <c r="DNS60" s="45"/>
      <c r="DNT60" s="45"/>
      <c r="DNU60" s="45"/>
      <c r="DNV60" s="45"/>
      <c r="DNW60" s="45"/>
      <c r="DNX60" s="45"/>
      <c r="DNY60" s="45"/>
      <c r="DNZ60" s="45"/>
      <c r="DOA60" s="45"/>
      <c r="DOB60" s="45"/>
      <c r="DOC60" s="45"/>
      <c r="DOD60" s="45"/>
      <c r="DOE60" s="45"/>
      <c r="DOF60" s="45"/>
      <c r="DOG60" s="45"/>
      <c r="DOH60" s="45"/>
      <c r="DOI60" s="45"/>
      <c r="DOJ60" s="45"/>
      <c r="DOK60" s="45"/>
      <c r="DOL60" s="45"/>
      <c r="DOM60" s="45"/>
      <c r="DON60" s="45"/>
      <c r="DOO60" s="45"/>
      <c r="DOP60" s="45"/>
      <c r="DOQ60" s="45"/>
      <c r="DOR60" s="45"/>
      <c r="DOS60" s="45"/>
      <c r="DOT60" s="45"/>
      <c r="DOU60" s="45"/>
      <c r="DOV60" s="45"/>
      <c r="DOW60" s="45"/>
      <c r="DOX60" s="45"/>
      <c r="DOY60" s="45"/>
      <c r="DOZ60" s="45"/>
      <c r="DPA60" s="45"/>
      <c r="DPB60" s="45"/>
      <c r="DPC60" s="45"/>
      <c r="DPD60" s="45"/>
      <c r="DPE60" s="45"/>
      <c r="DPF60" s="45"/>
      <c r="DPG60" s="45"/>
      <c r="DPH60" s="45"/>
      <c r="DPI60" s="45"/>
      <c r="DPJ60" s="45"/>
      <c r="DPK60" s="45"/>
      <c r="DPL60" s="45"/>
      <c r="DPM60" s="45"/>
      <c r="DPN60" s="45"/>
      <c r="DPO60" s="45"/>
      <c r="DPP60" s="45"/>
      <c r="DPQ60" s="45"/>
      <c r="DPR60" s="45"/>
      <c r="DPS60" s="45"/>
      <c r="DPT60" s="45"/>
      <c r="DPU60" s="45"/>
      <c r="DPV60" s="45"/>
      <c r="DPW60" s="45"/>
      <c r="DPX60" s="45"/>
      <c r="DPY60" s="45"/>
      <c r="DPZ60" s="45"/>
      <c r="DQA60" s="45"/>
      <c r="DQB60" s="45"/>
      <c r="DQC60" s="45"/>
      <c r="DQD60" s="45"/>
      <c r="DQE60" s="45"/>
      <c r="DQF60" s="45"/>
      <c r="DQG60" s="45"/>
      <c r="DQH60" s="45"/>
      <c r="DQI60" s="45"/>
      <c r="DQJ60" s="45"/>
      <c r="DQK60" s="45"/>
      <c r="DQL60" s="45"/>
      <c r="DQM60" s="45"/>
      <c r="DQN60" s="45"/>
      <c r="DQO60" s="45"/>
      <c r="DQP60" s="45"/>
      <c r="DQQ60" s="45"/>
      <c r="DQR60" s="45"/>
      <c r="DQS60" s="45"/>
      <c r="DQT60" s="45"/>
      <c r="DQU60" s="45"/>
      <c r="DQV60" s="45"/>
      <c r="DQW60" s="45"/>
      <c r="DQX60" s="45"/>
      <c r="DQY60" s="45"/>
      <c r="DQZ60" s="45"/>
      <c r="DRA60" s="45"/>
      <c r="DRB60" s="45"/>
      <c r="DRC60" s="45"/>
      <c r="DRD60" s="45"/>
      <c r="DRE60" s="45"/>
      <c r="DRF60" s="45"/>
      <c r="DRG60" s="45"/>
      <c r="DRH60" s="45"/>
      <c r="DRI60" s="45"/>
      <c r="DRJ60" s="45"/>
      <c r="DRK60" s="45"/>
      <c r="DRL60" s="45"/>
      <c r="DRM60" s="45"/>
      <c r="DRN60" s="45"/>
      <c r="DRO60" s="45"/>
      <c r="DRP60" s="45"/>
      <c r="DRQ60" s="45"/>
      <c r="DRR60" s="45"/>
      <c r="DRS60" s="45"/>
      <c r="DRT60" s="45"/>
      <c r="DRU60" s="45"/>
      <c r="DRV60" s="45"/>
      <c r="DRW60" s="45"/>
      <c r="DRX60" s="45"/>
      <c r="DRY60" s="45"/>
      <c r="DRZ60" s="45"/>
      <c r="DSA60" s="45"/>
      <c r="DSB60" s="45"/>
      <c r="DSC60" s="45"/>
      <c r="DSD60" s="45"/>
      <c r="DSE60" s="45"/>
      <c r="DSF60" s="45"/>
      <c r="DSG60" s="45"/>
      <c r="DSH60" s="45"/>
      <c r="DSI60" s="45"/>
      <c r="DSJ60" s="45"/>
      <c r="DSK60" s="45"/>
      <c r="DSL60" s="45"/>
      <c r="DSM60" s="45"/>
      <c r="DSN60" s="45"/>
      <c r="DSO60" s="45"/>
      <c r="DSP60" s="45"/>
      <c r="DSQ60" s="45"/>
      <c r="DSR60" s="45"/>
      <c r="DSS60" s="45"/>
      <c r="DST60" s="45"/>
      <c r="DSU60" s="45"/>
      <c r="DSV60" s="45"/>
      <c r="DSW60" s="45"/>
      <c r="DSX60" s="45"/>
      <c r="DSY60" s="45"/>
      <c r="DSZ60" s="45"/>
      <c r="DTA60" s="45"/>
      <c r="DTB60" s="45"/>
      <c r="DTC60" s="45"/>
      <c r="DTD60" s="45"/>
      <c r="DTE60" s="45"/>
      <c r="DTF60" s="45"/>
      <c r="DTG60" s="45"/>
      <c r="DTH60" s="45"/>
      <c r="DTI60" s="45"/>
      <c r="DTJ60" s="45"/>
      <c r="DTK60" s="45"/>
      <c r="DTL60" s="45"/>
      <c r="DTM60" s="45"/>
      <c r="DTN60" s="45"/>
      <c r="DTO60" s="45"/>
      <c r="DTP60" s="45"/>
      <c r="DTQ60" s="45"/>
      <c r="DTR60" s="45"/>
      <c r="DTS60" s="45"/>
      <c r="DTT60" s="45"/>
      <c r="DTU60" s="45"/>
      <c r="DTV60" s="45"/>
      <c r="DTW60" s="45"/>
      <c r="DTX60" s="45"/>
      <c r="DTY60" s="45"/>
      <c r="DTZ60" s="45"/>
      <c r="DUA60" s="45"/>
      <c r="DUB60" s="45"/>
      <c r="DUC60" s="45"/>
      <c r="DUD60" s="45"/>
      <c r="DUE60" s="45"/>
      <c r="DUF60" s="45"/>
      <c r="DUG60" s="45"/>
      <c r="DUH60" s="45"/>
      <c r="DUI60" s="45"/>
      <c r="DUJ60" s="45"/>
      <c r="DUK60" s="45"/>
      <c r="DUL60" s="45"/>
      <c r="DUM60" s="45"/>
      <c r="DUN60" s="45"/>
      <c r="DUO60" s="45"/>
      <c r="DUP60" s="45"/>
      <c r="DUQ60" s="45"/>
      <c r="DUR60" s="45"/>
      <c r="DUS60" s="45"/>
      <c r="DUT60" s="45"/>
      <c r="DUU60" s="45"/>
      <c r="DUV60" s="45"/>
      <c r="DUW60" s="45"/>
      <c r="DUX60" s="45"/>
      <c r="DUY60" s="45"/>
      <c r="DUZ60" s="45"/>
      <c r="DVA60" s="45"/>
      <c r="DVB60" s="45"/>
      <c r="DVC60" s="45"/>
      <c r="DVD60" s="45"/>
      <c r="DVE60" s="45"/>
      <c r="DVF60" s="45"/>
      <c r="DVG60" s="45"/>
      <c r="DVH60" s="45"/>
      <c r="DVI60" s="45"/>
      <c r="DVJ60" s="45"/>
      <c r="DVK60" s="45"/>
      <c r="DVL60" s="45"/>
      <c r="DVM60" s="45"/>
      <c r="DVN60" s="45"/>
      <c r="DVO60" s="45"/>
      <c r="DVP60" s="45"/>
      <c r="DVQ60" s="45"/>
      <c r="DVR60" s="45"/>
      <c r="DVS60" s="45"/>
      <c r="DVT60" s="45"/>
      <c r="DVU60" s="45"/>
      <c r="DVV60" s="45"/>
      <c r="DVW60" s="45"/>
      <c r="DVX60" s="45"/>
      <c r="DVY60" s="45"/>
      <c r="DVZ60" s="45"/>
      <c r="DWA60" s="45"/>
      <c r="DWB60" s="45"/>
      <c r="DWC60" s="45"/>
      <c r="DWD60" s="45"/>
      <c r="DWE60" s="45"/>
      <c r="DWF60" s="45"/>
      <c r="DWG60" s="45"/>
      <c r="DWH60" s="45"/>
      <c r="DWI60" s="45"/>
      <c r="DWJ60" s="45"/>
      <c r="DWK60" s="45"/>
      <c r="DWL60" s="45"/>
      <c r="DWM60" s="45"/>
      <c r="DWN60" s="45"/>
      <c r="DWO60" s="45"/>
      <c r="DWP60" s="45"/>
      <c r="DWQ60" s="45"/>
      <c r="DWR60" s="45"/>
      <c r="DWS60" s="45"/>
      <c r="DWT60" s="45"/>
      <c r="DWU60" s="45"/>
      <c r="DWV60" s="45"/>
      <c r="DWW60" s="45"/>
      <c r="DWX60" s="45"/>
      <c r="DWY60" s="45"/>
      <c r="DWZ60" s="45"/>
      <c r="DXA60" s="45"/>
      <c r="DXB60" s="45"/>
      <c r="DXC60" s="45"/>
      <c r="DXD60" s="45"/>
      <c r="DXE60" s="45"/>
      <c r="DXF60" s="45"/>
      <c r="DXG60" s="45"/>
      <c r="DXH60" s="45"/>
      <c r="DXI60" s="45"/>
      <c r="DXJ60" s="45"/>
      <c r="DXK60" s="45"/>
      <c r="DXL60" s="45"/>
      <c r="DXM60" s="45"/>
      <c r="DXN60" s="45"/>
      <c r="DXO60" s="45"/>
      <c r="DXP60" s="45"/>
      <c r="DXQ60" s="45"/>
      <c r="DXR60" s="45"/>
      <c r="DXS60" s="45"/>
      <c r="DXT60" s="45"/>
      <c r="DXU60" s="45"/>
      <c r="DXV60" s="45"/>
      <c r="DXW60" s="45"/>
      <c r="DXX60" s="45"/>
      <c r="DXY60" s="45"/>
      <c r="DXZ60" s="45"/>
      <c r="DYA60" s="45"/>
      <c r="DYB60" s="45"/>
      <c r="DYC60" s="45"/>
      <c r="DYD60" s="45"/>
      <c r="DYE60" s="45"/>
      <c r="DYF60" s="45"/>
      <c r="DYG60" s="45"/>
      <c r="DYH60" s="45"/>
      <c r="DYI60" s="45"/>
      <c r="DYJ60" s="45"/>
      <c r="DYK60" s="45"/>
      <c r="DYL60" s="45"/>
      <c r="DYM60" s="45"/>
      <c r="DYN60" s="45"/>
      <c r="DYO60" s="45"/>
      <c r="DYP60" s="45"/>
      <c r="DYQ60" s="45"/>
      <c r="DYR60" s="45"/>
      <c r="DYS60" s="45"/>
      <c r="DYT60" s="45"/>
      <c r="DYU60" s="45"/>
      <c r="DYV60" s="45"/>
      <c r="DYW60" s="45"/>
      <c r="DYX60" s="45"/>
      <c r="DYY60" s="45"/>
      <c r="DYZ60" s="45"/>
      <c r="DZA60" s="45"/>
      <c r="DZB60" s="45"/>
      <c r="DZC60" s="45"/>
      <c r="DZD60" s="45"/>
      <c r="DZE60" s="45"/>
      <c r="DZF60" s="45"/>
      <c r="DZG60" s="45"/>
      <c r="DZH60" s="45"/>
      <c r="DZI60" s="45"/>
      <c r="DZJ60" s="45"/>
      <c r="DZK60" s="45"/>
      <c r="DZL60" s="45"/>
      <c r="DZM60" s="45"/>
      <c r="DZN60" s="45"/>
      <c r="DZO60" s="45"/>
      <c r="DZP60" s="45"/>
      <c r="DZQ60" s="45"/>
      <c r="DZR60" s="45"/>
      <c r="DZS60" s="45"/>
      <c r="DZT60" s="45"/>
      <c r="DZU60" s="45"/>
      <c r="DZV60" s="45"/>
      <c r="DZW60" s="45"/>
      <c r="DZX60" s="45"/>
      <c r="DZY60" s="45"/>
      <c r="DZZ60" s="45"/>
      <c r="EAA60" s="45"/>
      <c r="EAB60" s="45"/>
      <c r="EAC60" s="45"/>
      <c r="EAD60" s="45"/>
      <c r="EAE60" s="45"/>
      <c r="EAF60" s="45"/>
      <c r="EAG60" s="45"/>
      <c r="EAH60" s="45"/>
      <c r="EAI60" s="45"/>
      <c r="EAJ60" s="45"/>
      <c r="EAK60" s="45"/>
      <c r="EAL60" s="45"/>
      <c r="EAM60" s="45"/>
      <c r="EAN60" s="45"/>
      <c r="EAO60" s="45"/>
      <c r="EAP60" s="45"/>
      <c r="EAQ60" s="45"/>
      <c r="EAR60" s="45"/>
      <c r="EAS60" s="45"/>
      <c r="EAT60" s="45"/>
      <c r="EAU60" s="45"/>
      <c r="EAV60" s="45"/>
      <c r="EAW60" s="45"/>
      <c r="EAX60" s="45"/>
      <c r="EAY60" s="45"/>
      <c r="EAZ60" s="45"/>
      <c r="EBA60" s="45"/>
      <c r="EBB60" s="45"/>
      <c r="EBC60" s="45"/>
      <c r="EBD60" s="45"/>
      <c r="EBE60" s="45"/>
      <c r="EBF60" s="45"/>
      <c r="EBG60" s="45"/>
      <c r="EBH60" s="45"/>
      <c r="EBI60" s="45"/>
      <c r="EBJ60" s="45"/>
      <c r="EBK60" s="45"/>
      <c r="EBL60" s="45"/>
      <c r="EBM60" s="45"/>
      <c r="EBN60" s="45"/>
      <c r="EBO60" s="45"/>
      <c r="EBP60" s="45"/>
      <c r="EBQ60" s="45"/>
      <c r="EBR60" s="45"/>
      <c r="EBS60" s="45"/>
      <c r="EBT60" s="45"/>
      <c r="EBU60" s="45"/>
      <c r="EBV60" s="45"/>
      <c r="EBW60" s="45"/>
      <c r="EBX60" s="45"/>
      <c r="EBY60" s="45"/>
      <c r="EBZ60" s="45"/>
      <c r="ECA60" s="45"/>
      <c r="ECB60" s="45"/>
      <c r="ECC60" s="45"/>
      <c r="ECD60" s="45"/>
      <c r="ECE60" s="45"/>
      <c r="ECF60" s="45"/>
      <c r="ECG60" s="45"/>
      <c r="ECH60" s="45"/>
      <c r="ECI60" s="45"/>
      <c r="ECJ60" s="45"/>
      <c r="ECK60" s="45"/>
      <c r="ECL60" s="45"/>
      <c r="ECM60" s="45"/>
      <c r="ECN60" s="45"/>
      <c r="ECO60" s="45"/>
      <c r="ECP60" s="45"/>
      <c r="ECQ60" s="45"/>
      <c r="ECR60" s="45"/>
      <c r="ECS60" s="45"/>
      <c r="ECT60" s="45"/>
      <c r="ECU60" s="45"/>
      <c r="ECV60" s="45"/>
      <c r="ECW60" s="45"/>
      <c r="ECX60" s="45"/>
      <c r="ECY60" s="45"/>
      <c r="ECZ60" s="45"/>
      <c r="EDA60" s="45"/>
      <c r="EDB60" s="45"/>
      <c r="EDC60" s="45"/>
      <c r="EDD60" s="45"/>
      <c r="EDE60" s="45"/>
      <c r="EDF60" s="45"/>
      <c r="EDG60" s="45"/>
      <c r="EDH60" s="45"/>
      <c r="EDI60" s="45"/>
      <c r="EDJ60" s="45"/>
      <c r="EDK60" s="45"/>
      <c r="EDL60" s="45"/>
      <c r="EDM60" s="45"/>
      <c r="EDN60" s="45"/>
      <c r="EDO60" s="45"/>
      <c r="EDP60" s="45"/>
      <c r="EDQ60" s="45"/>
      <c r="EDR60" s="45"/>
      <c r="EDS60" s="45"/>
      <c r="EDT60" s="45"/>
      <c r="EDU60" s="45"/>
      <c r="EDV60" s="45"/>
      <c r="EDW60" s="45"/>
      <c r="EDX60" s="45"/>
      <c r="EDY60" s="45"/>
      <c r="EDZ60" s="45"/>
      <c r="EEA60" s="45"/>
      <c r="EEB60" s="45"/>
      <c r="EEC60" s="45"/>
      <c r="EED60" s="45"/>
      <c r="EEE60" s="45"/>
      <c r="EEF60" s="45"/>
      <c r="EEG60" s="45"/>
      <c r="EEH60" s="45"/>
      <c r="EEI60" s="45"/>
      <c r="EEJ60" s="45"/>
      <c r="EEK60" s="45"/>
      <c r="EEL60" s="45"/>
      <c r="EEM60" s="45"/>
      <c r="EEN60" s="45"/>
      <c r="EEO60" s="45"/>
      <c r="EEP60" s="45"/>
      <c r="EEQ60" s="45"/>
      <c r="EER60" s="45"/>
      <c r="EES60" s="45"/>
      <c r="EET60" s="45"/>
      <c r="EEU60" s="45"/>
      <c r="EEV60" s="45"/>
      <c r="EEW60" s="45"/>
      <c r="EEX60" s="45"/>
      <c r="EEY60" s="45"/>
      <c r="EEZ60" s="45"/>
      <c r="EFA60" s="45"/>
      <c r="EFB60" s="45"/>
      <c r="EFC60" s="45"/>
      <c r="EFD60" s="45"/>
      <c r="EFE60" s="45"/>
      <c r="EFF60" s="45"/>
      <c r="EFG60" s="45"/>
      <c r="EFH60" s="45"/>
      <c r="EFI60" s="45"/>
      <c r="EFJ60" s="45"/>
      <c r="EFK60" s="45"/>
      <c r="EFL60" s="45"/>
      <c r="EFM60" s="45"/>
      <c r="EFN60" s="45"/>
      <c r="EFO60" s="45"/>
      <c r="EFP60" s="45"/>
      <c r="EFQ60" s="45"/>
      <c r="EFR60" s="45"/>
      <c r="EFS60" s="45"/>
      <c r="EFT60" s="45"/>
      <c r="EFU60" s="45"/>
      <c r="EFV60" s="45"/>
      <c r="EFW60" s="45"/>
      <c r="EFX60" s="45"/>
      <c r="EFY60" s="45"/>
      <c r="EFZ60" s="45"/>
      <c r="EGA60" s="45"/>
      <c r="EGB60" s="45"/>
      <c r="EGC60" s="45"/>
      <c r="EGD60" s="45"/>
      <c r="EGE60" s="45"/>
      <c r="EGF60" s="45"/>
      <c r="EGG60" s="45"/>
      <c r="EGH60" s="45"/>
      <c r="EGI60" s="45"/>
      <c r="EGJ60" s="45"/>
      <c r="EGK60" s="45"/>
      <c r="EGL60" s="45"/>
      <c r="EGM60" s="45"/>
      <c r="EGN60" s="45"/>
      <c r="EGO60" s="45"/>
      <c r="EGP60" s="45"/>
      <c r="EGQ60" s="45"/>
      <c r="EGR60" s="45"/>
      <c r="EGS60" s="45"/>
      <c r="EGT60" s="45"/>
      <c r="EGU60" s="45"/>
      <c r="EGV60" s="45"/>
      <c r="EGW60" s="45"/>
      <c r="EGX60" s="45"/>
      <c r="EGY60" s="45"/>
      <c r="EGZ60" s="45"/>
      <c r="EHA60" s="45"/>
      <c r="EHB60" s="45"/>
      <c r="EHC60" s="45"/>
      <c r="EHD60" s="45"/>
      <c r="EHE60" s="45"/>
      <c r="EHF60" s="45"/>
      <c r="EHG60" s="45"/>
      <c r="EHH60" s="45"/>
      <c r="EHI60" s="45"/>
      <c r="EHJ60" s="45"/>
      <c r="EHK60" s="45"/>
      <c r="EHL60" s="45"/>
      <c r="EHM60" s="45"/>
      <c r="EHN60" s="45"/>
      <c r="EHO60" s="45"/>
      <c r="EHP60" s="45"/>
      <c r="EHQ60" s="45"/>
      <c r="EHR60" s="45"/>
      <c r="EHS60" s="45"/>
      <c r="EHT60" s="45"/>
      <c r="EHU60" s="45"/>
      <c r="EHV60" s="45"/>
      <c r="EHW60" s="45"/>
      <c r="EHX60" s="45"/>
      <c r="EHY60" s="45"/>
      <c r="EHZ60" s="45"/>
      <c r="EIA60" s="45"/>
      <c r="EIB60" s="45"/>
      <c r="EIC60" s="45"/>
      <c r="EID60" s="45"/>
      <c r="EIE60" s="45"/>
      <c r="EIF60" s="45"/>
      <c r="EIG60" s="45"/>
      <c r="EIH60" s="45"/>
      <c r="EII60" s="45"/>
      <c r="EIJ60" s="45"/>
      <c r="EIK60" s="45"/>
      <c r="EIL60" s="45"/>
      <c r="EIM60" s="45"/>
      <c r="EIN60" s="45"/>
      <c r="EIO60" s="45"/>
      <c r="EIP60" s="45"/>
      <c r="EIQ60" s="45"/>
      <c r="EIR60" s="45"/>
      <c r="EIS60" s="45"/>
      <c r="EIT60" s="45"/>
      <c r="EIU60" s="45"/>
      <c r="EIV60" s="45"/>
      <c r="EIW60" s="45"/>
      <c r="EIX60" s="45"/>
      <c r="EIY60" s="45"/>
      <c r="EIZ60" s="45"/>
      <c r="EJA60" s="45"/>
      <c r="EJB60" s="45"/>
      <c r="EJC60" s="45"/>
      <c r="EJD60" s="45"/>
      <c r="EJE60" s="45"/>
      <c r="EJF60" s="45"/>
      <c r="EJG60" s="45"/>
      <c r="EJH60" s="45"/>
      <c r="EJI60" s="45"/>
      <c r="EJJ60" s="45"/>
      <c r="EJK60" s="45"/>
      <c r="EJL60" s="45"/>
      <c r="EJM60" s="45"/>
      <c r="EJN60" s="45"/>
      <c r="EJO60" s="45"/>
      <c r="EJP60" s="45"/>
      <c r="EJQ60" s="45"/>
      <c r="EJR60" s="45"/>
      <c r="EJS60" s="45"/>
      <c r="EJT60" s="45"/>
      <c r="EJU60" s="45"/>
      <c r="EJV60" s="45"/>
      <c r="EJW60" s="45"/>
      <c r="EJX60" s="45"/>
      <c r="EJY60" s="45"/>
      <c r="EJZ60" s="45"/>
      <c r="EKA60" s="45"/>
      <c r="EKB60" s="45"/>
      <c r="EKC60" s="45"/>
      <c r="EKD60" s="45"/>
      <c r="EKE60" s="45"/>
      <c r="EKF60" s="45"/>
      <c r="EKG60" s="45"/>
      <c r="EKH60" s="45"/>
      <c r="EKI60" s="45"/>
      <c r="EKJ60" s="45"/>
      <c r="EKK60" s="45"/>
      <c r="EKL60" s="45"/>
      <c r="EKM60" s="45"/>
      <c r="EKN60" s="45"/>
      <c r="EKO60" s="45"/>
      <c r="EKP60" s="45"/>
      <c r="EKQ60" s="45"/>
      <c r="EKR60" s="45"/>
      <c r="EKS60" s="45"/>
      <c r="EKT60" s="45"/>
      <c r="EKU60" s="45"/>
      <c r="EKV60" s="45"/>
      <c r="EKW60" s="45"/>
      <c r="EKX60" s="45"/>
      <c r="EKY60" s="45"/>
      <c r="EKZ60" s="45"/>
      <c r="ELA60" s="45"/>
      <c r="ELB60" s="45"/>
      <c r="ELC60" s="45"/>
      <c r="ELD60" s="45"/>
      <c r="ELE60" s="45"/>
      <c r="ELF60" s="45"/>
      <c r="ELG60" s="45"/>
      <c r="ELH60" s="45"/>
      <c r="ELI60" s="45"/>
      <c r="ELJ60" s="45"/>
      <c r="ELK60" s="45"/>
      <c r="ELL60" s="45"/>
      <c r="ELM60" s="45"/>
      <c r="ELN60" s="45"/>
      <c r="ELO60" s="45"/>
      <c r="ELP60" s="45"/>
      <c r="ELQ60" s="45"/>
      <c r="ELR60" s="45"/>
      <c r="ELS60" s="45"/>
      <c r="ELT60" s="45"/>
      <c r="ELU60" s="45"/>
      <c r="ELV60" s="45"/>
      <c r="ELW60" s="45"/>
      <c r="ELX60" s="45"/>
      <c r="ELY60" s="45"/>
      <c r="ELZ60" s="45"/>
      <c r="EMA60" s="45"/>
      <c r="EMB60" s="45"/>
      <c r="EMC60" s="45"/>
      <c r="EMD60" s="45"/>
      <c r="EME60" s="45"/>
      <c r="EMF60" s="45"/>
      <c r="EMG60" s="45"/>
      <c r="EMH60" s="45"/>
      <c r="EMI60" s="45"/>
      <c r="EMJ60" s="45"/>
      <c r="EMK60" s="45"/>
      <c r="EML60" s="45"/>
      <c r="EMM60" s="45"/>
      <c r="EMN60" s="45"/>
      <c r="EMO60" s="45"/>
      <c r="EMP60" s="45"/>
      <c r="EMQ60" s="45"/>
      <c r="EMR60" s="45"/>
      <c r="EMS60" s="45"/>
      <c r="EMT60" s="45"/>
      <c r="EMU60" s="45"/>
      <c r="EMV60" s="45"/>
      <c r="EMW60" s="45"/>
      <c r="EMX60" s="45"/>
      <c r="EMY60" s="45"/>
      <c r="EMZ60" s="45"/>
      <c r="ENA60" s="45"/>
      <c r="ENB60" s="45"/>
      <c r="ENC60" s="45"/>
      <c r="END60" s="45"/>
      <c r="ENE60" s="45"/>
      <c r="ENF60" s="45"/>
      <c r="ENG60" s="45"/>
      <c r="ENH60" s="45"/>
      <c r="ENI60" s="45"/>
      <c r="ENJ60" s="45"/>
      <c r="ENK60" s="45"/>
      <c r="ENL60" s="45"/>
      <c r="ENM60" s="45"/>
      <c r="ENN60" s="45"/>
      <c r="ENO60" s="45"/>
      <c r="ENP60" s="45"/>
      <c r="ENQ60" s="45"/>
      <c r="ENR60" s="45"/>
      <c r="ENS60" s="45"/>
      <c r="ENT60" s="45"/>
      <c r="ENU60" s="45"/>
      <c r="ENV60" s="45"/>
      <c r="ENW60" s="45"/>
      <c r="ENX60" s="45"/>
      <c r="ENY60" s="45"/>
      <c r="ENZ60" s="45"/>
      <c r="EOA60" s="45"/>
      <c r="EOB60" s="45"/>
      <c r="EOC60" s="45"/>
      <c r="EOD60" s="45"/>
      <c r="EOE60" s="45"/>
      <c r="EOF60" s="45"/>
      <c r="EOG60" s="45"/>
      <c r="EOH60" s="45"/>
      <c r="EOI60" s="45"/>
      <c r="EOJ60" s="45"/>
      <c r="EOK60" s="45"/>
      <c r="EOL60" s="45"/>
      <c r="EOM60" s="45"/>
      <c r="EON60" s="45"/>
      <c r="EOO60" s="45"/>
      <c r="EOP60" s="45"/>
      <c r="EOQ60" s="45"/>
      <c r="EOR60" s="45"/>
      <c r="EOS60" s="45"/>
      <c r="EOT60" s="45"/>
      <c r="EOU60" s="45"/>
      <c r="EOV60" s="45"/>
      <c r="EOW60" s="45"/>
      <c r="EOX60" s="45"/>
      <c r="EOY60" s="45"/>
      <c r="EOZ60" s="45"/>
      <c r="EPA60" s="45"/>
      <c r="EPB60" s="45"/>
      <c r="EPC60" s="45"/>
      <c r="EPD60" s="45"/>
      <c r="EPE60" s="45"/>
      <c r="EPF60" s="45"/>
      <c r="EPG60" s="45"/>
      <c r="EPH60" s="45"/>
      <c r="EPI60" s="45"/>
      <c r="EPJ60" s="45"/>
      <c r="EPK60" s="45"/>
      <c r="EPL60" s="45"/>
      <c r="EPM60" s="45"/>
      <c r="EPN60" s="45"/>
      <c r="EPO60" s="45"/>
      <c r="EPP60" s="45"/>
      <c r="EPQ60" s="45"/>
      <c r="EPR60" s="45"/>
      <c r="EPS60" s="45"/>
      <c r="EPT60" s="45"/>
      <c r="EPU60" s="45"/>
      <c r="EPV60" s="45"/>
      <c r="EPW60" s="45"/>
      <c r="EPX60" s="45"/>
      <c r="EPY60" s="45"/>
      <c r="EPZ60" s="45"/>
      <c r="EQA60" s="45"/>
      <c r="EQB60" s="45"/>
      <c r="EQC60" s="45"/>
      <c r="EQD60" s="45"/>
      <c r="EQE60" s="45"/>
      <c r="EQF60" s="45"/>
      <c r="EQG60" s="45"/>
      <c r="EQH60" s="45"/>
      <c r="EQI60" s="45"/>
      <c r="EQJ60" s="45"/>
      <c r="EQK60" s="45"/>
      <c r="EQL60" s="45"/>
      <c r="EQM60" s="45"/>
      <c r="EQN60" s="45"/>
      <c r="EQO60" s="45"/>
      <c r="EQP60" s="45"/>
      <c r="EQQ60" s="45"/>
      <c r="EQR60" s="45"/>
      <c r="EQS60" s="45"/>
      <c r="EQT60" s="45"/>
      <c r="EQU60" s="45"/>
      <c r="EQV60" s="45"/>
      <c r="EQW60" s="45"/>
      <c r="EQX60" s="45"/>
      <c r="EQY60" s="45"/>
      <c r="EQZ60" s="45"/>
      <c r="ERA60" s="45"/>
      <c r="ERB60" s="45"/>
      <c r="ERC60" s="45"/>
      <c r="ERD60" s="45"/>
      <c r="ERE60" s="45"/>
      <c r="ERF60" s="45"/>
      <c r="ERG60" s="45"/>
      <c r="ERH60" s="45"/>
      <c r="ERI60" s="45"/>
      <c r="ERJ60" s="45"/>
      <c r="ERK60" s="45"/>
      <c r="ERL60" s="45"/>
      <c r="ERM60" s="45"/>
      <c r="ERN60" s="45"/>
      <c r="ERO60" s="45"/>
      <c r="ERP60" s="45"/>
      <c r="ERQ60" s="45"/>
      <c r="ERR60" s="45"/>
      <c r="ERS60" s="45"/>
      <c r="ERT60" s="45"/>
      <c r="ERU60" s="45"/>
      <c r="ERV60" s="45"/>
      <c r="ERW60" s="45"/>
      <c r="ERX60" s="45"/>
      <c r="ERY60" s="45"/>
      <c r="ERZ60" s="45"/>
      <c r="ESA60" s="45"/>
      <c r="ESB60" s="45"/>
      <c r="ESC60" s="45"/>
      <c r="ESD60" s="45"/>
      <c r="ESE60" s="45"/>
      <c r="ESF60" s="45"/>
      <c r="ESG60" s="45"/>
      <c r="ESH60" s="45"/>
      <c r="ESI60" s="45"/>
      <c r="ESJ60" s="45"/>
      <c r="ESK60" s="45"/>
      <c r="ESL60" s="45"/>
      <c r="ESM60" s="45"/>
      <c r="ESN60" s="45"/>
      <c r="ESO60" s="45"/>
      <c r="ESP60" s="45"/>
      <c r="ESQ60" s="45"/>
      <c r="ESR60" s="45"/>
      <c r="ESS60" s="45"/>
      <c r="EST60" s="45"/>
      <c r="ESU60" s="45"/>
      <c r="ESV60" s="45"/>
      <c r="ESW60" s="45"/>
      <c r="ESX60" s="45"/>
      <c r="ESY60" s="45"/>
      <c r="ESZ60" s="45"/>
      <c r="ETA60" s="45"/>
      <c r="ETB60" s="45"/>
      <c r="ETC60" s="45"/>
      <c r="ETD60" s="45"/>
      <c r="ETE60" s="45"/>
      <c r="ETF60" s="45"/>
      <c r="ETG60" s="45"/>
      <c r="ETH60" s="45"/>
      <c r="ETI60" s="45"/>
      <c r="ETJ60" s="45"/>
      <c r="ETK60" s="45"/>
      <c r="ETL60" s="45"/>
      <c r="ETM60" s="45"/>
      <c r="ETN60" s="45"/>
      <c r="ETO60" s="45"/>
      <c r="ETP60" s="45"/>
      <c r="ETQ60" s="45"/>
      <c r="ETR60" s="45"/>
      <c r="ETS60" s="45"/>
      <c r="ETT60" s="45"/>
      <c r="ETU60" s="45"/>
      <c r="ETV60" s="45"/>
      <c r="ETW60" s="45"/>
      <c r="ETX60" s="45"/>
      <c r="ETY60" s="45"/>
      <c r="ETZ60" s="45"/>
      <c r="EUA60" s="45"/>
      <c r="EUB60" s="45"/>
      <c r="EUC60" s="45"/>
      <c r="EUD60" s="45"/>
      <c r="EUE60" s="45"/>
      <c r="EUF60" s="45"/>
      <c r="EUG60" s="45"/>
      <c r="EUH60" s="45"/>
      <c r="EUI60" s="45"/>
      <c r="EUJ60" s="45"/>
      <c r="EUK60" s="45"/>
      <c r="EUL60" s="45"/>
      <c r="EUM60" s="45"/>
      <c r="EUN60" s="45"/>
      <c r="EUO60" s="45"/>
      <c r="EUP60" s="45"/>
      <c r="EUQ60" s="45"/>
      <c r="EUR60" s="45"/>
      <c r="EUS60" s="45"/>
      <c r="EUT60" s="45"/>
      <c r="EUU60" s="45"/>
      <c r="EUV60" s="45"/>
      <c r="EUW60" s="45"/>
      <c r="EUX60" s="45"/>
      <c r="EUY60" s="45"/>
      <c r="EUZ60" s="45"/>
      <c r="EVA60" s="45"/>
      <c r="EVB60" s="45"/>
      <c r="EVC60" s="45"/>
      <c r="EVD60" s="45"/>
      <c r="EVE60" s="45"/>
      <c r="EVF60" s="45"/>
      <c r="EVG60" s="45"/>
      <c r="EVH60" s="45"/>
      <c r="EVI60" s="45"/>
      <c r="EVJ60" s="45"/>
      <c r="EVK60" s="45"/>
      <c r="EVL60" s="45"/>
      <c r="EVM60" s="45"/>
      <c r="EVN60" s="45"/>
      <c r="EVO60" s="45"/>
      <c r="EVP60" s="45"/>
      <c r="EVQ60" s="45"/>
      <c r="EVR60" s="45"/>
      <c r="EVS60" s="45"/>
      <c r="EVT60" s="45"/>
      <c r="EVU60" s="45"/>
      <c r="EVV60" s="45"/>
      <c r="EVW60" s="45"/>
      <c r="EVX60" s="45"/>
      <c r="EVY60" s="45"/>
      <c r="EVZ60" s="45"/>
      <c r="EWA60" s="45"/>
      <c r="EWB60" s="45"/>
      <c r="EWC60" s="45"/>
      <c r="EWD60" s="45"/>
      <c r="EWE60" s="45"/>
      <c r="EWF60" s="45"/>
      <c r="EWG60" s="45"/>
      <c r="EWH60" s="45"/>
      <c r="EWI60" s="45"/>
      <c r="EWJ60" s="45"/>
      <c r="EWK60" s="45"/>
      <c r="EWL60" s="45"/>
      <c r="EWM60" s="45"/>
      <c r="EWN60" s="45"/>
      <c r="EWO60" s="45"/>
      <c r="EWP60" s="45"/>
      <c r="EWQ60" s="45"/>
      <c r="EWR60" s="45"/>
      <c r="EWS60" s="45"/>
      <c r="EWT60" s="45"/>
      <c r="EWU60" s="45"/>
      <c r="EWV60" s="45"/>
      <c r="EWW60" s="45"/>
      <c r="EWX60" s="45"/>
      <c r="EWY60" s="45"/>
      <c r="EWZ60" s="45"/>
      <c r="EXA60" s="45"/>
      <c r="EXB60" s="45"/>
      <c r="EXC60" s="45"/>
      <c r="EXD60" s="45"/>
      <c r="EXE60" s="45"/>
      <c r="EXF60" s="45"/>
      <c r="EXG60" s="45"/>
      <c r="EXH60" s="45"/>
      <c r="EXI60" s="45"/>
      <c r="EXJ60" s="45"/>
      <c r="EXK60" s="45"/>
      <c r="EXL60" s="45"/>
      <c r="EXM60" s="45"/>
      <c r="EXN60" s="45"/>
      <c r="EXO60" s="45"/>
      <c r="EXP60" s="45"/>
      <c r="EXQ60" s="45"/>
      <c r="EXR60" s="45"/>
      <c r="EXS60" s="45"/>
      <c r="EXT60" s="45"/>
      <c r="EXU60" s="45"/>
      <c r="EXV60" s="45"/>
      <c r="EXW60" s="45"/>
      <c r="EXX60" s="45"/>
      <c r="EXY60" s="45"/>
      <c r="EXZ60" s="45"/>
      <c r="EYA60" s="45"/>
      <c r="EYB60" s="45"/>
      <c r="EYC60" s="45"/>
      <c r="EYD60" s="45"/>
      <c r="EYE60" s="45"/>
      <c r="EYF60" s="45"/>
      <c r="EYG60" s="45"/>
      <c r="EYH60" s="45"/>
      <c r="EYI60" s="45"/>
      <c r="EYJ60" s="45"/>
      <c r="EYK60" s="45"/>
      <c r="EYL60" s="45"/>
      <c r="EYM60" s="45"/>
      <c r="EYN60" s="45"/>
      <c r="EYO60" s="45"/>
      <c r="EYP60" s="45"/>
      <c r="EYQ60" s="45"/>
      <c r="EYR60" s="45"/>
      <c r="EYS60" s="45"/>
      <c r="EYT60" s="45"/>
      <c r="EYU60" s="45"/>
      <c r="EYV60" s="45"/>
      <c r="EYW60" s="45"/>
      <c r="EYX60" s="45"/>
      <c r="EYY60" s="45"/>
      <c r="EYZ60" s="45"/>
      <c r="EZA60" s="45"/>
      <c r="EZB60" s="45"/>
      <c r="EZC60" s="45"/>
      <c r="EZD60" s="45"/>
      <c r="EZE60" s="45"/>
      <c r="EZF60" s="45"/>
      <c r="EZG60" s="45"/>
      <c r="EZH60" s="45"/>
      <c r="EZI60" s="45"/>
      <c r="EZJ60" s="45"/>
      <c r="EZK60" s="45"/>
      <c r="EZL60" s="45"/>
      <c r="EZM60" s="45"/>
      <c r="EZN60" s="45"/>
      <c r="EZO60" s="45"/>
      <c r="EZP60" s="45"/>
      <c r="EZQ60" s="45"/>
      <c r="EZR60" s="45"/>
      <c r="EZS60" s="45"/>
      <c r="EZT60" s="45"/>
      <c r="EZU60" s="45"/>
      <c r="EZV60" s="45"/>
      <c r="EZW60" s="45"/>
      <c r="EZX60" s="45"/>
      <c r="EZY60" s="45"/>
      <c r="EZZ60" s="45"/>
      <c r="FAA60" s="45"/>
      <c r="FAB60" s="45"/>
      <c r="FAC60" s="45"/>
      <c r="FAD60" s="45"/>
      <c r="FAE60" s="45"/>
      <c r="FAF60" s="45"/>
      <c r="FAG60" s="45"/>
      <c r="FAH60" s="45"/>
      <c r="FAI60" s="45"/>
      <c r="FAJ60" s="45"/>
      <c r="FAK60" s="45"/>
      <c r="FAL60" s="45"/>
      <c r="FAM60" s="45"/>
      <c r="FAN60" s="45"/>
      <c r="FAO60" s="45"/>
      <c r="FAP60" s="45"/>
      <c r="FAQ60" s="45"/>
      <c r="FAR60" s="45"/>
      <c r="FAS60" s="45"/>
      <c r="FAT60" s="45"/>
      <c r="FAU60" s="45"/>
      <c r="FAV60" s="45"/>
      <c r="FAW60" s="45"/>
      <c r="FAX60" s="45"/>
      <c r="FAY60" s="45"/>
      <c r="FAZ60" s="45"/>
      <c r="FBA60" s="45"/>
      <c r="FBB60" s="45"/>
      <c r="FBC60" s="45"/>
      <c r="FBD60" s="45"/>
      <c r="FBE60" s="45"/>
      <c r="FBF60" s="45"/>
      <c r="FBG60" s="45"/>
      <c r="FBH60" s="45"/>
      <c r="FBI60" s="45"/>
      <c r="FBJ60" s="45"/>
      <c r="FBK60" s="45"/>
      <c r="FBL60" s="45"/>
      <c r="FBM60" s="45"/>
      <c r="FBN60" s="45"/>
      <c r="FBO60" s="45"/>
      <c r="FBP60" s="45"/>
      <c r="FBQ60" s="45"/>
      <c r="FBR60" s="45"/>
      <c r="FBS60" s="45"/>
      <c r="FBT60" s="45"/>
      <c r="FBU60" s="45"/>
      <c r="FBV60" s="45"/>
      <c r="FBW60" s="45"/>
      <c r="FBX60" s="45"/>
      <c r="FBY60" s="45"/>
      <c r="FBZ60" s="45"/>
      <c r="FCA60" s="45"/>
      <c r="FCB60" s="45"/>
      <c r="FCC60" s="45"/>
      <c r="FCD60" s="45"/>
      <c r="FCE60" s="45"/>
      <c r="FCF60" s="45"/>
      <c r="FCG60" s="45"/>
      <c r="FCH60" s="45"/>
      <c r="FCI60" s="45"/>
      <c r="FCJ60" s="45"/>
      <c r="FCK60" s="45"/>
      <c r="FCL60" s="45"/>
      <c r="FCM60" s="45"/>
      <c r="FCN60" s="45"/>
      <c r="FCO60" s="45"/>
      <c r="FCP60" s="45"/>
      <c r="FCQ60" s="45"/>
      <c r="FCR60" s="45"/>
      <c r="FCS60" s="45"/>
      <c r="FCT60" s="45"/>
      <c r="FCU60" s="45"/>
      <c r="FCV60" s="45"/>
      <c r="FCW60" s="45"/>
      <c r="FCX60" s="45"/>
      <c r="FCY60" s="45"/>
      <c r="FCZ60" s="45"/>
      <c r="FDA60" s="45"/>
      <c r="FDB60" s="45"/>
      <c r="FDC60" s="45"/>
      <c r="FDD60" s="45"/>
      <c r="FDE60" s="45"/>
      <c r="FDF60" s="45"/>
      <c r="FDG60" s="45"/>
      <c r="FDH60" s="45"/>
      <c r="FDI60" s="45"/>
      <c r="FDJ60" s="45"/>
      <c r="FDK60" s="45"/>
      <c r="FDL60" s="45"/>
      <c r="FDM60" s="45"/>
      <c r="FDN60" s="45"/>
      <c r="FDO60" s="45"/>
      <c r="FDP60" s="45"/>
      <c r="FDQ60" s="45"/>
      <c r="FDR60" s="45"/>
      <c r="FDS60" s="45"/>
      <c r="FDT60" s="45"/>
      <c r="FDU60" s="45"/>
      <c r="FDV60" s="45"/>
      <c r="FDW60" s="45"/>
      <c r="FDX60" s="45"/>
      <c r="FDY60" s="45"/>
      <c r="FDZ60" s="45"/>
      <c r="FEA60" s="45"/>
      <c r="FEB60" s="45"/>
      <c r="FEC60" s="45"/>
      <c r="FED60" s="45"/>
      <c r="FEE60" s="45"/>
      <c r="FEF60" s="45"/>
      <c r="FEG60" s="45"/>
      <c r="FEH60" s="45"/>
      <c r="FEI60" s="45"/>
      <c r="FEJ60" s="45"/>
      <c r="FEK60" s="45"/>
      <c r="FEL60" s="45"/>
      <c r="FEM60" s="45"/>
      <c r="FEN60" s="45"/>
      <c r="FEO60" s="45"/>
      <c r="FEP60" s="45"/>
      <c r="FEQ60" s="45"/>
      <c r="FER60" s="45"/>
      <c r="FES60" s="45"/>
      <c r="FET60" s="45"/>
      <c r="FEU60" s="45"/>
      <c r="FEV60" s="45"/>
      <c r="FEW60" s="45"/>
      <c r="FEX60" s="45"/>
      <c r="FEY60" s="45"/>
      <c r="FEZ60" s="45"/>
      <c r="FFA60" s="45"/>
      <c r="FFB60" s="45"/>
      <c r="FFC60" s="45"/>
      <c r="FFD60" s="45"/>
      <c r="FFE60" s="45"/>
      <c r="FFF60" s="45"/>
      <c r="FFG60" s="45"/>
      <c r="FFH60" s="45"/>
      <c r="FFI60" s="45"/>
      <c r="FFJ60" s="45"/>
      <c r="FFK60" s="45"/>
      <c r="FFL60" s="45"/>
      <c r="FFM60" s="45"/>
      <c r="FFN60" s="45"/>
      <c r="FFO60" s="45"/>
      <c r="FFP60" s="45"/>
      <c r="FFQ60" s="45"/>
      <c r="FFR60" s="45"/>
      <c r="FFS60" s="45"/>
      <c r="FFT60" s="45"/>
      <c r="FFU60" s="45"/>
      <c r="FFV60" s="45"/>
      <c r="FFW60" s="45"/>
      <c r="FFX60" s="45"/>
      <c r="FFY60" s="45"/>
      <c r="FFZ60" s="45"/>
      <c r="FGA60" s="45"/>
      <c r="FGB60" s="45"/>
      <c r="FGC60" s="45"/>
      <c r="FGD60" s="45"/>
      <c r="FGE60" s="45"/>
      <c r="FGF60" s="45"/>
      <c r="FGG60" s="45"/>
      <c r="FGH60" s="45"/>
      <c r="FGI60" s="45"/>
      <c r="FGJ60" s="45"/>
      <c r="FGK60" s="45"/>
      <c r="FGL60" s="45"/>
      <c r="FGM60" s="45"/>
      <c r="FGN60" s="45"/>
      <c r="FGO60" s="45"/>
      <c r="FGP60" s="45"/>
      <c r="FGQ60" s="45"/>
      <c r="FGR60" s="45"/>
      <c r="FGS60" s="45"/>
      <c r="FGT60" s="45"/>
      <c r="FGU60" s="45"/>
      <c r="FGV60" s="45"/>
      <c r="FGW60" s="45"/>
      <c r="FGX60" s="45"/>
      <c r="FGY60" s="45"/>
      <c r="FGZ60" s="45"/>
      <c r="FHA60" s="45"/>
      <c r="FHB60" s="45"/>
      <c r="FHC60" s="45"/>
      <c r="FHD60" s="45"/>
      <c r="FHE60" s="45"/>
      <c r="FHF60" s="45"/>
      <c r="FHG60" s="45"/>
      <c r="FHH60" s="45"/>
      <c r="FHI60" s="45"/>
      <c r="FHJ60" s="45"/>
      <c r="FHK60" s="45"/>
      <c r="FHL60" s="45"/>
      <c r="FHM60" s="45"/>
      <c r="FHN60" s="45"/>
      <c r="FHO60" s="45"/>
      <c r="FHP60" s="45"/>
      <c r="FHQ60" s="45"/>
      <c r="FHR60" s="45"/>
      <c r="FHS60" s="45"/>
      <c r="FHT60" s="45"/>
      <c r="FHU60" s="45"/>
      <c r="FHV60" s="45"/>
      <c r="FHW60" s="45"/>
      <c r="FHX60" s="45"/>
      <c r="FHY60" s="45"/>
      <c r="FHZ60" s="45"/>
      <c r="FIA60" s="45"/>
      <c r="FIB60" s="45"/>
      <c r="FIC60" s="45"/>
      <c r="FID60" s="45"/>
      <c r="FIE60" s="45"/>
      <c r="FIF60" s="45"/>
      <c r="FIG60" s="45"/>
      <c r="FIH60" s="45"/>
      <c r="FII60" s="45"/>
      <c r="FIJ60" s="45"/>
      <c r="FIK60" s="45"/>
      <c r="FIL60" s="45"/>
      <c r="FIM60" s="45"/>
      <c r="FIN60" s="45"/>
      <c r="FIO60" s="45"/>
      <c r="FIP60" s="45"/>
      <c r="FIQ60" s="45"/>
      <c r="FIR60" s="45"/>
      <c r="FIS60" s="45"/>
      <c r="FIT60" s="45"/>
      <c r="FIU60" s="45"/>
      <c r="FIV60" s="45"/>
      <c r="FIW60" s="45"/>
      <c r="FIX60" s="45"/>
      <c r="FIY60" s="45"/>
      <c r="FIZ60" s="45"/>
      <c r="FJA60" s="45"/>
      <c r="FJB60" s="45"/>
      <c r="FJC60" s="45"/>
      <c r="FJD60" s="45"/>
      <c r="FJE60" s="45"/>
      <c r="FJF60" s="45"/>
      <c r="FJG60" s="45"/>
      <c r="FJH60" s="45"/>
      <c r="FJI60" s="45"/>
      <c r="FJJ60" s="45"/>
      <c r="FJK60" s="45"/>
      <c r="FJL60" s="45"/>
      <c r="FJM60" s="45"/>
      <c r="FJN60" s="45"/>
      <c r="FJO60" s="45"/>
      <c r="FJP60" s="45"/>
      <c r="FJQ60" s="45"/>
      <c r="FJR60" s="45"/>
      <c r="FJS60" s="45"/>
      <c r="FJT60" s="45"/>
      <c r="FJU60" s="45"/>
      <c r="FJV60" s="45"/>
      <c r="FJW60" s="45"/>
      <c r="FJX60" s="45"/>
      <c r="FJY60" s="45"/>
      <c r="FJZ60" s="45"/>
      <c r="FKA60" s="45"/>
      <c r="FKB60" s="45"/>
      <c r="FKC60" s="45"/>
      <c r="FKD60" s="45"/>
      <c r="FKE60" s="45"/>
      <c r="FKF60" s="45"/>
      <c r="FKG60" s="45"/>
      <c r="FKH60" s="45"/>
      <c r="FKI60" s="45"/>
      <c r="FKJ60" s="45"/>
      <c r="FKK60" s="45"/>
      <c r="FKL60" s="45"/>
      <c r="FKM60" s="45"/>
      <c r="FKN60" s="45"/>
      <c r="FKO60" s="45"/>
      <c r="FKP60" s="45"/>
      <c r="FKQ60" s="45"/>
      <c r="FKR60" s="45"/>
      <c r="FKS60" s="45"/>
      <c r="FKT60" s="45"/>
      <c r="FKU60" s="45"/>
      <c r="FKV60" s="45"/>
      <c r="FKW60" s="45"/>
      <c r="FKX60" s="45"/>
      <c r="FKY60" s="45"/>
      <c r="FKZ60" s="45"/>
      <c r="FLA60" s="45"/>
      <c r="FLB60" s="45"/>
      <c r="FLC60" s="45"/>
      <c r="FLD60" s="45"/>
      <c r="FLE60" s="45"/>
      <c r="FLF60" s="45"/>
      <c r="FLG60" s="45"/>
      <c r="FLH60" s="45"/>
      <c r="FLI60" s="45"/>
      <c r="FLJ60" s="45"/>
      <c r="FLK60" s="45"/>
      <c r="FLL60" s="45"/>
      <c r="FLM60" s="45"/>
      <c r="FLN60" s="45"/>
      <c r="FLO60" s="45"/>
      <c r="FLP60" s="45"/>
      <c r="FLQ60" s="45"/>
      <c r="FLR60" s="45"/>
      <c r="FLS60" s="45"/>
      <c r="FLT60" s="45"/>
      <c r="FLU60" s="45"/>
      <c r="FLV60" s="45"/>
      <c r="FLW60" s="45"/>
      <c r="FLX60" s="45"/>
      <c r="FLY60" s="45"/>
      <c r="FLZ60" s="45"/>
      <c r="FMA60" s="45"/>
      <c r="FMB60" s="45"/>
      <c r="FMC60" s="45"/>
      <c r="FMD60" s="45"/>
      <c r="FME60" s="45"/>
      <c r="FMF60" s="45"/>
      <c r="FMG60" s="45"/>
      <c r="FMH60" s="45"/>
      <c r="FMI60" s="45"/>
      <c r="FMJ60" s="45"/>
      <c r="FMK60" s="45"/>
      <c r="FML60" s="45"/>
      <c r="FMM60" s="45"/>
      <c r="FMN60" s="45"/>
      <c r="FMO60" s="45"/>
      <c r="FMP60" s="45"/>
      <c r="FMQ60" s="45"/>
      <c r="FMR60" s="45"/>
      <c r="FMS60" s="45"/>
      <c r="FMT60" s="45"/>
      <c r="FMU60" s="45"/>
      <c r="FMV60" s="45"/>
      <c r="FMW60" s="45"/>
      <c r="FMX60" s="45"/>
      <c r="FMY60" s="45"/>
      <c r="FMZ60" s="45"/>
      <c r="FNA60" s="45"/>
      <c r="FNB60" s="45"/>
      <c r="FNC60" s="45"/>
      <c r="FND60" s="45"/>
      <c r="FNE60" s="45"/>
      <c r="FNF60" s="45"/>
      <c r="FNG60" s="45"/>
      <c r="FNH60" s="45"/>
      <c r="FNI60" s="45"/>
      <c r="FNJ60" s="45"/>
      <c r="FNK60" s="45"/>
      <c r="FNL60" s="45"/>
      <c r="FNM60" s="45"/>
      <c r="FNN60" s="45"/>
      <c r="FNO60" s="45"/>
      <c r="FNP60" s="45"/>
      <c r="FNQ60" s="45"/>
      <c r="FNR60" s="45"/>
      <c r="FNS60" s="45"/>
      <c r="FNT60" s="45"/>
      <c r="FNU60" s="45"/>
      <c r="FNV60" s="45"/>
      <c r="FNW60" s="45"/>
      <c r="FNX60" s="45"/>
      <c r="FNY60" s="45"/>
      <c r="FNZ60" s="45"/>
      <c r="FOA60" s="45"/>
      <c r="FOB60" s="45"/>
      <c r="FOC60" s="45"/>
      <c r="FOD60" s="45"/>
      <c r="FOE60" s="45"/>
      <c r="FOF60" s="45"/>
      <c r="FOG60" s="45"/>
      <c r="FOH60" s="45"/>
      <c r="FOI60" s="45"/>
      <c r="FOJ60" s="45"/>
      <c r="FOK60" s="45"/>
      <c r="FOL60" s="45"/>
      <c r="FOM60" s="45"/>
      <c r="FON60" s="45"/>
      <c r="FOO60" s="45"/>
      <c r="FOP60" s="45"/>
      <c r="FOQ60" s="45"/>
      <c r="FOR60" s="45"/>
      <c r="FOS60" s="45"/>
      <c r="FOT60" s="45"/>
      <c r="FOU60" s="45"/>
      <c r="FOV60" s="45"/>
      <c r="FOW60" s="45"/>
      <c r="FOX60" s="45"/>
      <c r="FOY60" s="45"/>
      <c r="FOZ60" s="45"/>
      <c r="FPA60" s="45"/>
      <c r="FPB60" s="45"/>
      <c r="FPC60" s="45"/>
      <c r="FPD60" s="45"/>
      <c r="FPE60" s="45"/>
      <c r="FPF60" s="45"/>
      <c r="FPG60" s="45"/>
      <c r="FPH60" s="45"/>
      <c r="FPI60" s="45"/>
      <c r="FPJ60" s="45"/>
      <c r="FPK60" s="45"/>
      <c r="FPL60" s="45"/>
      <c r="FPM60" s="45"/>
      <c r="FPN60" s="45"/>
      <c r="FPO60" s="45"/>
      <c r="FPP60" s="45"/>
      <c r="FPQ60" s="45"/>
      <c r="FPR60" s="45"/>
      <c r="FPS60" s="45"/>
      <c r="FPT60" s="45"/>
      <c r="FPU60" s="45"/>
      <c r="FPV60" s="45"/>
      <c r="FPW60" s="45"/>
      <c r="FPX60" s="45"/>
      <c r="FPY60" s="45"/>
      <c r="FPZ60" s="45"/>
      <c r="FQA60" s="45"/>
      <c r="FQB60" s="45"/>
      <c r="FQC60" s="45"/>
      <c r="FQD60" s="45"/>
      <c r="FQE60" s="45"/>
      <c r="FQF60" s="45"/>
      <c r="FQG60" s="45"/>
      <c r="FQH60" s="45"/>
      <c r="FQI60" s="45"/>
      <c r="FQJ60" s="45"/>
      <c r="FQK60" s="45"/>
      <c r="FQL60" s="45"/>
      <c r="FQM60" s="45"/>
      <c r="FQN60" s="45"/>
      <c r="FQO60" s="45"/>
      <c r="FQP60" s="45"/>
      <c r="FQQ60" s="45"/>
      <c r="FQR60" s="45"/>
      <c r="FQS60" s="45"/>
      <c r="FQT60" s="45"/>
      <c r="FQU60" s="45"/>
      <c r="FQV60" s="45"/>
      <c r="FQW60" s="45"/>
      <c r="FQX60" s="45"/>
      <c r="FQY60" s="45"/>
      <c r="FQZ60" s="45"/>
      <c r="FRA60" s="45"/>
      <c r="FRB60" s="45"/>
      <c r="FRC60" s="45"/>
      <c r="FRD60" s="45"/>
      <c r="FRE60" s="45"/>
      <c r="FRF60" s="45"/>
      <c r="FRG60" s="45"/>
      <c r="FRH60" s="45"/>
      <c r="FRI60" s="45"/>
      <c r="FRJ60" s="45"/>
      <c r="FRK60" s="45"/>
      <c r="FRL60" s="45"/>
      <c r="FRM60" s="45"/>
      <c r="FRN60" s="45"/>
      <c r="FRO60" s="45"/>
      <c r="FRP60" s="45"/>
      <c r="FRQ60" s="45"/>
      <c r="FRR60" s="45"/>
      <c r="FRS60" s="45"/>
      <c r="FRT60" s="45"/>
      <c r="FRU60" s="45"/>
      <c r="FRV60" s="45"/>
      <c r="FRW60" s="45"/>
      <c r="FRX60" s="45"/>
      <c r="FRY60" s="45"/>
      <c r="FRZ60" s="45"/>
      <c r="FSA60" s="45"/>
      <c r="FSB60" s="45"/>
      <c r="FSC60" s="45"/>
      <c r="FSD60" s="45"/>
      <c r="FSE60" s="45"/>
      <c r="FSF60" s="45"/>
      <c r="FSG60" s="45"/>
      <c r="FSH60" s="45"/>
      <c r="FSI60" s="45"/>
      <c r="FSJ60" s="45"/>
      <c r="FSK60" s="45"/>
      <c r="FSL60" s="45"/>
      <c r="FSM60" s="45"/>
      <c r="FSN60" s="45"/>
      <c r="FSO60" s="45"/>
      <c r="FSP60" s="45"/>
      <c r="FSQ60" s="45"/>
      <c r="FSR60" s="45"/>
      <c r="FSS60" s="45"/>
      <c r="FST60" s="45"/>
      <c r="FSU60" s="45"/>
      <c r="FSV60" s="45"/>
      <c r="FSW60" s="45"/>
      <c r="FSX60" s="45"/>
      <c r="FSY60" s="45"/>
      <c r="FSZ60" s="45"/>
      <c r="FTA60" s="45"/>
      <c r="FTB60" s="45"/>
      <c r="FTC60" s="45"/>
      <c r="FTD60" s="45"/>
      <c r="FTE60" s="45"/>
      <c r="FTF60" s="45"/>
      <c r="FTG60" s="45"/>
      <c r="FTH60" s="45"/>
      <c r="FTI60" s="45"/>
      <c r="FTJ60" s="45"/>
      <c r="FTK60" s="45"/>
      <c r="FTL60" s="45"/>
      <c r="FTM60" s="45"/>
      <c r="FTN60" s="45"/>
      <c r="FTO60" s="45"/>
      <c r="FTP60" s="45"/>
      <c r="FTQ60" s="45"/>
      <c r="FTR60" s="45"/>
      <c r="FTS60" s="45"/>
      <c r="FTT60" s="45"/>
      <c r="FTU60" s="45"/>
      <c r="FTV60" s="45"/>
      <c r="FTW60" s="45"/>
      <c r="FTX60" s="45"/>
      <c r="FTY60" s="45"/>
      <c r="FTZ60" s="45"/>
      <c r="FUA60" s="45"/>
      <c r="FUB60" s="45"/>
      <c r="FUC60" s="45"/>
      <c r="FUD60" s="45"/>
      <c r="FUE60" s="45"/>
      <c r="FUF60" s="45"/>
      <c r="FUG60" s="45"/>
      <c r="FUH60" s="45"/>
      <c r="FUI60" s="45"/>
      <c r="FUJ60" s="45"/>
      <c r="FUK60" s="45"/>
      <c r="FUL60" s="45"/>
      <c r="FUM60" s="45"/>
      <c r="FUN60" s="45"/>
      <c r="FUO60" s="45"/>
      <c r="FUP60" s="45"/>
      <c r="FUQ60" s="45"/>
      <c r="FUR60" s="45"/>
      <c r="FUS60" s="45"/>
      <c r="FUT60" s="45"/>
      <c r="FUU60" s="45"/>
      <c r="FUV60" s="45"/>
      <c r="FUW60" s="45"/>
      <c r="FUX60" s="45"/>
      <c r="FUY60" s="45"/>
      <c r="FUZ60" s="45"/>
      <c r="FVA60" s="45"/>
      <c r="FVB60" s="45"/>
      <c r="FVC60" s="45"/>
      <c r="FVD60" s="45"/>
      <c r="FVE60" s="45"/>
      <c r="FVF60" s="45"/>
      <c r="FVG60" s="45"/>
      <c r="FVH60" s="45"/>
      <c r="FVI60" s="45"/>
      <c r="FVJ60" s="45"/>
      <c r="FVK60" s="45"/>
      <c r="FVL60" s="45"/>
      <c r="FVM60" s="45"/>
      <c r="FVN60" s="45"/>
      <c r="FVO60" s="45"/>
      <c r="FVP60" s="45"/>
      <c r="FVQ60" s="45"/>
      <c r="FVR60" s="45"/>
      <c r="FVS60" s="45"/>
      <c r="FVT60" s="45"/>
      <c r="FVU60" s="45"/>
      <c r="FVV60" s="45"/>
      <c r="FVW60" s="45"/>
      <c r="FVX60" s="45"/>
      <c r="FVY60" s="45"/>
      <c r="FVZ60" s="45"/>
      <c r="FWA60" s="45"/>
      <c r="FWB60" s="45"/>
      <c r="FWC60" s="45"/>
      <c r="FWD60" s="45"/>
      <c r="FWE60" s="45"/>
      <c r="FWF60" s="45"/>
      <c r="FWG60" s="45"/>
      <c r="FWH60" s="45"/>
      <c r="FWI60" s="45"/>
      <c r="FWJ60" s="45"/>
      <c r="FWK60" s="45"/>
      <c r="FWL60" s="45"/>
      <c r="FWM60" s="45"/>
      <c r="FWN60" s="45"/>
      <c r="FWO60" s="45"/>
      <c r="FWP60" s="45"/>
      <c r="FWQ60" s="45"/>
      <c r="FWR60" s="45"/>
      <c r="FWS60" s="45"/>
      <c r="FWT60" s="45"/>
      <c r="FWU60" s="45"/>
      <c r="FWV60" s="45"/>
      <c r="FWW60" s="45"/>
      <c r="FWX60" s="45"/>
      <c r="FWY60" s="45"/>
      <c r="FWZ60" s="45"/>
      <c r="FXA60" s="45"/>
      <c r="FXB60" s="45"/>
      <c r="FXC60" s="45"/>
      <c r="FXD60" s="45"/>
      <c r="FXE60" s="45"/>
      <c r="FXF60" s="45"/>
      <c r="FXG60" s="45"/>
      <c r="FXH60" s="45"/>
      <c r="FXI60" s="45"/>
      <c r="FXJ60" s="45"/>
      <c r="FXK60" s="45"/>
      <c r="FXL60" s="45"/>
      <c r="FXM60" s="45"/>
      <c r="FXN60" s="45"/>
      <c r="FXO60" s="45"/>
      <c r="FXP60" s="45"/>
      <c r="FXQ60" s="45"/>
      <c r="FXR60" s="45"/>
      <c r="FXS60" s="45"/>
      <c r="FXT60" s="45"/>
      <c r="FXU60" s="45"/>
      <c r="FXV60" s="45"/>
      <c r="FXW60" s="45"/>
      <c r="FXX60" s="45"/>
      <c r="FXY60" s="45"/>
      <c r="FXZ60" s="45"/>
      <c r="FYA60" s="45"/>
      <c r="FYB60" s="45"/>
      <c r="FYC60" s="45"/>
      <c r="FYD60" s="45"/>
      <c r="FYE60" s="45"/>
      <c r="FYF60" s="45"/>
      <c r="FYG60" s="45"/>
      <c r="FYH60" s="45"/>
      <c r="FYI60" s="45"/>
      <c r="FYJ60" s="45"/>
      <c r="FYK60" s="45"/>
      <c r="FYL60" s="45"/>
      <c r="FYM60" s="45"/>
      <c r="FYN60" s="45"/>
      <c r="FYO60" s="45"/>
      <c r="FYP60" s="45"/>
      <c r="FYQ60" s="45"/>
      <c r="FYR60" s="45"/>
      <c r="FYS60" s="45"/>
      <c r="FYT60" s="45"/>
      <c r="FYU60" s="45"/>
      <c r="FYV60" s="45"/>
      <c r="FYW60" s="45"/>
      <c r="FYX60" s="45"/>
      <c r="FYY60" s="45"/>
      <c r="FYZ60" s="45"/>
      <c r="FZA60" s="45"/>
      <c r="FZB60" s="45"/>
      <c r="FZC60" s="45"/>
      <c r="FZD60" s="45"/>
      <c r="FZE60" s="45"/>
      <c r="FZF60" s="45"/>
      <c r="FZG60" s="45"/>
      <c r="FZH60" s="45"/>
      <c r="FZI60" s="45"/>
      <c r="FZJ60" s="45"/>
      <c r="FZK60" s="45"/>
      <c r="FZL60" s="45"/>
      <c r="FZM60" s="45"/>
      <c r="FZN60" s="45"/>
      <c r="FZO60" s="45"/>
      <c r="FZP60" s="45"/>
      <c r="FZQ60" s="45"/>
      <c r="FZR60" s="45"/>
      <c r="FZS60" s="45"/>
      <c r="FZT60" s="45"/>
      <c r="FZU60" s="45"/>
      <c r="FZV60" s="45"/>
      <c r="FZW60" s="45"/>
      <c r="FZX60" s="45"/>
      <c r="FZY60" s="45"/>
      <c r="FZZ60" s="45"/>
      <c r="GAA60" s="45"/>
      <c r="GAB60" s="45"/>
      <c r="GAC60" s="45"/>
      <c r="GAD60" s="45"/>
      <c r="GAE60" s="45"/>
      <c r="GAF60" s="45"/>
      <c r="GAG60" s="45"/>
      <c r="GAH60" s="45"/>
      <c r="GAI60" s="45"/>
      <c r="GAJ60" s="45"/>
      <c r="GAK60" s="45"/>
      <c r="GAL60" s="45"/>
      <c r="GAM60" s="45"/>
      <c r="GAN60" s="45"/>
      <c r="GAO60" s="45"/>
      <c r="GAP60" s="45"/>
      <c r="GAQ60" s="45"/>
      <c r="GAR60" s="45"/>
      <c r="GAS60" s="45"/>
      <c r="GAT60" s="45"/>
      <c r="GAU60" s="45"/>
      <c r="GAV60" s="45"/>
      <c r="GAW60" s="45"/>
      <c r="GAX60" s="45"/>
      <c r="GAY60" s="45"/>
      <c r="GAZ60" s="45"/>
      <c r="GBA60" s="45"/>
      <c r="GBB60" s="45"/>
      <c r="GBC60" s="45"/>
      <c r="GBD60" s="45"/>
      <c r="GBE60" s="45"/>
      <c r="GBF60" s="45"/>
      <c r="GBG60" s="45"/>
      <c r="GBH60" s="45"/>
      <c r="GBI60" s="45"/>
      <c r="GBJ60" s="45"/>
      <c r="GBK60" s="45"/>
      <c r="GBL60" s="45"/>
      <c r="GBM60" s="45"/>
      <c r="GBN60" s="45"/>
      <c r="GBO60" s="45"/>
      <c r="GBP60" s="45"/>
      <c r="GBQ60" s="45"/>
      <c r="GBR60" s="45"/>
      <c r="GBS60" s="45"/>
      <c r="GBT60" s="45"/>
      <c r="GBU60" s="45"/>
      <c r="GBV60" s="45"/>
      <c r="GBW60" s="45"/>
      <c r="GBX60" s="45"/>
      <c r="GBY60" s="45"/>
      <c r="GBZ60" s="45"/>
      <c r="GCA60" s="45"/>
      <c r="GCB60" s="45"/>
      <c r="GCC60" s="45"/>
      <c r="GCD60" s="45"/>
      <c r="GCE60" s="45"/>
      <c r="GCF60" s="45"/>
      <c r="GCG60" s="45"/>
      <c r="GCH60" s="45"/>
      <c r="GCI60" s="45"/>
      <c r="GCJ60" s="45"/>
      <c r="GCK60" s="45"/>
      <c r="GCL60" s="45"/>
      <c r="GCM60" s="45"/>
      <c r="GCN60" s="45"/>
      <c r="GCO60" s="45"/>
      <c r="GCP60" s="45"/>
      <c r="GCQ60" s="45"/>
      <c r="GCR60" s="45"/>
      <c r="GCS60" s="45"/>
      <c r="GCT60" s="45"/>
      <c r="GCU60" s="45"/>
      <c r="GCV60" s="45"/>
      <c r="GCW60" s="45"/>
      <c r="GCX60" s="45"/>
      <c r="GCY60" s="45"/>
      <c r="GCZ60" s="45"/>
      <c r="GDA60" s="45"/>
      <c r="GDB60" s="45"/>
      <c r="GDC60" s="45"/>
      <c r="GDD60" s="45"/>
      <c r="GDE60" s="45"/>
      <c r="GDF60" s="45"/>
      <c r="GDG60" s="45"/>
      <c r="GDH60" s="45"/>
      <c r="GDI60" s="45"/>
      <c r="GDJ60" s="45"/>
      <c r="GDK60" s="45"/>
      <c r="GDL60" s="45"/>
      <c r="GDM60" s="45"/>
      <c r="GDN60" s="45"/>
      <c r="GDO60" s="45"/>
      <c r="GDP60" s="45"/>
      <c r="GDQ60" s="45"/>
      <c r="GDR60" s="45"/>
      <c r="GDS60" s="45"/>
      <c r="GDT60" s="45"/>
      <c r="GDU60" s="45"/>
      <c r="GDV60" s="45"/>
      <c r="GDW60" s="45"/>
      <c r="GDX60" s="45"/>
      <c r="GDY60" s="45"/>
      <c r="GDZ60" s="45"/>
      <c r="GEA60" s="45"/>
      <c r="GEB60" s="45"/>
      <c r="GEC60" s="45"/>
      <c r="GED60" s="45"/>
      <c r="GEE60" s="45"/>
      <c r="GEF60" s="45"/>
      <c r="GEG60" s="45"/>
      <c r="GEH60" s="45"/>
      <c r="GEI60" s="45"/>
      <c r="GEJ60" s="45"/>
      <c r="GEK60" s="45"/>
      <c r="GEL60" s="45"/>
      <c r="GEM60" s="45"/>
      <c r="GEN60" s="45"/>
      <c r="GEO60" s="45"/>
      <c r="GEP60" s="45"/>
      <c r="GEQ60" s="45"/>
      <c r="GER60" s="45"/>
      <c r="GES60" s="45"/>
      <c r="GET60" s="45"/>
      <c r="GEU60" s="45"/>
      <c r="GEV60" s="45"/>
      <c r="GEW60" s="45"/>
      <c r="GEX60" s="45"/>
      <c r="GEY60" s="45"/>
      <c r="GEZ60" s="45"/>
      <c r="GFA60" s="45"/>
      <c r="GFB60" s="45"/>
      <c r="GFC60" s="45"/>
      <c r="GFD60" s="45"/>
      <c r="GFE60" s="45"/>
      <c r="GFF60" s="45"/>
      <c r="GFG60" s="45"/>
      <c r="GFH60" s="45"/>
      <c r="GFI60" s="45"/>
      <c r="GFJ60" s="45"/>
      <c r="GFK60" s="45"/>
      <c r="GFL60" s="45"/>
      <c r="GFM60" s="45"/>
      <c r="GFN60" s="45"/>
      <c r="GFO60" s="45"/>
      <c r="GFP60" s="45"/>
      <c r="GFQ60" s="45"/>
      <c r="GFR60" s="45"/>
      <c r="GFS60" s="45"/>
      <c r="GFT60" s="45"/>
      <c r="GFU60" s="45"/>
      <c r="GFV60" s="45"/>
      <c r="GFW60" s="45"/>
      <c r="GFX60" s="45"/>
      <c r="GFY60" s="45"/>
      <c r="GFZ60" s="45"/>
      <c r="GGA60" s="45"/>
      <c r="GGB60" s="45"/>
      <c r="GGC60" s="45"/>
      <c r="GGD60" s="45"/>
      <c r="GGE60" s="45"/>
      <c r="GGF60" s="45"/>
      <c r="GGG60" s="45"/>
      <c r="GGH60" s="45"/>
      <c r="GGI60" s="45"/>
      <c r="GGJ60" s="45"/>
      <c r="GGK60" s="45"/>
      <c r="GGL60" s="45"/>
      <c r="GGM60" s="45"/>
      <c r="GGN60" s="45"/>
      <c r="GGO60" s="45"/>
      <c r="GGP60" s="45"/>
      <c r="GGQ60" s="45"/>
      <c r="GGR60" s="45"/>
      <c r="GGS60" s="45"/>
      <c r="GGT60" s="45"/>
      <c r="GGU60" s="45"/>
      <c r="GGV60" s="45"/>
      <c r="GGW60" s="45"/>
      <c r="GGX60" s="45"/>
      <c r="GGY60" s="45"/>
      <c r="GGZ60" s="45"/>
      <c r="GHA60" s="45"/>
      <c r="GHB60" s="45"/>
      <c r="GHC60" s="45"/>
      <c r="GHD60" s="45"/>
      <c r="GHE60" s="45"/>
      <c r="GHF60" s="45"/>
      <c r="GHG60" s="45"/>
      <c r="GHH60" s="45"/>
      <c r="GHI60" s="45"/>
      <c r="GHJ60" s="45"/>
      <c r="GHK60" s="45"/>
      <c r="GHL60" s="45"/>
      <c r="GHM60" s="45"/>
      <c r="GHN60" s="45"/>
      <c r="GHO60" s="45"/>
      <c r="GHP60" s="45"/>
      <c r="GHQ60" s="45"/>
      <c r="GHR60" s="45"/>
      <c r="GHS60" s="45"/>
      <c r="GHT60" s="45"/>
      <c r="GHU60" s="45"/>
      <c r="GHV60" s="45"/>
      <c r="GHW60" s="45"/>
      <c r="GHX60" s="45"/>
      <c r="GHY60" s="45"/>
      <c r="GHZ60" s="45"/>
      <c r="GIA60" s="45"/>
      <c r="GIB60" s="45"/>
      <c r="GIC60" s="45"/>
      <c r="GID60" s="45"/>
      <c r="GIE60" s="45"/>
      <c r="GIF60" s="45"/>
      <c r="GIG60" s="45"/>
      <c r="GIH60" s="45"/>
      <c r="GII60" s="45"/>
      <c r="GIJ60" s="45"/>
      <c r="GIK60" s="45"/>
      <c r="GIL60" s="45"/>
      <c r="GIM60" s="45"/>
      <c r="GIN60" s="45"/>
      <c r="GIO60" s="45"/>
      <c r="GIP60" s="45"/>
      <c r="GIQ60" s="45"/>
      <c r="GIR60" s="45"/>
      <c r="GIS60" s="45"/>
      <c r="GIT60" s="45"/>
      <c r="GIU60" s="45"/>
      <c r="GIV60" s="45"/>
      <c r="GIW60" s="45"/>
      <c r="GIX60" s="45"/>
      <c r="GIY60" s="45"/>
      <c r="GIZ60" s="45"/>
      <c r="GJA60" s="45"/>
      <c r="GJB60" s="45"/>
      <c r="GJC60" s="45"/>
      <c r="GJD60" s="45"/>
      <c r="GJE60" s="45"/>
      <c r="GJF60" s="45"/>
      <c r="GJG60" s="45"/>
      <c r="GJH60" s="45"/>
      <c r="GJI60" s="45"/>
      <c r="GJJ60" s="45"/>
      <c r="GJK60" s="45"/>
      <c r="GJL60" s="45"/>
      <c r="GJM60" s="45"/>
      <c r="GJN60" s="45"/>
      <c r="GJO60" s="45"/>
      <c r="GJP60" s="45"/>
      <c r="GJQ60" s="45"/>
      <c r="GJR60" s="45"/>
      <c r="GJS60" s="45"/>
      <c r="GJT60" s="45"/>
      <c r="GJU60" s="45"/>
      <c r="GJV60" s="45"/>
      <c r="GJW60" s="45"/>
      <c r="GJX60" s="45"/>
      <c r="GJY60" s="45"/>
      <c r="GJZ60" s="45"/>
      <c r="GKA60" s="45"/>
      <c r="GKB60" s="45"/>
      <c r="GKC60" s="45"/>
      <c r="GKD60" s="45"/>
      <c r="GKE60" s="45"/>
      <c r="GKF60" s="45"/>
      <c r="GKG60" s="45"/>
      <c r="GKH60" s="45"/>
      <c r="GKI60" s="45"/>
      <c r="GKJ60" s="45"/>
      <c r="GKK60" s="45"/>
      <c r="GKL60" s="45"/>
      <c r="GKM60" s="45"/>
      <c r="GKN60" s="45"/>
      <c r="GKO60" s="45"/>
      <c r="GKP60" s="45"/>
      <c r="GKQ60" s="45"/>
      <c r="GKR60" s="45"/>
      <c r="GKS60" s="45"/>
      <c r="GKT60" s="45"/>
      <c r="GKU60" s="45"/>
      <c r="GKV60" s="45"/>
      <c r="GKW60" s="45"/>
      <c r="GKX60" s="45"/>
      <c r="GKY60" s="45"/>
      <c r="GKZ60" s="45"/>
      <c r="GLA60" s="45"/>
      <c r="GLB60" s="45"/>
      <c r="GLC60" s="45"/>
      <c r="GLD60" s="45"/>
      <c r="GLE60" s="45"/>
      <c r="GLF60" s="45"/>
      <c r="GLG60" s="45"/>
      <c r="GLH60" s="45"/>
      <c r="GLI60" s="45"/>
      <c r="GLJ60" s="45"/>
      <c r="GLK60" s="45"/>
      <c r="GLL60" s="45"/>
      <c r="GLM60" s="45"/>
      <c r="GLN60" s="45"/>
      <c r="GLO60" s="45"/>
      <c r="GLP60" s="45"/>
      <c r="GLQ60" s="45"/>
      <c r="GLR60" s="45"/>
      <c r="GLS60" s="45"/>
      <c r="GLT60" s="45"/>
      <c r="GLU60" s="45"/>
      <c r="GLV60" s="45"/>
      <c r="GLW60" s="45"/>
      <c r="GLX60" s="45"/>
      <c r="GLY60" s="45"/>
      <c r="GLZ60" s="45"/>
      <c r="GMA60" s="45"/>
      <c r="GMB60" s="45"/>
      <c r="GMC60" s="45"/>
      <c r="GMD60" s="45"/>
      <c r="GME60" s="45"/>
      <c r="GMF60" s="45"/>
      <c r="GMG60" s="45"/>
      <c r="GMH60" s="45"/>
      <c r="GMI60" s="45"/>
      <c r="GMJ60" s="45"/>
      <c r="GMK60" s="45"/>
      <c r="GML60" s="45"/>
      <c r="GMM60" s="45"/>
      <c r="GMN60" s="45"/>
      <c r="GMO60" s="45"/>
      <c r="GMP60" s="45"/>
      <c r="GMQ60" s="45"/>
      <c r="GMR60" s="45"/>
      <c r="GMS60" s="45"/>
      <c r="GMT60" s="45"/>
      <c r="GMU60" s="45"/>
      <c r="GMV60" s="45"/>
      <c r="GMW60" s="45"/>
      <c r="GMX60" s="45"/>
    </row>
    <row r="61" spans="1:5094" s="38" customFormat="1" ht="13" x14ac:dyDescent="0.3">
      <c r="A61" s="164"/>
      <c r="B61" s="165"/>
      <c r="C61" s="165"/>
      <c r="D61" s="180"/>
      <c r="E61" s="180"/>
      <c r="F61" s="181"/>
      <c r="G61" s="178"/>
      <c r="H61" s="183"/>
      <c r="I61" s="155"/>
      <c r="J61" s="155"/>
      <c r="K61" s="155"/>
      <c r="L61" s="156"/>
      <c r="M61" s="156"/>
      <c r="N61" s="156"/>
      <c r="O61" s="161"/>
      <c r="P61" s="58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  <c r="AN61" s="32"/>
      <c r="AO61" s="32"/>
      <c r="AP61" s="32"/>
      <c r="AQ61" s="32"/>
      <c r="AR61" s="32"/>
      <c r="AS61" s="32"/>
      <c r="AT61" s="32"/>
      <c r="AU61" s="32"/>
      <c r="AV61" s="32"/>
      <c r="AW61" s="32"/>
      <c r="AX61" s="32"/>
      <c r="AY61" s="32"/>
      <c r="AZ61" s="32"/>
      <c r="BA61" s="32"/>
      <c r="BB61" s="32"/>
      <c r="BC61" s="32"/>
      <c r="BD61" s="32"/>
      <c r="BE61" s="32"/>
      <c r="BF61" s="32"/>
      <c r="BG61" s="32"/>
      <c r="BH61" s="32"/>
      <c r="BI61" s="32"/>
      <c r="BJ61" s="32"/>
      <c r="BK61" s="32"/>
      <c r="BL61" s="32"/>
      <c r="BM61" s="32"/>
      <c r="BN61" s="32"/>
      <c r="BO61" s="32"/>
      <c r="BP61" s="32"/>
      <c r="BQ61" s="32"/>
      <c r="BR61" s="32"/>
      <c r="BS61" s="32"/>
      <c r="BT61" s="32"/>
      <c r="BU61" s="32"/>
      <c r="BV61" s="32"/>
      <c r="BW61" s="32"/>
      <c r="BX61" s="32"/>
      <c r="BY61" s="32"/>
      <c r="BZ61" s="32"/>
      <c r="CA61" s="32"/>
      <c r="CB61" s="32"/>
      <c r="CC61" s="32"/>
      <c r="CD61" s="32"/>
      <c r="CE61" s="32"/>
      <c r="CF61" s="32"/>
      <c r="CG61" s="32"/>
      <c r="CH61" s="32"/>
      <c r="CI61" s="32"/>
      <c r="CJ61" s="32"/>
      <c r="CK61" s="32"/>
      <c r="CL61" s="32"/>
      <c r="CM61" s="32"/>
      <c r="CN61" s="32"/>
      <c r="CO61" s="32"/>
      <c r="CP61" s="32"/>
      <c r="CQ61" s="32"/>
      <c r="CR61" s="32"/>
      <c r="CS61" s="32"/>
      <c r="CT61" s="32"/>
      <c r="CU61" s="32"/>
      <c r="CV61" s="32"/>
      <c r="CW61" s="32"/>
      <c r="CX61" s="32"/>
      <c r="CY61" s="32"/>
      <c r="CZ61" s="32"/>
      <c r="DA61" s="32"/>
      <c r="DB61" s="32"/>
      <c r="DC61" s="32"/>
      <c r="DD61" s="32"/>
      <c r="DE61" s="32"/>
      <c r="DF61" s="32"/>
      <c r="DG61" s="32"/>
      <c r="DH61" s="32"/>
      <c r="DI61" s="32"/>
      <c r="DJ61" s="32"/>
      <c r="DK61" s="32"/>
      <c r="DL61" s="32"/>
      <c r="DM61" s="32"/>
      <c r="DN61" s="32"/>
      <c r="DO61" s="32"/>
      <c r="DP61" s="32"/>
      <c r="DQ61" s="32"/>
      <c r="DR61" s="32"/>
      <c r="DS61" s="32"/>
      <c r="DT61" s="32"/>
      <c r="DU61" s="32"/>
      <c r="DV61" s="32"/>
      <c r="DW61" s="32"/>
      <c r="DX61" s="32"/>
      <c r="DY61" s="32"/>
      <c r="DZ61" s="32"/>
      <c r="EA61" s="32"/>
      <c r="EB61" s="32"/>
      <c r="EC61" s="32"/>
      <c r="ED61" s="32"/>
      <c r="EE61" s="32"/>
      <c r="EF61" s="32"/>
      <c r="EG61" s="32"/>
      <c r="EH61" s="32"/>
      <c r="EI61" s="32"/>
      <c r="EJ61" s="32"/>
      <c r="EK61" s="32"/>
      <c r="EL61" s="32"/>
      <c r="EM61" s="32"/>
      <c r="EN61" s="32"/>
      <c r="EO61" s="32"/>
      <c r="EP61" s="32"/>
      <c r="EQ61" s="32"/>
      <c r="ER61" s="32"/>
      <c r="ES61" s="32"/>
      <c r="ET61" s="32"/>
      <c r="EU61" s="32"/>
      <c r="EV61" s="32"/>
      <c r="EW61" s="32"/>
      <c r="EX61" s="32"/>
      <c r="EY61" s="32"/>
      <c r="EZ61" s="32"/>
      <c r="FA61" s="32"/>
      <c r="FB61" s="32"/>
      <c r="FC61" s="32"/>
      <c r="FD61" s="32"/>
      <c r="FE61" s="32"/>
      <c r="FF61" s="32"/>
      <c r="FG61" s="32"/>
      <c r="FH61" s="32"/>
      <c r="FI61" s="32"/>
      <c r="FJ61" s="32"/>
      <c r="FK61" s="32"/>
      <c r="FL61" s="32"/>
      <c r="FM61" s="32"/>
      <c r="FN61" s="32"/>
      <c r="FO61" s="32"/>
      <c r="FP61" s="32"/>
      <c r="FQ61" s="32"/>
      <c r="FR61" s="32"/>
      <c r="FS61" s="32"/>
      <c r="FT61" s="32"/>
      <c r="FU61" s="32"/>
      <c r="FV61" s="32"/>
      <c r="FW61" s="32"/>
      <c r="FX61" s="32"/>
      <c r="FY61" s="32"/>
      <c r="FZ61" s="32"/>
      <c r="GA61" s="32"/>
      <c r="GB61" s="32"/>
      <c r="GC61" s="32"/>
      <c r="GD61" s="32"/>
      <c r="GE61" s="32"/>
      <c r="GF61" s="32"/>
      <c r="GG61" s="32"/>
      <c r="GH61" s="32"/>
      <c r="GI61" s="32"/>
      <c r="GJ61" s="32"/>
      <c r="GK61" s="32"/>
      <c r="GL61" s="32"/>
      <c r="GM61" s="32"/>
      <c r="GN61" s="32"/>
      <c r="GO61" s="32"/>
      <c r="GP61" s="32"/>
      <c r="GQ61" s="32"/>
      <c r="GR61" s="32"/>
      <c r="GS61" s="32"/>
      <c r="GT61" s="32"/>
      <c r="GU61" s="32"/>
      <c r="GV61" s="32"/>
      <c r="GW61" s="32"/>
      <c r="GX61" s="32"/>
      <c r="GY61" s="32"/>
      <c r="GZ61" s="32"/>
      <c r="HA61" s="32"/>
      <c r="HB61" s="32"/>
      <c r="HC61" s="32"/>
      <c r="HD61" s="32"/>
      <c r="HE61" s="32"/>
      <c r="HF61" s="32"/>
      <c r="HG61" s="32"/>
      <c r="HH61" s="32"/>
      <c r="HI61" s="32"/>
      <c r="HJ61" s="32"/>
      <c r="HK61" s="32"/>
      <c r="HL61" s="32"/>
      <c r="HM61" s="32"/>
      <c r="HN61" s="32"/>
      <c r="HO61" s="32"/>
      <c r="HP61" s="32"/>
      <c r="HQ61" s="32"/>
      <c r="HR61" s="32"/>
      <c r="HS61" s="32"/>
      <c r="HT61" s="32"/>
      <c r="HU61" s="32"/>
      <c r="HV61" s="32"/>
      <c r="HW61" s="32"/>
      <c r="HX61" s="32"/>
      <c r="HY61" s="32"/>
      <c r="HZ61" s="32"/>
      <c r="IA61" s="32"/>
      <c r="IB61" s="32"/>
      <c r="IC61" s="32"/>
      <c r="ID61" s="32"/>
      <c r="IE61" s="32"/>
      <c r="IF61" s="32"/>
      <c r="IG61" s="32"/>
      <c r="IH61" s="32"/>
      <c r="II61" s="32"/>
      <c r="IJ61" s="32"/>
      <c r="IK61" s="32"/>
      <c r="IL61" s="32"/>
      <c r="IM61" s="32"/>
      <c r="IN61" s="32"/>
      <c r="IO61" s="32"/>
      <c r="IP61" s="32"/>
      <c r="IQ61" s="32"/>
      <c r="IR61" s="32"/>
      <c r="IS61" s="32"/>
      <c r="IT61" s="32"/>
      <c r="IU61" s="32"/>
      <c r="IV61" s="32"/>
      <c r="IW61" s="32"/>
      <c r="IX61" s="32"/>
      <c r="IY61" s="32"/>
      <c r="IZ61" s="32"/>
      <c r="JA61" s="32"/>
      <c r="JB61" s="32"/>
      <c r="JC61" s="32"/>
      <c r="JD61" s="32"/>
      <c r="JE61" s="32"/>
      <c r="JF61" s="32"/>
      <c r="JG61" s="32"/>
      <c r="JH61" s="32"/>
      <c r="JI61" s="32"/>
      <c r="JJ61" s="32"/>
      <c r="JK61" s="32"/>
      <c r="JL61" s="32"/>
      <c r="JM61" s="32"/>
      <c r="JN61" s="32"/>
      <c r="JO61" s="32"/>
      <c r="JP61" s="32"/>
      <c r="JQ61" s="32"/>
      <c r="JR61" s="32"/>
      <c r="JS61" s="32"/>
      <c r="JT61" s="32"/>
      <c r="JU61" s="32"/>
      <c r="JV61" s="32"/>
      <c r="JW61" s="32"/>
      <c r="JX61" s="32"/>
      <c r="JY61" s="32"/>
      <c r="JZ61" s="32"/>
      <c r="KA61" s="32"/>
      <c r="KB61" s="32"/>
      <c r="KC61" s="32"/>
      <c r="KD61" s="32"/>
      <c r="KE61" s="32"/>
      <c r="KF61" s="32"/>
      <c r="KG61" s="32"/>
      <c r="KH61" s="32"/>
      <c r="KI61" s="32"/>
      <c r="KJ61" s="32"/>
      <c r="KK61" s="32"/>
      <c r="KL61" s="32"/>
      <c r="KM61" s="32"/>
      <c r="KN61" s="32"/>
      <c r="KO61" s="32"/>
      <c r="KP61" s="32"/>
      <c r="KQ61" s="32"/>
      <c r="KR61" s="32"/>
      <c r="KS61" s="32"/>
      <c r="KT61" s="32"/>
      <c r="KU61" s="32"/>
      <c r="KV61" s="32"/>
      <c r="KW61" s="32"/>
      <c r="KX61" s="32"/>
      <c r="KY61" s="32"/>
      <c r="KZ61" s="32"/>
      <c r="LA61" s="32"/>
      <c r="LB61" s="32"/>
      <c r="LC61" s="32"/>
      <c r="LD61" s="32"/>
      <c r="LE61" s="32"/>
      <c r="LF61" s="32"/>
      <c r="LG61" s="32"/>
      <c r="LH61" s="32"/>
      <c r="LI61" s="32"/>
      <c r="LJ61" s="32"/>
      <c r="LK61" s="32"/>
      <c r="LL61" s="32"/>
      <c r="LM61" s="32"/>
      <c r="LN61" s="32"/>
      <c r="LO61" s="32"/>
      <c r="LP61" s="32"/>
      <c r="LQ61" s="32"/>
      <c r="LR61" s="32"/>
      <c r="LS61" s="32"/>
      <c r="LT61" s="32"/>
      <c r="LU61" s="32"/>
      <c r="LV61" s="32"/>
      <c r="LW61" s="32"/>
      <c r="LX61" s="32"/>
      <c r="LY61" s="32"/>
      <c r="LZ61" s="32"/>
      <c r="MA61" s="32"/>
      <c r="MB61" s="32"/>
      <c r="MC61" s="32"/>
      <c r="MD61" s="32"/>
      <c r="ME61" s="32"/>
      <c r="MF61" s="32"/>
      <c r="MG61" s="32"/>
      <c r="MH61" s="32"/>
      <c r="MI61" s="32"/>
      <c r="MJ61" s="32"/>
      <c r="MK61" s="32"/>
      <c r="ML61" s="32"/>
      <c r="MM61" s="32"/>
      <c r="MN61" s="32"/>
      <c r="MO61" s="32"/>
      <c r="MP61" s="32"/>
      <c r="MQ61" s="32"/>
      <c r="MR61" s="32"/>
      <c r="MS61" s="32"/>
      <c r="MT61" s="32"/>
      <c r="MU61" s="32"/>
      <c r="MV61" s="32"/>
      <c r="MW61" s="32"/>
      <c r="MX61" s="32"/>
      <c r="MY61" s="32"/>
      <c r="MZ61" s="32"/>
      <c r="NA61" s="32"/>
      <c r="NB61" s="32"/>
      <c r="NC61" s="32"/>
      <c r="ND61" s="32"/>
      <c r="NE61" s="32"/>
      <c r="NF61" s="32"/>
      <c r="NG61" s="32"/>
      <c r="NH61" s="32"/>
      <c r="NI61" s="32"/>
      <c r="NJ61" s="32"/>
      <c r="NK61" s="32"/>
      <c r="NL61" s="32"/>
      <c r="NM61" s="32"/>
      <c r="NN61" s="32"/>
      <c r="NO61" s="32"/>
      <c r="NP61" s="32"/>
      <c r="NQ61" s="32"/>
      <c r="NR61" s="32"/>
      <c r="NS61" s="32"/>
      <c r="NT61" s="32"/>
      <c r="NU61" s="32"/>
      <c r="NV61" s="32"/>
      <c r="NW61" s="32"/>
      <c r="NX61" s="32"/>
      <c r="NY61" s="32"/>
      <c r="NZ61" s="32"/>
      <c r="OA61" s="32"/>
      <c r="OB61" s="32"/>
      <c r="OC61" s="32"/>
      <c r="OD61" s="32"/>
      <c r="OE61" s="32"/>
      <c r="OF61" s="32"/>
      <c r="OG61" s="32"/>
      <c r="OH61" s="32"/>
      <c r="OI61" s="32"/>
      <c r="OJ61" s="32"/>
      <c r="OK61" s="32"/>
      <c r="OL61" s="32"/>
      <c r="OM61" s="32"/>
      <c r="ON61" s="32"/>
      <c r="OO61" s="32"/>
      <c r="OP61" s="32"/>
      <c r="OQ61" s="32"/>
      <c r="OR61" s="32"/>
      <c r="OS61" s="32"/>
      <c r="OT61" s="32"/>
      <c r="OU61" s="32"/>
      <c r="OV61" s="32"/>
      <c r="OW61" s="32"/>
      <c r="OX61" s="32"/>
      <c r="OY61" s="32"/>
      <c r="OZ61" s="32"/>
      <c r="PA61" s="32"/>
      <c r="PB61" s="32"/>
      <c r="PC61" s="32"/>
      <c r="PD61" s="32"/>
      <c r="PE61" s="32"/>
      <c r="PF61" s="32"/>
      <c r="PG61" s="32"/>
      <c r="PH61" s="32"/>
      <c r="PI61" s="32"/>
      <c r="PJ61" s="32"/>
      <c r="PK61" s="32"/>
      <c r="PL61" s="32"/>
      <c r="PM61" s="32"/>
      <c r="PN61" s="32"/>
      <c r="PO61" s="32"/>
      <c r="PP61" s="32"/>
      <c r="PQ61" s="32"/>
      <c r="PR61" s="32"/>
      <c r="PS61" s="32"/>
      <c r="PT61" s="32"/>
      <c r="PU61" s="32"/>
      <c r="PV61" s="32"/>
      <c r="PW61" s="32"/>
      <c r="PX61" s="32"/>
      <c r="PY61" s="32"/>
      <c r="PZ61" s="32"/>
      <c r="QA61" s="32"/>
      <c r="QB61" s="32"/>
      <c r="QC61" s="32"/>
      <c r="QD61" s="32"/>
      <c r="QE61" s="32"/>
      <c r="QF61" s="32"/>
      <c r="QG61" s="32"/>
      <c r="QH61" s="32"/>
      <c r="QI61" s="32"/>
      <c r="QJ61" s="32"/>
      <c r="QK61" s="32"/>
      <c r="QL61" s="32"/>
      <c r="QM61" s="32"/>
      <c r="QN61" s="32"/>
      <c r="QO61" s="32"/>
      <c r="QP61" s="32"/>
      <c r="QQ61" s="32"/>
      <c r="QR61" s="32"/>
      <c r="QS61" s="32"/>
      <c r="QT61" s="32"/>
      <c r="QU61" s="32"/>
      <c r="QV61" s="32"/>
      <c r="QW61" s="32"/>
      <c r="QX61" s="32"/>
      <c r="QY61" s="32"/>
      <c r="QZ61" s="32"/>
      <c r="RA61" s="32"/>
      <c r="RB61" s="32"/>
      <c r="RC61" s="32"/>
      <c r="RD61" s="32"/>
      <c r="RE61" s="32"/>
      <c r="RF61" s="32"/>
      <c r="RG61" s="32"/>
      <c r="RH61" s="32"/>
      <c r="RI61" s="32"/>
      <c r="RJ61" s="32"/>
      <c r="RK61" s="32"/>
      <c r="RL61" s="32"/>
      <c r="RM61" s="32"/>
      <c r="RN61" s="32"/>
      <c r="RO61" s="32"/>
      <c r="RP61" s="32"/>
      <c r="RQ61" s="32"/>
      <c r="RR61" s="32"/>
      <c r="RS61" s="32"/>
      <c r="RT61" s="32"/>
      <c r="RU61" s="32"/>
      <c r="RV61" s="32"/>
      <c r="RW61" s="32"/>
      <c r="RX61" s="32"/>
      <c r="RY61" s="32"/>
      <c r="RZ61" s="32"/>
      <c r="SA61" s="32"/>
      <c r="SB61" s="32"/>
      <c r="SC61" s="32"/>
      <c r="SD61" s="32"/>
      <c r="SE61" s="32"/>
      <c r="SF61" s="32"/>
      <c r="SG61" s="32"/>
      <c r="SH61" s="32"/>
      <c r="SI61" s="32"/>
      <c r="SJ61" s="32"/>
      <c r="SK61" s="32"/>
      <c r="SL61" s="32"/>
      <c r="SM61" s="32"/>
      <c r="SN61" s="32"/>
      <c r="SO61" s="32"/>
      <c r="SP61" s="32"/>
      <c r="SQ61" s="32"/>
      <c r="SR61" s="32"/>
      <c r="SS61" s="32"/>
      <c r="ST61" s="32"/>
      <c r="SU61" s="32"/>
      <c r="SV61" s="32"/>
      <c r="SW61" s="32"/>
      <c r="SX61" s="32"/>
      <c r="SY61" s="32"/>
      <c r="SZ61" s="32"/>
      <c r="TA61" s="32"/>
      <c r="TB61" s="32"/>
      <c r="TC61" s="32"/>
      <c r="TD61" s="32"/>
      <c r="TE61" s="32"/>
      <c r="TF61" s="32"/>
      <c r="TG61" s="32"/>
      <c r="TH61" s="32"/>
      <c r="TI61" s="32"/>
      <c r="TJ61" s="32"/>
      <c r="TK61" s="32"/>
      <c r="TL61" s="32"/>
      <c r="TM61" s="32"/>
      <c r="TN61" s="32"/>
      <c r="TO61" s="32"/>
      <c r="TP61" s="32"/>
      <c r="TQ61" s="32"/>
      <c r="TR61" s="32"/>
      <c r="TS61" s="32"/>
      <c r="TT61" s="32"/>
      <c r="TU61" s="32"/>
      <c r="TV61" s="32"/>
      <c r="TW61" s="32"/>
      <c r="TX61" s="32"/>
      <c r="TY61" s="32"/>
      <c r="TZ61" s="32"/>
      <c r="UA61" s="32"/>
      <c r="UB61" s="32"/>
      <c r="UC61" s="32"/>
      <c r="UD61" s="32"/>
      <c r="UE61" s="32"/>
      <c r="UF61" s="32"/>
      <c r="UG61" s="32"/>
      <c r="UH61" s="32"/>
      <c r="UI61" s="32"/>
      <c r="UJ61" s="32"/>
      <c r="UK61" s="32"/>
      <c r="UL61" s="32"/>
      <c r="UM61" s="32"/>
      <c r="UN61" s="32"/>
      <c r="UO61" s="32"/>
      <c r="UP61" s="32"/>
      <c r="UQ61" s="32"/>
      <c r="UR61" s="32"/>
      <c r="US61" s="32"/>
      <c r="UT61" s="32"/>
      <c r="UU61" s="32"/>
      <c r="UV61" s="32"/>
      <c r="UW61" s="32"/>
      <c r="UX61" s="32"/>
      <c r="UY61" s="32"/>
      <c r="UZ61" s="32"/>
      <c r="VA61" s="32"/>
      <c r="VB61" s="32"/>
      <c r="VC61" s="32"/>
      <c r="VD61" s="32"/>
      <c r="VE61" s="32"/>
      <c r="VF61" s="32"/>
      <c r="VG61" s="32"/>
      <c r="VH61" s="32"/>
      <c r="VI61" s="32"/>
      <c r="VJ61" s="32"/>
      <c r="VK61" s="32"/>
      <c r="VL61" s="32"/>
      <c r="VM61" s="32"/>
      <c r="VN61" s="32"/>
      <c r="VO61" s="32"/>
      <c r="VP61" s="32"/>
      <c r="VQ61" s="32"/>
      <c r="VR61" s="32"/>
      <c r="VS61" s="32"/>
      <c r="VT61" s="32"/>
      <c r="VU61" s="32"/>
      <c r="VV61" s="32"/>
      <c r="VW61" s="32"/>
      <c r="VX61" s="32"/>
      <c r="VY61" s="32"/>
      <c r="VZ61" s="32"/>
      <c r="WA61" s="32"/>
      <c r="WB61" s="32"/>
      <c r="WC61" s="32"/>
      <c r="WD61" s="32"/>
      <c r="WE61" s="32"/>
      <c r="WF61" s="32"/>
      <c r="WG61" s="32"/>
      <c r="WH61" s="32"/>
      <c r="WI61" s="32"/>
      <c r="WJ61" s="32"/>
      <c r="WK61" s="32"/>
      <c r="WL61" s="32"/>
      <c r="WM61" s="32"/>
      <c r="WN61" s="32"/>
      <c r="WO61" s="32"/>
      <c r="WP61" s="32"/>
      <c r="WQ61" s="32"/>
      <c r="WR61" s="32"/>
      <c r="WS61" s="32"/>
      <c r="WT61" s="32"/>
      <c r="WU61" s="32"/>
      <c r="WV61" s="32"/>
      <c r="WW61" s="32"/>
      <c r="WX61" s="32"/>
      <c r="WY61" s="32"/>
      <c r="WZ61" s="32"/>
      <c r="XA61" s="32"/>
      <c r="XB61" s="32"/>
      <c r="XC61" s="32"/>
      <c r="XD61" s="32"/>
      <c r="XE61" s="32"/>
      <c r="XF61" s="32"/>
      <c r="XG61" s="32"/>
      <c r="XH61" s="32"/>
      <c r="XI61" s="32"/>
      <c r="XJ61" s="32"/>
      <c r="XK61" s="32"/>
      <c r="XL61" s="32"/>
      <c r="XM61" s="32"/>
      <c r="XN61" s="32"/>
      <c r="XO61" s="32"/>
      <c r="XP61" s="32"/>
      <c r="XQ61" s="32"/>
      <c r="XR61" s="32"/>
      <c r="XS61" s="32"/>
      <c r="XT61" s="32"/>
      <c r="XU61" s="32"/>
      <c r="XV61" s="32"/>
      <c r="XW61" s="32"/>
      <c r="XX61" s="32"/>
      <c r="XY61" s="32"/>
      <c r="XZ61" s="32"/>
      <c r="YA61" s="32"/>
      <c r="YB61" s="32"/>
      <c r="YC61" s="32"/>
      <c r="YD61" s="32"/>
      <c r="YE61" s="32"/>
      <c r="YF61" s="32"/>
      <c r="YG61" s="32"/>
      <c r="YH61" s="32"/>
      <c r="YI61" s="32"/>
      <c r="YJ61" s="32"/>
      <c r="YK61" s="32"/>
      <c r="YL61" s="32"/>
      <c r="YM61" s="32"/>
      <c r="YN61" s="32"/>
      <c r="YO61" s="32"/>
      <c r="YP61" s="32"/>
      <c r="YQ61" s="32"/>
      <c r="YR61" s="32"/>
      <c r="YS61" s="32"/>
      <c r="YT61" s="32"/>
      <c r="YU61" s="32"/>
      <c r="YV61" s="32"/>
      <c r="YW61" s="32"/>
      <c r="YX61" s="32"/>
      <c r="YY61" s="32"/>
      <c r="YZ61" s="32"/>
      <c r="ZA61" s="32"/>
      <c r="ZB61" s="32"/>
      <c r="ZC61" s="32"/>
      <c r="ZD61" s="32"/>
      <c r="ZE61" s="32"/>
      <c r="ZF61" s="32"/>
      <c r="ZG61" s="32"/>
      <c r="ZH61" s="32"/>
      <c r="ZI61" s="32"/>
      <c r="ZJ61" s="32"/>
      <c r="ZK61" s="32"/>
      <c r="ZL61" s="32"/>
      <c r="ZM61" s="32"/>
      <c r="ZN61" s="32"/>
      <c r="ZO61" s="32"/>
      <c r="ZP61" s="32"/>
      <c r="ZQ61" s="32"/>
      <c r="ZR61" s="32"/>
      <c r="ZS61" s="32"/>
      <c r="ZT61" s="32"/>
      <c r="ZU61" s="32"/>
      <c r="ZV61" s="32"/>
      <c r="ZW61" s="32"/>
      <c r="ZX61" s="32"/>
      <c r="ZY61" s="32"/>
      <c r="ZZ61" s="32"/>
      <c r="AAA61" s="32"/>
      <c r="AAB61" s="32"/>
      <c r="AAC61" s="32"/>
      <c r="AAD61" s="32"/>
      <c r="AAE61" s="32"/>
      <c r="AAF61" s="32"/>
      <c r="AAG61" s="32"/>
      <c r="AAH61" s="32"/>
      <c r="AAI61" s="32"/>
      <c r="AAJ61" s="32"/>
      <c r="AAK61" s="32"/>
      <c r="AAL61" s="32"/>
      <c r="AAM61" s="32"/>
      <c r="AAN61" s="32"/>
      <c r="AAO61" s="32"/>
      <c r="AAP61" s="32"/>
      <c r="AAQ61" s="32"/>
      <c r="AAR61" s="32"/>
      <c r="AAS61" s="32"/>
      <c r="AAT61" s="32"/>
      <c r="AAU61" s="32"/>
      <c r="AAV61" s="32"/>
      <c r="AAW61" s="32"/>
      <c r="AAX61" s="32"/>
      <c r="AAY61" s="32"/>
      <c r="AAZ61" s="32"/>
      <c r="ABA61" s="32"/>
      <c r="ABB61" s="32"/>
      <c r="ABC61" s="32"/>
      <c r="ABD61" s="32"/>
      <c r="ABE61" s="32"/>
      <c r="ABF61" s="32"/>
      <c r="ABG61" s="32"/>
      <c r="ABH61" s="32"/>
      <c r="ABI61" s="32"/>
      <c r="ABJ61" s="32"/>
      <c r="ABK61" s="32"/>
      <c r="ABL61" s="32"/>
      <c r="ABM61" s="32"/>
      <c r="ABN61" s="32"/>
      <c r="ABO61" s="32"/>
      <c r="ABP61" s="32"/>
      <c r="ABQ61" s="32"/>
      <c r="ABR61" s="32"/>
      <c r="ABS61" s="32"/>
      <c r="ABT61" s="32"/>
      <c r="ABU61" s="32"/>
      <c r="ABV61" s="32"/>
      <c r="ABW61" s="32"/>
      <c r="ABX61" s="32"/>
      <c r="ABY61" s="32"/>
      <c r="ABZ61" s="32"/>
      <c r="ACA61" s="32"/>
      <c r="ACB61" s="32"/>
      <c r="ACC61" s="32"/>
      <c r="ACD61" s="32"/>
      <c r="ACE61" s="32"/>
      <c r="ACF61" s="32"/>
      <c r="ACG61" s="32"/>
      <c r="ACH61" s="32"/>
      <c r="ACI61" s="32"/>
      <c r="ACJ61" s="32"/>
      <c r="ACK61" s="32"/>
      <c r="ACL61" s="32"/>
      <c r="ACM61" s="32"/>
      <c r="ACN61" s="32"/>
      <c r="ACO61" s="32"/>
      <c r="ACP61" s="32"/>
      <c r="ACQ61" s="32"/>
      <c r="ACR61" s="32"/>
      <c r="ACS61" s="32"/>
      <c r="ACT61" s="32"/>
      <c r="ACU61" s="32"/>
      <c r="ACV61" s="32"/>
      <c r="ACW61" s="32"/>
      <c r="ACX61" s="32"/>
      <c r="ACY61" s="32"/>
      <c r="ACZ61" s="32"/>
      <c r="ADA61" s="32"/>
      <c r="ADB61" s="32"/>
      <c r="ADC61" s="32"/>
      <c r="ADD61" s="32"/>
      <c r="ADE61" s="32"/>
      <c r="ADF61" s="32"/>
      <c r="ADG61" s="32"/>
      <c r="ADH61" s="32"/>
      <c r="ADI61" s="32"/>
      <c r="ADJ61" s="32"/>
      <c r="ADK61" s="32"/>
      <c r="ADL61" s="32"/>
      <c r="ADM61" s="32"/>
      <c r="ADN61" s="32"/>
      <c r="ADO61" s="32"/>
      <c r="ADP61" s="32"/>
      <c r="ADQ61" s="32"/>
      <c r="ADR61" s="32"/>
      <c r="ADS61" s="32"/>
      <c r="ADT61" s="32"/>
      <c r="ADU61" s="32"/>
      <c r="ADV61" s="32"/>
      <c r="ADW61" s="32"/>
      <c r="ADX61" s="32"/>
      <c r="ADY61" s="32"/>
      <c r="ADZ61" s="32"/>
      <c r="AEA61" s="32"/>
      <c r="AEB61" s="32"/>
      <c r="AEC61" s="32"/>
      <c r="AED61" s="32"/>
      <c r="AEE61" s="32"/>
      <c r="AEF61" s="32"/>
      <c r="AEG61" s="32"/>
      <c r="AEH61" s="32"/>
      <c r="AEI61" s="32"/>
      <c r="AEJ61" s="32"/>
      <c r="AEK61" s="32"/>
      <c r="AEL61" s="32"/>
      <c r="AEM61" s="32"/>
      <c r="AEN61" s="32"/>
      <c r="AEO61" s="32"/>
      <c r="AEP61" s="32"/>
      <c r="AEQ61" s="32"/>
      <c r="AER61" s="32"/>
      <c r="AES61" s="32"/>
      <c r="AET61" s="32"/>
      <c r="AEU61" s="32"/>
      <c r="AEV61" s="32"/>
      <c r="AEW61" s="32"/>
      <c r="AEX61" s="32"/>
      <c r="AEY61" s="32"/>
      <c r="AEZ61" s="32"/>
      <c r="AFA61" s="32"/>
      <c r="AFB61" s="32"/>
      <c r="AFC61" s="32"/>
      <c r="AFD61" s="32"/>
      <c r="AFE61" s="32"/>
      <c r="AFF61" s="32"/>
      <c r="AFG61" s="32"/>
      <c r="AFH61" s="32"/>
      <c r="AFI61" s="32"/>
      <c r="AFJ61" s="32"/>
      <c r="AFK61" s="32"/>
      <c r="AFL61" s="32"/>
      <c r="AFM61" s="32"/>
      <c r="AFN61" s="32"/>
      <c r="AFO61" s="32"/>
      <c r="AFP61" s="32"/>
      <c r="AFQ61" s="32"/>
      <c r="AFR61" s="32"/>
      <c r="AFS61" s="32"/>
      <c r="AFT61" s="32"/>
      <c r="AFU61" s="32"/>
      <c r="AFV61" s="32"/>
      <c r="AFW61" s="32"/>
      <c r="AFX61" s="32"/>
      <c r="AFY61" s="32"/>
      <c r="AFZ61" s="32"/>
      <c r="AGA61" s="32"/>
      <c r="AGB61" s="32"/>
      <c r="AGC61" s="32"/>
      <c r="AGD61" s="32"/>
      <c r="AGE61" s="32"/>
      <c r="AGF61" s="32"/>
      <c r="AGG61" s="32"/>
      <c r="AGH61" s="32"/>
      <c r="AGI61" s="32"/>
      <c r="AGJ61" s="32"/>
      <c r="AGK61" s="32"/>
      <c r="AGL61" s="32"/>
      <c r="AGM61" s="32"/>
      <c r="AGN61" s="32"/>
      <c r="AGO61" s="32"/>
      <c r="AGP61" s="32"/>
      <c r="AGQ61" s="32"/>
      <c r="AGR61" s="32"/>
      <c r="AGS61" s="32"/>
      <c r="AGT61" s="32"/>
      <c r="AGU61" s="32"/>
      <c r="AGV61" s="32"/>
      <c r="AGW61" s="32"/>
      <c r="AGX61" s="32"/>
      <c r="AGY61" s="32"/>
      <c r="AGZ61" s="32"/>
      <c r="AHA61" s="32"/>
      <c r="AHB61" s="32"/>
      <c r="AHC61" s="32"/>
      <c r="AHD61" s="32"/>
      <c r="AHE61" s="32"/>
      <c r="AHF61" s="32"/>
      <c r="AHG61" s="32"/>
      <c r="AHH61" s="32"/>
      <c r="AHI61" s="32"/>
      <c r="AHJ61" s="32"/>
      <c r="AHK61" s="32"/>
      <c r="AHL61" s="32"/>
      <c r="AHM61" s="32"/>
      <c r="AHN61" s="32"/>
      <c r="AHO61" s="32"/>
      <c r="AHP61" s="32"/>
      <c r="AHQ61" s="32"/>
      <c r="AHR61" s="32"/>
      <c r="AHS61" s="32"/>
      <c r="AHT61" s="32"/>
      <c r="AHU61" s="32"/>
      <c r="AHV61" s="32"/>
      <c r="AHW61" s="32"/>
      <c r="AHX61" s="32"/>
      <c r="AHY61" s="32"/>
      <c r="AHZ61" s="32"/>
      <c r="AIA61" s="32"/>
      <c r="AIB61" s="32"/>
      <c r="AIC61" s="32"/>
      <c r="AID61" s="32"/>
      <c r="AIE61" s="32"/>
      <c r="AIF61" s="32"/>
      <c r="AIG61" s="32"/>
      <c r="AIH61" s="32"/>
      <c r="AII61" s="32"/>
      <c r="AIJ61" s="32"/>
      <c r="AIK61" s="32"/>
      <c r="AIL61" s="32"/>
      <c r="AIM61" s="32"/>
      <c r="AIN61" s="32"/>
      <c r="AIO61" s="32"/>
      <c r="AIP61" s="32"/>
      <c r="AIQ61" s="32"/>
      <c r="AIR61" s="32"/>
      <c r="AIS61" s="32"/>
      <c r="AIT61" s="32"/>
      <c r="AIU61" s="32"/>
      <c r="AIV61" s="32"/>
      <c r="AIW61" s="32"/>
      <c r="AIX61" s="32"/>
      <c r="AIY61" s="32"/>
      <c r="AIZ61" s="32"/>
      <c r="AJA61" s="32"/>
      <c r="AJB61" s="32"/>
      <c r="AJC61" s="32"/>
      <c r="AJD61" s="32"/>
      <c r="AJE61" s="32"/>
      <c r="AJF61" s="32"/>
      <c r="AJG61" s="32"/>
      <c r="AJH61" s="32"/>
      <c r="AJI61" s="32"/>
      <c r="AJJ61" s="32"/>
      <c r="AJK61" s="32"/>
      <c r="AJL61" s="32"/>
      <c r="AJM61" s="32"/>
      <c r="AJN61" s="32"/>
      <c r="AJO61" s="32"/>
      <c r="AJP61" s="32"/>
      <c r="AJQ61" s="32"/>
      <c r="AJR61" s="32"/>
      <c r="AJS61" s="32"/>
      <c r="AJT61" s="32"/>
      <c r="AJU61" s="32"/>
      <c r="AJV61" s="32"/>
    </row>
    <row r="62" spans="1:5094" s="38" customFormat="1" ht="13" x14ac:dyDescent="0.3">
      <c r="A62" s="164"/>
      <c r="B62" s="165"/>
      <c r="C62" s="165"/>
      <c r="D62" s="180"/>
      <c r="E62" s="180"/>
      <c r="F62" s="181"/>
      <c r="G62" s="178"/>
      <c r="H62" s="183"/>
      <c r="I62" s="155"/>
      <c r="J62" s="155"/>
      <c r="K62" s="155"/>
      <c r="L62" s="156"/>
      <c r="M62" s="156"/>
      <c r="N62" s="156"/>
      <c r="O62" s="161"/>
      <c r="P62" s="58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2"/>
      <c r="AU62" s="32"/>
      <c r="AV62" s="32"/>
      <c r="AW62" s="32"/>
      <c r="AX62" s="32"/>
      <c r="AY62" s="32"/>
      <c r="AZ62" s="32"/>
      <c r="BA62" s="32"/>
      <c r="BB62" s="32"/>
      <c r="BC62" s="32"/>
      <c r="BD62" s="32"/>
      <c r="BE62" s="32"/>
      <c r="BF62" s="32"/>
      <c r="BG62" s="32"/>
      <c r="BH62" s="32"/>
      <c r="BI62" s="32"/>
      <c r="BJ62" s="32"/>
      <c r="BK62" s="32"/>
      <c r="BL62" s="32"/>
      <c r="BM62" s="32"/>
      <c r="BN62" s="32"/>
      <c r="BO62" s="32"/>
      <c r="BP62" s="32"/>
      <c r="BQ62" s="32"/>
      <c r="BR62" s="32"/>
      <c r="BS62" s="32"/>
      <c r="BT62" s="32"/>
      <c r="BU62" s="32"/>
      <c r="BV62" s="32"/>
      <c r="BW62" s="32"/>
      <c r="BX62" s="32"/>
      <c r="BY62" s="32"/>
      <c r="BZ62" s="32"/>
      <c r="CA62" s="32"/>
      <c r="CB62" s="32"/>
      <c r="CC62" s="32"/>
      <c r="CD62" s="32"/>
      <c r="CE62" s="32"/>
      <c r="CF62" s="32"/>
      <c r="CG62" s="32"/>
      <c r="CH62" s="32"/>
      <c r="CI62" s="32"/>
      <c r="CJ62" s="32"/>
      <c r="CK62" s="32"/>
      <c r="CL62" s="32"/>
      <c r="CM62" s="32"/>
      <c r="CN62" s="32"/>
      <c r="CO62" s="32"/>
      <c r="CP62" s="32"/>
      <c r="CQ62" s="32"/>
      <c r="CR62" s="32"/>
      <c r="CS62" s="32"/>
      <c r="CT62" s="32"/>
      <c r="CU62" s="32"/>
      <c r="CV62" s="32"/>
      <c r="CW62" s="32"/>
      <c r="CX62" s="32"/>
      <c r="CY62" s="32"/>
      <c r="CZ62" s="32"/>
      <c r="DA62" s="32"/>
      <c r="DB62" s="32"/>
      <c r="DC62" s="32"/>
      <c r="DD62" s="32"/>
      <c r="DE62" s="32"/>
      <c r="DF62" s="32"/>
      <c r="DG62" s="32"/>
      <c r="DH62" s="32"/>
      <c r="DI62" s="32"/>
      <c r="DJ62" s="32"/>
      <c r="DK62" s="32"/>
      <c r="DL62" s="32"/>
      <c r="DM62" s="32"/>
      <c r="DN62" s="32"/>
      <c r="DO62" s="32"/>
      <c r="DP62" s="32"/>
      <c r="DQ62" s="32"/>
      <c r="DR62" s="32"/>
      <c r="DS62" s="32"/>
      <c r="DT62" s="32"/>
      <c r="DU62" s="32"/>
      <c r="DV62" s="32"/>
      <c r="DW62" s="32"/>
      <c r="DX62" s="32"/>
      <c r="DY62" s="32"/>
      <c r="DZ62" s="32"/>
      <c r="EA62" s="32"/>
      <c r="EB62" s="32"/>
      <c r="EC62" s="32"/>
      <c r="ED62" s="32"/>
      <c r="EE62" s="32"/>
      <c r="EF62" s="32"/>
      <c r="EG62" s="32"/>
      <c r="EH62" s="32"/>
      <c r="EI62" s="32"/>
      <c r="EJ62" s="32"/>
      <c r="EK62" s="32"/>
      <c r="EL62" s="32"/>
      <c r="EM62" s="32"/>
      <c r="EN62" s="32"/>
      <c r="EO62" s="32"/>
      <c r="EP62" s="32"/>
      <c r="EQ62" s="32"/>
      <c r="ER62" s="32"/>
      <c r="ES62" s="32"/>
      <c r="ET62" s="32"/>
      <c r="EU62" s="32"/>
      <c r="EV62" s="32"/>
      <c r="EW62" s="32"/>
      <c r="EX62" s="32"/>
      <c r="EY62" s="32"/>
      <c r="EZ62" s="32"/>
      <c r="FA62" s="32"/>
      <c r="FB62" s="32"/>
      <c r="FC62" s="32"/>
      <c r="FD62" s="32"/>
      <c r="FE62" s="32"/>
      <c r="FF62" s="32"/>
      <c r="FG62" s="32"/>
      <c r="FH62" s="32"/>
      <c r="FI62" s="32"/>
      <c r="FJ62" s="32"/>
      <c r="FK62" s="32"/>
      <c r="FL62" s="32"/>
      <c r="FM62" s="32"/>
      <c r="FN62" s="32"/>
      <c r="FO62" s="32"/>
      <c r="FP62" s="32"/>
      <c r="FQ62" s="32"/>
      <c r="FR62" s="32"/>
      <c r="FS62" s="32"/>
      <c r="FT62" s="32"/>
      <c r="FU62" s="32"/>
      <c r="FV62" s="32"/>
      <c r="FW62" s="32"/>
      <c r="FX62" s="32"/>
      <c r="FY62" s="32"/>
      <c r="FZ62" s="32"/>
      <c r="GA62" s="32"/>
      <c r="GB62" s="32"/>
      <c r="GC62" s="32"/>
      <c r="GD62" s="32"/>
      <c r="GE62" s="32"/>
      <c r="GF62" s="32"/>
      <c r="GG62" s="32"/>
      <c r="GH62" s="32"/>
      <c r="GI62" s="32"/>
      <c r="GJ62" s="32"/>
      <c r="GK62" s="32"/>
      <c r="GL62" s="32"/>
      <c r="GM62" s="32"/>
      <c r="GN62" s="32"/>
      <c r="GO62" s="32"/>
      <c r="GP62" s="32"/>
      <c r="GQ62" s="32"/>
      <c r="GR62" s="32"/>
      <c r="GS62" s="32"/>
      <c r="GT62" s="32"/>
      <c r="GU62" s="32"/>
      <c r="GV62" s="32"/>
      <c r="GW62" s="32"/>
      <c r="GX62" s="32"/>
      <c r="GY62" s="32"/>
      <c r="GZ62" s="32"/>
      <c r="HA62" s="32"/>
      <c r="HB62" s="32"/>
      <c r="HC62" s="32"/>
      <c r="HD62" s="32"/>
      <c r="HE62" s="32"/>
      <c r="HF62" s="32"/>
      <c r="HG62" s="32"/>
      <c r="HH62" s="32"/>
      <c r="HI62" s="32"/>
      <c r="HJ62" s="32"/>
      <c r="HK62" s="32"/>
      <c r="HL62" s="32"/>
      <c r="HM62" s="32"/>
      <c r="HN62" s="32"/>
      <c r="HO62" s="32"/>
      <c r="HP62" s="32"/>
      <c r="HQ62" s="32"/>
      <c r="HR62" s="32"/>
      <c r="HS62" s="32"/>
      <c r="HT62" s="32"/>
      <c r="HU62" s="32"/>
      <c r="HV62" s="32"/>
      <c r="HW62" s="32"/>
      <c r="HX62" s="32"/>
      <c r="HY62" s="32"/>
      <c r="HZ62" s="32"/>
      <c r="IA62" s="32"/>
      <c r="IB62" s="32"/>
      <c r="IC62" s="32"/>
      <c r="ID62" s="32"/>
      <c r="IE62" s="32"/>
      <c r="IF62" s="32"/>
      <c r="IG62" s="32"/>
      <c r="IH62" s="32"/>
      <c r="II62" s="32"/>
      <c r="IJ62" s="32"/>
      <c r="IK62" s="32"/>
      <c r="IL62" s="32"/>
      <c r="IM62" s="32"/>
      <c r="IN62" s="32"/>
      <c r="IO62" s="32"/>
      <c r="IP62" s="32"/>
      <c r="IQ62" s="32"/>
      <c r="IR62" s="32"/>
      <c r="IS62" s="32"/>
      <c r="IT62" s="32"/>
      <c r="IU62" s="32"/>
      <c r="IV62" s="32"/>
      <c r="IW62" s="32"/>
      <c r="IX62" s="32"/>
      <c r="IY62" s="32"/>
      <c r="IZ62" s="32"/>
      <c r="JA62" s="32"/>
      <c r="JB62" s="32"/>
      <c r="JC62" s="32"/>
      <c r="JD62" s="32"/>
      <c r="JE62" s="32"/>
      <c r="JF62" s="32"/>
      <c r="JG62" s="32"/>
      <c r="JH62" s="32"/>
      <c r="JI62" s="32"/>
      <c r="JJ62" s="32"/>
      <c r="JK62" s="32"/>
      <c r="JL62" s="32"/>
      <c r="JM62" s="32"/>
      <c r="JN62" s="32"/>
      <c r="JO62" s="32"/>
      <c r="JP62" s="32"/>
      <c r="JQ62" s="32"/>
      <c r="JR62" s="32"/>
      <c r="JS62" s="32"/>
      <c r="JT62" s="32"/>
      <c r="JU62" s="32"/>
      <c r="JV62" s="32"/>
      <c r="JW62" s="32"/>
      <c r="JX62" s="32"/>
      <c r="JY62" s="32"/>
      <c r="JZ62" s="32"/>
      <c r="KA62" s="32"/>
      <c r="KB62" s="32"/>
      <c r="KC62" s="32"/>
      <c r="KD62" s="32"/>
      <c r="KE62" s="32"/>
      <c r="KF62" s="32"/>
      <c r="KG62" s="32"/>
      <c r="KH62" s="32"/>
      <c r="KI62" s="32"/>
      <c r="KJ62" s="32"/>
      <c r="KK62" s="32"/>
      <c r="KL62" s="32"/>
      <c r="KM62" s="32"/>
      <c r="KN62" s="32"/>
      <c r="KO62" s="32"/>
      <c r="KP62" s="32"/>
      <c r="KQ62" s="32"/>
      <c r="KR62" s="32"/>
      <c r="KS62" s="32"/>
      <c r="KT62" s="32"/>
      <c r="KU62" s="32"/>
      <c r="KV62" s="32"/>
      <c r="KW62" s="32"/>
      <c r="KX62" s="32"/>
      <c r="KY62" s="32"/>
      <c r="KZ62" s="32"/>
      <c r="LA62" s="32"/>
      <c r="LB62" s="32"/>
      <c r="LC62" s="32"/>
      <c r="LD62" s="32"/>
      <c r="LE62" s="32"/>
      <c r="LF62" s="32"/>
      <c r="LG62" s="32"/>
      <c r="LH62" s="32"/>
      <c r="LI62" s="32"/>
      <c r="LJ62" s="32"/>
      <c r="LK62" s="32"/>
      <c r="LL62" s="32"/>
      <c r="LM62" s="32"/>
      <c r="LN62" s="32"/>
      <c r="LO62" s="32"/>
      <c r="LP62" s="32"/>
      <c r="LQ62" s="32"/>
      <c r="LR62" s="32"/>
      <c r="LS62" s="32"/>
      <c r="LT62" s="32"/>
      <c r="LU62" s="32"/>
      <c r="LV62" s="32"/>
      <c r="LW62" s="32"/>
      <c r="LX62" s="32"/>
      <c r="LY62" s="32"/>
      <c r="LZ62" s="32"/>
      <c r="MA62" s="32"/>
      <c r="MB62" s="32"/>
      <c r="MC62" s="32"/>
      <c r="MD62" s="32"/>
      <c r="ME62" s="32"/>
      <c r="MF62" s="32"/>
      <c r="MG62" s="32"/>
      <c r="MH62" s="32"/>
      <c r="MI62" s="32"/>
      <c r="MJ62" s="32"/>
      <c r="MK62" s="32"/>
      <c r="ML62" s="32"/>
      <c r="MM62" s="32"/>
      <c r="MN62" s="32"/>
      <c r="MO62" s="32"/>
      <c r="MP62" s="32"/>
      <c r="MQ62" s="32"/>
      <c r="MR62" s="32"/>
      <c r="MS62" s="32"/>
      <c r="MT62" s="32"/>
      <c r="MU62" s="32"/>
      <c r="MV62" s="32"/>
      <c r="MW62" s="32"/>
      <c r="MX62" s="32"/>
      <c r="MY62" s="32"/>
      <c r="MZ62" s="32"/>
      <c r="NA62" s="32"/>
      <c r="NB62" s="32"/>
      <c r="NC62" s="32"/>
      <c r="ND62" s="32"/>
      <c r="NE62" s="32"/>
      <c r="NF62" s="32"/>
      <c r="NG62" s="32"/>
      <c r="NH62" s="32"/>
      <c r="NI62" s="32"/>
      <c r="NJ62" s="32"/>
      <c r="NK62" s="32"/>
      <c r="NL62" s="32"/>
      <c r="NM62" s="32"/>
      <c r="NN62" s="32"/>
      <c r="NO62" s="32"/>
      <c r="NP62" s="32"/>
      <c r="NQ62" s="32"/>
      <c r="NR62" s="32"/>
      <c r="NS62" s="32"/>
      <c r="NT62" s="32"/>
      <c r="NU62" s="32"/>
      <c r="NV62" s="32"/>
      <c r="NW62" s="32"/>
      <c r="NX62" s="32"/>
      <c r="NY62" s="32"/>
      <c r="NZ62" s="32"/>
      <c r="OA62" s="32"/>
      <c r="OB62" s="32"/>
      <c r="OC62" s="32"/>
      <c r="OD62" s="32"/>
      <c r="OE62" s="32"/>
      <c r="OF62" s="32"/>
      <c r="OG62" s="32"/>
      <c r="OH62" s="32"/>
      <c r="OI62" s="32"/>
      <c r="OJ62" s="32"/>
      <c r="OK62" s="32"/>
      <c r="OL62" s="32"/>
      <c r="OM62" s="32"/>
      <c r="ON62" s="32"/>
      <c r="OO62" s="32"/>
      <c r="OP62" s="32"/>
      <c r="OQ62" s="32"/>
      <c r="OR62" s="32"/>
      <c r="OS62" s="32"/>
      <c r="OT62" s="32"/>
      <c r="OU62" s="32"/>
      <c r="OV62" s="32"/>
      <c r="OW62" s="32"/>
      <c r="OX62" s="32"/>
      <c r="OY62" s="32"/>
      <c r="OZ62" s="32"/>
      <c r="PA62" s="32"/>
      <c r="PB62" s="32"/>
      <c r="PC62" s="32"/>
      <c r="PD62" s="32"/>
      <c r="PE62" s="32"/>
      <c r="PF62" s="32"/>
      <c r="PG62" s="32"/>
      <c r="PH62" s="32"/>
      <c r="PI62" s="32"/>
      <c r="PJ62" s="32"/>
      <c r="PK62" s="32"/>
      <c r="PL62" s="32"/>
      <c r="PM62" s="32"/>
      <c r="PN62" s="32"/>
      <c r="PO62" s="32"/>
      <c r="PP62" s="32"/>
      <c r="PQ62" s="32"/>
      <c r="PR62" s="32"/>
      <c r="PS62" s="32"/>
      <c r="PT62" s="32"/>
      <c r="PU62" s="32"/>
      <c r="PV62" s="32"/>
      <c r="PW62" s="32"/>
      <c r="PX62" s="32"/>
      <c r="PY62" s="32"/>
      <c r="PZ62" s="32"/>
      <c r="QA62" s="32"/>
      <c r="QB62" s="32"/>
      <c r="QC62" s="32"/>
      <c r="QD62" s="32"/>
      <c r="QE62" s="32"/>
      <c r="QF62" s="32"/>
      <c r="QG62" s="32"/>
      <c r="QH62" s="32"/>
      <c r="QI62" s="32"/>
      <c r="QJ62" s="32"/>
      <c r="QK62" s="32"/>
      <c r="QL62" s="32"/>
      <c r="QM62" s="32"/>
      <c r="QN62" s="32"/>
      <c r="QO62" s="32"/>
      <c r="QP62" s="32"/>
      <c r="QQ62" s="32"/>
      <c r="QR62" s="32"/>
      <c r="QS62" s="32"/>
      <c r="QT62" s="32"/>
      <c r="QU62" s="32"/>
      <c r="QV62" s="32"/>
      <c r="QW62" s="32"/>
      <c r="QX62" s="32"/>
      <c r="QY62" s="32"/>
      <c r="QZ62" s="32"/>
      <c r="RA62" s="32"/>
      <c r="RB62" s="32"/>
      <c r="RC62" s="32"/>
      <c r="RD62" s="32"/>
      <c r="RE62" s="32"/>
      <c r="RF62" s="32"/>
      <c r="RG62" s="32"/>
      <c r="RH62" s="32"/>
      <c r="RI62" s="32"/>
      <c r="RJ62" s="32"/>
      <c r="RK62" s="32"/>
      <c r="RL62" s="32"/>
      <c r="RM62" s="32"/>
      <c r="RN62" s="32"/>
      <c r="RO62" s="32"/>
      <c r="RP62" s="32"/>
      <c r="RQ62" s="32"/>
      <c r="RR62" s="32"/>
      <c r="RS62" s="32"/>
      <c r="RT62" s="32"/>
      <c r="RU62" s="32"/>
      <c r="RV62" s="32"/>
      <c r="RW62" s="32"/>
      <c r="RX62" s="32"/>
      <c r="RY62" s="32"/>
      <c r="RZ62" s="32"/>
      <c r="SA62" s="32"/>
      <c r="SB62" s="32"/>
      <c r="SC62" s="32"/>
      <c r="SD62" s="32"/>
      <c r="SE62" s="32"/>
      <c r="SF62" s="32"/>
      <c r="SG62" s="32"/>
      <c r="SH62" s="32"/>
      <c r="SI62" s="32"/>
      <c r="SJ62" s="32"/>
      <c r="SK62" s="32"/>
      <c r="SL62" s="32"/>
      <c r="SM62" s="32"/>
      <c r="SN62" s="32"/>
      <c r="SO62" s="32"/>
      <c r="SP62" s="32"/>
      <c r="SQ62" s="32"/>
      <c r="SR62" s="32"/>
      <c r="SS62" s="32"/>
      <c r="ST62" s="32"/>
      <c r="SU62" s="32"/>
      <c r="SV62" s="32"/>
      <c r="SW62" s="32"/>
      <c r="SX62" s="32"/>
      <c r="SY62" s="32"/>
      <c r="SZ62" s="32"/>
      <c r="TA62" s="32"/>
      <c r="TB62" s="32"/>
      <c r="TC62" s="32"/>
      <c r="TD62" s="32"/>
      <c r="TE62" s="32"/>
      <c r="TF62" s="32"/>
      <c r="TG62" s="32"/>
      <c r="TH62" s="32"/>
      <c r="TI62" s="32"/>
      <c r="TJ62" s="32"/>
      <c r="TK62" s="32"/>
      <c r="TL62" s="32"/>
      <c r="TM62" s="32"/>
      <c r="TN62" s="32"/>
      <c r="TO62" s="32"/>
      <c r="TP62" s="32"/>
      <c r="TQ62" s="32"/>
      <c r="TR62" s="32"/>
      <c r="TS62" s="32"/>
      <c r="TT62" s="32"/>
      <c r="TU62" s="32"/>
      <c r="TV62" s="32"/>
      <c r="TW62" s="32"/>
      <c r="TX62" s="32"/>
      <c r="TY62" s="32"/>
      <c r="TZ62" s="32"/>
      <c r="UA62" s="32"/>
      <c r="UB62" s="32"/>
      <c r="UC62" s="32"/>
      <c r="UD62" s="32"/>
      <c r="UE62" s="32"/>
      <c r="UF62" s="32"/>
      <c r="UG62" s="32"/>
      <c r="UH62" s="32"/>
      <c r="UI62" s="32"/>
      <c r="UJ62" s="32"/>
      <c r="UK62" s="32"/>
      <c r="UL62" s="32"/>
      <c r="UM62" s="32"/>
      <c r="UN62" s="32"/>
      <c r="UO62" s="32"/>
      <c r="UP62" s="32"/>
      <c r="UQ62" s="32"/>
      <c r="UR62" s="32"/>
      <c r="US62" s="32"/>
      <c r="UT62" s="32"/>
      <c r="UU62" s="32"/>
      <c r="UV62" s="32"/>
      <c r="UW62" s="32"/>
      <c r="UX62" s="32"/>
      <c r="UY62" s="32"/>
      <c r="UZ62" s="32"/>
      <c r="VA62" s="32"/>
      <c r="VB62" s="32"/>
      <c r="VC62" s="32"/>
      <c r="VD62" s="32"/>
      <c r="VE62" s="32"/>
      <c r="VF62" s="32"/>
      <c r="VG62" s="32"/>
      <c r="VH62" s="32"/>
      <c r="VI62" s="32"/>
      <c r="VJ62" s="32"/>
      <c r="VK62" s="32"/>
      <c r="VL62" s="32"/>
      <c r="VM62" s="32"/>
      <c r="VN62" s="32"/>
      <c r="VO62" s="32"/>
      <c r="VP62" s="32"/>
      <c r="VQ62" s="32"/>
      <c r="VR62" s="32"/>
      <c r="VS62" s="32"/>
      <c r="VT62" s="32"/>
      <c r="VU62" s="32"/>
      <c r="VV62" s="32"/>
      <c r="VW62" s="32"/>
      <c r="VX62" s="32"/>
      <c r="VY62" s="32"/>
      <c r="VZ62" s="32"/>
      <c r="WA62" s="32"/>
      <c r="WB62" s="32"/>
      <c r="WC62" s="32"/>
      <c r="WD62" s="32"/>
      <c r="WE62" s="32"/>
      <c r="WF62" s="32"/>
      <c r="WG62" s="32"/>
      <c r="WH62" s="32"/>
      <c r="WI62" s="32"/>
      <c r="WJ62" s="32"/>
      <c r="WK62" s="32"/>
      <c r="WL62" s="32"/>
      <c r="WM62" s="32"/>
      <c r="WN62" s="32"/>
      <c r="WO62" s="32"/>
      <c r="WP62" s="32"/>
      <c r="WQ62" s="32"/>
      <c r="WR62" s="32"/>
      <c r="WS62" s="32"/>
      <c r="WT62" s="32"/>
      <c r="WU62" s="32"/>
      <c r="WV62" s="32"/>
      <c r="WW62" s="32"/>
      <c r="WX62" s="32"/>
      <c r="WY62" s="32"/>
      <c r="WZ62" s="32"/>
      <c r="XA62" s="32"/>
      <c r="XB62" s="32"/>
      <c r="XC62" s="32"/>
      <c r="XD62" s="32"/>
      <c r="XE62" s="32"/>
      <c r="XF62" s="32"/>
      <c r="XG62" s="32"/>
      <c r="XH62" s="32"/>
      <c r="XI62" s="32"/>
      <c r="XJ62" s="32"/>
      <c r="XK62" s="32"/>
      <c r="XL62" s="32"/>
      <c r="XM62" s="32"/>
      <c r="XN62" s="32"/>
      <c r="XO62" s="32"/>
      <c r="XP62" s="32"/>
      <c r="XQ62" s="32"/>
      <c r="XR62" s="32"/>
      <c r="XS62" s="32"/>
      <c r="XT62" s="32"/>
      <c r="XU62" s="32"/>
      <c r="XV62" s="32"/>
      <c r="XW62" s="32"/>
      <c r="XX62" s="32"/>
      <c r="XY62" s="32"/>
      <c r="XZ62" s="32"/>
      <c r="YA62" s="32"/>
      <c r="YB62" s="32"/>
      <c r="YC62" s="32"/>
      <c r="YD62" s="32"/>
      <c r="YE62" s="32"/>
      <c r="YF62" s="32"/>
      <c r="YG62" s="32"/>
      <c r="YH62" s="32"/>
      <c r="YI62" s="32"/>
      <c r="YJ62" s="32"/>
      <c r="YK62" s="32"/>
      <c r="YL62" s="32"/>
      <c r="YM62" s="32"/>
      <c r="YN62" s="32"/>
      <c r="YO62" s="32"/>
      <c r="YP62" s="32"/>
      <c r="YQ62" s="32"/>
      <c r="YR62" s="32"/>
      <c r="YS62" s="32"/>
      <c r="YT62" s="32"/>
      <c r="YU62" s="32"/>
      <c r="YV62" s="32"/>
      <c r="YW62" s="32"/>
      <c r="YX62" s="32"/>
      <c r="YY62" s="32"/>
      <c r="YZ62" s="32"/>
      <c r="ZA62" s="32"/>
      <c r="ZB62" s="32"/>
      <c r="ZC62" s="32"/>
      <c r="ZD62" s="32"/>
      <c r="ZE62" s="32"/>
      <c r="ZF62" s="32"/>
      <c r="ZG62" s="32"/>
      <c r="ZH62" s="32"/>
      <c r="ZI62" s="32"/>
      <c r="ZJ62" s="32"/>
      <c r="ZK62" s="32"/>
      <c r="ZL62" s="32"/>
      <c r="ZM62" s="32"/>
      <c r="ZN62" s="32"/>
      <c r="ZO62" s="32"/>
      <c r="ZP62" s="32"/>
      <c r="ZQ62" s="32"/>
      <c r="ZR62" s="32"/>
      <c r="ZS62" s="32"/>
      <c r="ZT62" s="32"/>
      <c r="ZU62" s="32"/>
      <c r="ZV62" s="32"/>
      <c r="ZW62" s="32"/>
      <c r="ZX62" s="32"/>
      <c r="ZY62" s="32"/>
      <c r="ZZ62" s="32"/>
      <c r="AAA62" s="32"/>
      <c r="AAB62" s="32"/>
      <c r="AAC62" s="32"/>
      <c r="AAD62" s="32"/>
      <c r="AAE62" s="32"/>
      <c r="AAF62" s="32"/>
      <c r="AAG62" s="32"/>
      <c r="AAH62" s="32"/>
      <c r="AAI62" s="32"/>
      <c r="AAJ62" s="32"/>
      <c r="AAK62" s="32"/>
      <c r="AAL62" s="32"/>
      <c r="AAM62" s="32"/>
      <c r="AAN62" s="32"/>
      <c r="AAO62" s="32"/>
      <c r="AAP62" s="32"/>
      <c r="AAQ62" s="32"/>
      <c r="AAR62" s="32"/>
      <c r="AAS62" s="32"/>
      <c r="AAT62" s="32"/>
      <c r="AAU62" s="32"/>
      <c r="AAV62" s="32"/>
      <c r="AAW62" s="32"/>
      <c r="AAX62" s="32"/>
      <c r="AAY62" s="32"/>
      <c r="AAZ62" s="32"/>
      <c r="ABA62" s="32"/>
      <c r="ABB62" s="32"/>
      <c r="ABC62" s="32"/>
      <c r="ABD62" s="32"/>
      <c r="ABE62" s="32"/>
      <c r="ABF62" s="32"/>
      <c r="ABG62" s="32"/>
      <c r="ABH62" s="32"/>
      <c r="ABI62" s="32"/>
      <c r="ABJ62" s="32"/>
      <c r="ABK62" s="32"/>
      <c r="ABL62" s="32"/>
      <c r="ABM62" s="32"/>
      <c r="ABN62" s="32"/>
      <c r="ABO62" s="32"/>
      <c r="ABP62" s="32"/>
      <c r="ABQ62" s="32"/>
      <c r="ABR62" s="32"/>
      <c r="ABS62" s="32"/>
      <c r="ABT62" s="32"/>
      <c r="ABU62" s="32"/>
      <c r="ABV62" s="32"/>
      <c r="ABW62" s="32"/>
      <c r="ABX62" s="32"/>
      <c r="ABY62" s="32"/>
      <c r="ABZ62" s="32"/>
      <c r="ACA62" s="32"/>
      <c r="ACB62" s="32"/>
      <c r="ACC62" s="32"/>
      <c r="ACD62" s="32"/>
      <c r="ACE62" s="32"/>
      <c r="ACF62" s="32"/>
      <c r="ACG62" s="32"/>
      <c r="ACH62" s="32"/>
      <c r="ACI62" s="32"/>
      <c r="ACJ62" s="32"/>
      <c r="ACK62" s="32"/>
      <c r="ACL62" s="32"/>
      <c r="ACM62" s="32"/>
      <c r="ACN62" s="32"/>
      <c r="ACO62" s="32"/>
      <c r="ACP62" s="32"/>
      <c r="ACQ62" s="32"/>
      <c r="ACR62" s="32"/>
      <c r="ACS62" s="32"/>
      <c r="ACT62" s="32"/>
      <c r="ACU62" s="32"/>
      <c r="ACV62" s="32"/>
      <c r="ACW62" s="32"/>
      <c r="ACX62" s="32"/>
      <c r="ACY62" s="32"/>
      <c r="ACZ62" s="32"/>
      <c r="ADA62" s="32"/>
      <c r="ADB62" s="32"/>
      <c r="ADC62" s="32"/>
      <c r="ADD62" s="32"/>
      <c r="ADE62" s="32"/>
      <c r="ADF62" s="32"/>
      <c r="ADG62" s="32"/>
      <c r="ADH62" s="32"/>
      <c r="ADI62" s="32"/>
      <c r="ADJ62" s="32"/>
      <c r="ADK62" s="32"/>
      <c r="ADL62" s="32"/>
      <c r="ADM62" s="32"/>
      <c r="ADN62" s="32"/>
      <c r="ADO62" s="32"/>
      <c r="ADP62" s="32"/>
      <c r="ADQ62" s="32"/>
      <c r="ADR62" s="32"/>
      <c r="ADS62" s="32"/>
      <c r="ADT62" s="32"/>
      <c r="ADU62" s="32"/>
      <c r="ADV62" s="32"/>
      <c r="ADW62" s="32"/>
      <c r="ADX62" s="32"/>
      <c r="ADY62" s="32"/>
      <c r="ADZ62" s="32"/>
      <c r="AEA62" s="32"/>
      <c r="AEB62" s="32"/>
      <c r="AEC62" s="32"/>
      <c r="AED62" s="32"/>
      <c r="AEE62" s="32"/>
      <c r="AEF62" s="32"/>
      <c r="AEG62" s="32"/>
      <c r="AEH62" s="32"/>
      <c r="AEI62" s="32"/>
      <c r="AEJ62" s="32"/>
      <c r="AEK62" s="32"/>
      <c r="AEL62" s="32"/>
      <c r="AEM62" s="32"/>
      <c r="AEN62" s="32"/>
      <c r="AEO62" s="32"/>
      <c r="AEP62" s="32"/>
      <c r="AEQ62" s="32"/>
      <c r="AER62" s="32"/>
      <c r="AES62" s="32"/>
      <c r="AET62" s="32"/>
      <c r="AEU62" s="32"/>
      <c r="AEV62" s="32"/>
      <c r="AEW62" s="32"/>
      <c r="AEX62" s="32"/>
      <c r="AEY62" s="32"/>
      <c r="AEZ62" s="32"/>
      <c r="AFA62" s="32"/>
      <c r="AFB62" s="32"/>
      <c r="AFC62" s="32"/>
      <c r="AFD62" s="32"/>
      <c r="AFE62" s="32"/>
      <c r="AFF62" s="32"/>
      <c r="AFG62" s="32"/>
      <c r="AFH62" s="32"/>
      <c r="AFI62" s="32"/>
      <c r="AFJ62" s="32"/>
      <c r="AFK62" s="32"/>
      <c r="AFL62" s="32"/>
      <c r="AFM62" s="32"/>
      <c r="AFN62" s="32"/>
      <c r="AFO62" s="32"/>
      <c r="AFP62" s="32"/>
      <c r="AFQ62" s="32"/>
      <c r="AFR62" s="32"/>
      <c r="AFS62" s="32"/>
      <c r="AFT62" s="32"/>
      <c r="AFU62" s="32"/>
      <c r="AFV62" s="32"/>
      <c r="AFW62" s="32"/>
      <c r="AFX62" s="32"/>
      <c r="AFY62" s="32"/>
      <c r="AFZ62" s="32"/>
      <c r="AGA62" s="32"/>
      <c r="AGB62" s="32"/>
      <c r="AGC62" s="32"/>
      <c r="AGD62" s="32"/>
      <c r="AGE62" s="32"/>
      <c r="AGF62" s="32"/>
      <c r="AGG62" s="32"/>
      <c r="AGH62" s="32"/>
      <c r="AGI62" s="32"/>
      <c r="AGJ62" s="32"/>
      <c r="AGK62" s="32"/>
      <c r="AGL62" s="32"/>
      <c r="AGM62" s="32"/>
      <c r="AGN62" s="32"/>
      <c r="AGO62" s="32"/>
      <c r="AGP62" s="32"/>
      <c r="AGQ62" s="32"/>
      <c r="AGR62" s="32"/>
      <c r="AGS62" s="32"/>
      <c r="AGT62" s="32"/>
      <c r="AGU62" s="32"/>
      <c r="AGV62" s="32"/>
      <c r="AGW62" s="32"/>
      <c r="AGX62" s="32"/>
      <c r="AGY62" s="32"/>
      <c r="AGZ62" s="32"/>
      <c r="AHA62" s="32"/>
      <c r="AHB62" s="32"/>
      <c r="AHC62" s="32"/>
      <c r="AHD62" s="32"/>
      <c r="AHE62" s="32"/>
      <c r="AHF62" s="32"/>
      <c r="AHG62" s="32"/>
      <c r="AHH62" s="32"/>
      <c r="AHI62" s="32"/>
      <c r="AHJ62" s="32"/>
      <c r="AHK62" s="32"/>
      <c r="AHL62" s="32"/>
      <c r="AHM62" s="32"/>
      <c r="AHN62" s="32"/>
      <c r="AHO62" s="32"/>
      <c r="AHP62" s="32"/>
      <c r="AHQ62" s="32"/>
      <c r="AHR62" s="32"/>
      <c r="AHS62" s="32"/>
      <c r="AHT62" s="32"/>
      <c r="AHU62" s="32"/>
      <c r="AHV62" s="32"/>
      <c r="AHW62" s="32"/>
      <c r="AHX62" s="32"/>
      <c r="AHY62" s="32"/>
      <c r="AHZ62" s="32"/>
      <c r="AIA62" s="32"/>
      <c r="AIB62" s="32"/>
      <c r="AIC62" s="32"/>
      <c r="AID62" s="32"/>
      <c r="AIE62" s="32"/>
      <c r="AIF62" s="32"/>
      <c r="AIG62" s="32"/>
      <c r="AIH62" s="32"/>
      <c r="AII62" s="32"/>
      <c r="AIJ62" s="32"/>
      <c r="AIK62" s="32"/>
      <c r="AIL62" s="32"/>
      <c r="AIM62" s="32"/>
      <c r="AIN62" s="32"/>
      <c r="AIO62" s="32"/>
      <c r="AIP62" s="32"/>
      <c r="AIQ62" s="32"/>
      <c r="AIR62" s="32"/>
      <c r="AIS62" s="32"/>
      <c r="AIT62" s="32"/>
      <c r="AIU62" s="32"/>
      <c r="AIV62" s="32"/>
      <c r="AIW62" s="32"/>
      <c r="AIX62" s="32"/>
      <c r="AIY62" s="32"/>
      <c r="AIZ62" s="32"/>
      <c r="AJA62" s="32"/>
      <c r="AJB62" s="32"/>
      <c r="AJC62" s="32"/>
      <c r="AJD62" s="32"/>
      <c r="AJE62" s="32"/>
      <c r="AJF62" s="32"/>
      <c r="AJG62" s="32"/>
      <c r="AJH62" s="32"/>
      <c r="AJI62" s="32"/>
      <c r="AJJ62" s="32"/>
      <c r="AJK62" s="32"/>
      <c r="AJL62" s="32"/>
      <c r="AJM62" s="32"/>
      <c r="AJN62" s="32"/>
      <c r="AJO62" s="32"/>
      <c r="AJP62" s="32"/>
      <c r="AJQ62" s="32"/>
      <c r="AJR62" s="32"/>
      <c r="AJS62" s="32"/>
      <c r="AJT62" s="32"/>
      <c r="AJU62" s="32"/>
      <c r="AJV62" s="32"/>
    </row>
    <row r="63" spans="1:5094" s="38" customFormat="1" ht="13" x14ac:dyDescent="0.3">
      <c r="A63" s="141" t="s">
        <v>78</v>
      </c>
      <c r="B63" s="165"/>
      <c r="C63" s="165"/>
      <c r="D63" s="180"/>
      <c r="E63" s="180"/>
      <c r="F63" s="181"/>
      <c r="G63" s="178"/>
      <c r="H63" s="183"/>
      <c r="I63" s="155"/>
      <c r="J63" s="155"/>
      <c r="K63" s="155"/>
      <c r="L63" s="156"/>
      <c r="M63" s="156"/>
      <c r="N63" s="156"/>
      <c r="O63" s="161"/>
      <c r="P63" s="58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2"/>
      <c r="AU63" s="32"/>
      <c r="AV63" s="32"/>
      <c r="AW63" s="32"/>
      <c r="AX63" s="32"/>
      <c r="AY63" s="32"/>
      <c r="AZ63" s="32"/>
      <c r="BA63" s="32"/>
      <c r="BB63" s="32"/>
      <c r="BC63" s="32"/>
      <c r="BD63" s="32"/>
      <c r="BE63" s="32"/>
      <c r="BF63" s="32"/>
      <c r="BG63" s="32"/>
      <c r="BH63" s="32"/>
      <c r="BI63" s="32"/>
      <c r="BJ63" s="32"/>
      <c r="BK63" s="32"/>
      <c r="BL63" s="32"/>
      <c r="BM63" s="32"/>
      <c r="BN63" s="32"/>
      <c r="BO63" s="32"/>
      <c r="BP63" s="32"/>
      <c r="BQ63" s="32"/>
      <c r="BR63" s="32"/>
      <c r="BS63" s="32"/>
      <c r="BT63" s="32"/>
      <c r="BU63" s="32"/>
      <c r="BV63" s="32"/>
      <c r="BW63" s="32"/>
      <c r="BX63" s="32"/>
      <c r="BY63" s="32"/>
      <c r="BZ63" s="32"/>
      <c r="CA63" s="32"/>
      <c r="CB63" s="32"/>
      <c r="CC63" s="32"/>
      <c r="CD63" s="32"/>
      <c r="CE63" s="32"/>
      <c r="CF63" s="32"/>
      <c r="CG63" s="32"/>
      <c r="CH63" s="32"/>
      <c r="CI63" s="32"/>
      <c r="CJ63" s="32"/>
      <c r="CK63" s="32"/>
      <c r="CL63" s="32"/>
      <c r="CM63" s="32"/>
      <c r="CN63" s="32"/>
      <c r="CO63" s="32"/>
      <c r="CP63" s="32"/>
      <c r="CQ63" s="32"/>
      <c r="CR63" s="32"/>
      <c r="CS63" s="32"/>
      <c r="CT63" s="32"/>
      <c r="CU63" s="32"/>
      <c r="CV63" s="32"/>
      <c r="CW63" s="32"/>
      <c r="CX63" s="32"/>
      <c r="CY63" s="32"/>
      <c r="CZ63" s="32"/>
      <c r="DA63" s="32"/>
      <c r="DB63" s="32"/>
      <c r="DC63" s="32"/>
      <c r="DD63" s="32"/>
      <c r="DE63" s="32"/>
      <c r="DF63" s="32"/>
      <c r="DG63" s="32"/>
      <c r="DH63" s="32"/>
      <c r="DI63" s="32"/>
      <c r="DJ63" s="32"/>
      <c r="DK63" s="32"/>
      <c r="DL63" s="32"/>
      <c r="DM63" s="32"/>
      <c r="DN63" s="32"/>
      <c r="DO63" s="32"/>
      <c r="DP63" s="32"/>
      <c r="DQ63" s="32"/>
      <c r="DR63" s="32"/>
      <c r="DS63" s="32"/>
      <c r="DT63" s="32"/>
      <c r="DU63" s="32"/>
      <c r="DV63" s="32"/>
      <c r="DW63" s="32"/>
      <c r="DX63" s="32"/>
      <c r="DY63" s="32"/>
      <c r="DZ63" s="32"/>
      <c r="EA63" s="32"/>
      <c r="EB63" s="32"/>
      <c r="EC63" s="32"/>
      <c r="ED63" s="32"/>
      <c r="EE63" s="32"/>
      <c r="EF63" s="32"/>
      <c r="EG63" s="32"/>
      <c r="EH63" s="32"/>
      <c r="EI63" s="32"/>
      <c r="EJ63" s="32"/>
      <c r="EK63" s="32"/>
      <c r="EL63" s="32"/>
      <c r="EM63" s="32"/>
      <c r="EN63" s="32"/>
      <c r="EO63" s="32"/>
      <c r="EP63" s="32"/>
      <c r="EQ63" s="32"/>
      <c r="ER63" s="32"/>
      <c r="ES63" s="32"/>
      <c r="ET63" s="32"/>
      <c r="EU63" s="32"/>
      <c r="EV63" s="32"/>
      <c r="EW63" s="32"/>
      <c r="EX63" s="32"/>
      <c r="EY63" s="32"/>
      <c r="EZ63" s="32"/>
      <c r="FA63" s="32"/>
      <c r="FB63" s="32"/>
      <c r="FC63" s="32"/>
      <c r="FD63" s="32"/>
      <c r="FE63" s="32"/>
      <c r="FF63" s="32"/>
      <c r="FG63" s="32"/>
      <c r="FH63" s="32"/>
      <c r="FI63" s="32"/>
      <c r="FJ63" s="32"/>
      <c r="FK63" s="32"/>
      <c r="FL63" s="32"/>
      <c r="FM63" s="32"/>
      <c r="FN63" s="32"/>
      <c r="FO63" s="32"/>
      <c r="FP63" s="32"/>
      <c r="FQ63" s="32"/>
      <c r="FR63" s="32"/>
      <c r="FS63" s="32"/>
      <c r="FT63" s="32"/>
      <c r="FU63" s="32"/>
      <c r="FV63" s="32"/>
      <c r="FW63" s="32"/>
      <c r="FX63" s="32"/>
      <c r="FY63" s="32"/>
      <c r="FZ63" s="32"/>
      <c r="GA63" s="32"/>
      <c r="GB63" s="32"/>
      <c r="GC63" s="32"/>
      <c r="GD63" s="32"/>
      <c r="GE63" s="32"/>
      <c r="GF63" s="32"/>
      <c r="GG63" s="32"/>
      <c r="GH63" s="32"/>
      <c r="GI63" s="32"/>
      <c r="GJ63" s="32"/>
      <c r="GK63" s="32"/>
      <c r="GL63" s="32"/>
      <c r="GM63" s="32"/>
      <c r="GN63" s="32"/>
      <c r="GO63" s="32"/>
      <c r="GP63" s="32"/>
      <c r="GQ63" s="32"/>
      <c r="GR63" s="32"/>
      <c r="GS63" s="32"/>
      <c r="GT63" s="32"/>
      <c r="GU63" s="32"/>
      <c r="GV63" s="32"/>
      <c r="GW63" s="32"/>
      <c r="GX63" s="32"/>
      <c r="GY63" s="32"/>
      <c r="GZ63" s="32"/>
      <c r="HA63" s="32"/>
      <c r="HB63" s="32"/>
      <c r="HC63" s="32"/>
      <c r="HD63" s="32"/>
      <c r="HE63" s="32"/>
      <c r="HF63" s="32"/>
      <c r="HG63" s="32"/>
      <c r="HH63" s="32"/>
      <c r="HI63" s="32"/>
      <c r="HJ63" s="32"/>
      <c r="HK63" s="32"/>
      <c r="HL63" s="32"/>
      <c r="HM63" s="32"/>
      <c r="HN63" s="32"/>
      <c r="HO63" s="32"/>
      <c r="HP63" s="32"/>
      <c r="HQ63" s="32"/>
      <c r="HR63" s="32"/>
      <c r="HS63" s="32"/>
      <c r="HT63" s="32"/>
      <c r="HU63" s="32"/>
      <c r="HV63" s="32"/>
      <c r="HW63" s="32"/>
      <c r="HX63" s="32"/>
      <c r="HY63" s="32"/>
      <c r="HZ63" s="32"/>
      <c r="IA63" s="32"/>
      <c r="IB63" s="32"/>
      <c r="IC63" s="32"/>
      <c r="ID63" s="32"/>
      <c r="IE63" s="32"/>
      <c r="IF63" s="32"/>
      <c r="IG63" s="32"/>
      <c r="IH63" s="32"/>
      <c r="II63" s="32"/>
      <c r="IJ63" s="32"/>
      <c r="IK63" s="32"/>
      <c r="IL63" s="32"/>
      <c r="IM63" s="32"/>
      <c r="IN63" s="32"/>
      <c r="IO63" s="32"/>
      <c r="IP63" s="32"/>
      <c r="IQ63" s="32"/>
      <c r="IR63" s="32"/>
      <c r="IS63" s="32"/>
      <c r="IT63" s="32"/>
      <c r="IU63" s="32"/>
      <c r="IV63" s="32"/>
      <c r="IW63" s="32"/>
      <c r="IX63" s="32"/>
      <c r="IY63" s="32"/>
      <c r="IZ63" s="32"/>
      <c r="JA63" s="32"/>
      <c r="JB63" s="32"/>
      <c r="JC63" s="32"/>
      <c r="JD63" s="32"/>
      <c r="JE63" s="32"/>
      <c r="JF63" s="32"/>
      <c r="JG63" s="32"/>
      <c r="JH63" s="32"/>
      <c r="JI63" s="32"/>
      <c r="JJ63" s="32"/>
      <c r="JK63" s="32"/>
      <c r="JL63" s="32"/>
      <c r="JM63" s="32"/>
      <c r="JN63" s="32"/>
      <c r="JO63" s="32"/>
      <c r="JP63" s="32"/>
      <c r="JQ63" s="32"/>
      <c r="JR63" s="32"/>
      <c r="JS63" s="32"/>
      <c r="JT63" s="32"/>
      <c r="JU63" s="32"/>
      <c r="JV63" s="32"/>
      <c r="JW63" s="32"/>
      <c r="JX63" s="32"/>
      <c r="JY63" s="32"/>
      <c r="JZ63" s="32"/>
      <c r="KA63" s="32"/>
      <c r="KB63" s="32"/>
      <c r="KC63" s="32"/>
      <c r="KD63" s="32"/>
      <c r="KE63" s="32"/>
      <c r="KF63" s="32"/>
      <c r="KG63" s="32"/>
      <c r="KH63" s="32"/>
      <c r="KI63" s="32"/>
      <c r="KJ63" s="32"/>
      <c r="KK63" s="32"/>
      <c r="KL63" s="32"/>
      <c r="KM63" s="32"/>
      <c r="KN63" s="32"/>
      <c r="KO63" s="32"/>
      <c r="KP63" s="32"/>
      <c r="KQ63" s="32"/>
      <c r="KR63" s="32"/>
      <c r="KS63" s="32"/>
      <c r="KT63" s="32"/>
      <c r="KU63" s="32"/>
      <c r="KV63" s="32"/>
      <c r="KW63" s="32"/>
      <c r="KX63" s="32"/>
      <c r="KY63" s="32"/>
      <c r="KZ63" s="32"/>
      <c r="LA63" s="32"/>
      <c r="LB63" s="32"/>
      <c r="LC63" s="32"/>
      <c r="LD63" s="32"/>
      <c r="LE63" s="32"/>
      <c r="LF63" s="32"/>
      <c r="LG63" s="32"/>
      <c r="LH63" s="32"/>
      <c r="LI63" s="32"/>
      <c r="LJ63" s="32"/>
      <c r="LK63" s="32"/>
      <c r="LL63" s="32"/>
      <c r="LM63" s="32"/>
      <c r="LN63" s="32"/>
      <c r="LO63" s="32"/>
      <c r="LP63" s="32"/>
      <c r="LQ63" s="32"/>
      <c r="LR63" s="32"/>
      <c r="LS63" s="32"/>
      <c r="LT63" s="32"/>
      <c r="LU63" s="32"/>
      <c r="LV63" s="32"/>
      <c r="LW63" s="32"/>
      <c r="LX63" s="32"/>
      <c r="LY63" s="32"/>
      <c r="LZ63" s="32"/>
      <c r="MA63" s="32"/>
      <c r="MB63" s="32"/>
      <c r="MC63" s="32"/>
      <c r="MD63" s="32"/>
      <c r="ME63" s="32"/>
      <c r="MF63" s="32"/>
      <c r="MG63" s="32"/>
      <c r="MH63" s="32"/>
      <c r="MI63" s="32"/>
      <c r="MJ63" s="32"/>
      <c r="MK63" s="32"/>
      <c r="ML63" s="32"/>
      <c r="MM63" s="32"/>
      <c r="MN63" s="32"/>
      <c r="MO63" s="32"/>
      <c r="MP63" s="32"/>
      <c r="MQ63" s="32"/>
      <c r="MR63" s="32"/>
      <c r="MS63" s="32"/>
      <c r="MT63" s="32"/>
      <c r="MU63" s="32"/>
      <c r="MV63" s="32"/>
      <c r="MW63" s="32"/>
      <c r="MX63" s="32"/>
      <c r="MY63" s="32"/>
      <c r="MZ63" s="32"/>
      <c r="NA63" s="32"/>
      <c r="NB63" s="32"/>
      <c r="NC63" s="32"/>
      <c r="ND63" s="32"/>
      <c r="NE63" s="32"/>
      <c r="NF63" s="32"/>
      <c r="NG63" s="32"/>
      <c r="NH63" s="32"/>
      <c r="NI63" s="32"/>
      <c r="NJ63" s="32"/>
      <c r="NK63" s="32"/>
      <c r="NL63" s="32"/>
      <c r="NM63" s="32"/>
      <c r="NN63" s="32"/>
      <c r="NO63" s="32"/>
      <c r="NP63" s="32"/>
      <c r="NQ63" s="32"/>
      <c r="NR63" s="32"/>
      <c r="NS63" s="32"/>
      <c r="NT63" s="32"/>
      <c r="NU63" s="32"/>
      <c r="NV63" s="32"/>
      <c r="NW63" s="32"/>
      <c r="NX63" s="32"/>
      <c r="NY63" s="32"/>
      <c r="NZ63" s="32"/>
      <c r="OA63" s="32"/>
      <c r="OB63" s="32"/>
      <c r="OC63" s="32"/>
      <c r="OD63" s="32"/>
      <c r="OE63" s="32"/>
      <c r="OF63" s="32"/>
      <c r="OG63" s="32"/>
      <c r="OH63" s="32"/>
      <c r="OI63" s="32"/>
      <c r="OJ63" s="32"/>
      <c r="OK63" s="32"/>
      <c r="OL63" s="32"/>
      <c r="OM63" s="32"/>
      <c r="ON63" s="32"/>
      <c r="OO63" s="32"/>
      <c r="OP63" s="32"/>
      <c r="OQ63" s="32"/>
      <c r="OR63" s="32"/>
      <c r="OS63" s="32"/>
      <c r="OT63" s="32"/>
      <c r="OU63" s="32"/>
      <c r="OV63" s="32"/>
      <c r="OW63" s="32"/>
      <c r="OX63" s="32"/>
      <c r="OY63" s="32"/>
      <c r="OZ63" s="32"/>
      <c r="PA63" s="32"/>
      <c r="PB63" s="32"/>
      <c r="PC63" s="32"/>
      <c r="PD63" s="32"/>
      <c r="PE63" s="32"/>
      <c r="PF63" s="32"/>
      <c r="PG63" s="32"/>
      <c r="PH63" s="32"/>
      <c r="PI63" s="32"/>
      <c r="PJ63" s="32"/>
      <c r="PK63" s="32"/>
      <c r="PL63" s="32"/>
      <c r="PM63" s="32"/>
      <c r="PN63" s="32"/>
      <c r="PO63" s="32"/>
      <c r="PP63" s="32"/>
      <c r="PQ63" s="32"/>
      <c r="PR63" s="32"/>
      <c r="PS63" s="32"/>
      <c r="PT63" s="32"/>
      <c r="PU63" s="32"/>
      <c r="PV63" s="32"/>
      <c r="PW63" s="32"/>
      <c r="PX63" s="32"/>
      <c r="PY63" s="32"/>
      <c r="PZ63" s="32"/>
      <c r="QA63" s="32"/>
      <c r="QB63" s="32"/>
      <c r="QC63" s="32"/>
      <c r="QD63" s="32"/>
      <c r="QE63" s="32"/>
      <c r="QF63" s="32"/>
      <c r="QG63" s="32"/>
      <c r="QH63" s="32"/>
      <c r="QI63" s="32"/>
      <c r="QJ63" s="32"/>
      <c r="QK63" s="32"/>
      <c r="QL63" s="32"/>
      <c r="QM63" s="32"/>
      <c r="QN63" s="32"/>
      <c r="QO63" s="32"/>
      <c r="QP63" s="32"/>
      <c r="QQ63" s="32"/>
      <c r="QR63" s="32"/>
      <c r="QS63" s="32"/>
      <c r="QT63" s="32"/>
      <c r="QU63" s="32"/>
      <c r="QV63" s="32"/>
      <c r="QW63" s="32"/>
      <c r="QX63" s="32"/>
      <c r="QY63" s="32"/>
      <c r="QZ63" s="32"/>
      <c r="RA63" s="32"/>
      <c r="RB63" s="32"/>
      <c r="RC63" s="32"/>
      <c r="RD63" s="32"/>
      <c r="RE63" s="32"/>
      <c r="RF63" s="32"/>
      <c r="RG63" s="32"/>
      <c r="RH63" s="32"/>
      <c r="RI63" s="32"/>
      <c r="RJ63" s="32"/>
      <c r="RK63" s="32"/>
      <c r="RL63" s="32"/>
      <c r="RM63" s="32"/>
      <c r="RN63" s="32"/>
      <c r="RO63" s="32"/>
      <c r="RP63" s="32"/>
      <c r="RQ63" s="32"/>
      <c r="RR63" s="32"/>
      <c r="RS63" s="32"/>
      <c r="RT63" s="32"/>
      <c r="RU63" s="32"/>
      <c r="RV63" s="32"/>
      <c r="RW63" s="32"/>
      <c r="RX63" s="32"/>
      <c r="RY63" s="32"/>
      <c r="RZ63" s="32"/>
      <c r="SA63" s="32"/>
      <c r="SB63" s="32"/>
      <c r="SC63" s="32"/>
      <c r="SD63" s="32"/>
      <c r="SE63" s="32"/>
      <c r="SF63" s="32"/>
      <c r="SG63" s="32"/>
      <c r="SH63" s="32"/>
      <c r="SI63" s="32"/>
      <c r="SJ63" s="32"/>
      <c r="SK63" s="32"/>
      <c r="SL63" s="32"/>
      <c r="SM63" s="32"/>
      <c r="SN63" s="32"/>
      <c r="SO63" s="32"/>
      <c r="SP63" s="32"/>
      <c r="SQ63" s="32"/>
      <c r="SR63" s="32"/>
      <c r="SS63" s="32"/>
      <c r="ST63" s="32"/>
      <c r="SU63" s="32"/>
      <c r="SV63" s="32"/>
      <c r="SW63" s="32"/>
      <c r="SX63" s="32"/>
      <c r="SY63" s="32"/>
      <c r="SZ63" s="32"/>
      <c r="TA63" s="32"/>
      <c r="TB63" s="32"/>
      <c r="TC63" s="32"/>
      <c r="TD63" s="32"/>
      <c r="TE63" s="32"/>
      <c r="TF63" s="32"/>
      <c r="TG63" s="32"/>
      <c r="TH63" s="32"/>
      <c r="TI63" s="32"/>
      <c r="TJ63" s="32"/>
      <c r="TK63" s="32"/>
      <c r="TL63" s="32"/>
      <c r="TM63" s="32"/>
      <c r="TN63" s="32"/>
      <c r="TO63" s="32"/>
      <c r="TP63" s="32"/>
      <c r="TQ63" s="32"/>
      <c r="TR63" s="32"/>
      <c r="TS63" s="32"/>
      <c r="TT63" s="32"/>
      <c r="TU63" s="32"/>
      <c r="TV63" s="32"/>
      <c r="TW63" s="32"/>
      <c r="TX63" s="32"/>
      <c r="TY63" s="32"/>
      <c r="TZ63" s="32"/>
      <c r="UA63" s="32"/>
      <c r="UB63" s="32"/>
      <c r="UC63" s="32"/>
      <c r="UD63" s="32"/>
      <c r="UE63" s="32"/>
      <c r="UF63" s="32"/>
      <c r="UG63" s="32"/>
      <c r="UH63" s="32"/>
      <c r="UI63" s="32"/>
      <c r="UJ63" s="32"/>
      <c r="UK63" s="32"/>
      <c r="UL63" s="32"/>
      <c r="UM63" s="32"/>
      <c r="UN63" s="32"/>
      <c r="UO63" s="32"/>
      <c r="UP63" s="32"/>
      <c r="UQ63" s="32"/>
      <c r="UR63" s="32"/>
      <c r="US63" s="32"/>
      <c r="UT63" s="32"/>
      <c r="UU63" s="32"/>
      <c r="UV63" s="32"/>
      <c r="UW63" s="32"/>
      <c r="UX63" s="32"/>
      <c r="UY63" s="32"/>
      <c r="UZ63" s="32"/>
      <c r="VA63" s="32"/>
      <c r="VB63" s="32"/>
      <c r="VC63" s="32"/>
      <c r="VD63" s="32"/>
      <c r="VE63" s="32"/>
      <c r="VF63" s="32"/>
      <c r="VG63" s="32"/>
      <c r="VH63" s="32"/>
      <c r="VI63" s="32"/>
      <c r="VJ63" s="32"/>
      <c r="VK63" s="32"/>
      <c r="VL63" s="32"/>
      <c r="VM63" s="32"/>
      <c r="VN63" s="32"/>
      <c r="VO63" s="32"/>
      <c r="VP63" s="32"/>
      <c r="VQ63" s="32"/>
      <c r="VR63" s="32"/>
      <c r="VS63" s="32"/>
      <c r="VT63" s="32"/>
      <c r="VU63" s="32"/>
      <c r="VV63" s="32"/>
      <c r="VW63" s="32"/>
      <c r="VX63" s="32"/>
      <c r="VY63" s="32"/>
      <c r="VZ63" s="32"/>
      <c r="WA63" s="32"/>
      <c r="WB63" s="32"/>
      <c r="WC63" s="32"/>
      <c r="WD63" s="32"/>
      <c r="WE63" s="32"/>
      <c r="WF63" s="32"/>
      <c r="WG63" s="32"/>
      <c r="WH63" s="32"/>
      <c r="WI63" s="32"/>
      <c r="WJ63" s="32"/>
      <c r="WK63" s="32"/>
      <c r="WL63" s="32"/>
      <c r="WM63" s="32"/>
      <c r="WN63" s="32"/>
      <c r="WO63" s="32"/>
      <c r="WP63" s="32"/>
      <c r="WQ63" s="32"/>
      <c r="WR63" s="32"/>
      <c r="WS63" s="32"/>
      <c r="WT63" s="32"/>
      <c r="WU63" s="32"/>
      <c r="WV63" s="32"/>
      <c r="WW63" s="32"/>
      <c r="WX63" s="32"/>
      <c r="WY63" s="32"/>
      <c r="WZ63" s="32"/>
      <c r="XA63" s="32"/>
      <c r="XB63" s="32"/>
      <c r="XC63" s="32"/>
      <c r="XD63" s="32"/>
      <c r="XE63" s="32"/>
      <c r="XF63" s="32"/>
      <c r="XG63" s="32"/>
      <c r="XH63" s="32"/>
      <c r="XI63" s="32"/>
      <c r="XJ63" s="32"/>
      <c r="XK63" s="32"/>
      <c r="XL63" s="32"/>
      <c r="XM63" s="32"/>
      <c r="XN63" s="32"/>
      <c r="XO63" s="32"/>
      <c r="XP63" s="32"/>
      <c r="XQ63" s="32"/>
      <c r="XR63" s="32"/>
      <c r="XS63" s="32"/>
      <c r="XT63" s="32"/>
      <c r="XU63" s="32"/>
      <c r="XV63" s="32"/>
      <c r="XW63" s="32"/>
      <c r="XX63" s="32"/>
      <c r="XY63" s="32"/>
      <c r="XZ63" s="32"/>
      <c r="YA63" s="32"/>
      <c r="YB63" s="32"/>
      <c r="YC63" s="32"/>
      <c r="YD63" s="32"/>
      <c r="YE63" s="32"/>
      <c r="YF63" s="32"/>
      <c r="YG63" s="32"/>
      <c r="YH63" s="32"/>
      <c r="YI63" s="32"/>
      <c r="YJ63" s="32"/>
      <c r="YK63" s="32"/>
      <c r="YL63" s="32"/>
      <c r="YM63" s="32"/>
      <c r="YN63" s="32"/>
      <c r="YO63" s="32"/>
      <c r="YP63" s="32"/>
      <c r="YQ63" s="32"/>
      <c r="YR63" s="32"/>
      <c r="YS63" s="32"/>
      <c r="YT63" s="32"/>
      <c r="YU63" s="32"/>
      <c r="YV63" s="32"/>
      <c r="YW63" s="32"/>
      <c r="YX63" s="32"/>
      <c r="YY63" s="32"/>
      <c r="YZ63" s="32"/>
      <c r="ZA63" s="32"/>
      <c r="ZB63" s="32"/>
      <c r="ZC63" s="32"/>
      <c r="ZD63" s="32"/>
      <c r="ZE63" s="32"/>
      <c r="ZF63" s="32"/>
      <c r="ZG63" s="32"/>
      <c r="ZH63" s="32"/>
      <c r="ZI63" s="32"/>
      <c r="ZJ63" s="32"/>
      <c r="ZK63" s="32"/>
      <c r="ZL63" s="32"/>
      <c r="ZM63" s="32"/>
      <c r="ZN63" s="32"/>
      <c r="ZO63" s="32"/>
      <c r="ZP63" s="32"/>
      <c r="ZQ63" s="32"/>
      <c r="ZR63" s="32"/>
      <c r="ZS63" s="32"/>
      <c r="ZT63" s="32"/>
      <c r="ZU63" s="32"/>
      <c r="ZV63" s="32"/>
      <c r="ZW63" s="32"/>
      <c r="ZX63" s="32"/>
      <c r="ZY63" s="32"/>
      <c r="ZZ63" s="32"/>
      <c r="AAA63" s="32"/>
      <c r="AAB63" s="32"/>
      <c r="AAC63" s="32"/>
      <c r="AAD63" s="32"/>
      <c r="AAE63" s="32"/>
      <c r="AAF63" s="32"/>
      <c r="AAG63" s="32"/>
      <c r="AAH63" s="32"/>
      <c r="AAI63" s="32"/>
      <c r="AAJ63" s="32"/>
      <c r="AAK63" s="32"/>
      <c r="AAL63" s="32"/>
      <c r="AAM63" s="32"/>
      <c r="AAN63" s="32"/>
      <c r="AAO63" s="32"/>
      <c r="AAP63" s="32"/>
      <c r="AAQ63" s="32"/>
      <c r="AAR63" s="32"/>
      <c r="AAS63" s="32"/>
      <c r="AAT63" s="32"/>
      <c r="AAU63" s="32"/>
      <c r="AAV63" s="32"/>
      <c r="AAW63" s="32"/>
      <c r="AAX63" s="32"/>
      <c r="AAY63" s="32"/>
      <c r="AAZ63" s="32"/>
      <c r="ABA63" s="32"/>
      <c r="ABB63" s="32"/>
      <c r="ABC63" s="32"/>
      <c r="ABD63" s="32"/>
      <c r="ABE63" s="32"/>
      <c r="ABF63" s="32"/>
      <c r="ABG63" s="32"/>
      <c r="ABH63" s="32"/>
      <c r="ABI63" s="32"/>
      <c r="ABJ63" s="32"/>
      <c r="ABK63" s="32"/>
      <c r="ABL63" s="32"/>
      <c r="ABM63" s="32"/>
      <c r="ABN63" s="32"/>
      <c r="ABO63" s="32"/>
      <c r="ABP63" s="32"/>
      <c r="ABQ63" s="32"/>
      <c r="ABR63" s="32"/>
      <c r="ABS63" s="32"/>
      <c r="ABT63" s="32"/>
      <c r="ABU63" s="32"/>
      <c r="ABV63" s="32"/>
      <c r="ABW63" s="32"/>
      <c r="ABX63" s="32"/>
      <c r="ABY63" s="32"/>
      <c r="ABZ63" s="32"/>
      <c r="ACA63" s="32"/>
      <c r="ACB63" s="32"/>
      <c r="ACC63" s="32"/>
      <c r="ACD63" s="32"/>
      <c r="ACE63" s="32"/>
      <c r="ACF63" s="32"/>
      <c r="ACG63" s="32"/>
      <c r="ACH63" s="32"/>
      <c r="ACI63" s="32"/>
      <c r="ACJ63" s="32"/>
      <c r="ACK63" s="32"/>
      <c r="ACL63" s="32"/>
      <c r="ACM63" s="32"/>
      <c r="ACN63" s="32"/>
      <c r="ACO63" s="32"/>
      <c r="ACP63" s="32"/>
      <c r="ACQ63" s="32"/>
      <c r="ACR63" s="32"/>
      <c r="ACS63" s="32"/>
      <c r="ACT63" s="32"/>
      <c r="ACU63" s="32"/>
      <c r="ACV63" s="32"/>
      <c r="ACW63" s="32"/>
      <c r="ACX63" s="32"/>
      <c r="ACY63" s="32"/>
      <c r="ACZ63" s="32"/>
      <c r="ADA63" s="32"/>
      <c r="ADB63" s="32"/>
      <c r="ADC63" s="32"/>
      <c r="ADD63" s="32"/>
      <c r="ADE63" s="32"/>
      <c r="ADF63" s="32"/>
      <c r="ADG63" s="32"/>
      <c r="ADH63" s="32"/>
      <c r="ADI63" s="32"/>
      <c r="ADJ63" s="32"/>
      <c r="ADK63" s="32"/>
      <c r="ADL63" s="32"/>
      <c r="ADM63" s="32"/>
      <c r="ADN63" s="32"/>
      <c r="ADO63" s="32"/>
      <c r="ADP63" s="32"/>
      <c r="ADQ63" s="32"/>
      <c r="ADR63" s="32"/>
      <c r="ADS63" s="32"/>
      <c r="ADT63" s="32"/>
      <c r="ADU63" s="32"/>
      <c r="ADV63" s="32"/>
      <c r="ADW63" s="32"/>
      <c r="ADX63" s="32"/>
      <c r="ADY63" s="32"/>
      <c r="ADZ63" s="32"/>
      <c r="AEA63" s="32"/>
      <c r="AEB63" s="32"/>
      <c r="AEC63" s="32"/>
      <c r="AED63" s="32"/>
      <c r="AEE63" s="32"/>
      <c r="AEF63" s="32"/>
      <c r="AEG63" s="32"/>
      <c r="AEH63" s="32"/>
      <c r="AEI63" s="32"/>
      <c r="AEJ63" s="32"/>
      <c r="AEK63" s="32"/>
      <c r="AEL63" s="32"/>
      <c r="AEM63" s="32"/>
      <c r="AEN63" s="32"/>
      <c r="AEO63" s="32"/>
      <c r="AEP63" s="32"/>
      <c r="AEQ63" s="32"/>
      <c r="AER63" s="32"/>
      <c r="AES63" s="32"/>
      <c r="AET63" s="32"/>
      <c r="AEU63" s="32"/>
      <c r="AEV63" s="32"/>
      <c r="AEW63" s="32"/>
      <c r="AEX63" s="32"/>
      <c r="AEY63" s="32"/>
      <c r="AEZ63" s="32"/>
      <c r="AFA63" s="32"/>
      <c r="AFB63" s="32"/>
      <c r="AFC63" s="32"/>
      <c r="AFD63" s="32"/>
      <c r="AFE63" s="32"/>
      <c r="AFF63" s="32"/>
      <c r="AFG63" s="32"/>
      <c r="AFH63" s="32"/>
      <c r="AFI63" s="32"/>
      <c r="AFJ63" s="32"/>
      <c r="AFK63" s="32"/>
      <c r="AFL63" s="32"/>
      <c r="AFM63" s="32"/>
      <c r="AFN63" s="32"/>
      <c r="AFO63" s="32"/>
      <c r="AFP63" s="32"/>
      <c r="AFQ63" s="32"/>
      <c r="AFR63" s="32"/>
      <c r="AFS63" s="32"/>
      <c r="AFT63" s="32"/>
      <c r="AFU63" s="32"/>
      <c r="AFV63" s="32"/>
      <c r="AFW63" s="32"/>
      <c r="AFX63" s="32"/>
      <c r="AFY63" s="32"/>
      <c r="AFZ63" s="32"/>
      <c r="AGA63" s="32"/>
      <c r="AGB63" s="32"/>
      <c r="AGC63" s="32"/>
      <c r="AGD63" s="32"/>
      <c r="AGE63" s="32"/>
      <c r="AGF63" s="32"/>
      <c r="AGG63" s="32"/>
      <c r="AGH63" s="32"/>
      <c r="AGI63" s="32"/>
      <c r="AGJ63" s="32"/>
      <c r="AGK63" s="32"/>
      <c r="AGL63" s="32"/>
      <c r="AGM63" s="32"/>
      <c r="AGN63" s="32"/>
      <c r="AGO63" s="32"/>
      <c r="AGP63" s="32"/>
      <c r="AGQ63" s="32"/>
      <c r="AGR63" s="32"/>
      <c r="AGS63" s="32"/>
      <c r="AGT63" s="32"/>
      <c r="AGU63" s="32"/>
      <c r="AGV63" s="32"/>
      <c r="AGW63" s="32"/>
      <c r="AGX63" s="32"/>
      <c r="AGY63" s="32"/>
      <c r="AGZ63" s="32"/>
      <c r="AHA63" s="32"/>
      <c r="AHB63" s="32"/>
      <c r="AHC63" s="32"/>
      <c r="AHD63" s="32"/>
      <c r="AHE63" s="32"/>
      <c r="AHF63" s="32"/>
      <c r="AHG63" s="32"/>
      <c r="AHH63" s="32"/>
      <c r="AHI63" s="32"/>
      <c r="AHJ63" s="32"/>
      <c r="AHK63" s="32"/>
      <c r="AHL63" s="32"/>
      <c r="AHM63" s="32"/>
      <c r="AHN63" s="32"/>
      <c r="AHO63" s="32"/>
      <c r="AHP63" s="32"/>
      <c r="AHQ63" s="32"/>
      <c r="AHR63" s="32"/>
      <c r="AHS63" s="32"/>
      <c r="AHT63" s="32"/>
      <c r="AHU63" s="32"/>
      <c r="AHV63" s="32"/>
      <c r="AHW63" s="32"/>
      <c r="AHX63" s="32"/>
      <c r="AHY63" s="32"/>
      <c r="AHZ63" s="32"/>
      <c r="AIA63" s="32"/>
      <c r="AIB63" s="32"/>
      <c r="AIC63" s="32"/>
      <c r="AID63" s="32"/>
      <c r="AIE63" s="32"/>
      <c r="AIF63" s="32"/>
      <c r="AIG63" s="32"/>
      <c r="AIH63" s="32"/>
      <c r="AII63" s="32"/>
      <c r="AIJ63" s="32"/>
      <c r="AIK63" s="32"/>
      <c r="AIL63" s="32"/>
      <c r="AIM63" s="32"/>
      <c r="AIN63" s="32"/>
      <c r="AIO63" s="32"/>
      <c r="AIP63" s="32"/>
      <c r="AIQ63" s="32"/>
      <c r="AIR63" s="32"/>
      <c r="AIS63" s="32"/>
      <c r="AIT63" s="32"/>
      <c r="AIU63" s="32"/>
      <c r="AIV63" s="32"/>
      <c r="AIW63" s="32"/>
      <c r="AIX63" s="32"/>
      <c r="AIY63" s="32"/>
      <c r="AIZ63" s="32"/>
      <c r="AJA63" s="32"/>
      <c r="AJB63" s="32"/>
      <c r="AJC63" s="32"/>
      <c r="AJD63" s="32"/>
      <c r="AJE63" s="32"/>
      <c r="AJF63" s="32"/>
      <c r="AJG63" s="32"/>
      <c r="AJH63" s="32"/>
      <c r="AJI63" s="32"/>
      <c r="AJJ63" s="32"/>
      <c r="AJK63" s="32"/>
      <c r="AJL63" s="32"/>
      <c r="AJM63" s="32"/>
      <c r="AJN63" s="32"/>
      <c r="AJO63" s="32"/>
      <c r="AJP63" s="32"/>
      <c r="AJQ63" s="32"/>
      <c r="AJR63" s="32"/>
      <c r="AJS63" s="32"/>
      <c r="AJT63" s="32"/>
      <c r="AJU63" s="32"/>
      <c r="AJV63" s="32"/>
    </row>
    <row r="64" spans="1:5094" s="22" customFormat="1" ht="13" x14ac:dyDescent="0.3">
      <c r="A64" s="422"/>
      <c r="B64" s="423" t="s">
        <v>52</v>
      </c>
      <c r="C64" s="423"/>
      <c r="D64" s="431"/>
      <c r="E64" s="431"/>
      <c r="F64" s="426" t="s">
        <v>163</v>
      </c>
      <c r="G64" s="427">
        <f>SUM(G11)</f>
        <v>7.1500000000000003E-4</v>
      </c>
      <c r="H64" s="432" t="s">
        <v>2</v>
      </c>
      <c r="I64" s="429">
        <v>192851.82</v>
      </c>
      <c r="J64" s="429">
        <v>11.66</v>
      </c>
      <c r="K64" s="429">
        <v>0</v>
      </c>
      <c r="L64" s="433">
        <f>SUM(I64:K64)</f>
        <v>192863.48</v>
      </c>
      <c r="M64" s="433">
        <f>SUM(I64)</f>
        <v>192851.82</v>
      </c>
      <c r="N64" s="433">
        <f>SUM(L64)</f>
        <v>192863.48</v>
      </c>
      <c r="O64" s="435"/>
      <c r="P64" s="62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  <c r="BL64" s="47"/>
      <c r="BM64" s="47"/>
      <c r="BN64" s="47"/>
      <c r="BO64" s="47"/>
      <c r="BP64" s="47"/>
      <c r="BQ64" s="47"/>
      <c r="BR64" s="47"/>
      <c r="BS64" s="47"/>
      <c r="BT64" s="47"/>
      <c r="BU64" s="47"/>
      <c r="BV64" s="47"/>
      <c r="BW64" s="47"/>
      <c r="BX64" s="47"/>
      <c r="BY64" s="47"/>
      <c r="BZ64" s="47"/>
      <c r="CA64" s="47"/>
      <c r="CB64" s="47"/>
      <c r="CC64" s="47"/>
      <c r="CD64" s="47"/>
      <c r="CE64" s="47"/>
      <c r="CF64" s="47"/>
      <c r="CG64" s="47"/>
      <c r="CH64" s="47"/>
      <c r="CI64" s="47"/>
      <c r="CJ64" s="47"/>
      <c r="CK64" s="47"/>
      <c r="CL64" s="47"/>
      <c r="CM64" s="47"/>
      <c r="CN64" s="47"/>
      <c r="CO64" s="47"/>
      <c r="CP64" s="47"/>
      <c r="CQ64" s="47"/>
      <c r="CR64" s="47"/>
      <c r="CS64" s="47"/>
      <c r="CT64" s="47"/>
      <c r="CU64" s="47"/>
      <c r="CV64" s="47"/>
      <c r="CW64" s="47"/>
      <c r="CX64" s="47"/>
      <c r="CY64" s="47"/>
      <c r="CZ64" s="47"/>
      <c r="DA64" s="47"/>
      <c r="DB64" s="47"/>
      <c r="DC64" s="47"/>
      <c r="DD64" s="47"/>
      <c r="DE64" s="47"/>
      <c r="DF64" s="47"/>
      <c r="DG64" s="47"/>
      <c r="DH64" s="47"/>
      <c r="DI64" s="47"/>
      <c r="DJ64" s="47"/>
      <c r="DK64" s="47"/>
      <c r="DL64" s="47"/>
      <c r="DM64" s="47"/>
      <c r="DN64" s="47"/>
      <c r="DO64" s="47"/>
      <c r="DP64" s="47"/>
      <c r="DQ64" s="47"/>
      <c r="DR64" s="47"/>
      <c r="DS64" s="47"/>
      <c r="DT64" s="47"/>
      <c r="DU64" s="47"/>
      <c r="DV64" s="47"/>
      <c r="DW64" s="47"/>
      <c r="DX64" s="47"/>
      <c r="DY64" s="47"/>
      <c r="DZ64" s="47"/>
      <c r="EA64" s="47"/>
      <c r="EB64" s="47"/>
      <c r="EC64" s="47"/>
      <c r="ED64" s="47"/>
      <c r="EE64" s="47"/>
      <c r="EF64" s="47"/>
      <c r="EG64" s="47"/>
      <c r="EH64" s="47"/>
      <c r="EI64" s="47"/>
      <c r="EJ64" s="47"/>
      <c r="EK64" s="47"/>
      <c r="EL64" s="47"/>
      <c r="EM64" s="47"/>
      <c r="EN64" s="47"/>
      <c r="EO64" s="47"/>
      <c r="EP64" s="47"/>
      <c r="EQ64" s="47"/>
      <c r="ER64" s="47"/>
      <c r="ES64" s="47"/>
      <c r="ET64" s="47"/>
      <c r="EU64" s="47"/>
      <c r="EV64" s="47"/>
      <c r="EW64" s="47"/>
      <c r="EX64" s="47"/>
      <c r="EY64" s="47"/>
      <c r="EZ64" s="47"/>
      <c r="FA64" s="47"/>
      <c r="FB64" s="47"/>
      <c r="FC64" s="47"/>
      <c r="FD64" s="47"/>
      <c r="FE64" s="47"/>
      <c r="FF64" s="47"/>
      <c r="FG64" s="47"/>
      <c r="FH64" s="47"/>
      <c r="FI64" s="47"/>
      <c r="FJ64" s="47"/>
      <c r="FK64" s="47"/>
      <c r="FL64" s="47"/>
      <c r="FM64" s="47"/>
      <c r="FN64" s="47"/>
      <c r="FO64" s="47"/>
      <c r="FP64" s="47"/>
      <c r="FQ64" s="47"/>
      <c r="FR64" s="47"/>
      <c r="FS64" s="47"/>
      <c r="FT64" s="47"/>
      <c r="FU64" s="47"/>
      <c r="FV64" s="47"/>
      <c r="FW64" s="47"/>
      <c r="FX64" s="47"/>
      <c r="FY64" s="47"/>
      <c r="FZ64" s="47"/>
      <c r="GA64" s="47"/>
      <c r="GB64" s="47"/>
      <c r="GC64" s="47"/>
      <c r="GD64" s="47"/>
      <c r="GE64" s="47"/>
      <c r="GF64" s="47"/>
      <c r="GG64" s="47"/>
      <c r="GH64" s="47"/>
      <c r="GI64" s="47"/>
      <c r="GJ64" s="47"/>
      <c r="GK64" s="47"/>
      <c r="GL64" s="47"/>
      <c r="GM64" s="47"/>
      <c r="GN64" s="47"/>
      <c r="GO64" s="47"/>
      <c r="GP64" s="47"/>
      <c r="GQ64" s="47"/>
      <c r="GR64" s="47"/>
      <c r="GS64" s="47"/>
      <c r="GT64" s="47"/>
      <c r="GU64" s="47"/>
      <c r="GV64" s="47"/>
      <c r="GW64" s="47"/>
      <c r="GX64" s="47"/>
      <c r="GY64" s="47"/>
      <c r="GZ64" s="47"/>
      <c r="HA64" s="47"/>
      <c r="HB64" s="47"/>
      <c r="HC64" s="47"/>
      <c r="HD64" s="47"/>
      <c r="HE64" s="47"/>
      <c r="HF64" s="47"/>
      <c r="HG64" s="47"/>
      <c r="HH64" s="47"/>
      <c r="HI64" s="47"/>
      <c r="HJ64" s="47"/>
      <c r="HK64" s="47"/>
      <c r="HL64" s="47"/>
      <c r="HM64" s="47"/>
      <c r="HN64" s="47"/>
      <c r="HO64" s="47"/>
      <c r="HP64" s="47"/>
      <c r="HQ64" s="47"/>
      <c r="HR64" s="47"/>
      <c r="HS64" s="47"/>
      <c r="HT64" s="47"/>
      <c r="HU64" s="47"/>
      <c r="HV64" s="47"/>
      <c r="HW64" s="47"/>
      <c r="HX64" s="47"/>
      <c r="HY64" s="47"/>
      <c r="HZ64" s="47"/>
      <c r="IA64" s="47"/>
      <c r="IB64" s="47"/>
      <c r="IC64" s="47"/>
      <c r="ID64" s="47"/>
      <c r="IE64" s="47"/>
      <c r="IF64" s="47"/>
      <c r="IG64" s="47"/>
      <c r="IH64" s="47"/>
      <c r="II64" s="47"/>
      <c r="IJ64" s="47"/>
      <c r="IK64" s="47"/>
      <c r="IL64" s="47"/>
      <c r="IM64" s="47"/>
      <c r="IN64" s="47"/>
      <c r="IO64" s="47"/>
      <c r="IP64" s="47"/>
      <c r="IQ64" s="47"/>
      <c r="IR64" s="47"/>
      <c r="IS64" s="47"/>
      <c r="IT64" s="47"/>
      <c r="IU64" s="47"/>
      <c r="IV64" s="47"/>
      <c r="IW64" s="47"/>
      <c r="IX64" s="47"/>
      <c r="IY64" s="47"/>
      <c r="IZ64" s="47"/>
      <c r="JA64" s="47"/>
      <c r="JB64" s="47"/>
      <c r="JC64" s="47"/>
      <c r="JD64" s="47"/>
      <c r="JE64" s="47"/>
      <c r="JF64" s="47"/>
      <c r="JG64" s="47"/>
      <c r="JH64" s="47"/>
      <c r="JI64" s="47"/>
      <c r="JJ64" s="47"/>
      <c r="JK64" s="47"/>
      <c r="JL64" s="47"/>
      <c r="JM64" s="47"/>
      <c r="JN64" s="47"/>
      <c r="JO64" s="47"/>
      <c r="JP64" s="47"/>
      <c r="JQ64" s="47"/>
      <c r="JR64" s="47"/>
      <c r="JS64" s="47"/>
      <c r="JT64" s="47"/>
      <c r="JU64" s="47"/>
      <c r="JV64" s="47"/>
      <c r="JW64" s="47"/>
      <c r="JX64" s="47"/>
      <c r="JY64" s="47"/>
      <c r="JZ64" s="47"/>
      <c r="KA64" s="47"/>
      <c r="KB64" s="47"/>
      <c r="KC64" s="47"/>
      <c r="KD64" s="47"/>
      <c r="KE64" s="47"/>
      <c r="KF64" s="47"/>
      <c r="KG64" s="47"/>
      <c r="KH64" s="47"/>
      <c r="KI64" s="47"/>
      <c r="KJ64" s="47"/>
      <c r="KK64" s="47"/>
      <c r="KL64" s="47"/>
      <c r="KM64" s="47"/>
      <c r="KN64" s="47"/>
      <c r="KO64" s="47"/>
      <c r="KP64" s="47"/>
      <c r="KQ64" s="47"/>
      <c r="KR64" s="47"/>
      <c r="KS64" s="47"/>
      <c r="KT64" s="47"/>
      <c r="KU64" s="47"/>
      <c r="KV64" s="47"/>
      <c r="KW64" s="47"/>
      <c r="KX64" s="47"/>
      <c r="KY64" s="47"/>
      <c r="KZ64" s="47"/>
      <c r="LA64" s="47"/>
      <c r="LB64" s="47"/>
      <c r="LC64" s="47"/>
      <c r="LD64" s="47"/>
      <c r="LE64" s="47"/>
      <c r="LF64" s="47"/>
      <c r="LG64" s="47"/>
      <c r="LH64" s="47"/>
      <c r="LI64" s="47"/>
      <c r="LJ64" s="47"/>
      <c r="LK64" s="47"/>
      <c r="LL64" s="47"/>
      <c r="LM64" s="47"/>
      <c r="LN64" s="47"/>
      <c r="LO64" s="47"/>
      <c r="LP64" s="47"/>
      <c r="LQ64" s="47"/>
      <c r="LR64" s="47"/>
      <c r="LS64" s="47"/>
      <c r="LT64" s="47"/>
      <c r="LU64" s="47"/>
      <c r="LV64" s="47"/>
      <c r="LW64" s="47"/>
      <c r="LX64" s="47"/>
      <c r="LY64" s="47"/>
      <c r="LZ64" s="47"/>
      <c r="MA64" s="47"/>
      <c r="MB64" s="47"/>
      <c r="MC64" s="47"/>
      <c r="MD64" s="47"/>
      <c r="ME64" s="47"/>
      <c r="MF64" s="47"/>
      <c r="MG64" s="47"/>
      <c r="MH64" s="47"/>
      <c r="MI64" s="47"/>
      <c r="MJ64" s="47"/>
      <c r="MK64" s="47"/>
      <c r="ML64" s="47"/>
      <c r="MM64" s="47"/>
      <c r="MN64" s="47"/>
      <c r="MO64" s="47"/>
      <c r="MP64" s="47"/>
      <c r="MQ64" s="47"/>
      <c r="MR64" s="47"/>
      <c r="MS64" s="47"/>
      <c r="MT64" s="47"/>
      <c r="MU64" s="47"/>
      <c r="MV64" s="47"/>
      <c r="MW64" s="47"/>
      <c r="MX64" s="47"/>
      <c r="MY64" s="47"/>
      <c r="MZ64" s="47"/>
      <c r="NA64" s="47"/>
      <c r="NB64" s="47"/>
      <c r="NC64" s="47"/>
      <c r="ND64" s="47"/>
      <c r="NE64" s="47"/>
      <c r="NF64" s="47"/>
      <c r="NG64" s="47"/>
      <c r="NH64" s="47"/>
      <c r="NI64" s="47"/>
      <c r="NJ64" s="47"/>
      <c r="NK64" s="47"/>
      <c r="NL64" s="47"/>
      <c r="NM64" s="47"/>
      <c r="NN64" s="47"/>
      <c r="NO64" s="47"/>
      <c r="NP64" s="47"/>
      <c r="NQ64" s="47"/>
      <c r="NR64" s="47"/>
      <c r="NS64" s="47"/>
      <c r="NT64" s="47"/>
      <c r="NU64" s="47"/>
      <c r="NV64" s="47"/>
      <c r="NW64" s="47"/>
      <c r="NX64" s="47"/>
      <c r="NY64" s="47"/>
      <c r="NZ64" s="47"/>
      <c r="OA64" s="47"/>
      <c r="OB64" s="47"/>
      <c r="OC64" s="47"/>
      <c r="OD64" s="47"/>
      <c r="OE64" s="47"/>
      <c r="OF64" s="47"/>
      <c r="OG64" s="47"/>
      <c r="OH64" s="47"/>
      <c r="OI64" s="47"/>
      <c r="OJ64" s="47"/>
      <c r="OK64" s="47"/>
      <c r="OL64" s="47"/>
      <c r="OM64" s="47"/>
      <c r="ON64" s="47"/>
      <c r="OO64" s="47"/>
      <c r="OP64" s="47"/>
      <c r="OQ64" s="47"/>
      <c r="OR64" s="47"/>
      <c r="OS64" s="47"/>
      <c r="OT64" s="47"/>
      <c r="OU64" s="47"/>
      <c r="OV64" s="47"/>
      <c r="OW64" s="47"/>
      <c r="OX64" s="47"/>
      <c r="OY64" s="47"/>
      <c r="OZ64" s="47"/>
      <c r="PA64" s="47"/>
      <c r="PB64" s="47"/>
      <c r="PC64" s="47"/>
      <c r="PD64" s="47"/>
      <c r="PE64" s="47"/>
      <c r="PF64" s="47"/>
      <c r="PG64" s="47"/>
      <c r="PH64" s="47"/>
      <c r="PI64" s="47"/>
      <c r="PJ64" s="47"/>
      <c r="PK64" s="47"/>
      <c r="PL64" s="47"/>
      <c r="PM64" s="47"/>
      <c r="PN64" s="47"/>
      <c r="PO64" s="47"/>
      <c r="PP64" s="47"/>
      <c r="PQ64" s="47"/>
      <c r="PR64" s="47"/>
      <c r="PS64" s="47"/>
      <c r="PT64" s="47"/>
      <c r="PU64" s="47"/>
      <c r="PV64" s="47"/>
      <c r="PW64" s="47"/>
      <c r="PX64" s="47"/>
      <c r="PY64" s="47"/>
      <c r="PZ64" s="47"/>
      <c r="QA64" s="47"/>
      <c r="QB64" s="47"/>
      <c r="QC64" s="47"/>
      <c r="QD64" s="47"/>
      <c r="QE64" s="47"/>
      <c r="QF64" s="47"/>
      <c r="QG64" s="47"/>
      <c r="QH64" s="47"/>
      <c r="QI64" s="47"/>
      <c r="QJ64" s="47"/>
      <c r="QK64" s="47"/>
      <c r="QL64" s="47"/>
      <c r="QM64" s="47"/>
      <c r="QN64" s="47"/>
      <c r="QO64" s="47"/>
      <c r="QP64" s="47"/>
      <c r="QQ64" s="47"/>
      <c r="QR64" s="47"/>
      <c r="QS64" s="47"/>
      <c r="QT64" s="47"/>
      <c r="QU64" s="47"/>
      <c r="QV64" s="47"/>
      <c r="QW64" s="47"/>
      <c r="QX64" s="47"/>
      <c r="QY64" s="47"/>
      <c r="QZ64" s="47"/>
      <c r="RA64" s="47"/>
      <c r="RB64" s="47"/>
      <c r="RC64" s="47"/>
      <c r="RD64" s="47"/>
      <c r="RE64" s="47"/>
      <c r="RF64" s="47"/>
      <c r="RG64" s="47"/>
      <c r="RH64" s="47"/>
      <c r="RI64" s="47"/>
      <c r="RJ64" s="47"/>
      <c r="RK64" s="47"/>
      <c r="RL64" s="47"/>
      <c r="RM64" s="47"/>
      <c r="RN64" s="47"/>
      <c r="RO64" s="47"/>
      <c r="RP64" s="47"/>
      <c r="RQ64" s="47"/>
      <c r="RR64" s="47"/>
      <c r="RS64" s="47"/>
      <c r="RT64" s="47"/>
      <c r="RU64" s="47"/>
      <c r="RV64" s="47"/>
      <c r="RW64" s="47"/>
      <c r="RX64" s="47"/>
      <c r="RY64" s="47"/>
      <c r="RZ64" s="47"/>
      <c r="SA64" s="47"/>
      <c r="SB64" s="47"/>
      <c r="SC64" s="47"/>
      <c r="SD64" s="47"/>
      <c r="SE64" s="47"/>
      <c r="SF64" s="47"/>
      <c r="SG64" s="47"/>
      <c r="SH64" s="47"/>
      <c r="SI64" s="47"/>
      <c r="SJ64" s="47"/>
      <c r="SK64" s="47"/>
      <c r="SL64" s="47"/>
      <c r="SM64" s="47"/>
      <c r="SN64" s="47"/>
      <c r="SO64" s="47"/>
      <c r="SP64" s="47"/>
      <c r="SQ64" s="47"/>
      <c r="SR64" s="47"/>
      <c r="SS64" s="47"/>
      <c r="ST64" s="47"/>
      <c r="SU64" s="47"/>
      <c r="SV64" s="47"/>
      <c r="SW64" s="47"/>
      <c r="SX64" s="47"/>
      <c r="SY64" s="47"/>
      <c r="SZ64" s="47"/>
      <c r="TA64" s="47"/>
      <c r="TB64" s="47"/>
      <c r="TC64" s="47"/>
      <c r="TD64" s="47"/>
      <c r="TE64" s="47"/>
      <c r="TF64" s="47"/>
      <c r="TG64" s="47"/>
      <c r="TH64" s="47"/>
      <c r="TI64" s="47"/>
      <c r="TJ64" s="47"/>
      <c r="TK64" s="47"/>
      <c r="TL64" s="47"/>
      <c r="TM64" s="47"/>
      <c r="TN64" s="47"/>
      <c r="TO64" s="47"/>
      <c r="TP64" s="47"/>
      <c r="TQ64" s="47"/>
      <c r="TR64" s="47"/>
      <c r="TS64" s="47"/>
      <c r="TT64" s="47"/>
      <c r="TU64" s="47"/>
      <c r="TV64" s="47"/>
      <c r="TW64" s="47"/>
      <c r="TX64" s="47"/>
      <c r="TY64" s="47"/>
      <c r="TZ64" s="47"/>
      <c r="UA64" s="47"/>
      <c r="UB64" s="47"/>
      <c r="UC64" s="47"/>
      <c r="UD64" s="47"/>
      <c r="UE64" s="47"/>
      <c r="UF64" s="47"/>
      <c r="UG64" s="47"/>
      <c r="UH64" s="47"/>
      <c r="UI64" s="47"/>
      <c r="UJ64" s="47"/>
      <c r="UK64" s="47"/>
      <c r="UL64" s="47"/>
      <c r="UM64" s="47"/>
      <c r="UN64" s="47"/>
      <c r="UO64" s="47"/>
      <c r="UP64" s="47"/>
      <c r="UQ64" s="47"/>
      <c r="UR64" s="47"/>
      <c r="US64" s="47"/>
      <c r="UT64" s="47"/>
      <c r="UU64" s="47"/>
      <c r="UV64" s="47"/>
      <c r="UW64" s="47"/>
      <c r="UX64" s="47"/>
      <c r="UY64" s="47"/>
      <c r="UZ64" s="47"/>
      <c r="VA64" s="47"/>
      <c r="VB64" s="47"/>
      <c r="VC64" s="47"/>
      <c r="VD64" s="47"/>
      <c r="VE64" s="47"/>
      <c r="VF64" s="47"/>
      <c r="VG64" s="47"/>
      <c r="VH64" s="47"/>
      <c r="VI64" s="47"/>
      <c r="VJ64" s="47"/>
      <c r="VK64" s="47"/>
      <c r="VL64" s="47"/>
      <c r="VM64" s="47"/>
      <c r="VN64" s="47"/>
      <c r="VO64" s="47"/>
      <c r="VP64" s="47"/>
      <c r="VQ64" s="47"/>
      <c r="VR64" s="47"/>
      <c r="VS64" s="47"/>
      <c r="VT64" s="47"/>
      <c r="VU64" s="47"/>
      <c r="VV64" s="47"/>
      <c r="VW64" s="47"/>
      <c r="VX64" s="47"/>
      <c r="VY64" s="47"/>
      <c r="VZ64" s="47"/>
      <c r="WA64" s="47"/>
      <c r="WB64" s="47"/>
      <c r="WC64" s="47"/>
      <c r="WD64" s="47"/>
      <c r="WE64" s="47"/>
      <c r="WF64" s="47"/>
      <c r="WG64" s="47"/>
      <c r="WH64" s="47"/>
      <c r="WI64" s="47"/>
      <c r="WJ64" s="47"/>
      <c r="WK64" s="47"/>
      <c r="WL64" s="47"/>
      <c r="WM64" s="47"/>
      <c r="WN64" s="47"/>
      <c r="WO64" s="47"/>
      <c r="WP64" s="47"/>
      <c r="WQ64" s="47"/>
      <c r="WR64" s="47"/>
      <c r="WS64" s="47"/>
      <c r="WT64" s="47"/>
      <c r="WU64" s="47"/>
      <c r="WV64" s="47"/>
      <c r="WW64" s="47"/>
      <c r="WX64" s="47"/>
      <c r="WY64" s="47"/>
      <c r="WZ64" s="47"/>
      <c r="XA64" s="47"/>
      <c r="XB64" s="47"/>
      <c r="XC64" s="47"/>
      <c r="XD64" s="47"/>
      <c r="XE64" s="47"/>
      <c r="XF64" s="47"/>
      <c r="XG64" s="47"/>
      <c r="XH64" s="47"/>
      <c r="XI64" s="47"/>
      <c r="XJ64" s="47"/>
      <c r="XK64" s="47"/>
      <c r="XL64" s="47"/>
      <c r="XM64" s="47"/>
      <c r="XN64" s="47"/>
      <c r="XO64" s="47"/>
      <c r="XP64" s="47"/>
      <c r="XQ64" s="47"/>
      <c r="XR64" s="47"/>
      <c r="XS64" s="47"/>
      <c r="XT64" s="47"/>
      <c r="XU64" s="47"/>
      <c r="XV64" s="47"/>
      <c r="XW64" s="47"/>
      <c r="XX64" s="47"/>
      <c r="XY64" s="47"/>
      <c r="XZ64" s="47"/>
      <c r="YA64" s="47"/>
      <c r="YB64" s="47"/>
      <c r="YC64" s="47"/>
      <c r="YD64" s="47"/>
      <c r="YE64" s="47"/>
      <c r="YF64" s="47"/>
      <c r="YG64" s="47"/>
      <c r="YH64" s="47"/>
      <c r="YI64" s="47"/>
      <c r="YJ64" s="47"/>
      <c r="YK64" s="47"/>
      <c r="YL64" s="47"/>
      <c r="YM64" s="47"/>
      <c r="YN64" s="47"/>
      <c r="YO64" s="47"/>
      <c r="YP64" s="47"/>
      <c r="YQ64" s="47"/>
      <c r="YR64" s="47"/>
      <c r="YS64" s="47"/>
      <c r="YT64" s="47"/>
      <c r="YU64" s="47"/>
      <c r="YV64" s="47"/>
      <c r="YW64" s="47"/>
      <c r="YX64" s="47"/>
      <c r="YY64" s="47"/>
      <c r="YZ64" s="47"/>
      <c r="ZA64" s="47"/>
      <c r="ZB64" s="47"/>
      <c r="ZC64" s="47"/>
      <c r="ZD64" s="47"/>
      <c r="ZE64" s="47"/>
      <c r="ZF64" s="47"/>
      <c r="ZG64" s="47"/>
      <c r="ZH64" s="47"/>
      <c r="ZI64" s="47"/>
      <c r="ZJ64" s="47"/>
      <c r="ZK64" s="47"/>
      <c r="ZL64" s="47"/>
      <c r="ZM64" s="47"/>
      <c r="ZN64" s="47"/>
      <c r="ZO64" s="47"/>
      <c r="ZP64" s="47"/>
      <c r="ZQ64" s="47"/>
      <c r="ZR64" s="47"/>
      <c r="ZS64" s="47"/>
      <c r="ZT64" s="47"/>
      <c r="ZU64" s="47"/>
      <c r="ZV64" s="47"/>
      <c r="ZW64" s="47"/>
      <c r="ZX64" s="47"/>
      <c r="ZY64" s="47"/>
      <c r="ZZ64" s="47"/>
      <c r="AAA64" s="47"/>
      <c r="AAB64" s="47"/>
      <c r="AAC64" s="47"/>
      <c r="AAD64" s="47"/>
      <c r="AAE64" s="47"/>
      <c r="AAF64" s="47"/>
      <c r="AAG64" s="47"/>
      <c r="AAH64" s="47"/>
      <c r="AAI64" s="47"/>
      <c r="AAJ64" s="47"/>
      <c r="AAK64" s="47"/>
      <c r="AAL64" s="47"/>
      <c r="AAM64" s="47"/>
      <c r="AAN64" s="47"/>
      <c r="AAO64" s="47"/>
      <c r="AAP64" s="47"/>
      <c r="AAQ64" s="47"/>
      <c r="AAR64" s="47"/>
      <c r="AAS64" s="47"/>
      <c r="AAT64" s="47"/>
      <c r="AAU64" s="47"/>
      <c r="AAV64" s="47"/>
      <c r="AAW64" s="47"/>
      <c r="AAX64" s="47"/>
      <c r="AAY64" s="47"/>
      <c r="AAZ64" s="47"/>
      <c r="ABA64" s="47"/>
      <c r="ABB64" s="47"/>
      <c r="ABC64" s="47"/>
      <c r="ABD64" s="47"/>
      <c r="ABE64" s="47"/>
      <c r="ABF64" s="47"/>
      <c r="ABG64" s="47"/>
      <c r="ABH64" s="47"/>
      <c r="ABI64" s="47"/>
      <c r="ABJ64" s="47"/>
      <c r="ABK64" s="47"/>
      <c r="ABL64" s="47"/>
      <c r="ABM64" s="47"/>
      <c r="ABN64" s="47"/>
      <c r="ABO64" s="47"/>
      <c r="ABP64" s="47"/>
      <c r="ABQ64" s="47"/>
      <c r="ABR64" s="47"/>
      <c r="ABS64" s="47"/>
      <c r="ABT64" s="47"/>
      <c r="ABU64" s="47"/>
      <c r="ABV64" s="47"/>
      <c r="ABW64" s="47"/>
      <c r="ABX64" s="47"/>
      <c r="ABY64" s="47"/>
      <c r="ABZ64" s="47"/>
      <c r="ACA64" s="47"/>
      <c r="ACB64" s="47"/>
      <c r="ACC64" s="47"/>
      <c r="ACD64" s="47"/>
      <c r="ACE64" s="47"/>
      <c r="ACF64" s="47"/>
      <c r="ACG64" s="47"/>
      <c r="ACH64" s="47"/>
      <c r="ACI64" s="47"/>
      <c r="ACJ64" s="47"/>
      <c r="ACK64" s="47"/>
      <c r="ACL64" s="47"/>
      <c r="ACM64" s="47"/>
      <c r="ACN64" s="47"/>
      <c r="ACO64" s="47"/>
      <c r="ACP64" s="47"/>
      <c r="ACQ64" s="47"/>
      <c r="ACR64" s="47"/>
      <c r="ACS64" s="47"/>
      <c r="ACT64" s="47"/>
      <c r="ACU64" s="47"/>
      <c r="ACV64" s="47"/>
      <c r="ACW64" s="47"/>
      <c r="ACX64" s="47"/>
      <c r="ACY64" s="47"/>
      <c r="ACZ64" s="47"/>
      <c r="ADA64" s="47"/>
      <c r="ADB64" s="47"/>
      <c r="ADC64" s="47"/>
      <c r="ADD64" s="47"/>
      <c r="ADE64" s="47"/>
      <c r="ADF64" s="47"/>
      <c r="ADG64" s="47"/>
      <c r="ADH64" s="47"/>
      <c r="ADI64" s="47"/>
      <c r="ADJ64" s="47"/>
      <c r="ADK64" s="47"/>
      <c r="ADL64" s="47"/>
      <c r="ADM64" s="47"/>
      <c r="ADN64" s="47"/>
      <c r="ADO64" s="47"/>
      <c r="ADP64" s="47"/>
      <c r="ADQ64" s="47"/>
      <c r="ADR64" s="47"/>
      <c r="ADS64" s="47"/>
      <c r="ADT64" s="47"/>
      <c r="ADU64" s="47"/>
      <c r="ADV64" s="47"/>
      <c r="ADW64" s="47"/>
      <c r="ADX64" s="47"/>
      <c r="ADY64" s="47"/>
      <c r="ADZ64" s="47"/>
      <c r="AEA64" s="47"/>
      <c r="AEB64" s="47"/>
      <c r="AEC64" s="47"/>
      <c r="AED64" s="47"/>
      <c r="AEE64" s="47"/>
      <c r="AEF64" s="47"/>
      <c r="AEG64" s="47"/>
      <c r="AEH64" s="47"/>
      <c r="AEI64" s="47"/>
      <c r="AEJ64" s="47"/>
      <c r="AEK64" s="47"/>
      <c r="AEL64" s="47"/>
      <c r="AEM64" s="47"/>
      <c r="AEN64" s="47"/>
      <c r="AEO64" s="47"/>
      <c r="AEP64" s="47"/>
      <c r="AEQ64" s="47"/>
      <c r="AER64" s="47"/>
      <c r="AES64" s="47"/>
      <c r="AET64" s="47"/>
      <c r="AEU64" s="47"/>
      <c r="AEV64" s="47"/>
      <c r="AEW64" s="47"/>
      <c r="AEX64" s="47"/>
      <c r="AEY64" s="47"/>
      <c r="AEZ64" s="47"/>
      <c r="AFA64" s="47"/>
      <c r="AFB64" s="47"/>
      <c r="AFC64" s="47"/>
      <c r="AFD64" s="47"/>
      <c r="AFE64" s="47"/>
      <c r="AFF64" s="47"/>
      <c r="AFG64" s="47"/>
      <c r="AFH64" s="47"/>
      <c r="AFI64" s="47"/>
      <c r="AFJ64" s="47"/>
      <c r="AFK64" s="47"/>
      <c r="AFL64" s="47"/>
      <c r="AFM64" s="47"/>
      <c r="AFN64" s="47"/>
      <c r="AFO64" s="47"/>
      <c r="AFP64" s="47"/>
      <c r="AFQ64" s="47"/>
      <c r="AFR64" s="47"/>
      <c r="AFS64" s="47"/>
      <c r="AFT64" s="47"/>
      <c r="AFU64" s="47"/>
      <c r="AFV64" s="47"/>
      <c r="AFW64" s="47"/>
      <c r="AFX64" s="47"/>
      <c r="AFY64" s="47"/>
      <c r="AFZ64" s="47"/>
      <c r="AGA64" s="47"/>
      <c r="AGB64" s="47"/>
      <c r="AGC64" s="47"/>
      <c r="AGD64" s="47"/>
      <c r="AGE64" s="47"/>
      <c r="AGF64" s="47"/>
      <c r="AGG64" s="47"/>
      <c r="AGH64" s="47"/>
      <c r="AGI64" s="47"/>
      <c r="AGJ64" s="47"/>
      <c r="AGK64" s="47"/>
      <c r="AGL64" s="47"/>
      <c r="AGM64" s="47"/>
      <c r="AGN64" s="47"/>
      <c r="AGO64" s="47"/>
      <c r="AGP64" s="47"/>
      <c r="AGQ64" s="47"/>
      <c r="AGR64" s="47"/>
      <c r="AGS64" s="47"/>
      <c r="AGT64" s="47"/>
      <c r="AGU64" s="47"/>
      <c r="AGV64" s="47"/>
      <c r="AGW64" s="47"/>
      <c r="AGX64" s="47"/>
      <c r="AGY64" s="47"/>
      <c r="AGZ64" s="47"/>
      <c r="AHA64" s="47"/>
      <c r="AHB64" s="47"/>
      <c r="AHC64" s="47"/>
      <c r="AHD64" s="47"/>
      <c r="AHE64" s="47"/>
      <c r="AHF64" s="47"/>
      <c r="AHG64" s="47"/>
      <c r="AHH64" s="47"/>
      <c r="AHI64" s="47"/>
      <c r="AHJ64" s="47"/>
      <c r="AHK64" s="47"/>
      <c r="AHL64" s="47"/>
      <c r="AHM64" s="47"/>
      <c r="AHN64" s="47"/>
      <c r="AHO64" s="47"/>
      <c r="AHP64" s="47"/>
      <c r="AHQ64" s="47"/>
      <c r="AHR64" s="47"/>
      <c r="AHS64" s="47"/>
      <c r="AHT64" s="47"/>
      <c r="AHU64" s="47"/>
      <c r="AHV64" s="47"/>
      <c r="AHW64" s="47"/>
      <c r="AHX64" s="47"/>
      <c r="AHY64" s="47"/>
      <c r="AHZ64" s="47"/>
      <c r="AIA64" s="47"/>
      <c r="AIB64" s="47"/>
      <c r="AIC64" s="47"/>
      <c r="AID64" s="47"/>
      <c r="AIE64" s="47"/>
      <c r="AIF64" s="47"/>
      <c r="AIG64" s="47"/>
      <c r="AIH64" s="47"/>
      <c r="AII64" s="47"/>
      <c r="AIJ64" s="47"/>
      <c r="AIK64" s="47"/>
      <c r="AIL64" s="47"/>
      <c r="AIM64" s="47"/>
      <c r="AIN64" s="47"/>
      <c r="AIO64" s="47"/>
      <c r="AIP64" s="47"/>
      <c r="AIQ64" s="47"/>
      <c r="AIR64" s="47"/>
      <c r="AIS64" s="47"/>
      <c r="AIT64" s="47"/>
      <c r="AIU64" s="47"/>
      <c r="AIV64" s="47"/>
      <c r="AIW64" s="47"/>
      <c r="AIX64" s="47"/>
      <c r="AIY64" s="47"/>
      <c r="AIZ64" s="47"/>
      <c r="AJA64" s="47"/>
      <c r="AJB64" s="47"/>
      <c r="AJC64" s="47"/>
      <c r="AJD64" s="47"/>
      <c r="AJE64" s="47"/>
      <c r="AJF64" s="47"/>
      <c r="AJG64" s="47"/>
      <c r="AJH64" s="47"/>
      <c r="AJI64" s="47"/>
      <c r="AJJ64" s="47"/>
      <c r="AJK64" s="47"/>
      <c r="AJL64" s="47"/>
      <c r="AJM64" s="47"/>
      <c r="AJN64" s="47"/>
      <c r="AJO64" s="47"/>
      <c r="AJP64" s="47"/>
      <c r="AJQ64" s="47"/>
      <c r="AJR64" s="47"/>
      <c r="AJS64" s="47"/>
      <c r="AJT64" s="47"/>
      <c r="AJU64" s="47"/>
      <c r="AJV64" s="47"/>
      <c r="AJW64" s="45"/>
      <c r="AJX64" s="45"/>
      <c r="AJY64" s="45"/>
      <c r="AJZ64" s="45"/>
      <c r="AKA64" s="45"/>
      <c r="AKB64" s="45"/>
      <c r="AKC64" s="45"/>
      <c r="AKD64" s="45"/>
      <c r="AKE64" s="45"/>
      <c r="AKF64" s="45"/>
      <c r="AKG64" s="45"/>
      <c r="AKH64" s="45"/>
      <c r="AKI64" s="45"/>
      <c r="AKJ64" s="45"/>
      <c r="AKK64" s="45"/>
      <c r="AKL64" s="45"/>
      <c r="AKM64" s="45"/>
      <c r="AKN64" s="45"/>
      <c r="AKO64" s="45"/>
      <c r="AKP64" s="45"/>
      <c r="AKQ64" s="45"/>
      <c r="AKR64" s="45"/>
      <c r="AKS64" s="45"/>
      <c r="AKT64" s="45"/>
      <c r="AKU64" s="45"/>
      <c r="AKV64" s="45"/>
      <c r="AKW64" s="45"/>
      <c r="AKX64" s="45"/>
      <c r="AKY64" s="45"/>
      <c r="AKZ64" s="45"/>
      <c r="ALA64" s="45"/>
      <c r="ALB64" s="45"/>
      <c r="ALC64" s="45"/>
      <c r="ALD64" s="45"/>
      <c r="ALE64" s="45"/>
      <c r="ALF64" s="45"/>
      <c r="ALG64" s="45"/>
      <c r="ALH64" s="45"/>
      <c r="ALI64" s="45"/>
      <c r="ALJ64" s="45"/>
      <c r="ALK64" s="45"/>
      <c r="ALL64" s="45"/>
      <c r="ALM64" s="45"/>
      <c r="ALN64" s="45"/>
      <c r="ALO64" s="45"/>
      <c r="ALP64" s="45"/>
      <c r="ALQ64" s="45"/>
      <c r="ALR64" s="45"/>
      <c r="ALS64" s="45"/>
      <c r="ALT64" s="45"/>
      <c r="ALU64" s="45"/>
      <c r="ALV64" s="45"/>
      <c r="ALW64" s="45"/>
      <c r="ALX64" s="45"/>
      <c r="ALY64" s="45"/>
      <c r="ALZ64" s="45"/>
      <c r="AMA64" s="45"/>
      <c r="AMB64" s="45"/>
      <c r="AMC64" s="45"/>
      <c r="AMD64" s="45"/>
      <c r="AME64" s="45"/>
      <c r="AMF64" s="45"/>
      <c r="AMG64" s="45"/>
      <c r="AMH64" s="45"/>
      <c r="AMI64" s="45"/>
      <c r="AMJ64" s="45"/>
      <c r="AMK64" s="45"/>
      <c r="AML64" s="45"/>
      <c r="AMM64" s="45"/>
      <c r="AMN64" s="45"/>
      <c r="AMO64" s="45"/>
      <c r="AMP64" s="45"/>
      <c r="AMQ64" s="45"/>
      <c r="AMR64" s="45"/>
      <c r="AMS64" s="45"/>
      <c r="AMT64" s="45"/>
      <c r="AMU64" s="45"/>
      <c r="AMV64" s="45"/>
      <c r="AMW64" s="45"/>
      <c r="AMX64" s="45"/>
      <c r="AMY64" s="45"/>
      <c r="AMZ64" s="45"/>
      <c r="ANA64" s="45"/>
      <c r="ANB64" s="45"/>
      <c r="ANC64" s="45"/>
      <c r="AND64" s="45"/>
      <c r="ANE64" s="45"/>
      <c r="ANF64" s="45"/>
      <c r="ANG64" s="45"/>
      <c r="ANH64" s="45"/>
      <c r="ANI64" s="45"/>
      <c r="ANJ64" s="45"/>
      <c r="ANK64" s="45"/>
      <c r="ANL64" s="45"/>
      <c r="ANM64" s="45"/>
      <c r="ANN64" s="45"/>
      <c r="ANO64" s="45"/>
      <c r="ANP64" s="45"/>
      <c r="ANQ64" s="45"/>
      <c r="ANR64" s="45"/>
      <c r="ANS64" s="45"/>
      <c r="ANT64" s="45"/>
      <c r="ANU64" s="45"/>
      <c r="ANV64" s="45"/>
      <c r="ANW64" s="45"/>
      <c r="ANX64" s="45"/>
      <c r="ANY64" s="45"/>
      <c r="ANZ64" s="45"/>
      <c r="AOA64" s="45"/>
      <c r="AOB64" s="45"/>
      <c r="AOC64" s="45"/>
      <c r="AOD64" s="45"/>
      <c r="AOE64" s="45"/>
      <c r="AOF64" s="45"/>
      <c r="AOG64" s="45"/>
      <c r="AOH64" s="45"/>
      <c r="AOI64" s="45"/>
      <c r="AOJ64" s="45"/>
      <c r="AOK64" s="45"/>
      <c r="AOL64" s="45"/>
      <c r="AOM64" s="45"/>
      <c r="AON64" s="45"/>
      <c r="AOO64" s="45"/>
      <c r="AOP64" s="45"/>
      <c r="AOQ64" s="45"/>
      <c r="AOR64" s="45"/>
      <c r="AOS64" s="45"/>
      <c r="AOT64" s="45"/>
      <c r="AOU64" s="45"/>
      <c r="AOV64" s="45"/>
      <c r="AOW64" s="45"/>
      <c r="AOX64" s="45"/>
      <c r="AOY64" s="45"/>
      <c r="AOZ64" s="45"/>
      <c r="APA64" s="45"/>
      <c r="APB64" s="45"/>
      <c r="APC64" s="45"/>
      <c r="APD64" s="45"/>
      <c r="APE64" s="45"/>
      <c r="APF64" s="45"/>
      <c r="APG64" s="45"/>
      <c r="APH64" s="45"/>
      <c r="API64" s="45"/>
      <c r="APJ64" s="45"/>
      <c r="APK64" s="45"/>
      <c r="APL64" s="45"/>
      <c r="APM64" s="45"/>
      <c r="APN64" s="45"/>
      <c r="APO64" s="45"/>
      <c r="APP64" s="45"/>
      <c r="APQ64" s="45"/>
      <c r="APR64" s="45"/>
      <c r="APS64" s="45"/>
      <c r="APT64" s="45"/>
      <c r="APU64" s="45"/>
      <c r="APV64" s="45"/>
      <c r="APW64" s="45"/>
      <c r="APX64" s="45"/>
      <c r="APY64" s="45"/>
      <c r="APZ64" s="45"/>
      <c r="AQA64" s="45"/>
      <c r="AQB64" s="45"/>
      <c r="AQC64" s="45"/>
      <c r="AQD64" s="45"/>
      <c r="AQE64" s="45"/>
      <c r="AQF64" s="45"/>
      <c r="AQG64" s="45"/>
      <c r="AQH64" s="45"/>
      <c r="AQI64" s="45"/>
      <c r="AQJ64" s="45"/>
      <c r="AQK64" s="45"/>
      <c r="AQL64" s="45"/>
      <c r="AQM64" s="45"/>
      <c r="AQN64" s="45"/>
      <c r="AQO64" s="45"/>
      <c r="AQP64" s="45"/>
      <c r="AQQ64" s="45"/>
      <c r="AQR64" s="45"/>
      <c r="AQS64" s="45"/>
      <c r="AQT64" s="45"/>
      <c r="AQU64" s="45"/>
      <c r="AQV64" s="45"/>
      <c r="AQW64" s="45"/>
      <c r="AQX64" s="45"/>
      <c r="AQY64" s="45"/>
      <c r="AQZ64" s="45"/>
      <c r="ARA64" s="45"/>
      <c r="ARB64" s="45"/>
      <c r="ARC64" s="45"/>
      <c r="ARD64" s="45"/>
      <c r="ARE64" s="45"/>
      <c r="ARF64" s="45"/>
      <c r="ARG64" s="45"/>
      <c r="ARH64" s="45"/>
      <c r="ARI64" s="45"/>
      <c r="ARJ64" s="45"/>
      <c r="ARK64" s="45"/>
      <c r="ARL64" s="45"/>
      <c r="ARM64" s="45"/>
      <c r="ARN64" s="45"/>
      <c r="ARO64" s="45"/>
      <c r="ARP64" s="45"/>
      <c r="ARQ64" s="45"/>
      <c r="ARR64" s="45"/>
      <c r="ARS64" s="45"/>
      <c r="ART64" s="45"/>
      <c r="ARU64" s="45"/>
      <c r="ARV64" s="45"/>
      <c r="ARW64" s="45"/>
      <c r="ARX64" s="45"/>
      <c r="ARY64" s="45"/>
      <c r="ARZ64" s="45"/>
      <c r="ASA64" s="45"/>
      <c r="ASB64" s="45"/>
      <c r="ASC64" s="45"/>
      <c r="ASD64" s="45"/>
      <c r="ASE64" s="45"/>
      <c r="ASF64" s="45"/>
      <c r="ASG64" s="45"/>
      <c r="ASH64" s="45"/>
      <c r="ASI64" s="45"/>
      <c r="ASJ64" s="45"/>
      <c r="ASK64" s="45"/>
      <c r="ASL64" s="45"/>
      <c r="ASM64" s="45"/>
      <c r="ASN64" s="45"/>
      <c r="ASO64" s="45"/>
      <c r="ASP64" s="45"/>
      <c r="ASQ64" s="45"/>
      <c r="ASR64" s="45"/>
      <c r="ASS64" s="45"/>
      <c r="AST64" s="45"/>
      <c r="ASU64" s="45"/>
      <c r="ASV64" s="45"/>
      <c r="ASW64" s="45"/>
      <c r="ASX64" s="45"/>
      <c r="ASY64" s="45"/>
      <c r="ASZ64" s="45"/>
      <c r="ATA64" s="45"/>
      <c r="ATB64" s="45"/>
      <c r="ATC64" s="45"/>
      <c r="ATD64" s="45"/>
      <c r="ATE64" s="45"/>
      <c r="ATF64" s="45"/>
      <c r="ATG64" s="45"/>
      <c r="ATH64" s="45"/>
      <c r="ATI64" s="45"/>
      <c r="ATJ64" s="45"/>
      <c r="ATK64" s="45"/>
      <c r="ATL64" s="45"/>
      <c r="ATM64" s="45"/>
      <c r="ATN64" s="45"/>
      <c r="ATO64" s="45"/>
      <c r="ATP64" s="45"/>
      <c r="ATQ64" s="45"/>
      <c r="ATR64" s="45"/>
      <c r="ATS64" s="45"/>
      <c r="ATT64" s="45"/>
      <c r="ATU64" s="45"/>
      <c r="ATV64" s="45"/>
      <c r="ATW64" s="45"/>
      <c r="ATX64" s="45"/>
      <c r="ATY64" s="45"/>
      <c r="ATZ64" s="45"/>
      <c r="AUA64" s="45"/>
      <c r="AUB64" s="45"/>
      <c r="AUC64" s="45"/>
      <c r="AUD64" s="45"/>
      <c r="AUE64" s="45"/>
      <c r="AUF64" s="45"/>
      <c r="AUG64" s="45"/>
      <c r="AUH64" s="45"/>
      <c r="AUI64" s="45"/>
      <c r="AUJ64" s="45"/>
      <c r="AUK64" s="45"/>
      <c r="AUL64" s="45"/>
      <c r="AUM64" s="45"/>
      <c r="AUN64" s="45"/>
      <c r="AUO64" s="45"/>
      <c r="AUP64" s="45"/>
      <c r="AUQ64" s="45"/>
      <c r="AUR64" s="45"/>
      <c r="AUS64" s="45"/>
      <c r="AUT64" s="45"/>
      <c r="AUU64" s="45"/>
      <c r="AUV64" s="45"/>
      <c r="AUW64" s="45"/>
      <c r="AUX64" s="45"/>
      <c r="AUY64" s="45"/>
      <c r="AUZ64" s="45"/>
      <c r="AVA64" s="45"/>
      <c r="AVB64" s="45"/>
      <c r="AVC64" s="45"/>
      <c r="AVD64" s="45"/>
      <c r="AVE64" s="45"/>
      <c r="AVF64" s="45"/>
      <c r="AVG64" s="45"/>
      <c r="AVH64" s="45"/>
      <c r="AVI64" s="45"/>
      <c r="AVJ64" s="45"/>
      <c r="AVK64" s="45"/>
      <c r="AVL64" s="45"/>
      <c r="AVM64" s="45"/>
      <c r="AVN64" s="45"/>
      <c r="AVO64" s="45"/>
      <c r="AVP64" s="45"/>
      <c r="AVQ64" s="45"/>
      <c r="AVR64" s="45"/>
      <c r="AVS64" s="45"/>
      <c r="AVT64" s="45"/>
      <c r="AVU64" s="45"/>
      <c r="AVV64" s="45"/>
      <c r="AVW64" s="45"/>
      <c r="AVX64" s="45"/>
      <c r="AVY64" s="45"/>
      <c r="AVZ64" s="45"/>
      <c r="AWA64" s="45"/>
      <c r="AWB64" s="45"/>
      <c r="AWC64" s="45"/>
      <c r="AWD64" s="45"/>
      <c r="AWE64" s="45"/>
      <c r="AWF64" s="45"/>
      <c r="AWG64" s="45"/>
      <c r="AWH64" s="45"/>
      <c r="AWI64" s="45"/>
      <c r="AWJ64" s="45"/>
      <c r="AWK64" s="45"/>
      <c r="AWL64" s="45"/>
      <c r="AWM64" s="45"/>
      <c r="AWN64" s="45"/>
      <c r="AWO64" s="45"/>
      <c r="AWP64" s="45"/>
      <c r="AWQ64" s="45"/>
      <c r="AWR64" s="45"/>
      <c r="AWS64" s="45"/>
      <c r="AWT64" s="45"/>
      <c r="AWU64" s="45"/>
      <c r="AWV64" s="45"/>
      <c r="AWW64" s="45"/>
      <c r="AWX64" s="45"/>
      <c r="AWY64" s="45"/>
      <c r="AWZ64" s="45"/>
      <c r="AXA64" s="45"/>
      <c r="AXB64" s="45"/>
      <c r="AXC64" s="45"/>
      <c r="AXD64" s="45"/>
      <c r="AXE64" s="45"/>
      <c r="AXF64" s="45"/>
      <c r="AXG64" s="45"/>
      <c r="AXH64" s="45"/>
      <c r="AXI64" s="45"/>
      <c r="AXJ64" s="45"/>
      <c r="AXK64" s="45"/>
      <c r="AXL64" s="45"/>
      <c r="AXM64" s="45"/>
      <c r="AXN64" s="45"/>
      <c r="AXO64" s="45"/>
      <c r="AXP64" s="45"/>
      <c r="AXQ64" s="45"/>
      <c r="AXR64" s="45"/>
      <c r="AXS64" s="45"/>
      <c r="AXT64" s="45"/>
      <c r="AXU64" s="45"/>
      <c r="AXV64" s="45"/>
      <c r="AXW64" s="45"/>
      <c r="AXX64" s="45"/>
      <c r="AXY64" s="45"/>
      <c r="AXZ64" s="45"/>
      <c r="AYA64" s="45"/>
      <c r="AYB64" s="45"/>
      <c r="AYC64" s="45"/>
      <c r="AYD64" s="45"/>
      <c r="AYE64" s="45"/>
      <c r="AYF64" s="45"/>
      <c r="AYG64" s="45"/>
      <c r="AYH64" s="45"/>
      <c r="AYI64" s="45"/>
      <c r="AYJ64" s="45"/>
      <c r="AYK64" s="45"/>
      <c r="AYL64" s="45"/>
      <c r="AYM64" s="45"/>
      <c r="AYN64" s="45"/>
      <c r="AYO64" s="45"/>
      <c r="AYP64" s="45"/>
      <c r="AYQ64" s="45"/>
      <c r="AYR64" s="45"/>
      <c r="AYS64" s="45"/>
      <c r="AYT64" s="45"/>
      <c r="AYU64" s="45"/>
      <c r="AYV64" s="45"/>
      <c r="AYW64" s="45"/>
      <c r="AYX64" s="45"/>
      <c r="AYY64" s="45"/>
      <c r="AYZ64" s="45"/>
      <c r="AZA64" s="45"/>
      <c r="AZB64" s="45"/>
      <c r="AZC64" s="45"/>
      <c r="AZD64" s="45"/>
      <c r="AZE64" s="45"/>
      <c r="AZF64" s="45"/>
      <c r="AZG64" s="45"/>
      <c r="AZH64" s="45"/>
      <c r="AZI64" s="45"/>
      <c r="AZJ64" s="45"/>
      <c r="AZK64" s="45"/>
      <c r="AZL64" s="45"/>
      <c r="AZM64" s="45"/>
      <c r="AZN64" s="45"/>
      <c r="AZO64" s="45"/>
      <c r="AZP64" s="45"/>
      <c r="AZQ64" s="45"/>
      <c r="AZR64" s="45"/>
      <c r="AZS64" s="45"/>
      <c r="AZT64" s="45"/>
      <c r="AZU64" s="45"/>
      <c r="AZV64" s="45"/>
      <c r="AZW64" s="45"/>
      <c r="AZX64" s="45"/>
      <c r="AZY64" s="45"/>
      <c r="AZZ64" s="45"/>
      <c r="BAA64" s="45"/>
      <c r="BAB64" s="45"/>
      <c r="BAC64" s="45"/>
      <c r="BAD64" s="45"/>
      <c r="BAE64" s="45"/>
      <c r="BAF64" s="45"/>
      <c r="BAG64" s="45"/>
      <c r="BAH64" s="45"/>
      <c r="BAI64" s="45"/>
      <c r="BAJ64" s="45"/>
      <c r="BAK64" s="45"/>
      <c r="BAL64" s="45"/>
      <c r="BAM64" s="45"/>
      <c r="BAN64" s="45"/>
      <c r="BAO64" s="45"/>
      <c r="BAP64" s="45"/>
      <c r="BAQ64" s="45"/>
      <c r="BAR64" s="45"/>
      <c r="BAS64" s="45"/>
      <c r="BAT64" s="45"/>
      <c r="BAU64" s="45"/>
      <c r="BAV64" s="45"/>
      <c r="BAW64" s="45"/>
      <c r="BAX64" s="45"/>
      <c r="BAY64" s="45"/>
      <c r="BAZ64" s="45"/>
      <c r="BBA64" s="45"/>
      <c r="BBB64" s="45"/>
      <c r="BBC64" s="45"/>
      <c r="BBD64" s="45"/>
      <c r="BBE64" s="45"/>
      <c r="BBF64" s="45"/>
      <c r="BBG64" s="45"/>
      <c r="BBH64" s="45"/>
      <c r="BBI64" s="45"/>
      <c r="BBJ64" s="45"/>
      <c r="BBK64" s="45"/>
      <c r="BBL64" s="45"/>
      <c r="BBM64" s="45"/>
      <c r="BBN64" s="45"/>
      <c r="BBO64" s="45"/>
      <c r="BBP64" s="45"/>
      <c r="BBQ64" s="45"/>
      <c r="BBR64" s="45"/>
      <c r="BBS64" s="45"/>
      <c r="BBT64" s="45"/>
      <c r="BBU64" s="45"/>
      <c r="BBV64" s="45"/>
      <c r="BBW64" s="45"/>
      <c r="BBX64" s="45"/>
      <c r="BBY64" s="45"/>
      <c r="BBZ64" s="45"/>
      <c r="BCA64" s="45"/>
      <c r="BCB64" s="45"/>
      <c r="BCC64" s="45"/>
      <c r="BCD64" s="45"/>
      <c r="BCE64" s="45"/>
      <c r="BCF64" s="45"/>
      <c r="BCG64" s="45"/>
      <c r="BCH64" s="45"/>
      <c r="BCI64" s="45"/>
      <c r="BCJ64" s="45"/>
      <c r="BCK64" s="45"/>
      <c r="BCL64" s="45"/>
      <c r="BCM64" s="45"/>
      <c r="BCN64" s="45"/>
      <c r="BCO64" s="45"/>
      <c r="BCP64" s="45"/>
      <c r="BCQ64" s="45"/>
      <c r="BCR64" s="45"/>
      <c r="BCS64" s="45"/>
      <c r="BCT64" s="45"/>
      <c r="BCU64" s="45"/>
      <c r="BCV64" s="45"/>
      <c r="BCW64" s="45"/>
      <c r="BCX64" s="45"/>
      <c r="BCY64" s="45"/>
      <c r="BCZ64" s="45"/>
      <c r="BDA64" s="45"/>
      <c r="BDB64" s="45"/>
      <c r="BDC64" s="45"/>
      <c r="BDD64" s="45"/>
      <c r="BDE64" s="45"/>
      <c r="BDF64" s="45"/>
      <c r="BDG64" s="45"/>
      <c r="BDH64" s="45"/>
      <c r="BDI64" s="45"/>
      <c r="BDJ64" s="45"/>
      <c r="BDK64" s="45"/>
      <c r="BDL64" s="45"/>
      <c r="BDM64" s="45"/>
      <c r="BDN64" s="45"/>
      <c r="BDO64" s="45"/>
      <c r="BDP64" s="45"/>
      <c r="BDQ64" s="45"/>
      <c r="BDR64" s="45"/>
      <c r="BDS64" s="45"/>
      <c r="BDT64" s="45"/>
      <c r="BDU64" s="45"/>
      <c r="BDV64" s="45"/>
      <c r="BDW64" s="45"/>
      <c r="BDX64" s="45"/>
      <c r="BDY64" s="45"/>
      <c r="BDZ64" s="45"/>
      <c r="BEA64" s="45"/>
      <c r="BEB64" s="45"/>
      <c r="BEC64" s="45"/>
      <c r="BED64" s="45"/>
      <c r="BEE64" s="45"/>
      <c r="BEF64" s="45"/>
      <c r="BEG64" s="45"/>
      <c r="BEH64" s="45"/>
      <c r="BEI64" s="45"/>
      <c r="BEJ64" s="45"/>
      <c r="BEK64" s="45"/>
      <c r="BEL64" s="45"/>
      <c r="BEM64" s="45"/>
      <c r="BEN64" s="45"/>
      <c r="BEO64" s="45"/>
      <c r="BEP64" s="45"/>
      <c r="BEQ64" s="45"/>
      <c r="BER64" s="45"/>
      <c r="BES64" s="45"/>
      <c r="BET64" s="45"/>
      <c r="BEU64" s="45"/>
      <c r="BEV64" s="45"/>
      <c r="BEW64" s="45"/>
      <c r="BEX64" s="45"/>
      <c r="BEY64" s="45"/>
      <c r="BEZ64" s="45"/>
      <c r="BFA64" s="45"/>
      <c r="BFB64" s="45"/>
      <c r="BFC64" s="45"/>
      <c r="BFD64" s="45"/>
      <c r="BFE64" s="45"/>
      <c r="BFF64" s="45"/>
      <c r="BFG64" s="45"/>
      <c r="BFH64" s="45"/>
      <c r="BFI64" s="45"/>
      <c r="BFJ64" s="45"/>
      <c r="BFK64" s="45"/>
      <c r="BFL64" s="45"/>
      <c r="BFM64" s="45"/>
      <c r="BFN64" s="45"/>
      <c r="BFO64" s="45"/>
      <c r="BFP64" s="45"/>
      <c r="BFQ64" s="45"/>
      <c r="BFR64" s="45"/>
      <c r="BFS64" s="45"/>
      <c r="BFT64" s="45"/>
      <c r="BFU64" s="45"/>
      <c r="BFV64" s="45"/>
      <c r="BFW64" s="45"/>
      <c r="BFX64" s="45"/>
      <c r="BFY64" s="45"/>
      <c r="BFZ64" s="45"/>
      <c r="BGA64" s="45"/>
      <c r="BGB64" s="45"/>
      <c r="BGC64" s="45"/>
      <c r="BGD64" s="45"/>
      <c r="BGE64" s="45"/>
      <c r="BGF64" s="45"/>
      <c r="BGG64" s="45"/>
      <c r="BGH64" s="45"/>
      <c r="BGI64" s="45"/>
      <c r="BGJ64" s="45"/>
      <c r="BGK64" s="45"/>
      <c r="BGL64" s="45"/>
      <c r="BGM64" s="45"/>
      <c r="BGN64" s="45"/>
      <c r="BGO64" s="45"/>
      <c r="BGP64" s="45"/>
      <c r="BGQ64" s="45"/>
      <c r="BGR64" s="45"/>
      <c r="BGS64" s="45"/>
      <c r="BGT64" s="45"/>
      <c r="BGU64" s="45"/>
      <c r="BGV64" s="45"/>
      <c r="BGW64" s="45"/>
      <c r="BGX64" s="45"/>
      <c r="BGY64" s="45"/>
      <c r="BGZ64" s="45"/>
      <c r="BHA64" s="45"/>
      <c r="BHB64" s="45"/>
      <c r="BHC64" s="45"/>
      <c r="BHD64" s="45"/>
      <c r="BHE64" s="45"/>
      <c r="BHF64" s="45"/>
      <c r="BHG64" s="45"/>
      <c r="BHH64" s="45"/>
      <c r="BHI64" s="45"/>
      <c r="BHJ64" s="45"/>
      <c r="BHK64" s="45"/>
      <c r="BHL64" s="45"/>
      <c r="BHM64" s="45"/>
      <c r="BHN64" s="45"/>
      <c r="BHO64" s="45"/>
      <c r="BHP64" s="45"/>
      <c r="BHQ64" s="45"/>
      <c r="BHR64" s="45"/>
      <c r="BHS64" s="45"/>
      <c r="BHT64" s="45"/>
      <c r="BHU64" s="45"/>
      <c r="BHV64" s="45"/>
      <c r="BHW64" s="45"/>
      <c r="BHX64" s="45"/>
      <c r="BHY64" s="45"/>
      <c r="BHZ64" s="45"/>
      <c r="BIA64" s="45"/>
      <c r="BIB64" s="45"/>
      <c r="BIC64" s="45"/>
      <c r="BID64" s="45"/>
      <c r="BIE64" s="45"/>
      <c r="BIF64" s="45"/>
      <c r="BIG64" s="45"/>
      <c r="BIH64" s="45"/>
      <c r="BII64" s="45"/>
      <c r="BIJ64" s="45"/>
      <c r="BIK64" s="45"/>
      <c r="BIL64" s="45"/>
      <c r="BIM64" s="45"/>
      <c r="BIN64" s="45"/>
      <c r="BIO64" s="45"/>
      <c r="BIP64" s="45"/>
      <c r="BIQ64" s="45"/>
      <c r="BIR64" s="45"/>
      <c r="BIS64" s="45"/>
      <c r="BIT64" s="45"/>
      <c r="BIU64" s="45"/>
      <c r="BIV64" s="45"/>
      <c r="BIW64" s="45"/>
      <c r="BIX64" s="45"/>
      <c r="BIY64" s="45"/>
      <c r="BIZ64" s="45"/>
      <c r="BJA64" s="45"/>
      <c r="BJB64" s="45"/>
      <c r="BJC64" s="45"/>
      <c r="BJD64" s="45"/>
      <c r="BJE64" s="45"/>
      <c r="BJF64" s="45"/>
      <c r="BJG64" s="45"/>
      <c r="BJH64" s="45"/>
      <c r="BJI64" s="45"/>
      <c r="BJJ64" s="45"/>
      <c r="BJK64" s="45"/>
      <c r="BJL64" s="45"/>
      <c r="BJM64" s="45"/>
      <c r="BJN64" s="45"/>
      <c r="BJO64" s="45"/>
      <c r="BJP64" s="45"/>
      <c r="BJQ64" s="45"/>
      <c r="BJR64" s="45"/>
      <c r="BJS64" s="45"/>
      <c r="BJT64" s="45"/>
      <c r="BJU64" s="45"/>
      <c r="BJV64" s="45"/>
      <c r="BJW64" s="45"/>
      <c r="BJX64" s="45"/>
      <c r="BJY64" s="45"/>
      <c r="BJZ64" s="45"/>
      <c r="BKA64" s="45"/>
      <c r="BKB64" s="45"/>
      <c r="BKC64" s="45"/>
      <c r="BKD64" s="45"/>
      <c r="BKE64" s="45"/>
      <c r="BKF64" s="45"/>
      <c r="BKG64" s="45"/>
      <c r="BKH64" s="45"/>
      <c r="BKI64" s="45"/>
      <c r="BKJ64" s="45"/>
      <c r="BKK64" s="45"/>
      <c r="BKL64" s="45"/>
      <c r="BKM64" s="45"/>
      <c r="BKN64" s="45"/>
      <c r="BKO64" s="45"/>
      <c r="BKP64" s="45"/>
      <c r="BKQ64" s="45"/>
      <c r="BKR64" s="45"/>
      <c r="BKS64" s="45"/>
      <c r="BKT64" s="45"/>
      <c r="BKU64" s="45"/>
      <c r="BKV64" s="45"/>
      <c r="BKW64" s="45"/>
      <c r="BKX64" s="45"/>
      <c r="BKY64" s="45"/>
      <c r="BKZ64" s="45"/>
      <c r="BLA64" s="45"/>
      <c r="BLB64" s="45"/>
      <c r="BLC64" s="45"/>
      <c r="BLD64" s="45"/>
      <c r="BLE64" s="45"/>
      <c r="BLF64" s="45"/>
      <c r="BLG64" s="45"/>
      <c r="BLH64" s="45"/>
      <c r="BLI64" s="45"/>
      <c r="BLJ64" s="45"/>
      <c r="BLK64" s="45"/>
      <c r="BLL64" s="45"/>
      <c r="BLM64" s="45"/>
      <c r="BLN64" s="45"/>
      <c r="BLO64" s="45"/>
      <c r="BLP64" s="45"/>
      <c r="BLQ64" s="45"/>
      <c r="BLR64" s="45"/>
      <c r="BLS64" s="45"/>
      <c r="BLT64" s="45"/>
      <c r="BLU64" s="45"/>
      <c r="BLV64" s="45"/>
      <c r="BLW64" s="45"/>
      <c r="BLX64" s="45"/>
      <c r="BLY64" s="45"/>
      <c r="BLZ64" s="45"/>
      <c r="BMA64" s="45"/>
      <c r="BMB64" s="45"/>
      <c r="BMC64" s="45"/>
      <c r="BMD64" s="45"/>
      <c r="BME64" s="45"/>
      <c r="BMF64" s="45"/>
      <c r="BMG64" s="45"/>
      <c r="BMH64" s="45"/>
      <c r="BMI64" s="45"/>
      <c r="BMJ64" s="45"/>
      <c r="BMK64" s="45"/>
      <c r="BML64" s="45"/>
      <c r="BMM64" s="45"/>
      <c r="BMN64" s="45"/>
      <c r="BMO64" s="45"/>
      <c r="BMP64" s="45"/>
      <c r="BMQ64" s="45"/>
      <c r="BMR64" s="45"/>
      <c r="BMS64" s="45"/>
      <c r="BMT64" s="45"/>
      <c r="BMU64" s="45"/>
      <c r="BMV64" s="45"/>
      <c r="BMW64" s="45"/>
      <c r="BMX64" s="45"/>
      <c r="BMY64" s="45"/>
      <c r="BMZ64" s="45"/>
      <c r="BNA64" s="45"/>
      <c r="BNB64" s="45"/>
      <c r="BNC64" s="45"/>
      <c r="BND64" s="45"/>
      <c r="BNE64" s="45"/>
      <c r="BNF64" s="45"/>
      <c r="BNG64" s="45"/>
      <c r="BNH64" s="45"/>
      <c r="BNI64" s="45"/>
      <c r="BNJ64" s="45"/>
      <c r="BNK64" s="45"/>
      <c r="BNL64" s="45"/>
      <c r="BNM64" s="45"/>
      <c r="BNN64" s="45"/>
      <c r="BNO64" s="45"/>
      <c r="BNP64" s="45"/>
      <c r="BNQ64" s="45"/>
      <c r="BNR64" s="45"/>
      <c r="BNS64" s="45"/>
      <c r="BNT64" s="45"/>
      <c r="BNU64" s="45"/>
      <c r="BNV64" s="45"/>
      <c r="BNW64" s="45"/>
      <c r="BNX64" s="45"/>
      <c r="BNY64" s="45"/>
      <c r="BNZ64" s="45"/>
      <c r="BOA64" s="45"/>
      <c r="BOB64" s="45"/>
      <c r="BOC64" s="45"/>
      <c r="BOD64" s="45"/>
      <c r="BOE64" s="45"/>
      <c r="BOF64" s="45"/>
      <c r="BOG64" s="45"/>
      <c r="BOH64" s="45"/>
      <c r="BOI64" s="45"/>
      <c r="BOJ64" s="45"/>
      <c r="BOK64" s="45"/>
      <c r="BOL64" s="45"/>
      <c r="BOM64" s="45"/>
      <c r="BON64" s="45"/>
      <c r="BOO64" s="45"/>
      <c r="BOP64" s="45"/>
      <c r="BOQ64" s="45"/>
      <c r="BOR64" s="45"/>
      <c r="BOS64" s="45"/>
      <c r="BOT64" s="45"/>
      <c r="BOU64" s="45"/>
      <c r="BOV64" s="45"/>
      <c r="BOW64" s="45"/>
      <c r="BOX64" s="45"/>
      <c r="BOY64" s="45"/>
      <c r="BOZ64" s="45"/>
      <c r="BPA64" s="45"/>
      <c r="BPB64" s="45"/>
      <c r="BPC64" s="45"/>
      <c r="BPD64" s="45"/>
      <c r="BPE64" s="45"/>
      <c r="BPF64" s="45"/>
      <c r="BPG64" s="45"/>
      <c r="BPH64" s="45"/>
      <c r="BPI64" s="45"/>
      <c r="BPJ64" s="45"/>
      <c r="BPK64" s="45"/>
      <c r="BPL64" s="45"/>
      <c r="BPM64" s="45"/>
      <c r="BPN64" s="45"/>
      <c r="BPO64" s="45"/>
      <c r="BPP64" s="45"/>
      <c r="BPQ64" s="45"/>
      <c r="BPR64" s="45"/>
      <c r="BPS64" s="45"/>
      <c r="BPT64" s="45"/>
      <c r="BPU64" s="45"/>
      <c r="BPV64" s="45"/>
      <c r="BPW64" s="45"/>
      <c r="BPX64" s="45"/>
      <c r="BPY64" s="45"/>
      <c r="BPZ64" s="45"/>
      <c r="BQA64" s="45"/>
      <c r="BQB64" s="45"/>
      <c r="BQC64" s="45"/>
      <c r="BQD64" s="45"/>
      <c r="BQE64" s="45"/>
      <c r="BQF64" s="45"/>
      <c r="BQG64" s="45"/>
      <c r="BQH64" s="45"/>
      <c r="BQI64" s="45"/>
      <c r="BQJ64" s="45"/>
      <c r="BQK64" s="45"/>
      <c r="BQL64" s="45"/>
      <c r="BQM64" s="45"/>
      <c r="BQN64" s="45"/>
      <c r="BQO64" s="45"/>
      <c r="BQP64" s="45"/>
      <c r="BQQ64" s="45"/>
      <c r="BQR64" s="45"/>
      <c r="BQS64" s="45"/>
      <c r="BQT64" s="45"/>
      <c r="BQU64" s="45"/>
      <c r="BQV64" s="45"/>
      <c r="BQW64" s="45"/>
      <c r="BQX64" s="45"/>
      <c r="BQY64" s="45"/>
      <c r="BQZ64" s="45"/>
      <c r="BRA64" s="45"/>
      <c r="BRB64" s="45"/>
      <c r="BRC64" s="45"/>
      <c r="BRD64" s="45"/>
      <c r="BRE64" s="45"/>
      <c r="BRF64" s="45"/>
      <c r="BRG64" s="45"/>
      <c r="BRH64" s="45"/>
      <c r="BRI64" s="45"/>
      <c r="BRJ64" s="45"/>
      <c r="BRK64" s="45"/>
      <c r="BRL64" s="45"/>
      <c r="BRM64" s="45"/>
      <c r="BRN64" s="45"/>
      <c r="BRO64" s="45"/>
      <c r="BRP64" s="45"/>
      <c r="BRQ64" s="45"/>
      <c r="BRR64" s="45"/>
      <c r="BRS64" s="45"/>
      <c r="BRT64" s="45"/>
      <c r="BRU64" s="45"/>
      <c r="BRV64" s="45"/>
      <c r="BRW64" s="45"/>
      <c r="BRX64" s="45"/>
      <c r="BRY64" s="45"/>
      <c r="BRZ64" s="45"/>
      <c r="BSA64" s="45"/>
      <c r="BSB64" s="45"/>
      <c r="BSC64" s="45"/>
      <c r="BSD64" s="45"/>
      <c r="BSE64" s="45"/>
      <c r="BSF64" s="45"/>
      <c r="BSG64" s="45"/>
      <c r="BSH64" s="45"/>
      <c r="BSI64" s="45"/>
      <c r="BSJ64" s="45"/>
      <c r="BSK64" s="45"/>
      <c r="BSL64" s="45"/>
      <c r="BSM64" s="45"/>
      <c r="BSN64" s="45"/>
      <c r="BSO64" s="45"/>
      <c r="BSP64" s="45"/>
      <c r="BSQ64" s="45"/>
      <c r="BSR64" s="45"/>
      <c r="BSS64" s="45"/>
      <c r="BST64" s="45"/>
      <c r="BSU64" s="45"/>
      <c r="BSV64" s="45"/>
      <c r="BSW64" s="45"/>
      <c r="BSX64" s="45"/>
      <c r="BSY64" s="45"/>
      <c r="BSZ64" s="45"/>
      <c r="BTA64" s="45"/>
      <c r="BTB64" s="45"/>
      <c r="BTC64" s="45"/>
      <c r="BTD64" s="45"/>
      <c r="BTE64" s="45"/>
      <c r="BTF64" s="45"/>
      <c r="BTG64" s="45"/>
      <c r="BTH64" s="45"/>
      <c r="BTI64" s="45"/>
      <c r="BTJ64" s="45"/>
      <c r="BTK64" s="45"/>
      <c r="BTL64" s="45"/>
      <c r="BTM64" s="45"/>
      <c r="BTN64" s="45"/>
      <c r="BTO64" s="45"/>
      <c r="BTP64" s="45"/>
      <c r="BTQ64" s="45"/>
      <c r="BTR64" s="45"/>
      <c r="BTS64" s="45"/>
      <c r="BTT64" s="45"/>
      <c r="BTU64" s="45"/>
      <c r="BTV64" s="45"/>
      <c r="BTW64" s="45"/>
      <c r="BTX64" s="45"/>
      <c r="BTY64" s="45"/>
      <c r="BTZ64" s="45"/>
      <c r="BUA64" s="45"/>
      <c r="BUB64" s="45"/>
      <c r="BUC64" s="45"/>
      <c r="BUD64" s="45"/>
      <c r="BUE64" s="45"/>
      <c r="BUF64" s="45"/>
      <c r="BUG64" s="45"/>
      <c r="BUH64" s="45"/>
      <c r="BUI64" s="45"/>
      <c r="BUJ64" s="45"/>
      <c r="BUK64" s="45"/>
      <c r="BUL64" s="45"/>
      <c r="BUM64" s="45"/>
      <c r="BUN64" s="45"/>
      <c r="BUO64" s="45"/>
      <c r="BUP64" s="45"/>
      <c r="BUQ64" s="45"/>
      <c r="BUR64" s="45"/>
      <c r="BUS64" s="45"/>
      <c r="BUT64" s="45"/>
      <c r="BUU64" s="45"/>
      <c r="BUV64" s="45"/>
      <c r="BUW64" s="45"/>
      <c r="BUX64" s="45"/>
      <c r="BUY64" s="45"/>
      <c r="BUZ64" s="45"/>
      <c r="BVA64" s="45"/>
      <c r="BVB64" s="45"/>
      <c r="BVC64" s="45"/>
      <c r="BVD64" s="45"/>
      <c r="BVE64" s="45"/>
      <c r="BVF64" s="45"/>
      <c r="BVG64" s="45"/>
      <c r="BVH64" s="45"/>
      <c r="BVI64" s="45"/>
      <c r="BVJ64" s="45"/>
      <c r="BVK64" s="45"/>
      <c r="BVL64" s="45"/>
      <c r="BVM64" s="45"/>
      <c r="BVN64" s="45"/>
      <c r="BVO64" s="45"/>
      <c r="BVP64" s="45"/>
      <c r="BVQ64" s="45"/>
      <c r="BVR64" s="45"/>
      <c r="BVS64" s="45"/>
      <c r="BVT64" s="45"/>
      <c r="BVU64" s="45"/>
      <c r="BVV64" s="45"/>
      <c r="BVW64" s="45"/>
      <c r="BVX64" s="45"/>
      <c r="BVY64" s="45"/>
      <c r="BVZ64" s="45"/>
      <c r="BWA64" s="45"/>
      <c r="BWB64" s="45"/>
      <c r="BWC64" s="45"/>
      <c r="BWD64" s="45"/>
      <c r="BWE64" s="45"/>
      <c r="BWF64" s="45"/>
      <c r="BWG64" s="45"/>
      <c r="BWH64" s="45"/>
      <c r="BWI64" s="45"/>
      <c r="BWJ64" s="45"/>
      <c r="BWK64" s="45"/>
      <c r="BWL64" s="45"/>
      <c r="BWM64" s="45"/>
      <c r="BWN64" s="45"/>
      <c r="BWO64" s="45"/>
      <c r="BWP64" s="45"/>
      <c r="BWQ64" s="45"/>
      <c r="BWR64" s="45"/>
      <c r="BWS64" s="45"/>
      <c r="BWT64" s="45"/>
      <c r="BWU64" s="45"/>
      <c r="BWV64" s="45"/>
      <c r="BWW64" s="45"/>
      <c r="BWX64" s="45"/>
      <c r="BWY64" s="45"/>
      <c r="BWZ64" s="45"/>
      <c r="BXA64" s="45"/>
      <c r="BXB64" s="45"/>
      <c r="BXC64" s="45"/>
      <c r="BXD64" s="45"/>
      <c r="BXE64" s="45"/>
      <c r="BXF64" s="45"/>
      <c r="BXG64" s="45"/>
      <c r="BXH64" s="45"/>
      <c r="BXI64" s="45"/>
      <c r="BXJ64" s="45"/>
      <c r="BXK64" s="45"/>
      <c r="BXL64" s="45"/>
      <c r="BXM64" s="45"/>
      <c r="BXN64" s="45"/>
      <c r="BXO64" s="45"/>
      <c r="BXP64" s="45"/>
      <c r="BXQ64" s="45"/>
      <c r="BXR64" s="45"/>
      <c r="BXS64" s="45"/>
      <c r="BXT64" s="45"/>
      <c r="BXU64" s="45"/>
      <c r="BXV64" s="45"/>
      <c r="BXW64" s="45"/>
      <c r="BXX64" s="45"/>
      <c r="BXY64" s="45"/>
      <c r="BXZ64" s="45"/>
      <c r="BYA64" s="45"/>
      <c r="BYB64" s="45"/>
      <c r="BYC64" s="45"/>
      <c r="BYD64" s="45"/>
      <c r="BYE64" s="45"/>
      <c r="BYF64" s="45"/>
      <c r="BYG64" s="45"/>
      <c r="BYH64" s="45"/>
      <c r="BYI64" s="45"/>
      <c r="BYJ64" s="45"/>
      <c r="BYK64" s="45"/>
      <c r="BYL64" s="45"/>
      <c r="BYM64" s="45"/>
      <c r="BYN64" s="45"/>
      <c r="BYO64" s="45"/>
      <c r="BYP64" s="45"/>
      <c r="BYQ64" s="45"/>
      <c r="BYR64" s="45"/>
      <c r="BYS64" s="45"/>
      <c r="BYT64" s="45"/>
      <c r="BYU64" s="45"/>
      <c r="BYV64" s="45"/>
      <c r="BYW64" s="45"/>
      <c r="BYX64" s="45"/>
      <c r="BYY64" s="45"/>
      <c r="BYZ64" s="45"/>
      <c r="BZA64" s="45"/>
      <c r="BZB64" s="45"/>
      <c r="BZC64" s="45"/>
      <c r="BZD64" s="45"/>
      <c r="BZE64" s="45"/>
      <c r="BZF64" s="45"/>
      <c r="BZG64" s="45"/>
      <c r="BZH64" s="45"/>
      <c r="BZI64" s="45"/>
      <c r="BZJ64" s="45"/>
      <c r="BZK64" s="45"/>
      <c r="BZL64" s="45"/>
      <c r="BZM64" s="45"/>
      <c r="BZN64" s="45"/>
      <c r="BZO64" s="45"/>
      <c r="BZP64" s="45"/>
      <c r="BZQ64" s="45"/>
      <c r="BZR64" s="45"/>
      <c r="BZS64" s="45"/>
      <c r="BZT64" s="45"/>
      <c r="BZU64" s="45"/>
      <c r="BZV64" s="45"/>
      <c r="BZW64" s="45"/>
      <c r="BZX64" s="45"/>
      <c r="BZY64" s="45"/>
      <c r="BZZ64" s="45"/>
      <c r="CAA64" s="45"/>
      <c r="CAB64" s="45"/>
      <c r="CAC64" s="45"/>
      <c r="CAD64" s="45"/>
      <c r="CAE64" s="45"/>
      <c r="CAF64" s="45"/>
      <c r="CAG64" s="45"/>
      <c r="CAH64" s="45"/>
      <c r="CAI64" s="45"/>
      <c r="CAJ64" s="45"/>
      <c r="CAK64" s="45"/>
      <c r="CAL64" s="45"/>
      <c r="CAM64" s="45"/>
      <c r="CAN64" s="45"/>
      <c r="CAO64" s="45"/>
      <c r="CAP64" s="45"/>
      <c r="CAQ64" s="45"/>
      <c r="CAR64" s="45"/>
      <c r="CAS64" s="45"/>
      <c r="CAT64" s="45"/>
      <c r="CAU64" s="45"/>
      <c r="CAV64" s="45"/>
      <c r="CAW64" s="45"/>
      <c r="CAX64" s="45"/>
      <c r="CAY64" s="45"/>
      <c r="CAZ64" s="45"/>
      <c r="CBA64" s="45"/>
      <c r="CBB64" s="45"/>
      <c r="CBC64" s="45"/>
      <c r="CBD64" s="45"/>
      <c r="CBE64" s="45"/>
      <c r="CBF64" s="45"/>
      <c r="CBG64" s="45"/>
      <c r="CBH64" s="45"/>
      <c r="CBI64" s="45"/>
      <c r="CBJ64" s="45"/>
      <c r="CBK64" s="45"/>
      <c r="CBL64" s="45"/>
      <c r="CBM64" s="45"/>
      <c r="CBN64" s="45"/>
      <c r="CBO64" s="45"/>
      <c r="CBP64" s="45"/>
      <c r="CBQ64" s="45"/>
      <c r="CBR64" s="45"/>
      <c r="CBS64" s="45"/>
      <c r="CBT64" s="45"/>
      <c r="CBU64" s="45"/>
      <c r="CBV64" s="45"/>
      <c r="CBW64" s="45"/>
      <c r="CBX64" s="45"/>
      <c r="CBY64" s="45"/>
      <c r="CBZ64" s="45"/>
      <c r="CCA64" s="45"/>
      <c r="CCB64" s="45"/>
      <c r="CCC64" s="45"/>
      <c r="CCD64" s="45"/>
      <c r="CCE64" s="45"/>
      <c r="CCF64" s="45"/>
      <c r="CCG64" s="45"/>
      <c r="CCH64" s="45"/>
      <c r="CCI64" s="45"/>
      <c r="CCJ64" s="45"/>
      <c r="CCK64" s="45"/>
      <c r="CCL64" s="45"/>
      <c r="CCM64" s="45"/>
      <c r="CCN64" s="45"/>
      <c r="CCO64" s="45"/>
      <c r="CCP64" s="45"/>
      <c r="CCQ64" s="45"/>
      <c r="CCR64" s="45"/>
      <c r="CCS64" s="45"/>
      <c r="CCT64" s="45"/>
      <c r="CCU64" s="45"/>
      <c r="CCV64" s="45"/>
      <c r="CCW64" s="45"/>
      <c r="CCX64" s="45"/>
      <c r="CCY64" s="45"/>
      <c r="CCZ64" s="45"/>
      <c r="CDA64" s="45"/>
      <c r="CDB64" s="45"/>
      <c r="CDC64" s="45"/>
      <c r="CDD64" s="45"/>
      <c r="CDE64" s="45"/>
      <c r="CDF64" s="45"/>
      <c r="CDG64" s="45"/>
      <c r="CDH64" s="45"/>
      <c r="CDI64" s="45"/>
      <c r="CDJ64" s="45"/>
      <c r="CDK64" s="45"/>
      <c r="CDL64" s="45"/>
      <c r="CDM64" s="45"/>
      <c r="CDN64" s="45"/>
      <c r="CDO64" s="45"/>
      <c r="CDP64" s="45"/>
      <c r="CDQ64" s="45"/>
      <c r="CDR64" s="45"/>
      <c r="CDS64" s="45"/>
      <c r="CDT64" s="45"/>
      <c r="CDU64" s="45"/>
      <c r="CDV64" s="45"/>
      <c r="CDW64" s="45"/>
      <c r="CDX64" s="45"/>
      <c r="CDY64" s="45"/>
      <c r="CDZ64" s="45"/>
      <c r="CEA64" s="45"/>
      <c r="CEB64" s="45"/>
      <c r="CEC64" s="45"/>
      <c r="CED64" s="45"/>
      <c r="CEE64" s="45"/>
      <c r="CEF64" s="45"/>
      <c r="CEG64" s="45"/>
      <c r="CEH64" s="45"/>
      <c r="CEI64" s="45"/>
      <c r="CEJ64" s="45"/>
      <c r="CEK64" s="45"/>
      <c r="CEL64" s="45"/>
      <c r="CEM64" s="45"/>
      <c r="CEN64" s="45"/>
      <c r="CEO64" s="45"/>
      <c r="CEP64" s="45"/>
      <c r="CEQ64" s="45"/>
      <c r="CER64" s="45"/>
      <c r="CES64" s="45"/>
      <c r="CET64" s="45"/>
      <c r="CEU64" s="45"/>
      <c r="CEV64" s="45"/>
      <c r="CEW64" s="45"/>
      <c r="CEX64" s="45"/>
      <c r="CEY64" s="45"/>
      <c r="CEZ64" s="45"/>
      <c r="CFA64" s="45"/>
      <c r="CFB64" s="45"/>
      <c r="CFC64" s="45"/>
      <c r="CFD64" s="45"/>
      <c r="CFE64" s="45"/>
      <c r="CFF64" s="45"/>
      <c r="CFG64" s="45"/>
      <c r="CFH64" s="45"/>
      <c r="CFI64" s="45"/>
      <c r="CFJ64" s="45"/>
      <c r="CFK64" s="45"/>
      <c r="CFL64" s="45"/>
      <c r="CFM64" s="45"/>
      <c r="CFN64" s="45"/>
      <c r="CFO64" s="45"/>
      <c r="CFP64" s="45"/>
      <c r="CFQ64" s="45"/>
      <c r="CFR64" s="45"/>
      <c r="CFS64" s="45"/>
      <c r="CFT64" s="45"/>
      <c r="CFU64" s="45"/>
      <c r="CFV64" s="45"/>
      <c r="CFW64" s="45"/>
      <c r="CFX64" s="45"/>
      <c r="CFY64" s="45"/>
      <c r="CFZ64" s="45"/>
      <c r="CGA64" s="45"/>
      <c r="CGB64" s="45"/>
      <c r="CGC64" s="45"/>
      <c r="CGD64" s="45"/>
      <c r="CGE64" s="45"/>
      <c r="CGF64" s="45"/>
      <c r="CGG64" s="45"/>
      <c r="CGH64" s="45"/>
      <c r="CGI64" s="45"/>
      <c r="CGJ64" s="45"/>
      <c r="CGK64" s="45"/>
      <c r="CGL64" s="45"/>
      <c r="CGM64" s="45"/>
      <c r="CGN64" s="45"/>
      <c r="CGO64" s="45"/>
      <c r="CGP64" s="45"/>
      <c r="CGQ64" s="45"/>
      <c r="CGR64" s="45"/>
      <c r="CGS64" s="45"/>
      <c r="CGT64" s="45"/>
      <c r="CGU64" s="45"/>
      <c r="CGV64" s="45"/>
      <c r="CGW64" s="45"/>
      <c r="CGX64" s="45"/>
      <c r="CGY64" s="45"/>
      <c r="CGZ64" s="45"/>
      <c r="CHA64" s="45"/>
      <c r="CHB64" s="45"/>
      <c r="CHC64" s="45"/>
      <c r="CHD64" s="45"/>
      <c r="CHE64" s="45"/>
      <c r="CHF64" s="45"/>
      <c r="CHG64" s="45"/>
      <c r="CHH64" s="45"/>
      <c r="CHI64" s="45"/>
      <c r="CHJ64" s="45"/>
      <c r="CHK64" s="45"/>
      <c r="CHL64" s="45"/>
      <c r="CHM64" s="45"/>
      <c r="CHN64" s="45"/>
      <c r="CHO64" s="45"/>
      <c r="CHP64" s="45"/>
      <c r="CHQ64" s="45"/>
      <c r="CHR64" s="45"/>
      <c r="CHS64" s="45"/>
      <c r="CHT64" s="45"/>
      <c r="CHU64" s="45"/>
      <c r="CHV64" s="45"/>
      <c r="CHW64" s="45"/>
      <c r="CHX64" s="45"/>
      <c r="CHY64" s="45"/>
      <c r="CHZ64" s="45"/>
      <c r="CIA64" s="45"/>
      <c r="CIB64" s="45"/>
      <c r="CIC64" s="45"/>
      <c r="CID64" s="45"/>
      <c r="CIE64" s="45"/>
      <c r="CIF64" s="45"/>
      <c r="CIG64" s="45"/>
      <c r="CIH64" s="45"/>
      <c r="CII64" s="45"/>
      <c r="CIJ64" s="45"/>
      <c r="CIK64" s="45"/>
      <c r="CIL64" s="45"/>
      <c r="CIM64" s="45"/>
      <c r="CIN64" s="45"/>
      <c r="CIO64" s="45"/>
      <c r="CIP64" s="45"/>
      <c r="CIQ64" s="45"/>
      <c r="CIR64" s="45"/>
      <c r="CIS64" s="45"/>
      <c r="CIT64" s="45"/>
      <c r="CIU64" s="45"/>
      <c r="CIV64" s="45"/>
      <c r="CIW64" s="45"/>
      <c r="CIX64" s="45"/>
      <c r="CIY64" s="45"/>
      <c r="CIZ64" s="45"/>
      <c r="CJA64" s="45"/>
      <c r="CJB64" s="45"/>
      <c r="CJC64" s="45"/>
      <c r="CJD64" s="45"/>
      <c r="CJE64" s="45"/>
      <c r="CJF64" s="45"/>
      <c r="CJG64" s="45"/>
      <c r="CJH64" s="45"/>
      <c r="CJI64" s="45"/>
      <c r="CJJ64" s="45"/>
      <c r="CJK64" s="45"/>
      <c r="CJL64" s="45"/>
      <c r="CJM64" s="45"/>
      <c r="CJN64" s="45"/>
      <c r="CJO64" s="45"/>
      <c r="CJP64" s="45"/>
      <c r="CJQ64" s="45"/>
      <c r="CJR64" s="45"/>
      <c r="CJS64" s="45"/>
      <c r="CJT64" s="45"/>
      <c r="CJU64" s="45"/>
      <c r="CJV64" s="45"/>
      <c r="CJW64" s="45"/>
      <c r="CJX64" s="45"/>
      <c r="CJY64" s="45"/>
      <c r="CJZ64" s="45"/>
      <c r="CKA64" s="45"/>
      <c r="CKB64" s="45"/>
      <c r="CKC64" s="45"/>
      <c r="CKD64" s="45"/>
      <c r="CKE64" s="45"/>
      <c r="CKF64" s="45"/>
      <c r="CKG64" s="45"/>
      <c r="CKH64" s="45"/>
      <c r="CKI64" s="45"/>
      <c r="CKJ64" s="45"/>
      <c r="CKK64" s="45"/>
      <c r="CKL64" s="45"/>
      <c r="CKM64" s="45"/>
      <c r="CKN64" s="45"/>
      <c r="CKO64" s="45"/>
      <c r="CKP64" s="45"/>
      <c r="CKQ64" s="45"/>
      <c r="CKR64" s="45"/>
      <c r="CKS64" s="45"/>
      <c r="CKT64" s="45"/>
      <c r="CKU64" s="45"/>
      <c r="CKV64" s="45"/>
      <c r="CKW64" s="45"/>
      <c r="CKX64" s="45"/>
      <c r="CKY64" s="45"/>
      <c r="CKZ64" s="45"/>
      <c r="CLA64" s="45"/>
      <c r="CLB64" s="45"/>
      <c r="CLC64" s="45"/>
      <c r="CLD64" s="45"/>
      <c r="CLE64" s="45"/>
      <c r="CLF64" s="45"/>
      <c r="CLG64" s="45"/>
      <c r="CLH64" s="45"/>
      <c r="CLI64" s="45"/>
      <c r="CLJ64" s="45"/>
      <c r="CLK64" s="45"/>
      <c r="CLL64" s="45"/>
      <c r="CLM64" s="45"/>
      <c r="CLN64" s="45"/>
      <c r="CLO64" s="45"/>
      <c r="CLP64" s="45"/>
      <c r="CLQ64" s="45"/>
      <c r="CLR64" s="45"/>
      <c r="CLS64" s="45"/>
      <c r="CLT64" s="45"/>
      <c r="CLU64" s="45"/>
      <c r="CLV64" s="45"/>
      <c r="CLW64" s="45"/>
      <c r="CLX64" s="45"/>
      <c r="CLY64" s="45"/>
      <c r="CLZ64" s="45"/>
      <c r="CMA64" s="45"/>
      <c r="CMB64" s="45"/>
      <c r="CMC64" s="45"/>
      <c r="CMD64" s="45"/>
      <c r="CME64" s="45"/>
      <c r="CMF64" s="45"/>
      <c r="CMG64" s="45"/>
      <c r="CMH64" s="45"/>
      <c r="CMI64" s="45"/>
      <c r="CMJ64" s="45"/>
      <c r="CMK64" s="45"/>
      <c r="CML64" s="45"/>
      <c r="CMM64" s="45"/>
      <c r="CMN64" s="45"/>
      <c r="CMO64" s="45"/>
      <c r="CMP64" s="45"/>
      <c r="CMQ64" s="45"/>
      <c r="CMR64" s="45"/>
      <c r="CMS64" s="45"/>
      <c r="CMT64" s="45"/>
      <c r="CMU64" s="45"/>
      <c r="CMV64" s="45"/>
      <c r="CMW64" s="45"/>
      <c r="CMX64" s="45"/>
      <c r="CMY64" s="45"/>
      <c r="CMZ64" s="45"/>
      <c r="CNA64" s="45"/>
      <c r="CNB64" s="45"/>
      <c r="CNC64" s="45"/>
      <c r="CND64" s="45"/>
      <c r="CNE64" s="45"/>
      <c r="CNF64" s="45"/>
      <c r="CNG64" s="45"/>
      <c r="CNH64" s="45"/>
      <c r="CNI64" s="45"/>
      <c r="CNJ64" s="45"/>
      <c r="CNK64" s="45"/>
      <c r="CNL64" s="45"/>
      <c r="CNM64" s="45"/>
      <c r="CNN64" s="45"/>
      <c r="CNO64" s="45"/>
      <c r="CNP64" s="45"/>
      <c r="CNQ64" s="45"/>
      <c r="CNR64" s="45"/>
      <c r="CNS64" s="45"/>
      <c r="CNT64" s="45"/>
      <c r="CNU64" s="45"/>
      <c r="CNV64" s="45"/>
      <c r="CNW64" s="45"/>
      <c r="CNX64" s="45"/>
      <c r="CNY64" s="45"/>
      <c r="CNZ64" s="45"/>
      <c r="COA64" s="45"/>
      <c r="COB64" s="45"/>
      <c r="COC64" s="45"/>
      <c r="COD64" s="45"/>
      <c r="COE64" s="45"/>
      <c r="COF64" s="45"/>
      <c r="COG64" s="45"/>
      <c r="COH64" s="45"/>
      <c r="COI64" s="45"/>
      <c r="COJ64" s="45"/>
      <c r="COK64" s="45"/>
      <c r="COL64" s="45"/>
      <c r="COM64" s="45"/>
      <c r="CON64" s="45"/>
      <c r="COO64" s="45"/>
      <c r="COP64" s="45"/>
      <c r="COQ64" s="45"/>
      <c r="COR64" s="45"/>
      <c r="COS64" s="45"/>
      <c r="COT64" s="45"/>
      <c r="COU64" s="45"/>
      <c r="COV64" s="45"/>
      <c r="COW64" s="45"/>
      <c r="COX64" s="45"/>
      <c r="COY64" s="45"/>
      <c r="COZ64" s="45"/>
      <c r="CPA64" s="45"/>
      <c r="CPB64" s="45"/>
      <c r="CPC64" s="45"/>
      <c r="CPD64" s="45"/>
      <c r="CPE64" s="45"/>
      <c r="CPF64" s="45"/>
      <c r="CPG64" s="45"/>
      <c r="CPH64" s="45"/>
      <c r="CPI64" s="45"/>
      <c r="CPJ64" s="45"/>
      <c r="CPK64" s="45"/>
      <c r="CPL64" s="45"/>
      <c r="CPM64" s="45"/>
      <c r="CPN64" s="45"/>
      <c r="CPO64" s="45"/>
      <c r="CPP64" s="45"/>
      <c r="CPQ64" s="45"/>
      <c r="CPR64" s="45"/>
      <c r="CPS64" s="45"/>
      <c r="CPT64" s="45"/>
      <c r="CPU64" s="45"/>
      <c r="CPV64" s="45"/>
      <c r="CPW64" s="45"/>
      <c r="CPX64" s="45"/>
      <c r="CPY64" s="45"/>
      <c r="CPZ64" s="45"/>
      <c r="CQA64" s="45"/>
      <c r="CQB64" s="45"/>
      <c r="CQC64" s="45"/>
      <c r="CQD64" s="45"/>
      <c r="CQE64" s="45"/>
      <c r="CQF64" s="45"/>
      <c r="CQG64" s="45"/>
      <c r="CQH64" s="45"/>
      <c r="CQI64" s="45"/>
      <c r="CQJ64" s="45"/>
      <c r="CQK64" s="45"/>
      <c r="CQL64" s="45"/>
      <c r="CQM64" s="45"/>
      <c r="CQN64" s="45"/>
      <c r="CQO64" s="45"/>
      <c r="CQP64" s="45"/>
      <c r="CQQ64" s="45"/>
      <c r="CQR64" s="45"/>
      <c r="CQS64" s="45"/>
      <c r="CQT64" s="45"/>
      <c r="CQU64" s="45"/>
      <c r="CQV64" s="45"/>
      <c r="CQW64" s="45"/>
      <c r="CQX64" s="45"/>
      <c r="CQY64" s="45"/>
      <c r="CQZ64" s="45"/>
      <c r="CRA64" s="45"/>
      <c r="CRB64" s="45"/>
      <c r="CRC64" s="45"/>
      <c r="CRD64" s="45"/>
      <c r="CRE64" s="45"/>
      <c r="CRF64" s="45"/>
      <c r="CRG64" s="45"/>
      <c r="CRH64" s="45"/>
      <c r="CRI64" s="45"/>
      <c r="CRJ64" s="45"/>
      <c r="CRK64" s="45"/>
      <c r="CRL64" s="45"/>
      <c r="CRM64" s="45"/>
      <c r="CRN64" s="45"/>
      <c r="CRO64" s="45"/>
      <c r="CRP64" s="45"/>
      <c r="CRQ64" s="45"/>
      <c r="CRR64" s="45"/>
      <c r="CRS64" s="45"/>
      <c r="CRT64" s="45"/>
      <c r="CRU64" s="45"/>
      <c r="CRV64" s="45"/>
      <c r="CRW64" s="45"/>
      <c r="CRX64" s="45"/>
      <c r="CRY64" s="45"/>
      <c r="CRZ64" s="45"/>
      <c r="CSA64" s="45"/>
      <c r="CSB64" s="45"/>
      <c r="CSC64" s="45"/>
      <c r="CSD64" s="45"/>
      <c r="CSE64" s="45"/>
      <c r="CSF64" s="45"/>
      <c r="CSG64" s="45"/>
      <c r="CSH64" s="45"/>
      <c r="CSI64" s="45"/>
      <c r="CSJ64" s="45"/>
      <c r="CSK64" s="45"/>
      <c r="CSL64" s="45"/>
      <c r="CSM64" s="45"/>
      <c r="CSN64" s="45"/>
      <c r="CSO64" s="45"/>
      <c r="CSP64" s="45"/>
      <c r="CSQ64" s="45"/>
      <c r="CSR64" s="45"/>
      <c r="CSS64" s="45"/>
      <c r="CST64" s="45"/>
      <c r="CSU64" s="45"/>
      <c r="CSV64" s="45"/>
      <c r="CSW64" s="45"/>
      <c r="CSX64" s="45"/>
      <c r="CSY64" s="45"/>
      <c r="CSZ64" s="45"/>
      <c r="CTA64" s="45"/>
      <c r="CTB64" s="45"/>
      <c r="CTC64" s="45"/>
      <c r="CTD64" s="45"/>
      <c r="CTE64" s="45"/>
      <c r="CTF64" s="45"/>
      <c r="CTG64" s="45"/>
      <c r="CTH64" s="45"/>
      <c r="CTI64" s="45"/>
      <c r="CTJ64" s="45"/>
      <c r="CTK64" s="45"/>
      <c r="CTL64" s="45"/>
      <c r="CTM64" s="45"/>
      <c r="CTN64" s="45"/>
      <c r="CTO64" s="45"/>
      <c r="CTP64" s="45"/>
      <c r="CTQ64" s="45"/>
      <c r="CTR64" s="45"/>
      <c r="CTS64" s="45"/>
      <c r="CTT64" s="45"/>
      <c r="CTU64" s="45"/>
      <c r="CTV64" s="45"/>
      <c r="CTW64" s="45"/>
      <c r="CTX64" s="45"/>
      <c r="CTY64" s="45"/>
      <c r="CTZ64" s="45"/>
      <c r="CUA64" s="45"/>
      <c r="CUB64" s="45"/>
      <c r="CUC64" s="45"/>
      <c r="CUD64" s="45"/>
      <c r="CUE64" s="45"/>
      <c r="CUF64" s="45"/>
      <c r="CUG64" s="45"/>
      <c r="CUH64" s="45"/>
      <c r="CUI64" s="45"/>
      <c r="CUJ64" s="45"/>
      <c r="CUK64" s="45"/>
      <c r="CUL64" s="45"/>
      <c r="CUM64" s="45"/>
      <c r="CUN64" s="45"/>
      <c r="CUO64" s="45"/>
      <c r="CUP64" s="45"/>
      <c r="CUQ64" s="45"/>
      <c r="CUR64" s="45"/>
      <c r="CUS64" s="45"/>
      <c r="CUT64" s="45"/>
      <c r="CUU64" s="45"/>
      <c r="CUV64" s="45"/>
      <c r="CUW64" s="45"/>
      <c r="CUX64" s="45"/>
      <c r="CUY64" s="45"/>
      <c r="CUZ64" s="45"/>
      <c r="CVA64" s="45"/>
      <c r="CVB64" s="45"/>
      <c r="CVC64" s="45"/>
      <c r="CVD64" s="45"/>
      <c r="CVE64" s="45"/>
      <c r="CVF64" s="45"/>
      <c r="CVG64" s="45"/>
      <c r="CVH64" s="45"/>
      <c r="CVI64" s="45"/>
      <c r="CVJ64" s="45"/>
      <c r="CVK64" s="45"/>
      <c r="CVL64" s="45"/>
      <c r="CVM64" s="45"/>
      <c r="CVN64" s="45"/>
      <c r="CVO64" s="45"/>
      <c r="CVP64" s="45"/>
      <c r="CVQ64" s="45"/>
      <c r="CVR64" s="45"/>
      <c r="CVS64" s="45"/>
      <c r="CVT64" s="45"/>
      <c r="CVU64" s="45"/>
      <c r="CVV64" s="45"/>
      <c r="CVW64" s="45"/>
      <c r="CVX64" s="45"/>
      <c r="CVY64" s="45"/>
      <c r="CVZ64" s="45"/>
      <c r="CWA64" s="45"/>
      <c r="CWB64" s="45"/>
      <c r="CWC64" s="45"/>
      <c r="CWD64" s="45"/>
      <c r="CWE64" s="45"/>
      <c r="CWF64" s="45"/>
      <c r="CWG64" s="45"/>
      <c r="CWH64" s="45"/>
      <c r="CWI64" s="45"/>
      <c r="CWJ64" s="45"/>
      <c r="CWK64" s="45"/>
      <c r="CWL64" s="45"/>
      <c r="CWM64" s="45"/>
      <c r="CWN64" s="45"/>
      <c r="CWO64" s="45"/>
      <c r="CWP64" s="45"/>
      <c r="CWQ64" s="45"/>
      <c r="CWR64" s="45"/>
      <c r="CWS64" s="45"/>
      <c r="CWT64" s="45"/>
      <c r="CWU64" s="45"/>
      <c r="CWV64" s="45"/>
      <c r="CWW64" s="45"/>
      <c r="CWX64" s="45"/>
      <c r="CWY64" s="45"/>
      <c r="CWZ64" s="45"/>
      <c r="CXA64" s="45"/>
      <c r="CXB64" s="45"/>
      <c r="CXC64" s="45"/>
      <c r="CXD64" s="45"/>
      <c r="CXE64" s="45"/>
      <c r="CXF64" s="45"/>
      <c r="CXG64" s="45"/>
      <c r="CXH64" s="45"/>
      <c r="CXI64" s="45"/>
      <c r="CXJ64" s="45"/>
      <c r="CXK64" s="45"/>
      <c r="CXL64" s="45"/>
      <c r="CXM64" s="45"/>
      <c r="CXN64" s="45"/>
      <c r="CXO64" s="45"/>
      <c r="CXP64" s="45"/>
      <c r="CXQ64" s="45"/>
      <c r="CXR64" s="45"/>
      <c r="CXS64" s="45"/>
      <c r="CXT64" s="45"/>
      <c r="CXU64" s="45"/>
      <c r="CXV64" s="45"/>
      <c r="CXW64" s="45"/>
      <c r="CXX64" s="45"/>
      <c r="CXY64" s="45"/>
      <c r="CXZ64" s="45"/>
      <c r="CYA64" s="45"/>
      <c r="CYB64" s="45"/>
      <c r="CYC64" s="45"/>
      <c r="CYD64" s="45"/>
      <c r="CYE64" s="45"/>
      <c r="CYF64" s="45"/>
      <c r="CYG64" s="45"/>
      <c r="CYH64" s="45"/>
      <c r="CYI64" s="45"/>
      <c r="CYJ64" s="45"/>
      <c r="CYK64" s="45"/>
      <c r="CYL64" s="45"/>
      <c r="CYM64" s="45"/>
      <c r="CYN64" s="45"/>
      <c r="CYO64" s="45"/>
      <c r="CYP64" s="45"/>
      <c r="CYQ64" s="45"/>
      <c r="CYR64" s="45"/>
      <c r="CYS64" s="45"/>
      <c r="CYT64" s="45"/>
      <c r="CYU64" s="45"/>
      <c r="CYV64" s="45"/>
      <c r="CYW64" s="45"/>
      <c r="CYX64" s="45"/>
      <c r="CYY64" s="45"/>
      <c r="CYZ64" s="45"/>
      <c r="CZA64" s="45"/>
      <c r="CZB64" s="45"/>
      <c r="CZC64" s="45"/>
      <c r="CZD64" s="45"/>
      <c r="CZE64" s="45"/>
      <c r="CZF64" s="45"/>
      <c r="CZG64" s="45"/>
      <c r="CZH64" s="45"/>
      <c r="CZI64" s="45"/>
      <c r="CZJ64" s="45"/>
      <c r="CZK64" s="45"/>
      <c r="CZL64" s="45"/>
      <c r="CZM64" s="45"/>
      <c r="CZN64" s="45"/>
      <c r="CZO64" s="45"/>
      <c r="CZP64" s="45"/>
      <c r="CZQ64" s="45"/>
      <c r="CZR64" s="45"/>
      <c r="CZS64" s="45"/>
      <c r="CZT64" s="45"/>
      <c r="CZU64" s="45"/>
      <c r="CZV64" s="45"/>
      <c r="CZW64" s="45"/>
      <c r="CZX64" s="45"/>
      <c r="CZY64" s="45"/>
      <c r="CZZ64" s="45"/>
      <c r="DAA64" s="45"/>
      <c r="DAB64" s="45"/>
      <c r="DAC64" s="45"/>
      <c r="DAD64" s="45"/>
      <c r="DAE64" s="45"/>
      <c r="DAF64" s="45"/>
      <c r="DAG64" s="45"/>
      <c r="DAH64" s="45"/>
      <c r="DAI64" s="45"/>
      <c r="DAJ64" s="45"/>
      <c r="DAK64" s="45"/>
      <c r="DAL64" s="45"/>
      <c r="DAM64" s="45"/>
      <c r="DAN64" s="45"/>
      <c r="DAO64" s="45"/>
      <c r="DAP64" s="45"/>
      <c r="DAQ64" s="45"/>
      <c r="DAR64" s="45"/>
      <c r="DAS64" s="45"/>
      <c r="DAT64" s="45"/>
      <c r="DAU64" s="45"/>
      <c r="DAV64" s="45"/>
      <c r="DAW64" s="45"/>
      <c r="DAX64" s="45"/>
      <c r="DAY64" s="45"/>
      <c r="DAZ64" s="45"/>
      <c r="DBA64" s="45"/>
      <c r="DBB64" s="45"/>
      <c r="DBC64" s="45"/>
      <c r="DBD64" s="45"/>
      <c r="DBE64" s="45"/>
      <c r="DBF64" s="45"/>
      <c r="DBG64" s="45"/>
      <c r="DBH64" s="45"/>
      <c r="DBI64" s="45"/>
      <c r="DBJ64" s="45"/>
      <c r="DBK64" s="45"/>
      <c r="DBL64" s="45"/>
      <c r="DBM64" s="45"/>
      <c r="DBN64" s="45"/>
      <c r="DBO64" s="45"/>
      <c r="DBP64" s="45"/>
      <c r="DBQ64" s="45"/>
      <c r="DBR64" s="45"/>
      <c r="DBS64" s="45"/>
      <c r="DBT64" s="45"/>
      <c r="DBU64" s="45"/>
      <c r="DBV64" s="45"/>
      <c r="DBW64" s="45"/>
      <c r="DBX64" s="45"/>
      <c r="DBY64" s="45"/>
      <c r="DBZ64" s="45"/>
      <c r="DCA64" s="45"/>
      <c r="DCB64" s="45"/>
      <c r="DCC64" s="45"/>
      <c r="DCD64" s="45"/>
      <c r="DCE64" s="45"/>
      <c r="DCF64" s="45"/>
      <c r="DCG64" s="45"/>
      <c r="DCH64" s="45"/>
      <c r="DCI64" s="45"/>
      <c r="DCJ64" s="45"/>
      <c r="DCK64" s="45"/>
      <c r="DCL64" s="45"/>
      <c r="DCM64" s="45"/>
      <c r="DCN64" s="45"/>
      <c r="DCO64" s="45"/>
      <c r="DCP64" s="45"/>
      <c r="DCQ64" s="45"/>
      <c r="DCR64" s="45"/>
      <c r="DCS64" s="45"/>
      <c r="DCT64" s="45"/>
      <c r="DCU64" s="45"/>
      <c r="DCV64" s="45"/>
      <c r="DCW64" s="45"/>
      <c r="DCX64" s="45"/>
      <c r="DCY64" s="45"/>
      <c r="DCZ64" s="45"/>
      <c r="DDA64" s="45"/>
      <c r="DDB64" s="45"/>
      <c r="DDC64" s="45"/>
      <c r="DDD64" s="45"/>
      <c r="DDE64" s="45"/>
      <c r="DDF64" s="45"/>
      <c r="DDG64" s="45"/>
      <c r="DDH64" s="45"/>
      <c r="DDI64" s="45"/>
      <c r="DDJ64" s="45"/>
      <c r="DDK64" s="45"/>
      <c r="DDL64" s="45"/>
      <c r="DDM64" s="45"/>
      <c r="DDN64" s="45"/>
      <c r="DDO64" s="45"/>
      <c r="DDP64" s="45"/>
      <c r="DDQ64" s="45"/>
      <c r="DDR64" s="45"/>
      <c r="DDS64" s="45"/>
      <c r="DDT64" s="45"/>
      <c r="DDU64" s="45"/>
      <c r="DDV64" s="45"/>
      <c r="DDW64" s="45"/>
      <c r="DDX64" s="45"/>
      <c r="DDY64" s="45"/>
      <c r="DDZ64" s="45"/>
      <c r="DEA64" s="45"/>
      <c r="DEB64" s="45"/>
      <c r="DEC64" s="45"/>
      <c r="DED64" s="45"/>
      <c r="DEE64" s="45"/>
      <c r="DEF64" s="45"/>
      <c r="DEG64" s="45"/>
      <c r="DEH64" s="45"/>
      <c r="DEI64" s="45"/>
      <c r="DEJ64" s="45"/>
      <c r="DEK64" s="45"/>
      <c r="DEL64" s="45"/>
      <c r="DEM64" s="45"/>
      <c r="DEN64" s="45"/>
      <c r="DEO64" s="45"/>
      <c r="DEP64" s="45"/>
      <c r="DEQ64" s="45"/>
      <c r="DER64" s="45"/>
      <c r="DES64" s="45"/>
      <c r="DET64" s="45"/>
      <c r="DEU64" s="45"/>
      <c r="DEV64" s="45"/>
      <c r="DEW64" s="45"/>
      <c r="DEX64" s="45"/>
      <c r="DEY64" s="45"/>
      <c r="DEZ64" s="45"/>
      <c r="DFA64" s="45"/>
      <c r="DFB64" s="45"/>
      <c r="DFC64" s="45"/>
      <c r="DFD64" s="45"/>
      <c r="DFE64" s="45"/>
      <c r="DFF64" s="45"/>
      <c r="DFG64" s="45"/>
      <c r="DFH64" s="45"/>
      <c r="DFI64" s="45"/>
      <c r="DFJ64" s="45"/>
      <c r="DFK64" s="45"/>
      <c r="DFL64" s="45"/>
      <c r="DFM64" s="45"/>
      <c r="DFN64" s="45"/>
      <c r="DFO64" s="45"/>
      <c r="DFP64" s="45"/>
      <c r="DFQ64" s="45"/>
      <c r="DFR64" s="45"/>
      <c r="DFS64" s="45"/>
      <c r="DFT64" s="45"/>
      <c r="DFU64" s="45"/>
      <c r="DFV64" s="45"/>
      <c r="DFW64" s="45"/>
      <c r="DFX64" s="45"/>
      <c r="DFY64" s="45"/>
      <c r="DFZ64" s="45"/>
      <c r="DGA64" s="45"/>
      <c r="DGB64" s="45"/>
      <c r="DGC64" s="45"/>
      <c r="DGD64" s="45"/>
      <c r="DGE64" s="45"/>
      <c r="DGF64" s="45"/>
      <c r="DGG64" s="45"/>
      <c r="DGH64" s="45"/>
      <c r="DGI64" s="45"/>
      <c r="DGJ64" s="45"/>
      <c r="DGK64" s="45"/>
      <c r="DGL64" s="45"/>
      <c r="DGM64" s="45"/>
      <c r="DGN64" s="45"/>
      <c r="DGO64" s="45"/>
      <c r="DGP64" s="45"/>
      <c r="DGQ64" s="45"/>
      <c r="DGR64" s="45"/>
      <c r="DGS64" s="45"/>
      <c r="DGT64" s="45"/>
      <c r="DGU64" s="45"/>
      <c r="DGV64" s="45"/>
      <c r="DGW64" s="45"/>
      <c r="DGX64" s="45"/>
      <c r="DGY64" s="45"/>
      <c r="DGZ64" s="45"/>
      <c r="DHA64" s="45"/>
      <c r="DHB64" s="45"/>
      <c r="DHC64" s="45"/>
      <c r="DHD64" s="45"/>
      <c r="DHE64" s="45"/>
      <c r="DHF64" s="45"/>
      <c r="DHG64" s="45"/>
      <c r="DHH64" s="45"/>
      <c r="DHI64" s="45"/>
      <c r="DHJ64" s="45"/>
      <c r="DHK64" s="45"/>
      <c r="DHL64" s="45"/>
      <c r="DHM64" s="45"/>
      <c r="DHN64" s="45"/>
      <c r="DHO64" s="45"/>
      <c r="DHP64" s="45"/>
      <c r="DHQ64" s="45"/>
      <c r="DHR64" s="45"/>
      <c r="DHS64" s="45"/>
      <c r="DHT64" s="45"/>
      <c r="DHU64" s="45"/>
      <c r="DHV64" s="45"/>
      <c r="DHW64" s="45"/>
      <c r="DHX64" s="45"/>
      <c r="DHY64" s="45"/>
      <c r="DHZ64" s="45"/>
      <c r="DIA64" s="45"/>
      <c r="DIB64" s="45"/>
      <c r="DIC64" s="45"/>
      <c r="DID64" s="45"/>
      <c r="DIE64" s="45"/>
      <c r="DIF64" s="45"/>
      <c r="DIG64" s="45"/>
      <c r="DIH64" s="45"/>
      <c r="DII64" s="45"/>
      <c r="DIJ64" s="45"/>
      <c r="DIK64" s="45"/>
      <c r="DIL64" s="45"/>
      <c r="DIM64" s="45"/>
      <c r="DIN64" s="45"/>
      <c r="DIO64" s="45"/>
      <c r="DIP64" s="45"/>
      <c r="DIQ64" s="45"/>
      <c r="DIR64" s="45"/>
      <c r="DIS64" s="45"/>
      <c r="DIT64" s="45"/>
      <c r="DIU64" s="45"/>
      <c r="DIV64" s="45"/>
      <c r="DIW64" s="45"/>
      <c r="DIX64" s="45"/>
      <c r="DIY64" s="45"/>
      <c r="DIZ64" s="45"/>
      <c r="DJA64" s="45"/>
      <c r="DJB64" s="45"/>
      <c r="DJC64" s="45"/>
      <c r="DJD64" s="45"/>
      <c r="DJE64" s="45"/>
      <c r="DJF64" s="45"/>
      <c r="DJG64" s="45"/>
      <c r="DJH64" s="45"/>
      <c r="DJI64" s="45"/>
      <c r="DJJ64" s="45"/>
      <c r="DJK64" s="45"/>
      <c r="DJL64" s="45"/>
      <c r="DJM64" s="45"/>
      <c r="DJN64" s="45"/>
      <c r="DJO64" s="45"/>
      <c r="DJP64" s="45"/>
      <c r="DJQ64" s="45"/>
      <c r="DJR64" s="45"/>
      <c r="DJS64" s="45"/>
      <c r="DJT64" s="45"/>
      <c r="DJU64" s="45"/>
      <c r="DJV64" s="45"/>
      <c r="DJW64" s="45"/>
      <c r="DJX64" s="45"/>
      <c r="DJY64" s="45"/>
      <c r="DJZ64" s="45"/>
      <c r="DKA64" s="45"/>
      <c r="DKB64" s="45"/>
      <c r="DKC64" s="45"/>
      <c r="DKD64" s="45"/>
      <c r="DKE64" s="45"/>
      <c r="DKF64" s="45"/>
      <c r="DKG64" s="45"/>
      <c r="DKH64" s="45"/>
      <c r="DKI64" s="45"/>
      <c r="DKJ64" s="45"/>
      <c r="DKK64" s="45"/>
      <c r="DKL64" s="45"/>
      <c r="DKM64" s="45"/>
      <c r="DKN64" s="45"/>
      <c r="DKO64" s="45"/>
      <c r="DKP64" s="45"/>
      <c r="DKQ64" s="45"/>
      <c r="DKR64" s="45"/>
      <c r="DKS64" s="45"/>
      <c r="DKT64" s="45"/>
      <c r="DKU64" s="45"/>
      <c r="DKV64" s="45"/>
      <c r="DKW64" s="45"/>
      <c r="DKX64" s="45"/>
      <c r="DKY64" s="45"/>
      <c r="DKZ64" s="45"/>
      <c r="DLA64" s="45"/>
      <c r="DLB64" s="45"/>
      <c r="DLC64" s="45"/>
      <c r="DLD64" s="45"/>
      <c r="DLE64" s="45"/>
      <c r="DLF64" s="45"/>
      <c r="DLG64" s="45"/>
      <c r="DLH64" s="45"/>
      <c r="DLI64" s="45"/>
      <c r="DLJ64" s="45"/>
      <c r="DLK64" s="45"/>
      <c r="DLL64" s="45"/>
      <c r="DLM64" s="45"/>
      <c r="DLN64" s="45"/>
      <c r="DLO64" s="45"/>
      <c r="DLP64" s="45"/>
      <c r="DLQ64" s="45"/>
      <c r="DLR64" s="45"/>
      <c r="DLS64" s="45"/>
      <c r="DLT64" s="45"/>
      <c r="DLU64" s="45"/>
      <c r="DLV64" s="45"/>
      <c r="DLW64" s="45"/>
      <c r="DLX64" s="45"/>
      <c r="DLY64" s="45"/>
      <c r="DLZ64" s="45"/>
      <c r="DMA64" s="45"/>
      <c r="DMB64" s="45"/>
      <c r="DMC64" s="45"/>
      <c r="DMD64" s="45"/>
      <c r="DME64" s="45"/>
      <c r="DMF64" s="45"/>
      <c r="DMG64" s="45"/>
      <c r="DMH64" s="45"/>
      <c r="DMI64" s="45"/>
      <c r="DMJ64" s="45"/>
      <c r="DMK64" s="45"/>
      <c r="DML64" s="45"/>
      <c r="DMM64" s="45"/>
      <c r="DMN64" s="45"/>
      <c r="DMO64" s="45"/>
      <c r="DMP64" s="45"/>
      <c r="DMQ64" s="45"/>
      <c r="DMR64" s="45"/>
      <c r="DMS64" s="45"/>
      <c r="DMT64" s="45"/>
      <c r="DMU64" s="45"/>
      <c r="DMV64" s="45"/>
      <c r="DMW64" s="45"/>
      <c r="DMX64" s="45"/>
      <c r="DMY64" s="45"/>
      <c r="DMZ64" s="45"/>
      <c r="DNA64" s="45"/>
      <c r="DNB64" s="45"/>
      <c r="DNC64" s="45"/>
      <c r="DND64" s="45"/>
      <c r="DNE64" s="45"/>
      <c r="DNF64" s="45"/>
      <c r="DNG64" s="45"/>
      <c r="DNH64" s="45"/>
      <c r="DNI64" s="45"/>
      <c r="DNJ64" s="45"/>
      <c r="DNK64" s="45"/>
      <c r="DNL64" s="45"/>
      <c r="DNM64" s="45"/>
      <c r="DNN64" s="45"/>
      <c r="DNO64" s="45"/>
      <c r="DNP64" s="45"/>
      <c r="DNQ64" s="45"/>
      <c r="DNR64" s="45"/>
      <c r="DNS64" s="45"/>
      <c r="DNT64" s="45"/>
      <c r="DNU64" s="45"/>
      <c r="DNV64" s="45"/>
      <c r="DNW64" s="45"/>
      <c r="DNX64" s="45"/>
      <c r="DNY64" s="45"/>
      <c r="DNZ64" s="45"/>
      <c r="DOA64" s="45"/>
      <c r="DOB64" s="45"/>
      <c r="DOC64" s="45"/>
      <c r="DOD64" s="45"/>
      <c r="DOE64" s="45"/>
      <c r="DOF64" s="45"/>
      <c r="DOG64" s="45"/>
      <c r="DOH64" s="45"/>
      <c r="DOI64" s="45"/>
      <c r="DOJ64" s="45"/>
      <c r="DOK64" s="45"/>
      <c r="DOL64" s="45"/>
      <c r="DOM64" s="45"/>
      <c r="DON64" s="45"/>
      <c r="DOO64" s="45"/>
      <c r="DOP64" s="45"/>
      <c r="DOQ64" s="45"/>
      <c r="DOR64" s="45"/>
      <c r="DOS64" s="45"/>
      <c r="DOT64" s="45"/>
      <c r="DOU64" s="45"/>
      <c r="DOV64" s="45"/>
      <c r="DOW64" s="45"/>
      <c r="DOX64" s="45"/>
      <c r="DOY64" s="45"/>
      <c r="DOZ64" s="45"/>
      <c r="DPA64" s="45"/>
      <c r="DPB64" s="45"/>
      <c r="DPC64" s="45"/>
      <c r="DPD64" s="45"/>
      <c r="DPE64" s="45"/>
      <c r="DPF64" s="45"/>
      <c r="DPG64" s="45"/>
      <c r="DPH64" s="45"/>
      <c r="DPI64" s="45"/>
      <c r="DPJ64" s="45"/>
      <c r="DPK64" s="45"/>
      <c r="DPL64" s="45"/>
      <c r="DPM64" s="45"/>
      <c r="DPN64" s="45"/>
      <c r="DPO64" s="45"/>
      <c r="DPP64" s="45"/>
      <c r="DPQ64" s="45"/>
      <c r="DPR64" s="45"/>
      <c r="DPS64" s="45"/>
      <c r="DPT64" s="45"/>
      <c r="DPU64" s="45"/>
      <c r="DPV64" s="45"/>
      <c r="DPW64" s="45"/>
      <c r="DPX64" s="45"/>
      <c r="DPY64" s="45"/>
      <c r="DPZ64" s="45"/>
      <c r="DQA64" s="45"/>
      <c r="DQB64" s="45"/>
      <c r="DQC64" s="45"/>
      <c r="DQD64" s="45"/>
      <c r="DQE64" s="45"/>
      <c r="DQF64" s="45"/>
      <c r="DQG64" s="45"/>
      <c r="DQH64" s="45"/>
      <c r="DQI64" s="45"/>
      <c r="DQJ64" s="45"/>
      <c r="DQK64" s="45"/>
      <c r="DQL64" s="45"/>
      <c r="DQM64" s="45"/>
      <c r="DQN64" s="45"/>
      <c r="DQO64" s="45"/>
      <c r="DQP64" s="45"/>
      <c r="DQQ64" s="45"/>
      <c r="DQR64" s="45"/>
      <c r="DQS64" s="45"/>
      <c r="DQT64" s="45"/>
      <c r="DQU64" s="45"/>
      <c r="DQV64" s="45"/>
      <c r="DQW64" s="45"/>
      <c r="DQX64" s="45"/>
      <c r="DQY64" s="45"/>
      <c r="DQZ64" s="45"/>
      <c r="DRA64" s="45"/>
      <c r="DRB64" s="45"/>
      <c r="DRC64" s="45"/>
      <c r="DRD64" s="45"/>
      <c r="DRE64" s="45"/>
      <c r="DRF64" s="45"/>
      <c r="DRG64" s="45"/>
      <c r="DRH64" s="45"/>
      <c r="DRI64" s="45"/>
      <c r="DRJ64" s="45"/>
      <c r="DRK64" s="45"/>
      <c r="DRL64" s="45"/>
      <c r="DRM64" s="45"/>
      <c r="DRN64" s="45"/>
      <c r="DRO64" s="45"/>
      <c r="DRP64" s="45"/>
      <c r="DRQ64" s="45"/>
      <c r="DRR64" s="45"/>
      <c r="DRS64" s="45"/>
      <c r="DRT64" s="45"/>
      <c r="DRU64" s="45"/>
      <c r="DRV64" s="45"/>
      <c r="DRW64" s="45"/>
      <c r="DRX64" s="45"/>
      <c r="DRY64" s="45"/>
      <c r="DRZ64" s="45"/>
      <c r="DSA64" s="45"/>
      <c r="DSB64" s="45"/>
      <c r="DSC64" s="45"/>
      <c r="DSD64" s="45"/>
      <c r="DSE64" s="45"/>
      <c r="DSF64" s="45"/>
      <c r="DSG64" s="45"/>
      <c r="DSH64" s="45"/>
      <c r="DSI64" s="45"/>
      <c r="DSJ64" s="45"/>
      <c r="DSK64" s="45"/>
      <c r="DSL64" s="45"/>
      <c r="DSM64" s="45"/>
      <c r="DSN64" s="45"/>
      <c r="DSO64" s="45"/>
      <c r="DSP64" s="45"/>
      <c r="DSQ64" s="45"/>
      <c r="DSR64" s="45"/>
      <c r="DSS64" s="45"/>
      <c r="DST64" s="45"/>
      <c r="DSU64" s="45"/>
      <c r="DSV64" s="45"/>
      <c r="DSW64" s="45"/>
      <c r="DSX64" s="45"/>
      <c r="DSY64" s="45"/>
      <c r="DSZ64" s="45"/>
      <c r="DTA64" s="45"/>
      <c r="DTB64" s="45"/>
      <c r="DTC64" s="45"/>
      <c r="DTD64" s="45"/>
      <c r="DTE64" s="45"/>
      <c r="DTF64" s="45"/>
      <c r="DTG64" s="45"/>
      <c r="DTH64" s="45"/>
      <c r="DTI64" s="45"/>
      <c r="DTJ64" s="45"/>
      <c r="DTK64" s="45"/>
      <c r="DTL64" s="45"/>
      <c r="DTM64" s="45"/>
      <c r="DTN64" s="45"/>
      <c r="DTO64" s="45"/>
      <c r="DTP64" s="45"/>
      <c r="DTQ64" s="45"/>
      <c r="DTR64" s="45"/>
      <c r="DTS64" s="45"/>
      <c r="DTT64" s="45"/>
      <c r="DTU64" s="45"/>
      <c r="DTV64" s="45"/>
      <c r="DTW64" s="45"/>
      <c r="DTX64" s="45"/>
      <c r="DTY64" s="45"/>
      <c r="DTZ64" s="45"/>
      <c r="DUA64" s="45"/>
      <c r="DUB64" s="45"/>
      <c r="DUC64" s="45"/>
      <c r="DUD64" s="45"/>
      <c r="DUE64" s="45"/>
      <c r="DUF64" s="45"/>
      <c r="DUG64" s="45"/>
      <c r="DUH64" s="45"/>
      <c r="DUI64" s="45"/>
      <c r="DUJ64" s="45"/>
      <c r="DUK64" s="45"/>
      <c r="DUL64" s="45"/>
      <c r="DUM64" s="45"/>
      <c r="DUN64" s="45"/>
      <c r="DUO64" s="45"/>
      <c r="DUP64" s="45"/>
      <c r="DUQ64" s="45"/>
      <c r="DUR64" s="45"/>
      <c r="DUS64" s="45"/>
      <c r="DUT64" s="45"/>
      <c r="DUU64" s="45"/>
      <c r="DUV64" s="45"/>
      <c r="DUW64" s="45"/>
      <c r="DUX64" s="45"/>
      <c r="DUY64" s="45"/>
      <c r="DUZ64" s="45"/>
      <c r="DVA64" s="45"/>
      <c r="DVB64" s="45"/>
      <c r="DVC64" s="45"/>
      <c r="DVD64" s="45"/>
      <c r="DVE64" s="45"/>
      <c r="DVF64" s="45"/>
      <c r="DVG64" s="45"/>
      <c r="DVH64" s="45"/>
      <c r="DVI64" s="45"/>
      <c r="DVJ64" s="45"/>
      <c r="DVK64" s="45"/>
      <c r="DVL64" s="45"/>
      <c r="DVM64" s="45"/>
      <c r="DVN64" s="45"/>
      <c r="DVO64" s="45"/>
      <c r="DVP64" s="45"/>
      <c r="DVQ64" s="45"/>
      <c r="DVR64" s="45"/>
      <c r="DVS64" s="45"/>
      <c r="DVT64" s="45"/>
      <c r="DVU64" s="45"/>
      <c r="DVV64" s="45"/>
      <c r="DVW64" s="45"/>
      <c r="DVX64" s="45"/>
      <c r="DVY64" s="45"/>
      <c r="DVZ64" s="45"/>
      <c r="DWA64" s="45"/>
      <c r="DWB64" s="45"/>
      <c r="DWC64" s="45"/>
      <c r="DWD64" s="45"/>
      <c r="DWE64" s="45"/>
      <c r="DWF64" s="45"/>
      <c r="DWG64" s="45"/>
      <c r="DWH64" s="45"/>
      <c r="DWI64" s="45"/>
      <c r="DWJ64" s="45"/>
      <c r="DWK64" s="45"/>
      <c r="DWL64" s="45"/>
      <c r="DWM64" s="45"/>
      <c r="DWN64" s="45"/>
      <c r="DWO64" s="45"/>
      <c r="DWP64" s="45"/>
      <c r="DWQ64" s="45"/>
      <c r="DWR64" s="45"/>
      <c r="DWS64" s="45"/>
      <c r="DWT64" s="45"/>
      <c r="DWU64" s="45"/>
      <c r="DWV64" s="45"/>
      <c r="DWW64" s="45"/>
      <c r="DWX64" s="45"/>
      <c r="DWY64" s="45"/>
      <c r="DWZ64" s="45"/>
      <c r="DXA64" s="45"/>
      <c r="DXB64" s="45"/>
      <c r="DXC64" s="45"/>
      <c r="DXD64" s="45"/>
      <c r="DXE64" s="45"/>
      <c r="DXF64" s="45"/>
      <c r="DXG64" s="45"/>
      <c r="DXH64" s="45"/>
      <c r="DXI64" s="45"/>
      <c r="DXJ64" s="45"/>
      <c r="DXK64" s="45"/>
      <c r="DXL64" s="45"/>
      <c r="DXM64" s="45"/>
      <c r="DXN64" s="45"/>
      <c r="DXO64" s="45"/>
      <c r="DXP64" s="45"/>
      <c r="DXQ64" s="45"/>
      <c r="DXR64" s="45"/>
      <c r="DXS64" s="45"/>
      <c r="DXT64" s="45"/>
      <c r="DXU64" s="45"/>
      <c r="DXV64" s="45"/>
      <c r="DXW64" s="45"/>
      <c r="DXX64" s="45"/>
      <c r="DXY64" s="45"/>
      <c r="DXZ64" s="45"/>
      <c r="DYA64" s="45"/>
      <c r="DYB64" s="45"/>
      <c r="DYC64" s="45"/>
      <c r="DYD64" s="45"/>
      <c r="DYE64" s="45"/>
      <c r="DYF64" s="45"/>
      <c r="DYG64" s="45"/>
      <c r="DYH64" s="45"/>
      <c r="DYI64" s="45"/>
      <c r="DYJ64" s="45"/>
      <c r="DYK64" s="45"/>
      <c r="DYL64" s="45"/>
      <c r="DYM64" s="45"/>
      <c r="DYN64" s="45"/>
      <c r="DYO64" s="45"/>
      <c r="DYP64" s="45"/>
      <c r="DYQ64" s="45"/>
      <c r="DYR64" s="45"/>
      <c r="DYS64" s="45"/>
      <c r="DYT64" s="45"/>
      <c r="DYU64" s="45"/>
      <c r="DYV64" s="45"/>
      <c r="DYW64" s="45"/>
      <c r="DYX64" s="45"/>
      <c r="DYY64" s="45"/>
      <c r="DYZ64" s="45"/>
      <c r="DZA64" s="45"/>
      <c r="DZB64" s="45"/>
      <c r="DZC64" s="45"/>
      <c r="DZD64" s="45"/>
      <c r="DZE64" s="45"/>
      <c r="DZF64" s="45"/>
      <c r="DZG64" s="45"/>
      <c r="DZH64" s="45"/>
      <c r="DZI64" s="45"/>
      <c r="DZJ64" s="45"/>
      <c r="DZK64" s="45"/>
      <c r="DZL64" s="45"/>
      <c r="DZM64" s="45"/>
      <c r="DZN64" s="45"/>
      <c r="DZO64" s="45"/>
      <c r="DZP64" s="45"/>
      <c r="DZQ64" s="45"/>
      <c r="DZR64" s="45"/>
      <c r="DZS64" s="45"/>
      <c r="DZT64" s="45"/>
      <c r="DZU64" s="45"/>
      <c r="DZV64" s="45"/>
      <c r="DZW64" s="45"/>
      <c r="DZX64" s="45"/>
      <c r="DZY64" s="45"/>
      <c r="DZZ64" s="45"/>
      <c r="EAA64" s="45"/>
      <c r="EAB64" s="45"/>
      <c r="EAC64" s="45"/>
      <c r="EAD64" s="45"/>
      <c r="EAE64" s="45"/>
      <c r="EAF64" s="45"/>
      <c r="EAG64" s="45"/>
      <c r="EAH64" s="45"/>
      <c r="EAI64" s="45"/>
      <c r="EAJ64" s="45"/>
      <c r="EAK64" s="45"/>
      <c r="EAL64" s="45"/>
      <c r="EAM64" s="45"/>
      <c r="EAN64" s="45"/>
      <c r="EAO64" s="45"/>
      <c r="EAP64" s="45"/>
      <c r="EAQ64" s="45"/>
      <c r="EAR64" s="45"/>
      <c r="EAS64" s="45"/>
      <c r="EAT64" s="45"/>
      <c r="EAU64" s="45"/>
      <c r="EAV64" s="45"/>
      <c r="EAW64" s="45"/>
      <c r="EAX64" s="45"/>
      <c r="EAY64" s="45"/>
      <c r="EAZ64" s="45"/>
      <c r="EBA64" s="45"/>
      <c r="EBB64" s="45"/>
      <c r="EBC64" s="45"/>
      <c r="EBD64" s="45"/>
      <c r="EBE64" s="45"/>
      <c r="EBF64" s="45"/>
      <c r="EBG64" s="45"/>
      <c r="EBH64" s="45"/>
      <c r="EBI64" s="45"/>
      <c r="EBJ64" s="45"/>
      <c r="EBK64" s="45"/>
      <c r="EBL64" s="45"/>
      <c r="EBM64" s="45"/>
      <c r="EBN64" s="45"/>
      <c r="EBO64" s="45"/>
      <c r="EBP64" s="45"/>
      <c r="EBQ64" s="45"/>
      <c r="EBR64" s="45"/>
      <c r="EBS64" s="45"/>
      <c r="EBT64" s="45"/>
      <c r="EBU64" s="45"/>
      <c r="EBV64" s="45"/>
      <c r="EBW64" s="45"/>
      <c r="EBX64" s="45"/>
      <c r="EBY64" s="45"/>
      <c r="EBZ64" s="45"/>
      <c r="ECA64" s="45"/>
      <c r="ECB64" s="45"/>
      <c r="ECC64" s="45"/>
      <c r="ECD64" s="45"/>
      <c r="ECE64" s="45"/>
      <c r="ECF64" s="45"/>
      <c r="ECG64" s="45"/>
      <c r="ECH64" s="45"/>
      <c r="ECI64" s="45"/>
      <c r="ECJ64" s="45"/>
      <c r="ECK64" s="45"/>
      <c r="ECL64" s="45"/>
      <c r="ECM64" s="45"/>
      <c r="ECN64" s="45"/>
      <c r="ECO64" s="45"/>
      <c r="ECP64" s="45"/>
      <c r="ECQ64" s="45"/>
      <c r="ECR64" s="45"/>
      <c r="ECS64" s="45"/>
      <c r="ECT64" s="45"/>
      <c r="ECU64" s="45"/>
      <c r="ECV64" s="45"/>
      <c r="ECW64" s="45"/>
      <c r="ECX64" s="45"/>
      <c r="ECY64" s="45"/>
      <c r="ECZ64" s="45"/>
      <c r="EDA64" s="45"/>
      <c r="EDB64" s="45"/>
      <c r="EDC64" s="45"/>
      <c r="EDD64" s="45"/>
      <c r="EDE64" s="45"/>
      <c r="EDF64" s="45"/>
      <c r="EDG64" s="45"/>
      <c r="EDH64" s="45"/>
      <c r="EDI64" s="45"/>
      <c r="EDJ64" s="45"/>
      <c r="EDK64" s="45"/>
      <c r="EDL64" s="45"/>
      <c r="EDM64" s="45"/>
      <c r="EDN64" s="45"/>
      <c r="EDO64" s="45"/>
      <c r="EDP64" s="45"/>
      <c r="EDQ64" s="45"/>
      <c r="EDR64" s="45"/>
      <c r="EDS64" s="45"/>
      <c r="EDT64" s="45"/>
      <c r="EDU64" s="45"/>
      <c r="EDV64" s="45"/>
      <c r="EDW64" s="45"/>
      <c r="EDX64" s="45"/>
      <c r="EDY64" s="45"/>
      <c r="EDZ64" s="45"/>
      <c r="EEA64" s="45"/>
      <c r="EEB64" s="45"/>
      <c r="EEC64" s="45"/>
      <c r="EED64" s="45"/>
      <c r="EEE64" s="45"/>
      <c r="EEF64" s="45"/>
      <c r="EEG64" s="45"/>
      <c r="EEH64" s="45"/>
      <c r="EEI64" s="45"/>
      <c r="EEJ64" s="45"/>
      <c r="EEK64" s="45"/>
      <c r="EEL64" s="45"/>
      <c r="EEM64" s="45"/>
      <c r="EEN64" s="45"/>
      <c r="EEO64" s="45"/>
      <c r="EEP64" s="45"/>
      <c r="EEQ64" s="45"/>
      <c r="EER64" s="45"/>
      <c r="EES64" s="45"/>
      <c r="EET64" s="45"/>
      <c r="EEU64" s="45"/>
      <c r="EEV64" s="45"/>
      <c r="EEW64" s="45"/>
      <c r="EEX64" s="45"/>
      <c r="EEY64" s="45"/>
      <c r="EEZ64" s="45"/>
      <c r="EFA64" s="45"/>
      <c r="EFB64" s="45"/>
      <c r="EFC64" s="45"/>
      <c r="EFD64" s="45"/>
      <c r="EFE64" s="45"/>
      <c r="EFF64" s="45"/>
      <c r="EFG64" s="45"/>
      <c r="EFH64" s="45"/>
      <c r="EFI64" s="45"/>
      <c r="EFJ64" s="45"/>
      <c r="EFK64" s="45"/>
      <c r="EFL64" s="45"/>
      <c r="EFM64" s="45"/>
      <c r="EFN64" s="45"/>
      <c r="EFO64" s="45"/>
      <c r="EFP64" s="45"/>
      <c r="EFQ64" s="45"/>
      <c r="EFR64" s="45"/>
      <c r="EFS64" s="45"/>
      <c r="EFT64" s="45"/>
      <c r="EFU64" s="45"/>
      <c r="EFV64" s="45"/>
      <c r="EFW64" s="45"/>
      <c r="EFX64" s="45"/>
      <c r="EFY64" s="45"/>
      <c r="EFZ64" s="45"/>
      <c r="EGA64" s="45"/>
      <c r="EGB64" s="45"/>
      <c r="EGC64" s="45"/>
      <c r="EGD64" s="45"/>
      <c r="EGE64" s="45"/>
      <c r="EGF64" s="45"/>
      <c r="EGG64" s="45"/>
      <c r="EGH64" s="45"/>
      <c r="EGI64" s="45"/>
      <c r="EGJ64" s="45"/>
      <c r="EGK64" s="45"/>
      <c r="EGL64" s="45"/>
      <c r="EGM64" s="45"/>
      <c r="EGN64" s="45"/>
      <c r="EGO64" s="45"/>
      <c r="EGP64" s="45"/>
      <c r="EGQ64" s="45"/>
      <c r="EGR64" s="45"/>
      <c r="EGS64" s="45"/>
      <c r="EGT64" s="45"/>
      <c r="EGU64" s="45"/>
      <c r="EGV64" s="45"/>
      <c r="EGW64" s="45"/>
      <c r="EGX64" s="45"/>
      <c r="EGY64" s="45"/>
      <c r="EGZ64" s="45"/>
      <c r="EHA64" s="45"/>
      <c r="EHB64" s="45"/>
      <c r="EHC64" s="45"/>
      <c r="EHD64" s="45"/>
      <c r="EHE64" s="45"/>
      <c r="EHF64" s="45"/>
      <c r="EHG64" s="45"/>
      <c r="EHH64" s="45"/>
      <c r="EHI64" s="45"/>
      <c r="EHJ64" s="45"/>
      <c r="EHK64" s="45"/>
      <c r="EHL64" s="45"/>
      <c r="EHM64" s="45"/>
      <c r="EHN64" s="45"/>
      <c r="EHO64" s="45"/>
      <c r="EHP64" s="45"/>
      <c r="EHQ64" s="45"/>
      <c r="EHR64" s="45"/>
      <c r="EHS64" s="45"/>
      <c r="EHT64" s="45"/>
      <c r="EHU64" s="45"/>
      <c r="EHV64" s="45"/>
      <c r="EHW64" s="45"/>
      <c r="EHX64" s="45"/>
      <c r="EHY64" s="45"/>
      <c r="EHZ64" s="45"/>
      <c r="EIA64" s="45"/>
      <c r="EIB64" s="45"/>
      <c r="EIC64" s="45"/>
      <c r="EID64" s="45"/>
      <c r="EIE64" s="45"/>
      <c r="EIF64" s="45"/>
      <c r="EIG64" s="45"/>
      <c r="EIH64" s="45"/>
      <c r="EII64" s="45"/>
      <c r="EIJ64" s="45"/>
      <c r="EIK64" s="45"/>
      <c r="EIL64" s="45"/>
      <c r="EIM64" s="45"/>
      <c r="EIN64" s="45"/>
      <c r="EIO64" s="45"/>
      <c r="EIP64" s="45"/>
      <c r="EIQ64" s="45"/>
      <c r="EIR64" s="45"/>
      <c r="EIS64" s="45"/>
      <c r="EIT64" s="45"/>
      <c r="EIU64" s="45"/>
      <c r="EIV64" s="45"/>
      <c r="EIW64" s="45"/>
      <c r="EIX64" s="45"/>
      <c r="EIY64" s="45"/>
      <c r="EIZ64" s="45"/>
      <c r="EJA64" s="45"/>
      <c r="EJB64" s="45"/>
      <c r="EJC64" s="45"/>
      <c r="EJD64" s="45"/>
      <c r="EJE64" s="45"/>
      <c r="EJF64" s="45"/>
      <c r="EJG64" s="45"/>
      <c r="EJH64" s="45"/>
      <c r="EJI64" s="45"/>
      <c r="EJJ64" s="45"/>
      <c r="EJK64" s="45"/>
      <c r="EJL64" s="45"/>
      <c r="EJM64" s="45"/>
      <c r="EJN64" s="45"/>
      <c r="EJO64" s="45"/>
      <c r="EJP64" s="45"/>
      <c r="EJQ64" s="45"/>
      <c r="EJR64" s="45"/>
      <c r="EJS64" s="45"/>
      <c r="EJT64" s="45"/>
      <c r="EJU64" s="45"/>
      <c r="EJV64" s="45"/>
      <c r="EJW64" s="45"/>
      <c r="EJX64" s="45"/>
      <c r="EJY64" s="45"/>
      <c r="EJZ64" s="45"/>
      <c r="EKA64" s="45"/>
      <c r="EKB64" s="45"/>
      <c r="EKC64" s="45"/>
      <c r="EKD64" s="45"/>
      <c r="EKE64" s="45"/>
      <c r="EKF64" s="45"/>
      <c r="EKG64" s="45"/>
      <c r="EKH64" s="45"/>
      <c r="EKI64" s="45"/>
      <c r="EKJ64" s="45"/>
      <c r="EKK64" s="45"/>
      <c r="EKL64" s="45"/>
      <c r="EKM64" s="45"/>
      <c r="EKN64" s="45"/>
      <c r="EKO64" s="45"/>
      <c r="EKP64" s="45"/>
      <c r="EKQ64" s="45"/>
      <c r="EKR64" s="45"/>
      <c r="EKS64" s="45"/>
      <c r="EKT64" s="45"/>
      <c r="EKU64" s="45"/>
      <c r="EKV64" s="45"/>
      <c r="EKW64" s="45"/>
      <c r="EKX64" s="45"/>
      <c r="EKY64" s="45"/>
      <c r="EKZ64" s="45"/>
      <c r="ELA64" s="45"/>
      <c r="ELB64" s="45"/>
      <c r="ELC64" s="45"/>
      <c r="ELD64" s="45"/>
      <c r="ELE64" s="45"/>
      <c r="ELF64" s="45"/>
      <c r="ELG64" s="45"/>
      <c r="ELH64" s="45"/>
      <c r="ELI64" s="45"/>
      <c r="ELJ64" s="45"/>
      <c r="ELK64" s="45"/>
      <c r="ELL64" s="45"/>
      <c r="ELM64" s="45"/>
      <c r="ELN64" s="45"/>
      <c r="ELO64" s="45"/>
      <c r="ELP64" s="45"/>
      <c r="ELQ64" s="45"/>
      <c r="ELR64" s="45"/>
      <c r="ELS64" s="45"/>
      <c r="ELT64" s="45"/>
      <c r="ELU64" s="45"/>
      <c r="ELV64" s="45"/>
      <c r="ELW64" s="45"/>
      <c r="ELX64" s="45"/>
      <c r="ELY64" s="45"/>
      <c r="ELZ64" s="45"/>
      <c r="EMA64" s="45"/>
      <c r="EMB64" s="45"/>
      <c r="EMC64" s="45"/>
      <c r="EMD64" s="45"/>
      <c r="EME64" s="45"/>
      <c r="EMF64" s="45"/>
      <c r="EMG64" s="45"/>
      <c r="EMH64" s="45"/>
      <c r="EMI64" s="45"/>
      <c r="EMJ64" s="45"/>
      <c r="EMK64" s="45"/>
      <c r="EML64" s="45"/>
      <c r="EMM64" s="45"/>
      <c r="EMN64" s="45"/>
      <c r="EMO64" s="45"/>
      <c r="EMP64" s="45"/>
      <c r="EMQ64" s="45"/>
      <c r="EMR64" s="45"/>
      <c r="EMS64" s="45"/>
      <c r="EMT64" s="45"/>
      <c r="EMU64" s="45"/>
      <c r="EMV64" s="45"/>
      <c r="EMW64" s="45"/>
      <c r="EMX64" s="45"/>
      <c r="EMY64" s="45"/>
      <c r="EMZ64" s="45"/>
      <c r="ENA64" s="45"/>
      <c r="ENB64" s="45"/>
      <c r="ENC64" s="45"/>
      <c r="END64" s="45"/>
      <c r="ENE64" s="45"/>
      <c r="ENF64" s="45"/>
      <c r="ENG64" s="45"/>
      <c r="ENH64" s="45"/>
      <c r="ENI64" s="45"/>
      <c r="ENJ64" s="45"/>
      <c r="ENK64" s="45"/>
      <c r="ENL64" s="45"/>
      <c r="ENM64" s="45"/>
      <c r="ENN64" s="45"/>
      <c r="ENO64" s="45"/>
      <c r="ENP64" s="45"/>
      <c r="ENQ64" s="45"/>
      <c r="ENR64" s="45"/>
      <c r="ENS64" s="45"/>
      <c r="ENT64" s="45"/>
      <c r="ENU64" s="45"/>
      <c r="ENV64" s="45"/>
      <c r="ENW64" s="45"/>
      <c r="ENX64" s="45"/>
      <c r="ENY64" s="45"/>
      <c r="ENZ64" s="45"/>
      <c r="EOA64" s="45"/>
      <c r="EOB64" s="45"/>
      <c r="EOC64" s="45"/>
      <c r="EOD64" s="45"/>
      <c r="EOE64" s="45"/>
      <c r="EOF64" s="45"/>
      <c r="EOG64" s="45"/>
      <c r="EOH64" s="45"/>
      <c r="EOI64" s="45"/>
      <c r="EOJ64" s="45"/>
      <c r="EOK64" s="45"/>
      <c r="EOL64" s="45"/>
      <c r="EOM64" s="45"/>
      <c r="EON64" s="45"/>
      <c r="EOO64" s="45"/>
      <c r="EOP64" s="45"/>
      <c r="EOQ64" s="45"/>
      <c r="EOR64" s="45"/>
      <c r="EOS64" s="45"/>
      <c r="EOT64" s="45"/>
      <c r="EOU64" s="45"/>
      <c r="EOV64" s="45"/>
      <c r="EOW64" s="45"/>
      <c r="EOX64" s="45"/>
      <c r="EOY64" s="45"/>
      <c r="EOZ64" s="45"/>
      <c r="EPA64" s="45"/>
      <c r="EPB64" s="45"/>
      <c r="EPC64" s="45"/>
      <c r="EPD64" s="45"/>
      <c r="EPE64" s="45"/>
      <c r="EPF64" s="45"/>
      <c r="EPG64" s="45"/>
      <c r="EPH64" s="45"/>
      <c r="EPI64" s="45"/>
      <c r="EPJ64" s="45"/>
      <c r="EPK64" s="45"/>
      <c r="EPL64" s="45"/>
      <c r="EPM64" s="45"/>
      <c r="EPN64" s="45"/>
      <c r="EPO64" s="45"/>
      <c r="EPP64" s="45"/>
      <c r="EPQ64" s="45"/>
      <c r="EPR64" s="45"/>
      <c r="EPS64" s="45"/>
      <c r="EPT64" s="45"/>
      <c r="EPU64" s="45"/>
      <c r="EPV64" s="45"/>
      <c r="EPW64" s="45"/>
      <c r="EPX64" s="45"/>
      <c r="EPY64" s="45"/>
      <c r="EPZ64" s="45"/>
      <c r="EQA64" s="45"/>
      <c r="EQB64" s="45"/>
      <c r="EQC64" s="45"/>
      <c r="EQD64" s="45"/>
      <c r="EQE64" s="45"/>
      <c r="EQF64" s="45"/>
      <c r="EQG64" s="45"/>
      <c r="EQH64" s="45"/>
      <c r="EQI64" s="45"/>
      <c r="EQJ64" s="45"/>
      <c r="EQK64" s="45"/>
      <c r="EQL64" s="45"/>
      <c r="EQM64" s="45"/>
      <c r="EQN64" s="45"/>
      <c r="EQO64" s="45"/>
      <c r="EQP64" s="45"/>
      <c r="EQQ64" s="45"/>
      <c r="EQR64" s="45"/>
      <c r="EQS64" s="45"/>
      <c r="EQT64" s="45"/>
      <c r="EQU64" s="45"/>
      <c r="EQV64" s="45"/>
      <c r="EQW64" s="45"/>
      <c r="EQX64" s="45"/>
      <c r="EQY64" s="45"/>
      <c r="EQZ64" s="45"/>
      <c r="ERA64" s="45"/>
      <c r="ERB64" s="45"/>
      <c r="ERC64" s="45"/>
      <c r="ERD64" s="45"/>
      <c r="ERE64" s="45"/>
      <c r="ERF64" s="45"/>
      <c r="ERG64" s="45"/>
      <c r="ERH64" s="45"/>
      <c r="ERI64" s="45"/>
      <c r="ERJ64" s="45"/>
      <c r="ERK64" s="45"/>
      <c r="ERL64" s="45"/>
      <c r="ERM64" s="45"/>
      <c r="ERN64" s="45"/>
      <c r="ERO64" s="45"/>
      <c r="ERP64" s="45"/>
      <c r="ERQ64" s="45"/>
      <c r="ERR64" s="45"/>
      <c r="ERS64" s="45"/>
      <c r="ERT64" s="45"/>
      <c r="ERU64" s="45"/>
      <c r="ERV64" s="45"/>
      <c r="ERW64" s="45"/>
      <c r="ERX64" s="45"/>
      <c r="ERY64" s="45"/>
      <c r="ERZ64" s="45"/>
      <c r="ESA64" s="45"/>
      <c r="ESB64" s="45"/>
      <c r="ESC64" s="45"/>
      <c r="ESD64" s="45"/>
      <c r="ESE64" s="45"/>
      <c r="ESF64" s="45"/>
      <c r="ESG64" s="45"/>
      <c r="ESH64" s="45"/>
      <c r="ESI64" s="45"/>
      <c r="ESJ64" s="45"/>
      <c r="ESK64" s="45"/>
      <c r="ESL64" s="45"/>
      <c r="ESM64" s="45"/>
      <c r="ESN64" s="45"/>
      <c r="ESO64" s="45"/>
      <c r="ESP64" s="45"/>
      <c r="ESQ64" s="45"/>
      <c r="ESR64" s="45"/>
      <c r="ESS64" s="45"/>
      <c r="EST64" s="45"/>
      <c r="ESU64" s="45"/>
      <c r="ESV64" s="45"/>
      <c r="ESW64" s="45"/>
      <c r="ESX64" s="45"/>
      <c r="ESY64" s="45"/>
      <c r="ESZ64" s="45"/>
      <c r="ETA64" s="45"/>
      <c r="ETB64" s="45"/>
      <c r="ETC64" s="45"/>
      <c r="ETD64" s="45"/>
      <c r="ETE64" s="45"/>
      <c r="ETF64" s="45"/>
      <c r="ETG64" s="45"/>
      <c r="ETH64" s="45"/>
      <c r="ETI64" s="45"/>
      <c r="ETJ64" s="45"/>
      <c r="ETK64" s="45"/>
      <c r="ETL64" s="45"/>
      <c r="ETM64" s="45"/>
      <c r="ETN64" s="45"/>
      <c r="ETO64" s="45"/>
      <c r="ETP64" s="45"/>
      <c r="ETQ64" s="45"/>
      <c r="ETR64" s="45"/>
      <c r="ETS64" s="45"/>
      <c r="ETT64" s="45"/>
      <c r="ETU64" s="45"/>
      <c r="ETV64" s="45"/>
      <c r="ETW64" s="45"/>
      <c r="ETX64" s="45"/>
      <c r="ETY64" s="45"/>
      <c r="ETZ64" s="45"/>
      <c r="EUA64" s="45"/>
      <c r="EUB64" s="45"/>
      <c r="EUC64" s="45"/>
      <c r="EUD64" s="45"/>
      <c r="EUE64" s="45"/>
      <c r="EUF64" s="45"/>
      <c r="EUG64" s="45"/>
      <c r="EUH64" s="45"/>
      <c r="EUI64" s="45"/>
      <c r="EUJ64" s="45"/>
      <c r="EUK64" s="45"/>
      <c r="EUL64" s="45"/>
      <c r="EUM64" s="45"/>
      <c r="EUN64" s="45"/>
      <c r="EUO64" s="45"/>
      <c r="EUP64" s="45"/>
      <c r="EUQ64" s="45"/>
      <c r="EUR64" s="45"/>
      <c r="EUS64" s="45"/>
      <c r="EUT64" s="45"/>
      <c r="EUU64" s="45"/>
      <c r="EUV64" s="45"/>
      <c r="EUW64" s="45"/>
      <c r="EUX64" s="45"/>
      <c r="EUY64" s="45"/>
      <c r="EUZ64" s="45"/>
      <c r="EVA64" s="45"/>
      <c r="EVB64" s="45"/>
      <c r="EVC64" s="45"/>
      <c r="EVD64" s="45"/>
      <c r="EVE64" s="45"/>
      <c r="EVF64" s="45"/>
      <c r="EVG64" s="45"/>
      <c r="EVH64" s="45"/>
      <c r="EVI64" s="45"/>
      <c r="EVJ64" s="45"/>
      <c r="EVK64" s="45"/>
      <c r="EVL64" s="45"/>
      <c r="EVM64" s="45"/>
      <c r="EVN64" s="45"/>
      <c r="EVO64" s="45"/>
      <c r="EVP64" s="45"/>
      <c r="EVQ64" s="45"/>
      <c r="EVR64" s="45"/>
      <c r="EVS64" s="45"/>
      <c r="EVT64" s="45"/>
      <c r="EVU64" s="45"/>
      <c r="EVV64" s="45"/>
      <c r="EVW64" s="45"/>
      <c r="EVX64" s="45"/>
      <c r="EVY64" s="45"/>
      <c r="EVZ64" s="45"/>
      <c r="EWA64" s="45"/>
      <c r="EWB64" s="45"/>
      <c r="EWC64" s="45"/>
      <c r="EWD64" s="45"/>
      <c r="EWE64" s="45"/>
      <c r="EWF64" s="45"/>
      <c r="EWG64" s="45"/>
      <c r="EWH64" s="45"/>
      <c r="EWI64" s="45"/>
      <c r="EWJ64" s="45"/>
      <c r="EWK64" s="45"/>
      <c r="EWL64" s="45"/>
      <c r="EWM64" s="45"/>
      <c r="EWN64" s="45"/>
      <c r="EWO64" s="45"/>
      <c r="EWP64" s="45"/>
      <c r="EWQ64" s="45"/>
      <c r="EWR64" s="45"/>
      <c r="EWS64" s="45"/>
      <c r="EWT64" s="45"/>
      <c r="EWU64" s="45"/>
      <c r="EWV64" s="45"/>
      <c r="EWW64" s="45"/>
      <c r="EWX64" s="45"/>
      <c r="EWY64" s="45"/>
      <c r="EWZ64" s="45"/>
      <c r="EXA64" s="45"/>
      <c r="EXB64" s="45"/>
      <c r="EXC64" s="45"/>
      <c r="EXD64" s="45"/>
      <c r="EXE64" s="45"/>
      <c r="EXF64" s="45"/>
      <c r="EXG64" s="45"/>
      <c r="EXH64" s="45"/>
      <c r="EXI64" s="45"/>
      <c r="EXJ64" s="45"/>
      <c r="EXK64" s="45"/>
      <c r="EXL64" s="45"/>
      <c r="EXM64" s="45"/>
      <c r="EXN64" s="45"/>
      <c r="EXO64" s="45"/>
      <c r="EXP64" s="45"/>
      <c r="EXQ64" s="45"/>
      <c r="EXR64" s="45"/>
      <c r="EXS64" s="45"/>
      <c r="EXT64" s="45"/>
      <c r="EXU64" s="45"/>
      <c r="EXV64" s="45"/>
      <c r="EXW64" s="45"/>
      <c r="EXX64" s="45"/>
      <c r="EXY64" s="45"/>
      <c r="EXZ64" s="45"/>
      <c r="EYA64" s="45"/>
      <c r="EYB64" s="45"/>
      <c r="EYC64" s="45"/>
      <c r="EYD64" s="45"/>
      <c r="EYE64" s="45"/>
      <c r="EYF64" s="45"/>
      <c r="EYG64" s="45"/>
      <c r="EYH64" s="45"/>
      <c r="EYI64" s="45"/>
      <c r="EYJ64" s="45"/>
      <c r="EYK64" s="45"/>
      <c r="EYL64" s="45"/>
      <c r="EYM64" s="45"/>
      <c r="EYN64" s="45"/>
      <c r="EYO64" s="45"/>
      <c r="EYP64" s="45"/>
      <c r="EYQ64" s="45"/>
      <c r="EYR64" s="45"/>
      <c r="EYS64" s="45"/>
      <c r="EYT64" s="45"/>
      <c r="EYU64" s="45"/>
      <c r="EYV64" s="45"/>
      <c r="EYW64" s="45"/>
      <c r="EYX64" s="45"/>
      <c r="EYY64" s="45"/>
      <c r="EYZ64" s="45"/>
      <c r="EZA64" s="45"/>
      <c r="EZB64" s="45"/>
      <c r="EZC64" s="45"/>
      <c r="EZD64" s="45"/>
      <c r="EZE64" s="45"/>
      <c r="EZF64" s="45"/>
      <c r="EZG64" s="45"/>
      <c r="EZH64" s="45"/>
      <c r="EZI64" s="45"/>
      <c r="EZJ64" s="45"/>
      <c r="EZK64" s="45"/>
      <c r="EZL64" s="45"/>
      <c r="EZM64" s="45"/>
      <c r="EZN64" s="45"/>
      <c r="EZO64" s="45"/>
      <c r="EZP64" s="45"/>
      <c r="EZQ64" s="45"/>
      <c r="EZR64" s="45"/>
      <c r="EZS64" s="45"/>
      <c r="EZT64" s="45"/>
      <c r="EZU64" s="45"/>
      <c r="EZV64" s="45"/>
      <c r="EZW64" s="45"/>
      <c r="EZX64" s="45"/>
      <c r="EZY64" s="45"/>
      <c r="EZZ64" s="45"/>
      <c r="FAA64" s="45"/>
      <c r="FAB64" s="45"/>
      <c r="FAC64" s="45"/>
      <c r="FAD64" s="45"/>
      <c r="FAE64" s="45"/>
      <c r="FAF64" s="45"/>
      <c r="FAG64" s="45"/>
      <c r="FAH64" s="45"/>
      <c r="FAI64" s="45"/>
      <c r="FAJ64" s="45"/>
      <c r="FAK64" s="45"/>
      <c r="FAL64" s="45"/>
      <c r="FAM64" s="45"/>
      <c r="FAN64" s="45"/>
      <c r="FAO64" s="45"/>
      <c r="FAP64" s="45"/>
      <c r="FAQ64" s="45"/>
      <c r="FAR64" s="45"/>
      <c r="FAS64" s="45"/>
      <c r="FAT64" s="45"/>
      <c r="FAU64" s="45"/>
      <c r="FAV64" s="45"/>
      <c r="FAW64" s="45"/>
      <c r="FAX64" s="45"/>
      <c r="FAY64" s="45"/>
      <c r="FAZ64" s="45"/>
      <c r="FBA64" s="45"/>
      <c r="FBB64" s="45"/>
      <c r="FBC64" s="45"/>
      <c r="FBD64" s="45"/>
      <c r="FBE64" s="45"/>
      <c r="FBF64" s="45"/>
      <c r="FBG64" s="45"/>
      <c r="FBH64" s="45"/>
      <c r="FBI64" s="45"/>
      <c r="FBJ64" s="45"/>
      <c r="FBK64" s="45"/>
      <c r="FBL64" s="45"/>
      <c r="FBM64" s="45"/>
      <c r="FBN64" s="45"/>
      <c r="FBO64" s="45"/>
      <c r="FBP64" s="45"/>
      <c r="FBQ64" s="45"/>
      <c r="FBR64" s="45"/>
      <c r="FBS64" s="45"/>
      <c r="FBT64" s="45"/>
      <c r="FBU64" s="45"/>
      <c r="FBV64" s="45"/>
      <c r="FBW64" s="45"/>
      <c r="FBX64" s="45"/>
      <c r="FBY64" s="45"/>
      <c r="FBZ64" s="45"/>
      <c r="FCA64" s="45"/>
      <c r="FCB64" s="45"/>
      <c r="FCC64" s="45"/>
      <c r="FCD64" s="45"/>
      <c r="FCE64" s="45"/>
      <c r="FCF64" s="45"/>
      <c r="FCG64" s="45"/>
      <c r="FCH64" s="45"/>
      <c r="FCI64" s="45"/>
      <c r="FCJ64" s="45"/>
      <c r="FCK64" s="45"/>
      <c r="FCL64" s="45"/>
      <c r="FCM64" s="45"/>
      <c r="FCN64" s="45"/>
      <c r="FCO64" s="45"/>
      <c r="FCP64" s="45"/>
      <c r="FCQ64" s="45"/>
      <c r="FCR64" s="45"/>
      <c r="FCS64" s="45"/>
      <c r="FCT64" s="45"/>
      <c r="FCU64" s="45"/>
      <c r="FCV64" s="45"/>
      <c r="FCW64" s="45"/>
      <c r="FCX64" s="45"/>
      <c r="FCY64" s="45"/>
      <c r="FCZ64" s="45"/>
      <c r="FDA64" s="45"/>
      <c r="FDB64" s="45"/>
      <c r="FDC64" s="45"/>
      <c r="FDD64" s="45"/>
      <c r="FDE64" s="45"/>
      <c r="FDF64" s="45"/>
      <c r="FDG64" s="45"/>
      <c r="FDH64" s="45"/>
      <c r="FDI64" s="45"/>
      <c r="FDJ64" s="45"/>
      <c r="FDK64" s="45"/>
      <c r="FDL64" s="45"/>
      <c r="FDM64" s="45"/>
      <c r="FDN64" s="45"/>
      <c r="FDO64" s="45"/>
      <c r="FDP64" s="45"/>
      <c r="FDQ64" s="45"/>
      <c r="FDR64" s="45"/>
      <c r="FDS64" s="45"/>
      <c r="FDT64" s="45"/>
      <c r="FDU64" s="45"/>
      <c r="FDV64" s="45"/>
      <c r="FDW64" s="45"/>
      <c r="FDX64" s="45"/>
      <c r="FDY64" s="45"/>
      <c r="FDZ64" s="45"/>
      <c r="FEA64" s="45"/>
      <c r="FEB64" s="45"/>
      <c r="FEC64" s="45"/>
      <c r="FED64" s="45"/>
      <c r="FEE64" s="45"/>
      <c r="FEF64" s="45"/>
      <c r="FEG64" s="45"/>
      <c r="FEH64" s="45"/>
      <c r="FEI64" s="45"/>
      <c r="FEJ64" s="45"/>
      <c r="FEK64" s="45"/>
      <c r="FEL64" s="45"/>
      <c r="FEM64" s="45"/>
      <c r="FEN64" s="45"/>
      <c r="FEO64" s="45"/>
      <c r="FEP64" s="45"/>
      <c r="FEQ64" s="45"/>
      <c r="FER64" s="45"/>
      <c r="FES64" s="45"/>
      <c r="FET64" s="45"/>
      <c r="FEU64" s="45"/>
      <c r="FEV64" s="45"/>
      <c r="FEW64" s="45"/>
      <c r="FEX64" s="45"/>
      <c r="FEY64" s="45"/>
      <c r="FEZ64" s="45"/>
      <c r="FFA64" s="45"/>
      <c r="FFB64" s="45"/>
      <c r="FFC64" s="45"/>
      <c r="FFD64" s="45"/>
      <c r="FFE64" s="45"/>
      <c r="FFF64" s="45"/>
      <c r="FFG64" s="45"/>
      <c r="FFH64" s="45"/>
      <c r="FFI64" s="45"/>
      <c r="FFJ64" s="45"/>
      <c r="FFK64" s="45"/>
      <c r="FFL64" s="45"/>
      <c r="FFM64" s="45"/>
      <c r="FFN64" s="45"/>
      <c r="FFO64" s="45"/>
      <c r="FFP64" s="45"/>
      <c r="FFQ64" s="45"/>
      <c r="FFR64" s="45"/>
      <c r="FFS64" s="45"/>
      <c r="FFT64" s="45"/>
      <c r="FFU64" s="45"/>
      <c r="FFV64" s="45"/>
      <c r="FFW64" s="45"/>
      <c r="FFX64" s="45"/>
      <c r="FFY64" s="45"/>
      <c r="FFZ64" s="45"/>
      <c r="FGA64" s="45"/>
      <c r="FGB64" s="45"/>
      <c r="FGC64" s="45"/>
      <c r="FGD64" s="45"/>
      <c r="FGE64" s="45"/>
      <c r="FGF64" s="45"/>
      <c r="FGG64" s="45"/>
      <c r="FGH64" s="45"/>
      <c r="FGI64" s="45"/>
      <c r="FGJ64" s="45"/>
      <c r="FGK64" s="45"/>
      <c r="FGL64" s="45"/>
      <c r="FGM64" s="45"/>
      <c r="FGN64" s="45"/>
      <c r="FGO64" s="45"/>
      <c r="FGP64" s="45"/>
      <c r="FGQ64" s="45"/>
      <c r="FGR64" s="45"/>
      <c r="FGS64" s="45"/>
      <c r="FGT64" s="45"/>
      <c r="FGU64" s="45"/>
      <c r="FGV64" s="45"/>
      <c r="FGW64" s="45"/>
      <c r="FGX64" s="45"/>
      <c r="FGY64" s="45"/>
      <c r="FGZ64" s="45"/>
      <c r="FHA64" s="45"/>
      <c r="FHB64" s="45"/>
      <c r="FHC64" s="45"/>
      <c r="FHD64" s="45"/>
      <c r="FHE64" s="45"/>
      <c r="FHF64" s="45"/>
      <c r="FHG64" s="45"/>
      <c r="FHH64" s="45"/>
      <c r="FHI64" s="45"/>
      <c r="FHJ64" s="45"/>
      <c r="FHK64" s="45"/>
      <c r="FHL64" s="45"/>
      <c r="FHM64" s="45"/>
      <c r="FHN64" s="45"/>
      <c r="FHO64" s="45"/>
      <c r="FHP64" s="45"/>
      <c r="FHQ64" s="45"/>
      <c r="FHR64" s="45"/>
      <c r="FHS64" s="45"/>
      <c r="FHT64" s="45"/>
      <c r="FHU64" s="45"/>
      <c r="FHV64" s="45"/>
      <c r="FHW64" s="45"/>
      <c r="FHX64" s="45"/>
      <c r="FHY64" s="45"/>
      <c r="FHZ64" s="45"/>
      <c r="FIA64" s="45"/>
      <c r="FIB64" s="45"/>
      <c r="FIC64" s="45"/>
      <c r="FID64" s="45"/>
      <c r="FIE64" s="45"/>
      <c r="FIF64" s="45"/>
      <c r="FIG64" s="45"/>
      <c r="FIH64" s="45"/>
      <c r="FII64" s="45"/>
      <c r="FIJ64" s="45"/>
      <c r="FIK64" s="45"/>
      <c r="FIL64" s="45"/>
      <c r="FIM64" s="45"/>
      <c r="FIN64" s="45"/>
      <c r="FIO64" s="45"/>
      <c r="FIP64" s="45"/>
      <c r="FIQ64" s="45"/>
      <c r="FIR64" s="45"/>
      <c r="FIS64" s="45"/>
      <c r="FIT64" s="45"/>
      <c r="FIU64" s="45"/>
      <c r="FIV64" s="45"/>
      <c r="FIW64" s="45"/>
      <c r="FIX64" s="45"/>
      <c r="FIY64" s="45"/>
      <c r="FIZ64" s="45"/>
      <c r="FJA64" s="45"/>
      <c r="FJB64" s="45"/>
      <c r="FJC64" s="45"/>
      <c r="FJD64" s="45"/>
      <c r="FJE64" s="45"/>
      <c r="FJF64" s="45"/>
      <c r="FJG64" s="45"/>
      <c r="FJH64" s="45"/>
      <c r="FJI64" s="45"/>
      <c r="FJJ64" s="45"/>
      <c r="FJK64" s="45"/>
      <c r="FJL64" s="45"/>
      <c r="FJM64" s="45"/>
      <c r="FJN64" s="45"/>
      <c r="FJO64" s="45"/>
      <c r="FJP64" s="45"/>
      <c r="FJQ64" s="45"/>
      <c r="FJR64" s="45"/>
      <c r="FJS64" s="45"/>
      <c r="FJT64" s="45"/>
      <c r="FJU64" s="45"/>
      <c r="FJV64" s="45"/>
      <c r="FJW64" s="45"/>
      <c r="FJX64" s="45"/>
      <c r="FJY64" s="45"/>
      <c r="FJZ64" s="45"/>
      <c r="FKA64" s="45"/>
      <c r="FKB64" s="45"/>
      <c r="FKC64" s="45"/>
      <c r="FKD64" s="45"/>
      <c r="FKE64" s="45"/>
      <c r="FKF64" s="45"/>
      <c r="FKG64" s="45"/>
      <c r="FKH64" s="45"/>
      <c r="FKI64" s="45"/>
      <c r="FKJ64" s="45"/>
      <c r="FKK64" s="45"/>
      <c r="FKL64" s="45"/>
      <c r="FKM64" s="45"/>
      <c r="FKN64" s="45"/>
      <c r="FKO64" s="45"/>
      <c r="FKP64" s="45"/>
      <c r="FKQ64" s="45"/>
      <c r="FKR64" s="45"/>
      <c r="FKS64" s="45"/>
      <c r="FKT64" s="45"/>
      <c r="FKU64" s="45"/>
      <c r="FKV64" s="45"/>
      <c r="FKW64" s="45"/>
      <c r="FKX64" s="45"/>
      <c r="FKY64" s="45"/>
      <c r="FKZ64" s="45"/>
      <c r="FLA64" s="45"/>
      <c r="FLB64" s="45"/>
      <c r="FLC64" s="45"/>
      <c r="FLD64" s="45"/>
      <c r="FLE64" s="45"/>
      <c r="FLF64" s="45"/>
      <c r="FLG64" s="45"/>
      <c r="FLH64" s="45"/>
      <c r="FLI64" s="45"/>
      <c r="FLJ64" s="45"/>
      <c r="FLK64" s="45"/>
      <c r="FLL64" s="45"/>
      <c r="FLM64" s="45"/>
      <c r="FLN64" s="45"/>
      <c r="FLO64" s="45"/>
      <c r="FLP64" s="45"/>
      <c r="FLQ64" s="45"/>
      <c r="FLR64" s="45"/>
      <c r="FLS64" s="45"/>
      <c r="FLT64" s="45"/>
      <c r="FLU64" s="45"/>
      <c r="FLV64" s="45"/>
      <c r="FLW64" s="45"/>
      <c r="FLX64" s="45"/>
      <c r="FLY64" s="45"/>
      <c r="FLZ64" s="45"/>
      <c r="FMA64" s="45"/>
      <c r="FMB64" s="45"/>
      <c r="FMC64" s="45"/>
      <c r="FMD64" s="45"/>
      <c r="FME64" s="45"/>
      <c r="FMF64" s="45"/>
      <c r="FMG64" s="45"/>
      <c r="FMH64" s="45"/>
      <c r="FMI64" s="45"/>
      <c r="FMJ64" s="45"/>
      <c r="FMK64" s="45"/>
      <c r="FML64" s="45"/>
      <c r="FMM64" s="45"/>
      <c r="FMN64" s="45"/>
      <c r="FMO64" s="45"/>
      <c r="FMP64" s="45"/>
      <c r="FMQ64" s="45"/>
      <c r="FMR64" s="45"/>
      <c r="FMS64" s="45"/>
      <c r="FMT64" s="45"/>
      <c r="FMU64" s="45"/>
      <c r="FMV64" s="45"/>
      <c r="FMW64" s="45"/>
      <c r="FMX64" s="45"/>
      <c r="FMY64" s="45"/>
      <c r="FMZ64" s="45"/>
      <c r="FNA64" s="45"/>
      <c r="FNB64" s="45"/>
      <c r="FNC64" s="45"/>
      <c r="FND64" s="45"/>
      <c r="FNE64" s="45"/>
      <c r="FNF64" s="45"/>
      <c r="FNG64" s="45"/>
      <c r="FNH64" s="45"/>
      <c r="FNI64" s="45"/>
      <c r="FNJ64" s="45"/>
      <c r="FNK64" s="45"/>
      <c r="FNL64" s="45"/>
      <c r="FNM64" s="45"/>
      <c r="FNN64" s="45"/>
      <c r="FNO64" s="45"/>
      <c r="FNP64" s="45"/>
      <c r="FNQ64" s="45"/>
      <c r="FNR64" s="45"/>
      <c r="FNS64" s="45"/>
      <c r="FNT64" s="45"/>
      <c r="FNU64" s="45"/>
      <c r="FNV64" s="45"/>
      <c r="FNW64" s="45"/>
      <c r="FNX64" s="45"/>
      <c r="FNY64" s="45"/>
      <c r="FNZ64" s="45"/>
      <c r="FOA64" s="45"/>
      <c r="FOB64" s="45"/>
      <c r="FOC64" s="45"/>
      <c r="FOD64" s="45"/>
      <c r="FOE64" s="45"/>
      <c r="FOF64" s="45"/>
      <c r="FOG64" s="45"/>
      <c r="FOH64" s="45"/>
      <c r="FOI64" s="45"/>
      <c r="FOJ64" s="45"/>
      <c r="FOK64" s="45"/>
      <c r="FOL64" s="45"/>
      <c r="FOM64" s="45"/>
      <c r="FON64" s="45"/>
      <c r="FOO64" s="45"/>
      <c r="FOP64" s="45"/>
      <c r="FOQ64" s="45"/>
      <c r="FOR64" s="45"/>
      <c r="FOS64" s="45"/>
      <c r="FOT64" s="45"/>
      <c r="FOU64" s="45"/>
      <c r="FOV64" s="45"/>
      <c r="FOW64" s="45"/>
      <c r="FOX64" s="45"/>
      <c r="FOY64" s="45"/>
      <c r="FOZ64" s="45"/>
      <c r="FPA64" s="45"/>
      <c r="FPB64" s="45"/>
      <c r="FPC64" s="45"/>
      <c r="FPD64" s="45"/>
      <c r="FPE64" s="45"/>
      <c r="FPF64" s="45"/>
      <c r="FPG64" s="45"/>
      <c r="FPH64" s="45"/>
      <c r="FPI64" s="45"/>
      <c r="FPJ64" s="45"/>
      <c r="FPK64" s="45"/>
      <c r="FPL64" s="45"/>
      <c r="FPM64" s="45"/>
      <c r="FPN64" s="45"/>
      <c r="FPO64" s="45"/>
      <c r="FPP64" s="45"/>
      <c r="FPQ64" s="45"/>
      <c r="FPR64" s="45"/>
      <c r="FPS64" s="45"/>
      <c r="FPT64" s="45"/>
      <c r="FPU64" s="45"/>
      <c r="FPV64" s="45"/>
      <c r="FPW64" s="45"/>
      <c r="FPX64" s="45"/>
      <c r="FPY64" s="45"/>
      <c r="FPZ64" s="45"/>
      <c r="FQA64" s="45"/>
      <c r="FQB64" s="45"/>
      <c r="FQC64" s="45"/>
      <c r="FQD64" s="45"/>
      <c r="FQE64" s="45"/>
      <c r="FQF64" s="45"/>
      <c r="FQG64" s="45"/>
      <c r="FQH64" s="45"/>
      <c r="FQI64" s="45"/>
      <c r="FQJ64" s="45"/>
      <c r="FQK64" s="45"/>
      <c r="FQL64" s="45"/>
      <c r="FQM64" s="45"/>
      <c r="FQN64" s="45"/>
      <c r="FQO64" s="45"/>
      <c r="FQP64" s="45"/>
      <c r="FQQ64" s="45"/>
      <c r="FQR64" s="45"/>
      <c r="FQS64" s="45"/>
      <c r="FQT64" s="45"/>
      <c r="FQU64" s="45"/>
      <c r="FQV64" s="45"/>
      <c r="FQW64" s="45"/>
      <c r="FQX64" s="45"/>
      <c r="FQY64" s="45"/>
      <c r="FQZ64" s="45"/>
      <c r="FRA64" s="45"/>
      <c r="FRB64" s="45"/>
      <c r="FRC64" s="45"/>
      <c r="FRD64" s="45"/>
      <c r="FRE64" s="45"/>
      <c r="FRF64" s="45"/>
      <c r="FRG64" s="45"/>
      <c r="FRH64" s="45"/>
      <c r="FRI64" s="45"/>
      <c r="FRJ64" s="45"/>
      <c r="FRK64" s="45"/>
      <c r="FRL64" s="45"/>
      <c r="FRM64" s="45"/>
      <c r="FRN64" s="45"/>
      <c r="FRO64" s="45"/>
      <c r="FRP64" s="45"/>
      <c r="FRQ64" s="45"/>
      <c r="FRR64" s="45"/>
      <c r="FRS64" s="45"/>
      <c r="FRT64" s="45"/>
      <c r="FRU64" s="45"/>
      <c r="FRV64" s="45"/>
      <c r="FRW64" s="45"/>
      <c r="FRX64" s="45"/>
      <c r="FRY64" s="45"/>
      <c r="FRZ64" s="45"/>
      <c r="FSA64" s="45"/>
      <c r="FSB64" s="45"/>
      <c r="FSC64" s="45"/>
      <c r="FSD64" s="45"/>
      <c r="FSE64" s="45"/>
      <c r="FSF64" s="45"/>
      <c r="FSG64" s="45"/>
      <c r="FSH64" s="45"/>
      <c r="FSI64" s="45"/>
      <c r="FSJ64" s="45"/>
      <c r="FSK64" s="45"/>
      <c r="FSL64" s="45"/>
      <c r="FSM64" s="45"/>
      <c r="FSN64" s="45"/>
      <c r="FSO64" s="45"/>
      <c r="FSP64" s="45"/>
      <c r="FSQ64" s="45"/>
      <c r="FSR64" s="45"/>
      <c r="FSS64" s="45"/>
      <c r="FST64" s="45"/>
      <c r="FSU64" s="45"/>
      <c r="FSV64" s="45"/>
      <c r="FSW64" s="45"/>
      <c r="FSX64" s="45"/>
      <c r="FSY64" s="45"/>
      <c r="FSZ64" s="45"/>
      <c r="FTA64" s="45"/>
      <c r="FTB64" s="45"/>
      <c r="FTC64" s="45"/>
      <c r="FTD64" s="45"/>
      <c r="FTE64" s="45"/>
      <c r="FTF64" s="45"/>
      <c r="FTG64" s="45"/>
      <c r="FTH64" s="45"/>
      <c r="FTI64" s="45"/>
      <c r="FTJ64" s="45"/>
      <c r="FTK64" s="45"/>
      <c r="FTL64" s="45"/>
      <c r="FTM64" s="45"/>
      <c r="FTN64" s="45"/>
      <c r="FTO64" s="45"/>
      <c r="FTP64" s="45"/>
      <c r="FTQ64" s="45"/>
      <c r="FTR64" s="45"/>
      <c r="FTS64" s="45"/>
      <c r="FTT64" s="45"/>
      <c r="FTU64" s="45"/>
      <c r="FTV64" s="45"/>
      <c r="FTW64" s="45"/>
      <c r="FTX64" s="45"/>
      <c r="FTY64" s="45"/>
      <c r="FTZ64" s="45"/>
      <c r="FUA64" s="45"/>
      <c r="FUB64" s="45"/>
      <c r="FUC64" s="45"/>
      <c r="FUD64" s="45"/>
      <c r="FUE64" s="45"/>
      <c r="FUF64" s="45"/>
      <c r="FUG64" s="45"/>
      <c r="FUH64" s="45"/>
      <c r="FUI64" s="45"/>
      <c r="FUJ64" s="45"/>
      <c r="FUK64" s="45"/>
      <c r="FUL64" s="45"/>
      <c r="FUM64" s="45"/>
      <c r="FUN64" s="45"/>
      <c r="FUO64" s="45"/>
      <c r="FUP64" s="45"/>
      <c r="FUQ64" s="45"/>
      <c r="FUR64" s="45"/>
      <c r="FUS64" s="45"/>
      <c r="FUT64" s="45"/>
      <c r="FUU64" s="45"/>
      <c r="FUV64" s="45"/>
      <c r="FUW64" s="45"/>
      <c r="FUX64" s="45"/>
      <c r="FUY64" s="45"/>
      <c r="FUZ64" s="45"/>
      <c r="FVA64" s="45"/>
      <c r="FVB64" s="45"/>
      <c r="FVC64" s="45"/>
      <c r="FVD64" s="45"/>
      <c r="FVE64" s="45"/>
      <c r="FVF64" s="45"/>
      <c r="FVG64" s="45"/>
      <c r="FVH64" s="45"/>
      <c r="FVI64" s="45"/>
      <c r="FVJ64" s="45"/>
      <c r="FVK64" s="45"/>
      <c r="FVL64" s="45"/>
      <c r="FVM64" s="45"/>
      <c r="FVN64" s="45"/>
      <c r="FVO64" s="45"/>
      <c r="FVP64" s="45"/>
      <c r="FVQ64" s="45"/>
      <c r="FVR64" s="45"/>
      <c r="FVS64" s="45"/>
      <c r="FVT64" s="45"/>
      <c r="FVU64" s="45"/>
      <c r="FVV64" s="45"/>
      <c r="FVW64" s="45"/>
      <c r="FVX64" s="45"/>
      <c r="FVY64" s="45"/>
      <c r="FVZ64" s="45"/>
      <c r="FWA64" s="45"/>
      <c r="FWB64" s="45"/>
      <c r="FWC64" s="45"/>
      <c r="FWD64" s="45"/>
      <c r="FWE64" s="45"/>
      <c r="FWF64" s="45"/>
      <c r="FWG64" s="45"/>
      <c r="FWH64" s="45"/>
      <c r="FWI64" s="45"/>
      <c r="FWJ64" s="45"/>
      <c r="FWK64" s="45"/>
      <c r="FWL64" s="45"/>
      <c r="FWM64" s="45"/>
      <c r="FWN64" s="45"/>
      <c r="FWO64" s="45"/>
      <c r="FWP64" s="45"/>
      <c r="FWQ64" s="45"/>
      <c r="FWR64" s="45"/>
      <c r="FWS64" s="45"/>
      <c r="FWT64" s="45"/>
      <c r="FWU64" s="45"/>
      <c r="FWV64" s="45"/>
      <c r="FWW64" s="45"/>
      <c r="FWX64" s="45"/>
      <c r="FWY64" s="45"/>
      <c r="FWZ64" s="45"/>
      <c r="FXA64" s="45"/>
      <c r="FXB64" s="45"/>
      <c r="FXC64" s="45"/>
      <c r="FXD64" s="45"/>
      <c r="FXE64" s="45"/>
      <c r="FXF64" s="45"/>
      <c r="FXG64" s="45"/>
      <c r="FXH64" s="45"/>
      <c r="FXI64" s="45"/>
      <c r="FXJ64" s="45"/>
      <c r="FXK64" s="45"/>
      <c r="FXL64" s="45"/>
      <c r="FXM64" s="45"/>
      <c r="FXN64" s="45"/>
      <c r="FXO64" s="45"/>
      <c r="FXP64" s="45"/>
      <c r="FXQ64" s="45"/>
      <c r="FXR64" s="45"/>
      <c r="FXS64" s="45"/>
      <c r="FXT64" s="45"/>
      <c r="FXU64" s="45"/>
      <c r="FXV64" s="45"/>
      <c r="FXW64" s="45"/>
      <c r="FXX64" s="45"/>
      <c r="FXY64" s="45"/>
      <c r="FXZ64" s="45"/>
      <c r="FYA64" s="45"/>
      <c r="FYB64" s="45"/>
      <c r="FYC64" s="45"/>
      <c r="FYD64" s="45"/>
      <c r="FYE64" s="45"/>
      <c r="FYF64" s="45"/>
      <c r="FYG64" s="45"/>
      <c r="FYH64" s="45"/>
      <c r="FYI64" s="45"/>
      <c r="FYJ64" s="45"/>
      <c r="FYK64" s="45"/>
      <c r="FYL64" s="45"/>
      <c r="FYM64" s="45"/>
      <c r="FYN64" s="45"/>
      <c r="FYO64" s="45"/>
      <c r="FYP64" s="45"/>
      <c r="FYQ64" s="45"/>
      <c r="FYR64" s="45"/>
      <c r="FYS64" s="45"/>
      <c r="FYT64" s="45"/>
      <c r="FYU64" s="45"/>
      <c r="FYV64" s="45"/>
      <c r="FYW64" s="45"/>
      <c r="FYX64" s="45"/>
      <c r="FYY64" s="45"/>
      <c r="FYZ64" s="45"/>
      <c r="FZA64" s="45"/>
      <c r="FZB64" s="45"/>
      <c r="FZC64" s="45"/>
      <c r="FZD64" s="45"/>
      <c r="FZE64" s="45"/>
      <c r="FZF64" s="45"/>
      <c r="FZG64" s="45"/>
      <c r="FZH64" s="45"/>
      <c r="FZI64" s="45"/>
      <c r="FZJ64" s="45"/>
      <c r="FZK64" s="45"/>
      <c r="FZL64" s="45"/>
      <c r="FZM64" s="45"/>
      <c r="FZN64" s="45"/>
      <c r="FZO64" s="45"/>
      <c r="FZP64" s="45"/>
      <c r="FZQ64" s="45"/>
      <c r="FZR64" s="45"/>
      <c r="FZS64" s="45"/>
      <c r="FZT64" s="45"/>
      <c r="FZU64" s="45"/>
      <c r="FZV64" s="45"/>
      <c r="FZW64" s="45"/>
      <c r="FZX64" s="45"/>
      <c r="FZY64" s="45"/>
      <c r="FZZ64" s="45"/>
      <c r="GAA64" s="45"/>
      <c r="GAB64" s="45"/>
      <c r="GAC64" s="45"/>
      <c r="GAD64" s="45"/>
      <c r="GAE64" s="45"/>
      <c r="GAF64" s="45"/>
      <c r="GAG64" s="45"/>
      <c r="GAH64" s="45"/>
      <c r="GAI64" s="45"/>
      <c r="GAJ64" s="45"/>
      <c r="GAK64" s="45"/>
      <c r="GAL64" s="45"/>
      <c r="GAM64" s="45"/>
      <c r="GAN64" s="45"/>
      <c r="GAO64" s="45"/>
      <c r="GAP64" s="45"/>
      <c r="GAQ64" s="45"/>
      <c r="GAR64" s="45"/>
      <c r="GAS64" s="45"/>
      <c r="GAT64" s="45"/>
      <c r="GAU64" s="45"/>
      <c r="GAV64" s="45"/>
      <c r="GAW64" s="45"/>
      <c r="GAX64" s="45"/>
      <c r="GAY64" s="45"/>
      <c r="GAZ64" s="45"/>
      <c r="GBA64" s="45"/>
      <c r="GBB64" s="45"/>
      <c r="GBC64" s="45"/>
      <c r="GBD64" s="45"/>
      <c r="GBE64" s="45"/>
      <c r="GBF64" s="45"/>
      <c r="GBG64" s="45"/>
      <c r="GBH64" s="45"/>
      <c r="GBI64" s="45"/>
      <c r="GBJ64" s="45"/>
      <c r="GBK64" s="45"/>
      <c r="GBL64" s="45"/>
      <c r="GBM64" s="45"/>
      <c r="GBN64" s="45"/>
      <c r="GBO64" s="45"/>
      <c r="GBP64" s="45"/>
      <c r="GBQ64" s="45"/>
      <c r="GBR64" s="45"/>
      <c r="GBS64" s="45"/>
      <c r="GBT64" s="45"/>
      <c r="GBU64" s="45"/>
      <c r="GBV64" s="45"/>
      <c r="GBW64" s="45"/>
      <c r="GBX64" s="45"/>
      <c r="GBY64" s="45"/>
      <c r="GBZ64" s="45"/>
      <c r="GCA64" s="45"/>
      <c r="GCB64" s="45"/>
      <c r="GCC64" s="45"/>
      <c r="GCD64" s="45"/>
      <c r="GCE64" s="45"/>
      <c r="GCF64" s="45"/>
      <c r="GCG64" s="45"/>
      <c r="GCH64" s="45"/>
      <c r="GCI64" s="45"/>
      <c r="GCJ64" s="45"/>
      <c r="GCK64" s="45"/>
      <c r="GCL64" s="45"/>
      <c r="GCM64" s="45"/>
      <c r="GCN64" s="45"/>
      <c r="GCO64" s="45"/>
      <c r="GCP64" s="45"/>
      <c r="GCQ64" s="45"/>
      <c r="GCR64" s="45"/>
      <c r="GCS64" s="45"/>
      <c r="GCT64" s="45"/>
      <c r="GCU64" s="45"/>
      <c r="GCV64" s="45"/>
      <c r="GCW64" s="45"/>
      <c r="GCX64" s="45"/>
      <c r="GCY64" s="45"/>
      <c r="GCZ64" s="45"/>
      <c r="GDA64" s="45"/>
      <c r="GDB64" s="45"/>
      <c r="GDC64" s="45"/>
      <c r="GDD64" s="45"/>
      <c r="GDE64" s="45"/>
      <c r="GDF64" s="45"/>
      <c r="GDG64" s="45"/>
      <c r="GDH64" s="45"/>
      <c r="GDI64" s="45"/>
      <c r="GDJ64" s="45"/>
      <c r="GDK64" s="45"/>
      <c r="GDL64" s="45"/>
      <c r="GDM64" s="45"/>
      <c r="GDN64" s="45"/>
      <c r="GDO64" s="45"/>
      <c r="GDP64" s="45"/>
      <c r="GDQ64" s="45"/>
      <c r="GDR64" s="45"/>
      <c r="GDS64" s="45"/>
      <c r="GDT64" s="45"/>
      <c r="GDU64" s="45"/>
      <c r="GDV64" s="45"/>
      <c r="GDW64" s="45"/>
      <c r="GDX64" s="45"/>
      <c r="GDY64" s="45"/>
      <c r="GDZ64" s="45"/>
      <c r="GEA64" s="45"/>
      <c r="GEB64" s="45"/>
      <c r="GEC64" s="45"/>
      <c r="GED64" s="45"/>
      <c r="GEE64" s="45"/>
      <c r="GEF64" s="45"/>
      <c r="GEG64" s="45"/>
      <c r="GEH64" s="45"/>
      <c r="GEI64" s="45"/>
      <c r="GEJ64" s="45"/>
      <c r="GEK64" s="45"/>
      <c r="GEL64" s="45"/>
      <c r="GEM64" s="45"/>
      <c r="GEN64" s="45"/>
      <c r="GEO64" s="45"/>
      <c r="GEP64" s="45"/>
      <c r="GEQ64" s="45"/>
      <c r="GER64" s="45"/>
      <c r="GES64" s="45"/>
      <c r="GET64" s="45"/>
      <c r="GEU64" s="45"/>
      <c r="GEV64" s="45"/>
      <c r="GEW64" s="45"/>
      <c r="GEX64" s="45"/>
      <c r="GEY64" s="45"/>
      <c r="GEZ64" s="45"/>
      <c r="GFA64" s="45"/>
      <c r="GFB64" s="45"/>
      <c r="GFC64" s="45"/>
      <c r="GFD64" s="45"/>
      <c r="GFE64" s="45"/>
      <c r="GFF64" s="45"/>
      <c r="GFG64" s="45"/>
      <c r="GFH64" s="45"/>
      <c r="GFI64" s="45"/>
      <c r="GFJ64" s="45"/>
      <c r="GFK64" s="45"/>
      <c r="GFL64" s="45"/>
      <c r="GFM64" s="45"/>
      <c r="GFN64" s="45"/>
      <c r="GFO64" s="45"/>
      <c r="GFP64" s="45"/>
      <c r="GFQ64" s="45"/>
      <c r="GFR64" s="45"/>
      <c r="GFS64" s="45"/>
      <c r="GFT64" s="45"/>
      <c r="GFU64" s="45"/>
      <c r="GFV64" s="45"/>
      <c r="GFW64" s="45"/>
      <c r="GFX64" s="45"/>
      <c r="GFY64" s="45"/>
      <c r="GFZ64" s="45"/>
      <c r="GGA64" s="45"/>
      <c r="GGB64" s="45"/>
      <c r="GGC64" s="45"/>
      <c r="GGD64" s="45"/>
      <c r="GGE64" s="45"/>
      <c r="GGF64" s="45"/>
      <c r="GGG64" s="45"/>
      <c r="GGH64" s="45"/>
      <c r="GGI64" s="45"/>
      <c r="GGJ64" s="45"/>
      <c r="GGK64" s="45"/>
      <c r="GGL64" s="45"/>
      <c r="GGM64" s="45"/>
      <c r="GGN64" s="45"/>
      <c r="GGO64" s="45"/>
      <c r="GGP64" s="45"/>
      <c r="GGQ64" s="45"/>
      <c r="GGR64" s="45"/>
      <c r="GGS64" s="45"/>
      <c r="GGT64" s="45"/>
      <c r="GGU64" s="45"/>
      <c r="GGV64" s="45"/>
      <c r="GGW64" s="45"/>
      <c r="GGX64" s="45"/>
      <c r="GGY64" s="45"/>
      <c r="GGZ64" s="45"/>
      <c r="GHA64" s="45"/>
      <c r="GHB64" s="45"/>
      <c r="GHC64" s="45"/>
      <c r="GHD64" s="45"/>
      <c r="GHE64" s="45"/>
      <c r="GHF64" s="45"/>
      <c r="GHG64" s="45"/>
      <c r="GHH64" s="45"/>
      <c r="GHI64" s="45"/>
      <c r="GHJ64" s="45"/>
      <c r="GHK64" s="45"/>
      <c r="GHL64" s="45"/>
      <c r="GHM64" s="45"/>
      <c r="GHN64" s="45"/>
      <c r="GHO64" s="45"/>
      <c r="GHP64" s="45"/>
      <c r="GHQ64" s="45"/>
      <c r="GHR64" s="45"/>
      <c r="GHS64" s="45"/>
      <c r="GHT64" s="45"/>
      <c r="GHU64" s="45"/>
      <c r="GHV64" s="45"/>
      <c r="GHW64" s="45"/>
      <c r="GHX64" s="45"/>
      <c r="GHY64" s="45"/>
      <c r="GHZ64" s="45"/>
      <c r="GIA64" s="45"/>
      <c r="GIB64" s="45"/>
      <c r="GIC64" s="45"/>
      <c r="GID64" s="45"/>
      <c r="GIE64" s="45"/>
      <c r="GIF64" s="45"/>
      <c r="GIG64" s="45"/>
      <c r="GIH64" s="45"/>
      <c r="GII64" s="45"/>
      <c r="GIJ64" s="45"/>
      <c r="GIK64" s="45"/>
      <c r="GIL64" s="45"/>
      <c r="GIM64" s="45"/>
      <c r="GIN64" s="45"/>
      <c r="GIO64" s="45"/>
      <c r="GIP64" s="45"/>
      <c r="GIQ64" s="45"/>
      <c r="GIR64" s="45"/>
      <c r="GIS64" s="45"/>
      <c r="GIT64" s="45"/>
      <c r="GIU64" s="45"/>
      <c r="GIV64" s="45"/>
      <c r="GIW64" s="45"/>
      <c r="GIX64" s="45"/>
      <c r="GIY64" s="45"/>
      <c r="GIZ64" s="45"/>
      <c r="GJA64" s="45"/>
      <c r="GJB64" s="45"/>
      <c r="GJC64" s="45"/>
      <c r="GJD64" s="45"/>
      <c r="GJE64" s="45"/>
      <c r="GJF64" s="45"/>
      <c r="GJG64" s="45"/>
      <c r="GJH64" s="45"/>
      <c r="GJI64" s="45"/>
      <c r="GJJ64" s="45"/>
      <c r="GJK64" s="45"/>
      <c r="GJL64" s="45"/>
      <c r="GJM64" s="45"/>
      <c r="GJN64" s="45"/>
      <c r="GJO64" s="45"/>
      <c r="GJP64" s="45"/>
      <c r="GJQ64" s="45"/>
      <c r="GJR64" s="45"/>
      <c r="GJS64" s="45"/>
      <c r="GJT64" s="45"/>
      <c r="GJU64" s="45"/>
      <c r="GJV64" s="45"/>
      <c r="GJW64" s="45"/>
      <c r="GJX64" s="45"/>
      <c r="GJY64" s="45"/>
      <c r="GJZ64" s="45"/>
      <c r="GKA64" s="45"/>
      <c r="GKB64" s="45"/>
      <c r="GKC64" s="45"/>
      <c r="GKD64" s="45"/>
      <c r="GKE64" s="45"/>
      <c r="GKF64" s="45"/>
      <c r="GKG64" s="45"/>
      <c r="GKH64" s="45"/>
      <c r="GKI64" s="45"/>
      <c r="GKJ64" s="45"/>
      <c r="GKK64" s="45"/>
      <c r="GKL64" s="45"/>
      <c r="GKM64" s="45"/>
      <c r="GKN64" s="45"/>
      <c r="GKO64" s="45"/>
      <c r="GKP64" s="45"/>
      <c r="GKQ64" s="45"/>
      <c r="GKR64" s="45"/>
      <c r="GKS64" s="45"/>
      <c r="GKT64" s="45"/>
      <c r="GKU64" s="45"/>
      <c r="GKV64" s="45"/>
      <c r="GKW64" s="45"/>
      <c r="GKX64" s="45"/>
      <c r="GKY64" s="45"/>
      <c r="GKZ64" s="45"/>
      <c r="GLA64" s="45"/>
      <c r="GLB64" s="45"/>
      <c r="GLC64" s="45"/>
      <c r="GLD64" s="45"/>
      <c r="GLE64" s="45"/>
      <c r="GLF64" s="45"/>
      <c r="GLG64" s="45"/>
      <c r="GLH64" s="45"/>
      <c r="GLI64" s="45"/>
      <c r="GLJ64" s="45"/>
      <c r="GLK64" s="45"/>
      <c r="GLL64" s="45"/>
      <c r="GLM64" s="45"/>
      <c r="GLN64" s="45"/>
      <c r="GLO64" s="45"/>
      <c r="GLP64" s="45"/>
      <c r="GLQ64" s="45"/>
      <c r="GLR64" s="45"/>
      <c r="GLS64" s="45"/>
      <c r="GLT64" s="45"/>
      <c r="GLU64" s="45"/>
      <c r="GLV64" s="45"/>
      <c r="GLW64" s="45"/>
      <c r="GLX64" s="45"/>
      <c r="GLY64" s="45"/>
      <c r="GLZ64" s="45"/>
      <c r="GMA64" s="45"/>
      <c r="GMB64" s="45"/>
      <c r="GMC64" s="45"/>
      <c r="GMD64" s="45"/>
      <c r="GME64" s="45"/>
      <c r="GMF64" s="45"/>
      <c r="GMG64" s="45"/>
      <c r="GMH64" s="45"/>
      <c r="GMI64" s="45"/>
      <c r="GMJ64" s="45"/>
      <c r="GMK64" s="45"/>
      <c r="GML64" s="45"/>
      <c r="GMM64" s="45"/>
      <c r="GMN64" s="45"/>
      <c r="GMO64" s="45"/>
      <c r="GMP64" s="45"/>
      <c r="GMQ64" s="45"/>
      <c r="GMR64" s="45"/>
      <c r="GMS64" s="45"/>
      <c r="GMT64" s="45"/>
      <c r="GMU64" s="45"/>
      <c r="GMV64" s="45"/>
      <c r="GMW64" s="45"/>
      <c r="GMX64" s="45"/>
    </row>
    <row r="65" spans="1:5094" s="34" customFormat="1" ht="13" x14ac:dyDescent="0.3">
      <c r="A65" s="267"/>
      <c r="B65" s="268" t="s">
        <v>131</v>
      </c>
      <c r="C65" s="268"/>
      <c r="D65" s="269"/>
      <c r="E65" s="269"/>
      <c r="F65" s="270"/>
      <c r="G65" s="271">
        <f>SUM(G13)</f>
        <v>3.0000000000000001E-3</v>
      </c>
      <c r="H65" s="272"/>
      <c r="I65" s="273">
        <v>1001465.95</v>
      </c>
      <c r="J65" s="274">
        <v>249.77</v>
      </c>
      <c r="K65" s="273">
        <v>0</v>
      </c>
      <c r="L65" s="275">
        <f>SUM(I65:K65)</f>
        <v>1001715.72</v>
      </c>
      <c r="M65" s="275">
        <f>SUM(I65)</f>
        <v>1001465.95</v>
      </c>
      <c r="N65" s="275">
        <f>SUM(L65)</f>
        <v>1001715.72</v>
      </c>
      <c r="O65" s="276"/>
      <c r="P65" s="62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  <c r="BL65" s="47"/>
      <c r="BM65" s="47"/>
      <c r="BN65" s="47"/>
      <c r="BO65" s="47"/>
      <c r="BP65" s="47"/>
      <c r="BQ65" s="47"/>
      <c r="BR65" s="47"/>
      <c r="BS65" s="47"/>
      <c r="BT65" s="47"/>
      <c r="BU65" s="47"/>
      <c r="BV65" s="47"/>
      <c r="BW65" s="47"/>
      <c r="BX65" s="47"/>
      <c r="BY65" s="47"/>
      <c r="BZ65" s="47"/>
      <c r="CA65" s="47"/>
      <c r="CB65" s="47"/>
      <c r="CC65" s="47"/>
      <c r="CD65" s="47"/>
      <c r="CE65" s="47"/>
      <c r="CF65" s="47"/>
      <c r="CG65" s="47"/>
      <c r="CH65" s="47"/>
      <c r="CI65" s="47"/>
      <c r="CJ65" s="47"/>
      <c r="CK65" s="47"/>
      <c r="CL65" s="47"/>
      <c r="CM65" s="47"/>
      <c r="CN65" s="47"/>
      <c r="CO65" s="47"/>
      <c r="CP65" s="47"/>
      <c r="CQ65" s="47"/>
      <c r="CR65" s="47"/>
      <c r="CS65" s="47"/>
      <c r="CT65" s="47"/>
      <c r="CU65" s="47"/>
      <c r="CV65" s="47"/>
      <c r="CW65" s="47"/>
      <c r="CX65" s="47"/>
      <c r="CY65" s="47"/>
      <c r="CZ65" s="47"/>
      <c r="DA65" s="47"/>
      <c r="DB65" s="47"/>
      <c r="DC65" s="47"/>
      <c r="DD65" s="47"/>
      <c r="DE65" s="47"/>
      <c r="DF65" s="47"/>
      <c r="DG65" s="47"/>
      <c r="DH65" s="47"/>
      <c r="DI65" s="47"/>
      <c r="DJ65" s="47"/>
      <c r="DK65" s="47"/>
      <c r="DL65" s="47"/>
      <c r="DM65" s="47"/>
      <c r="DN65" s="47"/>
      <c r="DO65" s="47"/>
      <c r="DP65" s="47"/>
      <c r="DQ65" s="47"/>
      <c r="DR65" s="47"/>
      <c r="DS65" s="47"/>
      <c r="DT65" s="47"/>
      <c r="DU65" s="47"/>
      <c r="DV65" s="47"/>
      <c r="DW65" s="47"/>
      <c r="DX65" s="47"/>
      <c r="DY65" s="47"/>
      <c r="DZ65" s="47"/>
      <c r="EA65" s="47"/>
      <c r="EB65" s="47"/>
      <c r="EC65" s="47"/>
      <c r="ED65" s="47"/>
      <c r="EE65" s="47"/>
      <c r="EF65" s="47"/>
      <c r="EG65" s="47"/>
      <c r="EH65" s="47"/>
      <c r="EI65" s="47"/>
      <c r="EJ65" s="47"/>
      <c r="EK65" s="47"/>
      <c r="EL65" s="47"/>
      <c r="EM65" s="47"/>
      <c r="EN65" s="47"/>
      <c r="EO65" s="47"/>
      <c r="EP65" s="47"/>
      <c r="EQ65" s="47"/>
      <c r="ER65" s="47"/>
      <c r="ES65" s="47"/>
      <c r="ET65" s="47"/>
      <c r="EU65" s="47"/>
      <c r="EV65" s="47"/>
      <c r="EW65" s="47"/>
      <c r="EX65" s="47"/>
      <c r="EY65" s="47"/>
      <c r="EZ65" s="47"/>
      <c r="FA65" s="47"/>
      <c r="FB65" s="47"/>
      <c r="FC65" s="47"/>
      <c r="FD65" s="47"/>
      <c r="FE65" s="47"/>
      <c r="FF65" s="47"/>
      <c r="FG65" s="47"/>
      <c r="FH65" s="47"/>
      <c r="FI65" s="47"/>
      <c r="FJ65" s="47"/>
      <c r="FK65" s="47"/>
      <c r="FL65" s="47"/>
      <c r="FM65" s="47"/>
      <c r="FN65" s="47"/>
      <c r="FO65" s="47"/>
      <c r="FP65" s="47"/>
      <c r="FQ65" s="47"/>
      <c r="FR65" s="47"/>
      <c r="FS65" s="47"/>
      <c r="FT65" s="47"/>
      <c r="FU65" s="47"/>
      <c r="FV65" s="47"/>
      <c r="FW65" s="47"/>
      <c r="FX65" s="47"/>
      <c r="FY65" s="47"/>
      <c r="FZ65" s="47"/>
      <c r="GA65" s="47"/>
      <c r="GB65" s="47"/>
      <c r="GC65" s="47"/>
      <c r="GD65" s="47"/>
      <c r="GE65" s="47"/>
      <c r="GF65" s="47"/>
      <c r="GG65" s="47"/>
      <c r="GH65" s="47"/>
      <c r="GI65" s="47"/>
      <c r="GJ65" s="47"/>
      <c r="GK65" s="47"/>
      <c r="GL65" s="47"/>
      <c r="GM65" s="47"/>
      <c r="GN65" s="47"/>
      <c r="GO65" s="47"/>
      <c r="GP65" s="47"/>
      <c r="GQ65" s="47"/>
      <c r="GR65" s="47"/>
      <c r="GS65" s="47"/>
      <c r="GT65" s="47"/>
      <c r="GU65" s="47"/>
      <c r="GV65" s="47"/>
      <c r="GW65" s="47"/>
      <c r="GX65" s="47"/>
      <c r="GY65" s="47"/>
      <c r="GZ65" s="47"/>
      <c r="HA65" s="47"/>
      <c r="HB65" s="47"/>
      <c r="HC65" s="47"/>
      <c r="HD65" s="47"/>
      <c r="HE65" s="47"/>
      <c r="HF65" s="47"/>
      <c r="HG65" s="47"/>
      <c r="HH65" s="47"/>
      <c r="HI65" s="47"/>
      <c r="HJ65" s="47"/>
      <c r="HK65" s="47"/>
      <c r="HL65" s="47"/>
      <c r="HM65" s="47"/>
      <c r="HN65" s="47"/>
      <c r="HO65" s="47"/>
      <c r="HP65" s="47"/>
      <c r="HQ65" s="47"/>
      <c r="HR65" s="47"/>
      <c r="HS65" s="47"/>
      <c r="HT65" s="47"/>
      <c r="HU65" s="47"/>
      <c r="HV65" s="47"/>
      <c r="HW65" s="47"/>
      <c r="HX65" s="47"/>
      <c r="HY65" s="47"/>
      <c r="HZ65" s="47"/>
      <c r="IA65" s="47"/>
      <c r="IB65" s="47"/>
      <c r="IC65" s="47"/>
      <c r="ID65" s="47"/>
      <c r="IE65" s="47"/>
      <c r="IF65" s="47"/>
      <c r="IG65" s="47"/>
      <c r="IH65" s="47"/>
      <c r="II65" s="47"/>
      <c r="IJ65" s="47"/>
      <c r="IK65" s="47"/>
      <c r="IL65" s="47"/>
      <c r="IM65" s="47"/>
      <c r="IN65" s="47"/>
      <c r="IO65" s="47"/>
      <c r="IP65" s="47"/>
      <c r="IQ65" s="47"/>
      <c r="IR65" s="47"/>
      <c r="IS65" s="47"/>
      <c r="IT65" s="47"/>
      <c r="IU65" s="47"/>
      <c r="IV65" s="47"/>
      <c r="IW65" s="47"/>
      <c r="IX65" s="47"/>
      <c r="IY65" s="47"/>
      <c r="IZ65" s="47"/>
      <c r="JA65" s="47"/>
      <c r="JB65" s="47"/>
      <c r="JC65" s="47"/>
      <c r="JD65" s="47"/>
      <c r="JE65" s="47"/>
      <c r="JF65" s="47"/>
      <c r="JG65" s="47"/>
      <c r="JH65" s="47"/>
      <c r="JI65" s="47"/>
      <c r="JJ65" s="47"/>
      <c r="JK65" s="47"/>
      <c r="JL65" s="47"/>
      <c r="JM65" s="47"/>
      <c r="JN65" s="47"/>
      <c r="JO65" s="47"/>
      <c r="JP65" s="47"/>
      <c r="JQ65" s="47"/>
      <c r="JR65" s="47"/>
      <c r="JS65" s="47"/>
      <c r="JT65" s="47"/>
      <c r="JU65" s="47"/>
      <c r="JV65" s="47"/>
      <c r="JW65" s="47"/>
      <c r="JX65" s="47"/>
      <c r="JY65" s="47"/>
      <c r="JZ65" s="47"/>
      <c r="KA65" s="47"/>
      <c r="KB65" s="47"/>
      <c r="KC65" s="47"/>
      <c r="KD65" s="47"/>
      <c r="KE65" s="47"/>
      <c r="KF65" s="47"/>
      <c r="KG65" s="47"/>
      <c r="KH65" s="47"/>
      <c r="KI65" s="47"/>
      <c r="KJ65" s="47"/>
      <c r="KK65" s="47"/>
      <c r="KL65" s="47"/>
      <c r="KM65" s="47"/>
      <c r="KN65" s="47"/>
      <c r="KO65" s="47"/>
      <c r="KP65" s="47"/>
      <c r="KQ65" s="47"/>
      <c r="KR65" s="47"/>
      <c r="KS65" s="47"/>
      <c r="KT65" s="47"/>
      <c r="KU65" s="47"/>
      <c r="KV65" s="47"/>
      <c r="KW65" s="47"/>
      <c r="KX65" s="47"/>
      <c r="KY65" s="47"/>
      <c r="KZ65" s="47"/>
      <c r="LA65" s="47"/>
      <c r="LB65" s="47"/>
      <c r="LC65" s="47"/>
      <c r="LD65" s="47"/>
      <c r="LE65" s="47"/>
      <c r="LF65" s="47"/>
      <c r="LG65" s="47"/>
      <c r="LH65" s="47"/>
      <c r="LI65" s="47"/>
      <c r="LJ65" s="47"/>
      <c r="LK65" s="47"/>
      <c r="LL65" s="47"/>
      <c r="LM65" s="47"/>
      <c r="LN65" s="47"/>
      <c r="LO65" s="47"/>
      <c r="LP65" s="47"/>
      <c r="LQ65" s="47"/>
      <c r="LR65" s="47"/>
      <c r="LS65" s="47"/>
      <c r="LT65" s="47"/>
      <c r="LU65" s="47"/>
      <c r="LV65" s="47"/>
      <c r="LW65" s="47"/>
      <c r="LX65" s="47"/>
      <c r="LY65" s="47"/>
      <c r="LZ65" s="47"/>
      <c r="MA65" s="47"/>
      <c r="MB65" s="47"/>
      <c r="MC65" s="47"/>
      <c r="MD65" s="47"/>
      <c r="ME65" s="47"/>
      <c r="MF65" s="47"/>
      <c r="MG65" s="47"/>
      <c r="MH65" s="47"/>
      <c r="MI65" s="47"/>
      <c r="MJ65" s="47"/>
      <c r="MK65" s="47"/>
      <c r="ML65" s="47"/>
      <c r="MM65" s="47"/>
      <c r="MN65" s="47"/>
      <c r="MO65" s="47"/>
      <c r="MP65" s="47"/>
      <c r="MQ65" s="47"/>
      <c r="MR65" s="47"/>
      <c r="MS65" s="47"/>
      <c r="MT65" s="47"/>
      <c r="MU65" s="47"/>
      <c r="MV65" s="47"/>
      <c r="MW65" s="47"/>
      <c r="MX65" s="47"/>
      <c r="MY65" s="47"/>
      <c r="MZ65" s="47"/>
      <c r="NA65" s="47"/>
      <c r="NB65" s="47"/>
      <c r="NC65" s="47"/>
      <c r="ND65" s="47"/>
      <c r="NE65" s="47"/>
      <c r="NF65" s="47"/>
      <c r="NG65" s="47"/>
      <c r="NH65" s="47"/>
      <c r="NI65" s="47"/>
      <c r="NJ65" s="47"/>
      <c r="NK65" s="47"/>
      <c r="NL65" s="47"/>
      <c r="NM65" s="47"/>
      <c r="NN65" s="47"/>
      <c r="NO65" s="47"/>
      <c r="NP65" s="47"/>
      <c r="NQ65" s="47"/>
      <c r="NR65" s="47"/>
      <c r="NS65" s="47"/>
      <c r="NT65" s="47"/>
      <c r="NU65" s="47"/>
      <c r="NV65" s="47"/>
      <c r="NW65" s="47"/>
      <c r="NX65" s="47"/>
      <c r="NY65" s="47"/>
      <c r="NZ65" s="47"/>
      <c r="OA65" s="47"/>
      <c r="OB65" s="47"/>
      <c r="OC65" s="47"/>
      <c r="OD65" s="47"/>
      <c r="OE65" s="47"/>
      <c r="OF65" s="47"/>
      <c r="OG65" s="47"/>
      <c r="OH65" s="47"/>
      <c r="OI65" s="47"/>
      <c r="OJ65" s="47"/>
      <c r="OK65" s="47"/>
      <c r="OL65" s="47"/>
      <c r="OM65" s="47"/>
      <c r="ON65" s="47"/>
      <c r="OO65" s="47"/>
      <c r="OP65" s="47"/>
      <c r="OQ65" s="47"/>
      <c r="OR65" s="47"/>
      <c r="OS65" s="47"/>
      <c r="OT65" s="47"/>
      <c r="OU65" s="47"/>
      <c r="OV65" s="47"/>
      <c r="OW65" s="47"/>
      <c r="OX65" s="47"/>
      <c r="OY65" s="47"/>
      <c r="OZ65" s="47"/>
      <c r="PA65" s="47"/>
      <c r="PB65" s="47"/>
      <c r="PC65" s="47"/>
      <c r="PD65" s="47"/>
      <c r="PE65" s="47"/>
      <c r="PF65" s="47"/>
      <c r="PG65" s="47"/>
      <c r="PH65" s="47"/>
      <c r="PI65" s="47"/>
      <c r="PJ65" s="47"/>
      <c r="PK65" s="47"/>
      <c r="PL65" s="47"/>
      <c r="PM65" s="47"/>
      <c r="PN65" s="47"/>
      <c r="PO65" s="47"/>
      <c r="PP65" s="47"/>
      <c r="PQ65" s="47"/>
      <c r="PR65" s="47"/>
      <c r="PS65" s="47"/>
      <c r="PT65" s="47"/>
      <c r="PU65" s="47"/>
      <c r="PV65" s="47"/>
      <c r="PW65" s="47"/>
      <c r="PX65" s="47"/>
      <c r="PY65" s="47"/>
      <c r="PZ65" s="47"/>
      <c r="QA65" s="47"/>
      <c r="QB65" s="47"/>
      <c r="QC65" s="47"/>
      <c r="QD65" s="47"/>
      <c r="QE65" s="47"/>
      <c r="QF65" s="47"/>
      <c r="QG65" s="47"/>
      <c r="QH65" s="47"/>
      <c r="QI65" s="47"/>
      <c r="QJ65" s="47"/>
      <c r="QK65" s="47"/>
      <c r="QL65" s="47"/>
      <c r="QM65" s="47"/>
      <c r="QN65" s="47"/>
      <c r="QO65" s="47"/>
      <c r="QP65" s="47"/>
      <c r="QQ65" s="47"/>
      <c r="QR65" s="47"/>
      <c r="QS65" s="47"/>
      <c r="QT65" s="47"/>
      <c r="QU65" s="47"/>
      <c r="QV65" s="47"/>
      <c r="QW65" s="47"/>
      <c r="QX65" s="47"/>
      <c r="QY65" s="47"/>
      <c r="QZ65" s="47"/>
      <c r="RA65" s="47"/>
      <c r="RB65" s="47"/>
      <c r="RC65" s="47"/>
      <c r="RD65" s="47"/>
      <c r="RE65" s="47"/>
      <c r="RF65" s="47"/>
      <c r="RG65" s="47"/>
      <c r="RH65" s="47"/>
      <c r="RI65" s="47"/>
      <c r="RJ65" s="47"/>
      <c r="RK65" s="47"/>
      <c r="RL65" s="47"/>
      <c r="RM65" s="47"/>
      <c r="RN65" s="47"/>
      <c r="RO65" s="47"/>
      <c r="RP65" s="47"/>
      <c r="RQ65" s="47"/>
      <c r="RR65" s="47"/>
      <c r="RS65" s="47"/>
      <c r="RT65" s="47"/>
      <c r="RU65" s="47"/>
      <c r="RV65" s="47"/>
      <c r="RW65" s="47"/>
      <c r="RX65" s="47"/>
      <c r="RY65" s="47"/>
      <c r="RZ65" s="47"/>
      <c r="SA65" s="47"/>
      <c r="SB65" s="47"/>
      <c r="SC65" s="47"/>
      <c r="SD65" s="47"/>
      <c r="SE65" s="47"/>
      <c r="SF65" s="47"/>
      <c r="SG65" s="47"/>
      <c r="SH65" s="47"/>
      <c r="SI65" s="47"/>
      <c r="SJ65" s="47"/>
      <c r="SK65" s="47"/>
      <c r="SL65" s="47"/>
      <c r="SM65" s="47"/>
      <c r="SN65" s="47"/>
      <c r="SO65" s="47"/>
      <c r="SP65" s="47"/>
      <c r="SQ65" s="47"/>
      <c r="SR65" s="47"/>
      <c r="SS65" s="47"/>
      <c r="ST65" s="47"/>
      <c r="SU65" s="47"/>
      <c r="SV65" s="47"/>
      <c r="SW65" s="47"/>
      <c r="SX65" s="47"/>
      <c r="SY65" s="47"/>
      <c r="SZ65" s="47"/>
      <c r="TA65" s="47"/>
      <c r="TB65" s="47"/>
      <c r="TC65" s="47"/>
      <c r="TD65" s="47"/>
      <c r="TE65" s="47"/>
      <c r="TF65" s="47"/>
      <c r="TG65" s="47"/>
      <c r="TH65" s="47"/>
      <c r="TI65" s="47"/>
      <c r="TJ65" s="47"/>
      <c r="TK65" s="47"/>
      <c r="TL65" s="47"/>
      <c r="TM65" s="47"/>
      <c r="TN65" s="47"/>
      <c r="TO65" s="47"/>
      <c r="TP65" s="47"/>
      <c r="TQ65" s="47"/>
      <c r="TR65" s="47"/>
      <c r="TS65" s="47"/>
      <c r="TT65" s="47"/>
      <c r="TU65" s="47"/>
      <c r="TV65" s="47"/>
      <c r="TW65" s="47"/>
      <c r="TX65" s="47"/>
      <c r="TY65" s="47"/>
      <c r="TZ65" s="47"/>
      <c r="UA65" s="47"/>
      <c r="UB65" s="47"/>
      <c r="UC65" s="47"/>
      <c r="UD65" s="47"/>
      <c r="UE65" s="47"/>
      <c r="UF65" s="47"/>
      <c r="UG65" s="47"/>
      <c r="UH65" s="47"/>
      <c r="UI65" s="47"/>
      <c r="UJ65" s="47"/>
      <c r="UK65" s="47"/>
      <c r="UL65" s="47"/>
      <c r="UM65" s="47"/>
      <c r="UN65" s="47"/>
      <c r="UO65" s="47"/>
      <c r="UP65" s="47"/>
      <c r="UQ65" s="47"/>
      <c r="UR65" s="47"/>
      <c r="US65" s="47"/>
      <c r="UT65" s="47"/>
      <c r="UU65" s="47"/>
      <c r="UV65" s="47"/>
      <c r="UW65" s="47"/>
      <c r="UX65" s="47"/>
      <c r="UY65" s="47"/>
      <c r="UZ65" s="47"/>
      <c r="VA65" s="47"/>
      <c r="VB65" s="47"/>
      <c r="VC65" s="47"/>
      <c r="VD65" s="47"/>
      <c r="VE65" s="47"/>
      <c r="VF65" s="47"/>
      <c r="VG65" s="47"/>
      <c r="VH65" s="47"/>
      <c r="VI65" s="47"/>
      <c r="VJ65" s="47"/>
      <c r="VK65" s="47"/>
      <c r="VL65" s="47"/>
      <c r="VM65" s="47"/>
      <c r="VN65" s="47"/>
      <c r="VO65" s="47"/>
      <c r="VP65" s="47"/>
      <c r="VQ65" s="47"/>
      <c r="VR65" s="47"/>
      <c r="VS65" s="47"/>
      <c r="VT65" s="47"/>
      <c r="VU65" s="47"/>
      <c r="VV65" s="47"/>
      <c r="VW65" s="47"/>
      <c r="VX65" s="47"/>
      <c r="VY65" s="47"/>
      <c r="VZ65" s="47"/>
      <c r="WA65" s="47"/>
      <c r="WB65" s="47"/>
      <c r="WC65" s="47"/>
      <c r="WD65" s="47"/>
      <c r="WE65" s="47"/>
      <c r="WF65" s="47"/>
      <c r="WG65" s="47"/>
      <c r="WH65" s="47"/>
      <c r="WI65" s="47"/>
      <c r="WJ65" s="47"/>
      <c r="WK65" s="47"/>
      <c r="WL65" s="47"/>
      <c r="WM65" s="47"/>
      <c r="WN65" s="47"/>
      <c r="WO65" s="47"/>
      <c r="WP65" s="47"/>
      <c r="WQ65" s="47"/>
      <c r="WR65" s="47"/>
      <c r="WS65" s="47"/>
      <c r="WT65" s="47"/>
      <c r="WU65" s="47"/>
      <c r="WV65" s="47"/>
      <c r="WW65" s="47"/>
      <c r="WX65" s="47"/>
      <c r="WY65" s="47"/>
      <c r="WZ65" s="47"/>
      <c r="XA65" s="47"/>
      <c r="XB65" s="47"/>
      <c r="XC65" s="47"/>
      <c r="XD65" s="47"/>
      <c r="XE65" s="47"/>
      <c r="XF65" s="47"/>
      <c r="XG65" s="47"/>
      <c r="XH65" s="47"/>
      <c r="XI65" s="47"/>
      <c r="XJ65" s="47"/>
      <c r="XK65" s="47"/>
      <c r="XL65" s="47"/>
      <c r="XM65" s="47"/>
      <c r="XN65" s="47"/>
      <c r="XO65" s="47"/>
      <c r="XP65" s="47"/>
      <c r="XQ65" s="47"/>
      <c r="XR65" s="47"/>
      <c r="XS65" s="47"/>
      <c r="XT65" s="47"/>
      <c r="XU65" s="47"/>
      <c r="XV65" s="47"/>
      <c r="XW65" s="47"/>
      <c r="XX65" s="47"/>
      <c r="XY65" s="47"/>
      <c r="XZ65" s="47"/>
      <c r="YA65" s="47"/>
      <c r="YB65" s="47"/>
      <c r="YC65" s="47"/>
      <c r="YD65" s="47"/>
      <c r="YE65" s="47"/>
      <c r="YF65" s="47"/>
      <c r="YG65" s="47"/>
      <c r="YH65" s="47"/>
      <c r="YI65" s="47"/>
      <c r="YJ65" s="47"/>
      <c r="YK65" s="47"/>
      <c r="YL65" s="47"/>
      <c r="YM65" s="47"/>
      <c r="YN65" s="47"/>
      <c r="YO65" s="47"/>
      <c r="YP65" s="47"/>
      <c r="YQ65" s="47"/>
      <c r="YR65" s="47"/>
      <c r="YS65" s="47"/>
      <c r="YT65" s="47"/>
      <c r="YU65" s="47"/>
      <c r="YV65" s="47"/>
      <c r="YW65" s="47"/>
      <c r="YX65" s="47"/>
      <c r="YY65" s="47"/>
      <c r="YZ65" s="47"/>
      <c r="ZA65" s="47"/>
      <c r="ZB65" s="47"/>
      <c r="ZC65" s="47"/>
      <c r="ZD65" s="47"/>
      <c r="ZE65" s="47"/>
      <c r="ZF65" s="47"/>
      <c r="ZG65" s="47"/>
      <c r="ZH65" s="47"/>
      <c r="ZI65" s="47"/>
      <c r="ZJ65" s="47"/>
      <c r="ZK65" s="47"/>
      <c r="ZL65" s="47"/>
      <c r="ZM65" s="47"/>
      <c r="ZN65" s="47"/>
      <c r="ZO65" s="47"/>
      <c r="ZP65" s="47"/>
      <c r="ZQ65" s="47"/>
      <c r="ZR65" s="47"/>
      <c r="ZS65" s="47"/>
      <c r="ZT65" s="47"/>
      <c r="ZU65" s="47"/>
      <c r="ZV65" s="47"/>
      <c r="ZW65" s="47"/>
      <c r="ZX65" s="47"/>
      <c r="ZY65" s="47"/>
      <c r="ZZ65" s="47"/>
      <c r="AAA65" s="47"/>
      <c r="AAB65" s="47"/>
      <c r="AAC65" s="47"/>
      <c r="AAD65" s="47"/>
      <c r="AAE65" s="47"/>
      <c r="AAF65" s="47"/>
      <c r="AAG65" s="47"/>
      <c r="AAH65" s="47"/>
      <c r="AAI65" s="47"/>
      <c r="AAJ65" s="47"/>
      <c r="AAK65" s="47"/>
      <c r="AAL65" s="47"/>
      <c r="AAM65" s="47"/>
      <c r="AAN65" s="47"/>
      <c r="AAO65" s="47"/>
      <c r="AAP65" s="47"/>
      <c r="AAQ65" s="47"/>
      <c r="AAR65" s="47"/>
      <c r="AAS65" s="47"/>
      <c r="AAT65" s="47"/>
      <c r="AAU65" s="47"/>
      <c r="AAV65" s="47"/>
      <c r="AAW65" s="47"/>
      <c r="AAX65" s="47"/>
      <c r="AAY65" s="47"/>
      <c r="AAZ65" s="47"/>
      <c r="ABA65" s="47"/>
      <c r="ABB65" s="47"/>
      <c r="ABC65" s="47"/>
      <c r="ABD65" s="47"/>
      <c r="ABE65" s="47"/>
      <c r="ABF65" s="47"/>
      <c r="ABG65" s="47"/>
      <c r="ABH65" s="47"/>
      <c r="ABI65" s="47"/>
      <c r="ABJ65" s="47"/>
      <c r="ABK65" s="47"/>
      <c r="ABL65" s="47"/>
      <c r="ABM65" s="47"/>
      <c r="ABN65" s="47"/>
      <c r="ABO65" s="47"/>
      <c r="ABP65" s="47"/>
      <c r="ABQ65" s="47"/>
      <c r="ABR65" s="47"/>
      <c r="ABS65" s="47"/>
      <c r="ABT65" s="47"/>
      <c r="ABU65" s="47"/>
      <c r="ABV65" s="47"/>
      <c r="ABW65" s="47"/>
      <c r="ABX65" s="47"/>
      <c r="ABY65" s="47"/>
      <c r="ABZ65" s="47"/>
      <c r="ACA65" s="47"/>
      <c r="ACB65" s="47"/>
      <c r="ACC65" s="47"/>
      <c r="ACD65" s="47"/>
      <c r="ACE65" s="47"/>
      <c r="ACF65" s="47"/>
      <c r="ACG65" s="47"/>
      <c r="ACH65" s="47"/>
      <c r="ACI65" s="47"/>
      <c r="ACJ65" s="47"/>
      <c r="ACK65" s="47"/>
      <c r="ACL65" s="47"/>
      <c r="ACM65" s="47"/>
      <c r="ACN65" s="47"/>
      <c r="ACO65" s="47"/>
      <c r="ACP65" s="47"/>
      <c r="ACQ65" s="47"/>
      <c r="ACR65" s="47"/>
      <c r="ACS65" s="47"/>
      <c r="ACT65" s="47"/>
      <c r="ACU65" s="47"/>
      <c r="ACV65" s="47"/>
      <c r="ACW65" s="47"/>
      <c r="ACX65" s="47"/>
      <c r="ACY65" s="47"/>
      <c r="ACZ65" s="47"/>
      <c r="ADA65" s="47"/>
      <c r="ADB65" s="47"/>
      <c r="ADC65" s="47"/>
      <c r="ADD65" s="47"/>
      <c r="ADE65" s="47"/>
      <c r="ADF65" s="47"/>
      <c r="ADG65" s="47"/>
      <c r="ADH65" s="47"/>
      <c r="ADI65" s="47"/>
      <c r="ADJ65" s="47"/>
      <c r="ADK65" s="47"/>
      <c r="ADL65" s="47"/>
      <c r="ADM65" s="47"/>
      <c r="ADN65" s="47"/>
      <c r="ADO65" s="47"/>
      <c r="ADP65" s="47"/>
      <c r="ADQ65" s="47"/>
      <c r="ADR65" s="47"/>
      <c r="ADS65" s="47"/>
      <c r="ADT65" s="47"/>
      <c r="ADU65" s="47"/>
      <c r="ADV65" s="47"/>
      <c r="ADW65" s="47"/>
      <c r="ADX65" s="47"/>
      <c r="ADY65" s="47"/>
      <c r="ADZ65" s="47"/>
      <c r="AEA65" s="47"/>
      <c r="AEB65" s="47"/>
      <c r="AEC65" s="47"/>
      <c r="AED65" s="47"/>
      <c r="AEE65" s="47"/>
      <c r="AEF65" s="47"/>
      <c r="AEG65" s="47"/>
      <c r="AEH65" s="47"/>
      <c r="AEI65" s="47"/>
      <c r="AEJ65" s="47"/>
      <c r="AEK65" s="47"/>
      <c r="AEL65" s="47"/>
      <c r="AEM65" s="47"/>
      <c r="AEN65" s="47"/>
      <c r="AEO65" s="47"/>
      <c r="AEP65" s="47"/>
      <c r="AEQ65" s="47"/>
      <c r="AER65" s="47"/>
      <c r="AES65" s="47"/>
      <c r="AET65" s="47"/>
      <c r="AEU65" s="47"/>
      <c r="AEV65" s="47"/>
      <c r="AEW65" s="47"/>
      <c r="AEX65" s="47"/>
      <c r="AEY65" s="47"/>
      <c r="AEZ65" s="47"/>
      <c r="AFA65" s="47"/>
      <c r="AFB65" s="47"/>
      <c r="AFC65" s="47"/>
      <c r="AFD65" s="47"/>
      <c r="AFE65" s="47"/>
      <c r="AFF65" s="47"/>
      <c r="AFG65" s="47"/>
      <c r="AFH65" s="47"/>
      <c r="AFI65" s="47"/>
      <c r="AFJ65" s="47"/>
      <c r="AFK65" s="47"/>
      <c r="AFL65" s="47"/>
      <c r="AFM65" s="47"/>
      <c r="AFN65" s="47"/>
      <c r="AFO65" s="47"/>
      <c r="AFP65" s="47"/>
      <c r="AFQ65" s="47"/>
      <c r="AFR65" s="47"/>
      <c r="AFS65" s="47"/>
      <c r="AFT65" s="47"/>
      <c r="AFU65" s="47"/>
      <c r="AFV65" s="47"/>
      <c r="AFW65" s="47"/>
      <c r="AFX65" s="47"/>
      <c r="AFY65" s="47"/>
      <c r="AFZ65" s="47"/>
      <c r="AGA65" s="47"/>
      <c r="AGB65" s="47"/>
      <c r="AGC65" s="47"/>
      <c r="AGD65" s="47"/>
      <c r="AGE65" s="47"/>
      <c r="AGF65" s="47"/>
      <c r="AGG65" s="47"/>
      <c r="AGH65" s="47"/>
      <c r="AGI65" s="47"/>
      <c r="AGJ65" s="47"/>
      <c r="AGK65" s="47"/>
      <c r="AGL65" s="47"/>
      <c r="AGM65" s="47"/>
      <c r="AGN65" s="47"/>
      <c r="AGO65" s="47"/>
      <c r="AGP65" s="47"/>
      <c r="AGQ65" s="47"/>
      <c r="AGR65" s="47"/>
      <c r="AGS65" s="47"/>
      <c r="AGT65" s="47"/>
      <c r="AGU65" s="47"/>
      <c r="AGV65" s="47"/>
      <c r="AGW65" s="47"/>
      <c r="AGX65" s="47"/>
      <c r="AGY65" s="47"/>
      <c r="AGZ65" s="47"/>
      <c r="AHA65" s="47"/>
      <c r="AHB65" s="47"/>
      <c r="AHC65" s="47"/>
      <c r="AHD65" s="47"/>
      <c r="AHE65" s="47"/>
      <c r="AHF65" s="47"/>
      <c r="AHG65" s="47"/>
      <c r="AHH65" s="47"/>
      <c r="AHI65" s="47"/>
      <c r="AHJ65" s="47"/>
      <c r="AHK65" s="47"/>
      <c r="AHL65" s="47"/>
      <c r="AHM65" s="47"/>
      <c r="AHN65" s="47"/>
      <c r="AHO65" s="47"/>
      <c r="AHP65" s="47"/>
      <c r="AHQ65" s="47"/>
      <c r="AHR65" s="47"/>
      <c r="AHS65" s="47"/>
      <c r="AHT65" s="47"/>
      <c r="AHU65" s="47"/>
      <c r="AHV65" s="47"/>
      <c r="AHW65" s="47"/>
      <c r="AHX65" s="47"/>
      <c r="AHY65" s="47"/>
      <c r="AHZ65" s="47"/>
      <c r="AIA65" s="47"/>
      <c r="AIB65" s="47"/>
      <c r="AIC65" s="47"/>
      <c r="AID65" s="47"/>
      <c r="AIE65" s="47"/>
      <c r="AIF65" s="47"/>
      <c r="AIG65" s="47"/>
      <c r="AIH65" s="47"/>
      <c r="AII65" s="47"/>
      <c r="AIJ65" s="47"/>
      <c r="AIK65" s="47"/>
      <c r="AIL65" s="47"/>
      <c r="AIM65" s="47"/>
      <c r="AIN65" s="47"/>
      <c r="AIO65" s="47"/>
      <c r="AIP65" s="47"/>
      <c r="AIQ65" s="47"/>
      <c r="AIR65" s="47"/>
      <c r="AIS65" s="47"/>
      <c r="AIT65" s="47"/>
      <c r="AIU65" s="47"/>
      <c r="AIV65" s="47"/>
      <c r="AIW65" s="47"/>
      <c r="AIX65" s="47"/>
      <c r="AIY65" s="47"/>
      <c r="AIZ65" s="47"/>
      <c r="AJA65" s="47"/>
      <c r="AJB65" s="47"/>
      <c r="AJC65" s="47"/>
      <c r="AJD65" s="47"/>
      <c r="AJE65" s="47"/>
      <c r="AJF65" s="47"/>
      <c r="AJG65" s="47"/>
      <c r="AJH65" s="47"/>
      <c r="AJI65" s="47"/>
      <c r="AJJ65" s="47"/>
      <c r="AJK65" s="47"/>
      <c r="AJL65" s="47"/>
      <c r="AJM65" s="47"/>
      <c r="AJN65" s="47"/>
      <c r="AJO65" s="47"/>
      <c r="AJP65" s="47"/>
      <c r="AJQ65" s="47"/>
      <c r="AJR65" s="47"/>
      <c r="AJS65" s="47"/>
      <c r="AJT65" s="47"/>
      <c r="AJU65" s="47"/>
      <c r="AJV65" s="47"/>
      <c r="AJW65" s="47"/>
      <c r="AJX65" s="47"/>
      <c r="AJY65" s="47"/>
      <c r="AJZ65" s="47"/>
      <c r="AKA65" s="47"/>
      <c r="AKB65" s="47"/>
      <c r="AKC65" s="47"/>
      <c r="AKD65" s="47"/>
      <c r="AKE65" s="47"/>
      <c r="AKF65" s="47"/>
      <c r="AKG65" s="47"/>
      <c r="AKH65" s="47"/>
      <c r="AKI65" s="47"/>
      <c r="AKJ65" s="47"/>
      <c r="AKK65" s="47"/>
      <c r="AKL65" s="47"/>
      <c r="AKM65" s="47"/>
      <c r="AKN65" s="47"/>
      <c r="AKO65" s="47"/>
      <c r="AKP65" s="47"/>
      <c r="AKQ65" s="47"/>
      <c r="AKR65" s="47"/>
      <c r="AKS65" s="47"/>
      <c r="AKT65" s="47"/>
      <c r="AKU65" s="47"/>
      <c r="AKV65" s="47"/>
      <c r="AKW65" s="47"/>
      <c r="AKX65" s="47"/>
      <c r="AKY65" s="47"/>
      <c r="AKZ65" s="47"/>
      <c r="ALA65" s="47"/>
      <c r="ALB65" s="47"/>
      <c r="ALC65" s="47"/>
      <c r="ALD65" s="47"/>
      <c r="ALE65" s="47"/>
      <c r="ALF65" s="47"/>
      <c r="ALG65" s="47"/>
      <c r="ALH65" s="47"/>
      <c r="ALI65" s="47"/>
      <c r="ALJ65" s="47"/>
      <c r="ALK65" s="47"/>
      <c r="ALL65" s="47"/>
      <c r="ALM65" s="47"/>
      <c r="ALN65" s="47"/>
      <c r="ALO65" s="47"/>
      <c r="ALP65" s="47"/>
      <c r="ALQ65" s="47"/>
      <c r="ALR65" s="47"/>
      <c r="ALS65" s="47"/>
      <c r="ALT65" s="47"/>
      <c r="ALU65" s="47"/>
      <c r="ALV65" s="47"/>
      <c r="ALW65" s="47"/>
      <c r="ALX65" s="47"/>
      <c r="ALY65" s="47"/>
      <c r="ALZ65" s="47"/>
      <c r="AMA65" s="47"/>
      <c r="AMB65" s="47"/>
      <c r="AMC65" s="47"/>
      <c r="AMD65" s="47"/>
      <c r="AME65" s="47"/>
      <c r="AMF65" s="47"/>
      <c r="AMG65" s="47"/>
      <c r="AMH65" s="47"/>
      <c r="AMI65" s="47"/>
      <c r="AMJ65" s="47"/>
      <c r="AMK65" s="47"/>
      <c r="AML65" s="47"/>
      <c r="AMM65" s="47"/>
      <c r="AMN65" s="47"/>
      <c r="AMO65" s="47"/>
      <c r="AMP65" s="47"/>
      <c r="AMQ65" s="47"/>
      <c r="AMR65" s="47"/>
      <c r="AMS65" s="47"/>
      <c r="AMT65" s="47"/>
      <c r="AMU65" s="47"/>
      <c r="AMV65" s="47"/>
      <c r="AMW65" s="47"/>
      <c r="AMX65" s="47"/>
      <c r="AMY65" s="47"/>
      <c r="AMZ65" s="47"/>
      <c r="ANA65" s="47"/>
      <c r="ANB65" s="47"/>
      <c r="ANC65" s="47"/>
      <c r="AND65" s="47"/>
      <c r="ANE65" s="47"/>
      <c r="ANF65" s="47"/>
      <c r="ANG65" s="47"/>
      <c r="ANH65" s="47"/>
      <c r="ANI65" s="47"/>
      <c r="ANJ65" s="47"/>
      <c r="ANK65" s="47"/>
      <c r="ANL65" s="47"/>
      <c r="ANM65" s="47"/>
      <c r="ANN65" s="47"/>
      <c r="ANO65" s="47"/>
      <c r="ANP65" s="47"/>
      <c r="ANQ65" s="47"/>
      <c r="ANR65" s="47"/>
      <c r="ANS65" s="47"/>
      <c r="ANT65" s="47"/>
      <c r="ANU65" s="47"/>
      <c r="ANV65" s="47"/>
      <c r="ANW65" s="47"/>
      <c r="ANX65" s="47"/>
      <c r="ANY65" s="47"/>
      <c r="ANZ65" s="47"/>
      <c r="AOA65" s="47"/>
      <c r="AOB65" s="47"/>
      <c r="AOC65" s="47"/>
      <c r="AOD65" s="47"/>
      <c r="AOE65" s="47"/>
      <c r="AOF65" s="47"/>
      <c r="AOG65" s="47"/>
      <c r="AOH65" s="47"/>
      <c r="AOI65" s="47"/>
      <c r="AOJ65" s="47"/>
      <c r="AOK65" s="47"/>
      <c r="AOL65" s="47"/>
      <c r="AOM65" s="47"/>
      <c r="AON65" s="47"/>
      <c r="AOO65" s="47"/>
      <c r="AOP65" s="47"/>
      <c r="AOQ65" s="47"/>
      <c r="AOR65" s="47"/>
      <c r="AOS65" s="47"/>
      <c r="AOT65" s="47"/>
      <c r="AOU65" s="47"/>
      <c r="AOV65" s="47"/>
      <c r="AOW65" s="47"/>
      <c r="AOX65" s="47"/>
      <c r="AOY65" s="47"/>
      <c r="AOZ65" s="47"/>
      <c r="APA65" s="47"/>
      <c r="APB65" s="47"/>
      <c r="APC65" s="47"/>
      <c r="APD65" s="47"/>
      <c r="APE65" s="47"/>
      <c r="APF65" s="47"/>
      <c r="APG65" s="47"/>
      <c r="APH65" s="47"/>
      <c r="API65" s="47"/>
      <c r="APJ65" s="47"/>
      <c r="APK65" s="47"/>
      <c r="APL65" s="47"/>
      <c r="APM65" s="47"/>
      <c r="APN65" s="47"/>
      <c r="APO65" s="47"/>
      <c r="APP65" s="47"/>
      <c r="APQ65" s="47"/>
      <c r="APR65" s="47"/>
      <c r="APS65" s="47"/>
      <c r="APT65" s="47"/>
      <c r="APU65" s="47"/>
      <c r="APV65" s="47"/>
      <c r="APW65" s="47"/>
      <c r="APX65" s="47"/>
      <c r="APY65" s="47"/>
      <c r="APZ65" s="47"/>
      <c r="AQA65" s="47"/>
      <c r="AQB65" s="47"/>
      <c r="AQC65" s="47"/>
      <c r="AQD65" s="47"/>
      <c r="AQE65" s="47"/>
      <c r="AQF65" s="47"/>
      <c r="AQG65" s="47"/>
      <c r="AQH65" s="47"/>
      <c r="AQI65" s="47"/>
      <c r="AQJ65" s="47"/>
      <c r="AQK65" s="47"/>
      <c r="AQL65" s="47"/>
      <c r="AQM65" s="47"/>
      <c r="AQN65" s="47"/>
      <c r="AQO65" s="47"/>
      <c r="AQP65" s="47"/>
      <c r="AQQ65" s="47"/>
      <c r="AQR65" s="47"/>
      <c r="AQS65" s="47"/>
      <c r="AQT65" s="47"/>
      <c r="AQU65" s="47"/>
      <c r="AQV65" s="47"/>
      <c r="AQW65" s="47"/>
      <c r="AQX65" s="47"/>
      <c r="AQY65" s="47"/>
      <c r="AQZ65" s="47"/>
      <c r="ARA65" s="47"/>
      <c r="ARB65" s="47"/>
      <c r="ARC65" s="47"/>
      <c r="ARD65" s="47"/>
      <c r="ARE65" s="47"/>
      <c r="ARF65" s="47"/>
      <c r="ARG65" s="47"/>
      <c r="ARH65" s="47"/>
      <c r="ARI65" s="47"/>
      <c r="ARJ65" s="47"/>
      <c r="ARK65" s="47"/>
      <c r="ARL65" s="47"/>
      <c r="ARM65" s="47"/>
      <c r="ARN65" s="47"/>
      <c r="ARO65" s="47"/>
      <c r="ARP65" s="47"/>
      <c r="ARQ65" s="47"/>
      <c r="ARR65" s="47"/>
      <c r="ARS65" s="47"/>
      <c r="ART65" s="47"/>
      <c r="ARU65" s="47"/>
      <c r="ARV65" s="47"/>
      <c r="ARW65" s="47"/>
      <c r="ARX65" s="47"/>
      <c r="ARY65" s="47"/>
      <c r="ARZ65" s="47"/>
      <c r="ASA65" s="47"/>
      <c r="ASB65" s="47"/>
      <c r="ASC65" s="47"/>
      <c r="ASD65" s="47"/>
      <c r="ASE65" s="47"/>
      <c r="ASF65" s="47"/>
      <c r="ASG65" s="47"/>
      <c r="ASH65" s="47"/>
      <c r="ASI65" s="47"/>
      <c r="ASJ65" s="47"/>
      <c r="ASK65" s="47"/>
      <c r="ASL65" s="47"/>
      <c r="ASM65" s="47"/>
      <c r="ASN65" s="47"/>
      <c r="ASO65" s="47"/>
      <c r="ASP65" s="47"/>
      <c r="ASQ65" s="47"/>
      <c r="ASR65" s="47"/>
      <c r="ASS65" s="47"/>
      <c r="AST65" s="47"/>
      <c r="ASU65" s="47"/>
      <c r="ASV65" s="47"/>
      <c r="ASW65" s="47"/>
      <c r="ASX65" s="47"/>
      <c r="ASY65" s="47"/>
      <c r="ASZ65" s="47"/>
      <c r="ATA65" s="47"/>
      <c r="ATB65" s="47"/>
      <c r="ATC65" s="47"/>
      <c r="ATD65" s="47"/>
      <c r="ATE65" s="47"/>
      <c r="ATF65" s="47"/>
      <c r="ATG65" s="47"/>
      <c r="ATH65" s="47"/>
      <c r="ATI65" s="47"/>
      <c r="ATJ65" s="47"/>
      <c r="ATK65" s="47"/>
      <c r="ATL65" s="47"/>
      <c r="ATM65" s="47"/>
      <c r="ATN65" s="47"/>
      <c r="ATO65" s="47"/>
      <c r="ATP65" s="47"/>
      <c r="ATQ65" s="47"/>
      <c r="ATR65" s="47"/>
      <c r="ATS65" s="47"/>
      <c r="ATT65" s="47"/>
      <c r="ATU65" s="47"/>
      <c r="ATV65" s="47"/>
      <c r="ATW65" s="47"/>
      <c r="ATX65" s="47"/>
      <c r="ATY65" s="47"/>
      <c r="ATZ65" s="47"/>
      <c r="AUA65" s="47"/>
      <c r="AUB65" s="47"/>
      <c r="AUC65" s="47"/>
      <c r="AUD65" s="47"/>
      <c r="AUE65" s="47"/>
      <c r="AUF65" s="47"/>
      <c r="AUG65" s="47"/>
      <c r="AUH65" s="47"/>
      <c r="AUI65" s="47"/>
      <c r="AUJ65" s="47"/>
      <c r="AUK65" s="47"/>
      <c r="AUL65" s="47"/>
      <c r="AUM65" s="47"/>
      <c r="AUN65" s="47"/>
      <c r="AUO65" s="47"/>
      <c r="AUP65" s="47"/>
      <c r="AUQ65" s="47"/>
      <c r="AUR65" s="47"/>
      <c r="AUS65" s="47"/>
      <c r="AUT65" s="47"/>
      <c r="AUU65" s="47"/>
      <c r="AUV65" s="47"/>
      <c r="AUW65" s="47"/>
      <c r="AUX65" s="47"/>
      <c r="AUY65" s="47"/>
      <c r="AUZ65" s="47"/>
      <c r="AVA65" s="47"/>
      <c r="AVB65" s="47"/>
      <c r="AVC65" s="47"/>
      <c r="AVD65" s="47"/>
      <c r="AVE65" s="47"/>
      <c r="AVF65" s="47"/>
      <c r="AVG65" s="47"/>
      <c r="AVH65" s="47"/>
      <c r="AVI65" s="47"/>
      <c r="AVJ65" s="47"/>
      <c r="AVK65" s="47"/>
      <c r="AVL65" s="47"/>
      <c r="AVM65" s="47"/>
      <c r="AVN65" s="47"/>
      <c r="AVO65" s="47"/>
      <c r="AVP65" s="47"/>
      <c r="AVQ65" s="47"/>
      <c r="AVR65" s="47"/>
      <c r="AVS65" s="47"/>
      <c r="AVT65" s="47"/>
      <c r="AVU65" s="47"/>
      <c r="AVV65" s="47"/>
      <c r="AVW65" s="47"/>
      <c r="AVX65" s="47"/>
      <c r="AVY65" s="47"/>
      <c r="AVZ65" s="47"/>
      <c r="AWA65" s="47"/>
      <c r="AWB65" s="47"/>
      <c r="AWC65" s="47"/>
      <c r="AWD65" s="47"/>
      <c r="AWE65" s="47"/>
      <c r="AWF65" s="47"/>
      <c r="AWG65" s="47"/>
      <c r="AWH65" s="47"/>
      <c r="AWI65" s="47"/>
      <c r="AWJ65" s="47"/>
      <c r="AWK65" s="47"/>
      <c r="AWL65" s="47"/>
      <c r="AWM65" s="47"/>
      <c r="AWN65" s="47"/>
      <c r="AWO65" s="47"/>
      <c r="AWP65" s="47"/>
      <c r="AWQ65" s="47"/>
      <c r="AWR65" s="47"/>
      <c r="AWS65" s="47"/>
      <c r="AWT65" s="47"/>
      <c r="AWU65" s="47"/>
      <c r="AWV65" s="47"/>
      <c r="AWW65" s="47"/>
      <c r="AWX65" s="47"/>
      <c r="AWY65" s="47"/>
      <c r="AWZ65" s="47"/>
      <c r="AXA65" s="47"/>
      <c r="AXB65" s="47"/>
      <c r="AXC65" s="47"/>
      <c r="AXD65" s="47"/>
      <c r="AXE65" s="47"/>
      <c r="AXF65" s="47"/>
      <c r="AXG65" s="47"/>
      <c r="AXH65" s="47"/>
      <c r="AXI65" s="47"/>
      <c r="AXJ65" s="47"/>
      <c r="AXK65" s="47"/>
      <c r="AXL65" s="47"/>
      <c r="AXM65" s="47"/>
      <c r="AXN65" s="47"/>
      <c r="AXO65" s="47"/>
      <c r="AXP65" s="47"/>
      <c r="AXQ65" s="47"/>
      <c r="AXR65" s="47"/>
      <c r="AXS65" s="47"/>
      <c r="AXT65" s="47"/>
      <c r="AXU65" s="47"/>
      <c r="AXV65" s="47"/>
      <c r="AXW65" s="47"/>
      <c r="AXX65" s="47"/>
      <c r="AXY65" s="47"/>
      <c r="AXZ65" s="47"/>
      <c r="AYA65" s="47"/>
      <c r="AYB65" s="47"/>
      <c r="AYC65" s="47"/>
      <c r="AYD65" s="47"/>
      <c r="AYE65" s="47"/>
      <c r="AYF65" s="47"/>
      <c r="AYG65" s="47"/>
      <c r="AYH65" s="47"/>
      <c r="AYI65" s="47"/>
      <c r="AYJ65" s="47"/>
      <c r="AYK65" s="47"/>
      <c r="AYL65" s="47"/>
      <c r="AYM65" s="47"/>
      <c r="AYN65" s="47"/>
      <c r="AYO65" s="47"/>
      <c r="AYP65" s="47"/>
      <c r="AYQ65" s="47"/>
      <c r="AYR65" s="47"/>
      <c r="AYS65" s="47"/>
      <c r="AYT65" s="47"/>
      <c r="AYU65" s="47"/>
      <c r="AYV65" s="47"/>
      <c r="AYW65" s="47"/>
      <c r="AYX65" s="47"/>
      <c r="AYY65" s="47"/>
      <c r="AYZ65" s="47"/>
      <c r="AZA65" s="47"/>
      <c r="AZB65" s="47"/>
      <c r="AZC65" s="47"/>
      <c r="AZD65" s="47"/>
      <c r="AZE65" s="47"/>
      <c r="AZF65" s="47"/>
      <c r="AZG65" s="47"/>
      <c r="AZH65" s="47"/>
      <c r="AZI65" s="47"/>
      <c r="AZJ65" s="47"/>
      <c r="AZK65" s="47"/>
      <c r="AZL65" s="47"/>
      <c r="AZM65" s="47"/>
      <c r="AZN65" s="47"/>
      <c r="AZO65" s="47"/>
      <c r="AZP65" s="47"/>
      <c r="AZQ65" s="47"/>
      <c r="AZR65" s="47"/>
      <c r="AZS65" s="47"/>
      <c r="AZT65" s="47"/>
      <c r="AZU65" s="47"/>
      <c r="AZV65" s="47"/>
      <c r="AZW65" s="47"/>
      <c r="AZX65" s="47"/>
      <c r="AZY65" s="47"/>
      <c r="AZZ65" s="47"/>
      <c r="BAA65" s="47"/>
      <c r="BAB65" s="47"/>
      <c r="BAC65" s="47"/>
      <c r="BAD65" s="47"/>
      <c r="BAE65" s="47"/>
      <c r="BAF65" s="47"/>
      <c r="BAG65" s="47"/>
      <c r="BAH65" s="47"/>
      <c r="BAI65" s="47"/>
      <c r="BAJ65" s="47"/>
      <c r="BAK65" s="47"/>
      <c r="BAL65" s="47"/>
      <c r="BAM65" s="47"/>
      <c r="BAN65" s="47"/>
      <c r="BAO65" s="47"/>
      <c r="BAP65" s="47"/>
      <c r="BAQ65" s="47"/>
      <c r="BAR65" s="47"/>
      <c r="BAS65" s="47"/>
      <c r="BAT65" s="47"/>
      <c r="BAU65" s="47"/>
      <c r="BAV65" s="47"/>
      <c r="BAW65" s="47"/>
      <c r="BAX65" s="47"/>
      <c r="BAY65" s="47"/>
      <c r="BAZ65" s="47"/>
      <c r="BBA65" s="47"/>
      <c r="BBB65" s="47"/>
      <c r="BBC65" s="47"/>
      <c r="BBD65" s="47"/>
      <c r="BBE65" s="47"/>
      <c r="BBF65" s="47"/>
      <c r="BBG65" s="47"/>
      <c r="BBH65" s="47"/>
      <c r="BBI65" s="47"/>
      <c r="BBJ65" s="47"/>
      <c r="BBK65" s="47"/>
      <c r="BBL65" s="47"/>
      <c r="BBM65" s="47"/>
      <c r="BBN65" s="47"/>
      <c r="BBO65" s="47"/>
      <c r="BBP65" s="47"/>
      <c r="BBQ65" s="47"/>
      <c r="BBR65" s="47"/>
      <c r="BBS65" s="47"/>
      <c r="BBT65" s="47"/>
      <c r="BBU65" s="47"/>
      <c r="BBV65" s="47"/>
      <c r="BBW65" s="47"/>
      <c r="BBX65" s="47"/>
      <c r="BBY65" s="47"/>
      <c r="BBZ65" s="47"/>
      <c r="BCA65" s="47"/>
      <c r="BCB65" s="47"/>
      <c r="BCC65" s="47"/>
      <c r="BCD65" s="47"/>
      <c r="BCE65" s="47"/>
      <c r="BCF65" s="47"/>
      <c r="BCG65" s="47"/>
      <c r="BCH65" s="47"/>
      <c r="BCI65" s="47"/>
      <c r="BCJ65" s="47"/>
      <c r="BCK65" s="47"/>
      <c r="BCL65" s="47"/>
      <c r="BCM65" s="47"/>
      <c r="BCN65" s="47"/>
      <c r="BCO65" s="47"/>
      <c r="BCP65" s="47"/>
      <c r="BCQ65" s="47"/>
      <c r="BCR65" s="47"/>
      <c r="BCS65" s="47"/>
      <c r="BCT65" s="47"/>
      <c r="BCU65" s="47"/>
      <c r="BCV65" s="47"/>
      <c r="BCW65" s="47"/>
      <c r="BCX65" s="47"/>
      <c r="BCY65" s="47"/>
      <c r="BCZ65" s="47"/>
      <c r="BDA65" s="47"/>
      <c r="BDB65" s="47"/>
      <c r="BDC65" s="47"/>
      <c r="BDD65" s="47"/>
      <c r="BDE65" s="47"/>
      <c r="BDF65" s="47"/>
      <c r="BDG65" s="47"/>
      <c r="BDH65" s="47"/>
      <c r="BDI65" s="47"/>
      <c r="BDJ65" s="47"/>
      <c r="BDK65" s="47"/>
      <c r="BDL65" s="47"/>
      <c r="BDM65" s="47"/>
      <c r="BDN65" s="47"/>
      <c r="BDO65" s="47"/>
      <c r="BDP65" s="47"/>
      <c r="BDQ65" s="47"/>
      <c r="BDR65" s="47"/>
      <c r="BDS65" s="47"/>
      <c r="BDT65" s="47"/>
      <c r="BDU65" s="47"/>
      <c r="BDV65" s="47"/>
      <c r="BDW65" s="47"/>
      <c r="BDX65" s="47"/>
      <c r="BDY65" s="47"/>
      <c r="BDZ65" s="47"/>
      <c r="BEA65" s="47"/>
      <c r="BEB65" s="47"/>
      <c r="BEC65" s="47"/>
      <c r="BED65" s="47"/>
      <c r="BEE65" s="47"/>
      <c r="BEF65" s="47"/>
      <c r="BEG65" s="47"/>
      <c r="BEH65" s="47"/>
      <c r="BEI65" s="47"/>
      <c r="BEJ65" s="47"/>
      <c r="BEK65" s="47"/>
      <c r="BEL65" s="47"/>
      <c r="BEM65" s="47"/>
      <c r="BEN65" s="47"/>
      <c r="BEO65" s="47"/>
      <c r="BEP65" s="47"/>
      <c r="BEQ65" s="47"/>
      <c r="BER65" s="47"/>
      <c r="BES65" s="47"/>
      <c r="BET65" s="47"/>
      <c r="BEU65" s="47"/>
      <c r="BEV65" s="47"/>
      <c r="BEW65" s="47"/>
      <c r="BEX65" s="47"/>
      <c r="BEY65" s="47"/>
      <c r="BEZ65" s="47"/>
      <c r="BFA65" s="47"/>
      <c r="BFB65" s="47"/>
      <c r="BFC65" s="47"/>
      <c r="BFD65" s="47"/>
      <c r="BFE65" s="47"/>
      <c r="BFF65" s="47"/>
      <c r="BFG65" s="47"/>
      <c r="BFH65" s="47"/>
      <c r="BFI65" s="47"/>
      <c r="BFJ65" s="47"/>
      <c r="BFK65" s="47"/>
      <c r="BFL65" s="47"/>
      <c r="BFM65" s="47"/>
      <c r="BFN65" s="47"/>
      <c r="BFO65" s="47"/>
      <c r="BFP65" s="47"/>
      <c r="BFQ65" s="47"/>
      <c r="BFR65" s="47"/>
      <c r="BFS65" s="47"/>
      <c r="BFT65" s="47"/>
      <c r="BFU65" s="47"/>
      <c r="BFV65" s="47"/>
      <c r="BFW65" s="47"/>
      <c r="BFX65" s="47"/>
      <c r="BFY65" s="47"/>
      <c r="BFZ65" s="47"/>
      <c r="BGA65" s="47"/>
      <c r="BGB65" s="47"/>
      <c r="BGC65" s="47"/>
      <c r="BGD65" s="47"/>
      <c r="BGE65" s="47"/>
      <c r="BGF65" s="47"/>
      <c r="BGG65" s="47"/>
      <c r="BGH65" s="47"/>
      <c r="BGI65" s="47"/>
      <c r="BGJ65" s="47"/>
      <c r="BGK65" s="47"/>
      <c r="BGL65" s="47"/>
      <c r="BGM65" s="47"/>
      <c r="BGN65" s="47"/>
      <c r="BGO65" s="47"/>
      <c r="BGP65" s="47"/>
      <c r="BGQ65" s="47"/>
      <c r="BGR65" s="47"/>
      <c r="BGS65" s="47"/>
      <c r="BGT65" s="47"/>
      <c r="BGU65" s="47"/>
      <c r="BGV65" s="47"/>
      <c r="BGW65" s="47"/>
      <c r="BGX65" s="47"/>
      <c r="BGY65" s="47"/>
      <c r="BGZ65" s="47"/>
      <c r="BHA65" s="47"/>
      <c r="BHB65" s="47"/>
      <c r="BHC65" s="47"/>
      <c r="BHD65" s="47"/>
      <c r="BHE65" s="47"/>
      <c r="BHF65" s="47"/>
      <c r="BHG65" s="47"/>
      <c r="BHH65" s="47"/>
      <c r="BHI65" s="47"/>
      <c r="BHJ65" s="47"/>
      <c r="BHK65" s="47"/>
      <c r="BHL65" s="47"/>
      <c r="BHM65" s="47"/>
      <c r="BHN65" s="47"/>
      <c r="BHO65" s="47"/>
      <c r="BHP65" s="47"/>
      <c r="BHQ65" s="47"/>
      <c r="BHR65" s="47"/>
      <c r="BHS65" s="47"/>
      <c r="BHT65" s="47"/>
      <c r="BHU65" s="47"/>
      <c r="BHV65" s="47"/>
      <c r="BHW65" s="47"/>
      <c r="BHX65" s="47"/>
      <c r="BHY65" s="47"/>
      <c r="BHZ65" s="47"/>
      <c r="BIA65" s="47"/>
      <c r="BIB65" s="47"/>
      <c r="BIC65" s="47"/>
      <c r="BID65" s="47"/>
      <c r="BIE65" s="47"/>
      <c r="BIF65" s="47"/>
      <c r="BIG65" s="47"/>
      <c r="BIH65" s="47"/>
      <c r="BII65" s="47"/>
      <c r="BIJ65" s="47"/>
      <c r="BIK65" s="47"/>
      <c r="BIL65" s="47"/>
      <c r="BIM65" s="47"/>
      <c r="BIN65" s="47"/>
      <c r="BIO65" s="47"/>
      <c r="BIP65" s="47"/>
      <c r="BIQ65" s="47"/>
      <c r="BIR65" s="47"/>
      <c r="BIS65" s="47"/>
      <c r="BIT65" s="47"/>
      <c r="BIU65" s="47"/>
      <c r="BIV65" s="47"/>
      <c r="BIW65" s="47"/>
      <c r="BIX65" s="47"/>
      <c r="BIY65" s="47"/>
      <c r="BIZ65" s="47"/>
      <c r="BJA65" s="47"/>
      <c r="BJB65" s="47"/>
      <c r="BJC65" s="47"/>
      <c r="BJD65" s="47"/>
      <c r="BJE65" s="47"/>
      <c r="BJF65" s="47"/>
      <c r="BJG65" s="47"/>
      <c r="BJH65" s="47"/>
      <c r="BJI65" s="47"/>
      <c r="BJJ65" s="47"/>
      <c r="BJK65" s="47"/>
      <c r="BJL65" s="47"/>
      <c r="BJM65" s="47"/>
      <c r="BJN65" s="47"/>
      <c r="BJO65" s="47"/>
      <c r="BJP65" s="47"/>
      <c r="BJQ65" s="47"/>
      <c r="BJR65" s="47"/>
      <c r="BJS65" s="47"/>
      <c r="BJT65" s="47"/>
      <c r="BJU65" s="47"/>
      <c r="BJV65" s="47"/>
      <c r="BJW65" s="47"/>
      <c r="BJX65" s="47"/>
      <c r="BJY65" s="47"/>
      <c r="BJZ65" s="47"/>
      <c r="BKA65" s="47"/>
      <c r="BKB65" s="47"/>
      <c r="BKC65" s="47"/>
      <c r="BKD65" s="47"/>
      <c r="BKE65" s="47"/>
      <c r="BKF65" s="47"/>
      <c r="BKG65" s="47"/>
      <c r="BKH65" s="47"/>
      <c r="BKI65" s="47"/>
      <c r="BKJ65" s="47"/>
      <c r="BKK65" s="47"/>
      <c r="BKL65" s="47"/>
      <c r="BKM65" s="47"/>
      <c r="BKN65" s="47"/>
      <c r="BKO65" s="47"/>
      <c r="BKP65" s="47"/>
      <c r="BKQ65" s="47"/>
      <c r="BKR65" s="47"/>
      <c r="BKS65" s="47"/>
      <c r="BKT65" s="47"/>
      <c r="BKU65" s="47"/>
      <c r="BKV65" s="47"/>
      <c r="BKW65" s="47"/>
      <c r="BKX65" s="47"/>
      <c r="BKY65" s="47"/>
      <c r="BKZ65" s="47"/>
      <c r="BLA65" s="47"/>
      <c r="BLB65" s="47"/>
      <c r="BLC65" s="47"/>
      <c r="BLD65" s="47"/>
      <c r="BLE65" s="47"/>
      <c r="BLF65" s="47"/>
      <c r="BLG65" s="47"/>
      <c r="BLH65" s="47"/>
      <c r="BLI65" s="47"/>
      <c r="BLJ65" s="47"/>
      <c r="BLK65" s="47"/>
      <c r="BLL65" s="47"/>
      <c r="BLM65" s="47"/>
      <c r="BLN65" s="47"/>
      <c r="BLO65" s="47"/>
      <c r="BLP65" s="47"/>
      <c r="BLQ65" s="47"/>
      <c r="BLR65" s="47"/>
      <c r="BLS65" s="47"/>
      <c r="BLT65" s="47"/>
      <c r="BLU65" s="47"/>
      <c r="BLV65" s="47"/>
      <c r="BLW65" s="47"/>
      <c r="BLX65" s="47"/>
      <c r="BLY65" s="47"/>
      <c r="BLZ65" s="47"/>
      <c r="BMA65" s="47"/>
      <c r="BMB65" s="47"/>
      <c r="BMC65" s="47"/>
      <c r="BMD65" s="47"/>
      <c r="BME65" s="47"/>
      <c r="BMF65" s="47"/>
      <c r="BMG65" s="47"/>
      <c r="BMH65" s="47"/>
      <c r="BMI65" s="47"/>
      <c r="BMJ65" s="47"/>
      <c r="BMK65" s="47"/>
      <c r="BML65" s="47"/>
      <c r="BMM65" s="47"/>
      <c r="BMN65" s="47"/>
      <c r="BMO65" s="47"/>
      <c r="BMP65" s="47"/>
      <c r="BMQ65" s="47"/>
      <c r="BMR65" s="47"/>
      <c r="BMS65" s="47"/>
      <c r="BMT65" s="47"/>
      <c r="BMU65" s="47"/>
      <c r="BMV65" s="47"/>
      <c r="BMW65" s="47"/>
      <c r="BMX65" s="47"/>
      <c r="BMY65" s="47"/>
      <c r="BMZ65" s="47"/>
      <c r="BNA65" s="47"/>
      <c r="BNB65" s="47"/>
      <c r="BNC65" s="47"/>
      <c r="BND65" s="47"/>
      <c r="BNE65" s="47"/>
      <c r="BNF65" s="47"/>
      <c r="BNG65" s="47"/>
      <c r="BNH65" s="47"/>
      <c r="BNI65" s="47"/>
      <c r="BNJ65" s="47"/>
      <c r="BNK65" s="47"/>
      <c r="BNL65" s="47"/>
      <c r="BNM65" s="47"/>
      <c r="BNN65" s="47"/>
      <c r="BNO65" s="47"/>
      <c r="BNP65" s="47"/>
      <c r="BNQ65" s="47"/>
      <c r="BNR65" s="47"/>
      <c r="BNS65" s="47"/>
      <c r="BNT65" s="47"/>
      <c r="BNU65" s="47"/>
      <c r="BNV65" s="47"/>
      <c r="BNW65" s="47"/>
      <c r="BNX65" s="47"/>
      <c r="BNY65" s="47"/>
      <c r="BNZ65" s="47"/>
      <c r="BOA65" s="47"/>
      <c r="BOB65" s="47"/>
      <c r="BOC65" s="47"/>
      <c r="BOD65" s="47"/>
      <c r="BOE65" s="47"/>
      <c r="BOF65" s="47"/>
      <c r="BOG65" s="47"/>
      <c r="BOH65" s="47"/>
      <c r="BOI65" s="47"/>
      <c r="BOJ65" s="47"/>
      <c r="BOK65" s="47"/>
      <c r="BOL65" s="47"/>
      <c r="BOM65" s="47"/>
      <c r="BON65" s="47"/>
      <c r="BOO65" s="47"/>
      <c r="BOP65" s="47"/>
      <c r="BOQ65" s="47"/>
      <c r="BOR65" s="47"/>
      <c r="BOS65" s="47"/>
      <c r="BOT65" s="47"/>
      <c r="BOU65" s="47"/>
      <c r="BOV65" s="47"/>
      <c r="BOW65" s="47"/>
      <c r="BOX65" s="47"/>
      <c r="BOY65" s="47"/>
      <c r="BOZ65" s="47"/>
      <c r="BPA65" s="47"/>
      <c r="BPB65" s="47"/>
      <c r="BPC65" s="47"/>
      <c r="BPD65" s="47"/>
      <c r="BPE65" s="47"/>
      <c r="BPF65" s="47"/>
      <c r="BPG65" s="47"/>
      <c r="BPH65" s="47"/>
      <c r="BPI65" s="47"/>
      <c r="BPJ65" s="47"/>
      <c r="BPK65" s="47"/>
      <c r="BPL65" s="47"/>
      <c r="BPM65" s="47"/>
      <c r="BPN65" s="47"/>
      <c r="BPO65" s="47"/>
      <c r="BPP65" s="47"/>
      <c r="BPQ65" s="47"/>
      <c r="BPR65" s="47"/>
      <c r="BPS65" s="47"/>
      <c r="BPT65" s="47"/>
      <c r="BPU65" s="47"/>
      <c r="BPV65" s="47"/>
      <c r="BPW65" s="47"/>
      <c r="BPX65" s="47"/>
      <c r="BPY65" s="47"/>
      <c r="BPZ65" s="47"/>
      <c r="BQA65" s="47"/>
      <c r="BQB65" s="47"/>
      <c r="BQC65" s="47"/>
      <c r="BQD65" s="47"/>
      <c r="BQE65" s="47"/>
      <c r="BQF65" s="47"/>
      <c r="BQG65" s="47"/>
      <c r="BQH65" s="47"/>
      <c r="BQI65" s="47"/>
      <c r="BQJ65" s="47"/>
      <c r="BQK65" s="47"/>
      <c r="BQL65" s="47"/>
      <c r="BQM65" s="47"/>
      <c r="BQN65" s="47"/>
      <c r="BQO65" s="47"/>
      <c r="BQP65" s="47"/>
      <c r="BQQ65" s="47"/>
      <c r="BQR65" s="47"/>
      <c r="BQS65" s="47"/>
      <c r="BQT65" s="47"/>
      <c r="BQU65" s="47"/>
      <c r="BQV65" s="47"/>
      <c r="BQW65" s="47"/>
      <c r="BQX65" s="47"/>
      <c r="BQY65" s="47"/>
      <c r="BQZ65" s="47"/>
      <c r="BRA65" s="47"/>
      <c r="BRB65" s="47"/>
      <c r="BRC65" s="47"/>
      <c r="BRD65" s="47"/>
      <c r="BRE65" s="47"/>
      <c r="BRF65" s="47"/>
      <c r="BRG65" s="47"/>
      <c r="BRH65" s="47"/>
      <c r="BRI65" s="47"/>
      <c r="BRJ65" s="47"/>
      <c r="BRK65" s="47"/>
      <c r="BRL65" s="47"/>
      <c r="BRM65" s="47"/>
      <c r="BRN65" s="47"/>
      <c r="BRO65" s="47"/>
      <c r="BRP65" s="47"/>
      <c r="BRQ65" s="47"/>
      <c r="BRR65" s="47"/>
      <c r="BRS65" s="47"/>
      <c r="BRT65" s="47"/>
      <c r="BRU65" s="47"/>
      <c r="BRV65" s="47"/>
      <c r="BRW65" s="47"/>
      <c r="BRX65" s="47"/>
      <c r="BRY65" s="47"/>
      <c r="BRZ65" s="47"/>
      <c r="BSA65" s="47"/>
      <c r="BSB65" s="47"/>
      <c r="BSC65" s="47"/>
      <c r="BSD65" s="47"/>
      <c r="BSE65" s="47"/>
      <c r="BSF65" s="47"/>
      <c r="BSG65" s="47"/>
      <c r="BSH65" s="47"/>
      <c r="BSI65" s="47"/>
      <c r="BSJ65" s="47"/>
      <c r="BSK65" s="47"/>
      <c r="BSL65" s="47"/>
      <c r="BSM65" s="47"/>
      <c r="BSN65" s="47"/>
      <c r="BSO65" s="47"/>
      <c r="BSP65" s="47"/>
      <c r="BSQ65" s="47"/>
      <c r="BSR65" s="47"/>
      <c r="BSS65" s="47"/>
      <c r="BST65" s="47"/>
      <c r="BSU65" s="47"/>
      <c r="BSV65" s="47"/>
      <c r="BSW65" s="47"/>
      <c r="BSX65" s="47"/>
      <c r="BSY65" s="47"/>
      <c r="BSZ65" s="47"/>
      <c r="BTA65" s="47"/>
      <c r="BTB65" s="47"/>
      <c r="BTC65" s="47"/>
      <c r="BTD65" s="47"/>
      <c r="BTE65" s="47"/>
      <c r="BTF65" s="47"/>
      <c r="BTG65" s="47"/>
      <c r="BTH65" s="47"/>
      <c r="BTI65" s="47"/>
      <c r="BTJ65" s="47"/>
      <c r="BTK65" s="47"/>
      <c r="BTL65" s="47"/>
      <c r="BTM65" s="47"/>
      <c r="BTN65" s="47"/>
      <c r="BTO65" s="47"/>
      <c r="BTP65" s="47"/>
      <c r="BTQ65" s="47"/>
      <c r="BTR65" s="47"/>
      <c r="BTS65" s="47"/>
      <c r="BTT65" s="47"/>
      <c r="BTU65" s="47"/>
      <c r="BTV65" s="47"/>
      <c r="BTW65" s="47"/>
      <c r="BTX65" s="47"/>
      <c r="BTY65" s="47"/>
      <c r="BTZ65" s="47"/>
      <c r="BUA65" s="47"/>
      <c r="BUB65" s="47"/>
      <c r="BUC65" s="47"/>
      <c r="BUD65" s="47"/>
      <c r="BUE65" s="47"/>
      <c r="BUF65" s="47"/>
      <c r="BUG65" s="47"/>
      <c r="BUH65" s="47"/>
      <c r="BUI65" s="47"/>
      <c r="BUJ65" s="47"/>
      <c r="BUK65" s="47"/>
      <c r="BUL65" s="47"/>
      <c r="BUM65" s="47"/>
      <c r="BUN65" s="47"/>
      <c r="BUO65" s="47"/>
      <c r="BUP65" s="47"/>
      <c r="BUQ65" s="47"/>
      <c r="BUR65" s="47"/>
      <c r="BUS65" s="47"/>
      <c r="BUT65" s="47"/>
      <c r="BUU65" s="47"/>
      <c r="BUV65" s="47"/>
      <c r="BUW65" s="47"/>
      <c r="BUX65" s="47"/>
      <c r="BUY65" s="47"/>
      <c r="BUZ65" s="47"/>
      <c r="BVA65" s="47"/>
      <c r="BVB65" s="47"/>
      <c r="BVC65" s="47"/>
      <c r="BVD65" s="47"/>
      <c r="BVE65" s="47"/>
      <c r="BVF65" s="47"/>
      <c r="BVG65" s="47"/>
      <c r="BVH65" s="47"/>
      <c r="BVI65" s="47"/>
      <c r="BVJ65" s="47"/>
      <c r="BVK65" s="47"/>
      <c r="BVL65" s="47"/>
      <c r="BVM65" s="47"/>
      <c r="BVN65" s="47"/>
      <c r="BVO65" s="47"/>
      <c r="BVP65" s="47"/>
      <c r="BVQ65" s="47"/>
      <c r="BVR65" s="47"/>
      <c r="BVS65" s="47"/>
      <c r="BVT65" s="47"/>
      <c r="BVU65" s="47"/>
      <c r="BVV65" s="47"/>
      <c r="BVW65" s="47"/>
      <c r="BVX65" s="47"/>
      <c r="BVY65" s="47"/>
      <c r="BVZ65" s="47"/>
      <c r="BWA65" s="47"/>
      <c r="BWB65" s="47"/>
      <c r="BWC65" s="47"/>
      <c r="BWD65" s="47"/>
      <c r="BWE65" s="47"/>
      <c r="BWF65" s="47"/>
      <c r="BWG65" s="47"/>
      <c r="BWH65" s="47"/>
      <c r="BWI65" s="47"/>
      <c r="BWJ65" s="47"/>
      <c r="BWK65" s="47"/>
      <c r="BWL65" s="47"/>
      <c r="BWM65" s="47"/>
      <c r="BWN65" s="47"/>
      <c r="BWO65" s="47"/>
      <c r="BWP65" s="47"/>
      <c r="BWQ65" s="47"/>
      <c r="BWR65" s="47"/>
      <c r="BWS65" s="47"/>
      <c r="BWT65" s="47"/>
      <c r="BWU65" s="47"/>
      <c r="BWV65" s="47"/>
      <c r="BWW65" s="47"/>
      <c r="BWX65" s="47"/>
      <c r="BWY65" s="47"/>
      <c r="BWZ65" s="47"/>
      <c r="BXA65" s="47"/>
      <c r="BXB65" s="47"/>
      <c r="BXC65" s="47"/>
      <c r="BXD65" s="47"/>
      <c r="BXE65" s="47"/>
      <c r="BXF65" s="47"/>
      <c r="BXG65" s="47"/>
      <c r="BXH65" s="47"/>
      <c r="BXI65" s="47"/>
      <c r="BXJ65" s="47"/>
      <c r="BXK65" s="47"/>
      <c r="BXL65" s="47"/>
      <c r="BXM65" s="47"/>
      <c r="BXN65" s="47"/>
      <c r="BXO65" s="47"/>
      <c r="BXP65" s="47"/>
      <c r="BXQ65" s="47"/>
      <c r="BXR65" s="47"/>
      <c r="BXS65" s="47"/>
      <c r="BXT65" s="47"/>
      <c r="BXU65" s="47"/>
      <c r="BXV65" s="47"/>
      <c r="BXW65" s="47"/>
      <c r="BXX65" s="47"/>
      <c r="BXY65" s="47"/>
      <c r="BXZ65" s="47"/>
      <c r="BYA65" s="47"/>
      <c r="BYB65" s="47"/>
      <c r="BYC65" s="47"/>
      <c r="BYD65" s="47"/>
      <c r="BYE65" s="47"/>
      <c r="BYF65" s="47"/>
      <c r="BYG65" s="47"/>
      <c r="BYH65" s="47"/>
      <c r="BYI65" s="47"/>
      <c r="BYJ65" s="47"/>
      <c r="BYK65" s="47"/>
      <c r="BYL65" s="47"/>
      <c r="BYM65" s="47"/>
      <c r="BYN65" s="47"/>
      <c r="BYO65" s="47"/>
      <c r="BYP65" s="47"/>
      <c r="BYQ65" s="47"/>
      <c r="BYR65" s="47"/>
      <c r="BYS65" s="47"/>
      <c r="BYT65" s="47"/>
      <c r="BYU65" s="47"/>
      <c r="BYV65" s="47"/>
      <c r="BYW65" s="47"/>
      <c r="BYX65" s="47"/>
      <c r="BYY65" s="47"/>
      <c r="BYZ65" s="47"/>
      <c r="BZA65" s="47"/>
      <c r="BZB65" s="47"/>
      <c r="BZC65" s="47"/>
      <c r="BZD65" s="47"/>
      <c r="BZE65" s="47"/>
      <c r="BZF65" s="47"/>
      <c r="BZG65" s="47"/>
      <c r="BZH65" s="47"/>
      <c r="BZI65" s="47"/>
      <c r="BZJ65" s="47"/>
      <c r="BZK65" s="47"/>
      <c r="BZL65" s="47"/>
      <c r="BZM65" s="47"/>
      <c r="BZN65" s="47"/>
      <c r="BZO65" s="47"/>
      <c r="BZP65" s="47"/>
      <c r="BZQ65" s="47"/>
      <c r="BZR65" s="47"/>
      <c r="BZS65" s="47"/>
      <c r="BZT65" s="47"/>
      <c r="BZU65" s="47"/>
      <c r="BZV65" s="47"/>
      <c r="BZW65" s="47"/>
      <c r="BZX65" s="47"/>
      <c r="BZY65" s="47"/>
      <c r="BZZ65" s="47"/>
      <c r="CAA65" s="47"/>
      <c r="CAB65" s="47"/>
      <c r="CAC65" s="47"/>
      <c r="CAD65" s="47"/>
      <c r="CAE65" s="47"/>
      <c r="CAF65" s="47"/>
      <c r="CAG65" s="47"/>
      <c r="CAH65" s="47"/>
      <c r="CAI65" s="47"/>
      <c r="CAJ65" s="47"/>
      <c r="CAK65" s="47"/>
      <c r="CAL65" s="47"/>
      <c r="CAM65" s="47"/>
      <c r="CAN65" s="47"/>
      <c r="CAO65" s="47"/>
      <c r="CAP65" s="47"/>
      <c r="CAQ65" s="47"/>
      <c r="CAR65" s="47"/>
      <c r="CAS65" s="47"/>
      <c r="CAT65" s="47"/>
      <c r="CAU65" s="47"/>
      <c r="CAV65" s="47"/>
      <c r="CAW65" s="47"/>
      <c r="CAX65" s="47"/>
      <c r="CAY65" s="47"/>
      <c r="CAZ65" s="47"/>
      <c r="CBA65" s="47"/>
      <c r="CBB65" s="47"/>
      <c r="CBC65" s="47"/>
      <c r="CBD65" s="47"/>
      <c r="CBE65" s="47"/>
      <c r="CBF65" s="47"/>
      <c r="CBG65" s="47"/>
      <c r="CBH65" s="47"/>
      <c r="CBI65" s="47"/>
      <c r="CBJ65" s="47"/>
      <c r="CBK65" s="47"/>
      <c r="CBL65" s="47"/>
      <c r="CBM65" s="47"/>
      <c r="CBN65" s="47"/>
      <c r="CBO65" s="47"/>
      <c r="CBP65" s="47"/>
      <c r="CBQ65" s="47"/>
      <c r="CBR65" s="47"/>
      <c r="CBS65" s="47"/>
      <c r="CBT65" s="47"/>
      <c r="CBU65" s="47"/>
      <c r="CBV65" s="47"/>
      <c r="CBW65" s="47"/>
      <c r="CBX65" s="47"/>
      <c r="CBY65" s="47"/>
      <c r="CBZ65" s="47"/>
      <c r="CCA65" s="47"/>
      <c r="CCB65" s="47"/>
      <c r="CCC65" s="47"/>
      <c r="CCD65" s="47"/>
      <c r="CCE65" s="47"/>
      <c r="CCF65" s="47"/>
      <c r="CCG65" s="47"/>
      <c r="CCH65" s="47"/>
      <c r="CCI65" s="47"/>
      <c r="CCJ65" s="47"/>
      <c r="CCK65" s="47"/>
      <c r="CCL65" s="47"/>
      <c r="CCM65" s="47"/>
      <c r="CCN65" s="47"/>
      <c r="CCO65" s="47"/>
      <c r="CCP65" s="47"/>
      <c r="CCQ65" s="47"/>
      <c r="CCR65" s="47"/>
      <c r="CCS65" s="47"/>
      <c r="CCT65" s="47"/>
      <c r="CCU65" s="47"/>
      <c r="CCV65" s="47"/>
      <c r="CCW65" s="47"/>
      <c r="CCX65" s="47"/>
      <c r="CCY65" s="47"/>
      <c r="CCZ65" s="47"/>
      <c r="CDA65" s="47"/>
      <c r="CDB65" s="47"/>
      <c r="CDC65" s="47"/>
      <c r="CDD65" s="47"/>
      <c r="CDE65" s="47"/>
      <c r="CDF65" s="47"/>
      <c r="CDG65" s="47"/>
      <c r="CDH65" s="47"/>
      <c r="CDI65" s="47"/>
      <c r="CDJ65" s="47"/>
      <c r="CDK65" s="47"/>
      <c r="CDL65" s="47"/>
      <c r="CDM65" s="47"/>
      <c r="CDN65" s="47"/>
      <c r="CDO65" s="47"/>
      <c r="CDP65" s="47"/>
      <c r="CDQ65" s="47"/>
      <c r="CDR65" s="47"/>
      <c r="CDS65" s="47"/>
      <c r="CDT65" s="47"/>
      <c r="CDU65" s="47"/>
      <c r="CDV65" s="47"/>
      <c r="CDW65" s="47"/>
      <c r="CDX65" s="47"/>
      <c r="CDY65" s="47"/>
      <c r="CDZ65" s="47"/>
      <c r="CEA65" s="47"/>
      <c r="CEB65" s="47"/>
      <c r="CEC65" s="47"/>
      <c r="CED65" s="47"/>
      <c r="CEE65" s="47"/>
      <c r="CEF65" s="47"/>
      <c r="CEG65" s="47"/>
      <c r="CEH65" s="47"/>
      <c r="CEI65" s="47"/>
      <c r="CEJ65" s="47"/>
      <c r="CEK65" s="47"/>
      <c r="CEL65" s="47"/>
      <c r="CEM65" s="47"/>
      <c r="CEN65" s="47"/>
      <c r="CEO65" s="47"/>
      <c r="CEP65" s="47"/>
      <c r="CEQ65" s="47"/>
      <c r="CER65" s="47"/>
      <c r="CES65" s="47"/>
      <c r="CET65" s="47"/>
      <c r="CEU65" s="47"/>
      <c r="CEV65" s="47"/>
      <c r="CEW65" s="47"/>
      <c r="CEX65" s="47"/>
      <c r="CEY65" s="47"/>
      <c r="CEZ65" s="47"/>
      <c r="CFA65" s="47"/>
      <c r="CFB65" s="47"/>
      <c r="CFC65" s="47"/>
      <c r="CFD65" s="47"/>
      <c r="CFE65" s="47"/>
      <c r="CFF65" s="47"/>
      <c r="CFG65" s="47"/>
      <c r="CFH65" s="47"/>
      <c r="CFI65" s="47"/>
      <c r="CFJ65" s="47"/>
      <c r="CFK65" s="47"/>
      <c r="CFL65" s="47"/>
      <c r="CFM65" s="47"/>
      <c r="CFN65" s="47"/>
      <c r="CFO65" s="47"/>
      <c r="CFP65" s="47"/>
      <c r="CFQ65" s="47"/>
      <c r="CFR65" s="47"/>
      <c r="CFS65" s="47"/>
      <c r="CFT65" s="47"/>
      <c r="CFU65" s="47"/>
      <c r="CFV65" s="47"/>
      <c r="CFW65" s="47"/>
      <c r="CFX65" s="47"/>
      <c r="CFY65" s="47"/>
      <c r="CFZ65" s="47"/>
      <c r="CGA65" s="47"/>
      <c r="CGB65" s="47"/>
      <c r="CGC65" s="47"/>
      <c r="CGD65" s="47"/>
      <c r="CGE65" s="47"/>
      <c r="CGF65" s="47"/>
      <c r="CGG65" s="47"/>
      <c r="CGH65" s="47"/>
      <c r="CGI65" s="47"/>
      <c r="CGJ65" s="47"/>
      <c r="CGK65" s="47"/>
      <c r="CGL65" s="47"/>
      <c r="CGM65" s="47"/>
      <c r="CGN65" s="47"/>
      <c r="CGO65" s="47"/>
      <c r="CGP65" s="47"/>
      <c r="CGQ65" s="47"/>
      <c r="CGR65" s="47"/>
      <c r="CGS65" s="47"/>
      <c r="CGT65" s="47"/>
      <c r="CGU65" s="47"/>
      <c r="CGV65" s="47"/>
      <c r="CGW65" s="47"/>
      <c r="CGX65" s="47"/>
      <c r="CGY65" s="47"/>
      <c r="CGZ65" s="47"/>
      <c r="CHA65" s="47"/>
      <c r="CHB65" s="47"/>
      <c r="CHC65" s="47"/>
      <c r="CHD65" s="47"/>
      <c r="CHE65" s="47"/>
      <c r="CHF65" s="47"/>
      <c r="CHG65" s="47"/>
      <c r="CHH65" s="47"/>
      <c r="CHI65" s="47"/>
      <c r="CHJ65" s="47"/>
      <c r="CHK65" s="47"/>
      <c r="CHL65" s="47"/>
      <c r="CHM65" s="47"/>
      <c r="CHN65" s="47"/>
      <c r="CHO65" s="47"/>
      <c r="CHP65" s="47"/>
      <c r="CHQ65" s="47"/>
      <c r="CHR65" s="47"/>
      <c r="CHS65" s="47"/>
      <c r="CHT65" s="47"/>
      <c r="CHU65" s="47"/>
      <c r="CHV65" s="47"/>
      <c r="CHW65" s="47"/>
      <c r="CHX65" s="47"/>
      <c r="CHY65" s="47"/>
      <c r="CHZ65" s="47"/>
      <c r="CIA65" s="47"/>
      <c r="CIB65" s="47"/>
      <c r="CIC65" s="47"/>
      <c r="CID65" s="47"/>
      <c r="CIE65" s="47"/>
      <c r="CIF65" s="47"/>
      <c r="CIG65" s="47"/>
      <c r="CIH65" s="47"/>
      <c r="CII65" s="47"/>
      <c r="CIJ65" s="47"/>
      <c r="CIK65" s="47"/>
      <c r="CIL65" s="47"/>
      <c r="CIM65" s="47"/>
      <c r="CIN65" s="47"/>
      <c r="CIO65" s="47"/>
      <c r="CIP65" s="47"/>
      <c r="CIQ65" s="47"/>
      <c r="CIR65" s="47"/>
      <c r="CIS65" s="47"/>
      <c r="CIT65" s="47"/>
      <c r="CIU65" s="47"/>
      <c r="CIV65" s="47"/>
      <c r="CIW65" s="47"/>
      <c r="CIX65" s="47"/>
      <c r="CIY65" s="47"/>
      <c r="CIZ65" s="47"/>
      <c r="CJA65" s="47"/>
      <c r="CJB65" s="47"/>
      <c r="CJC65" s="47"/>
      <c r="CJD65" s="47"/>
      <c r="CJE65" s="47"/>
      <c r="CJF65" s="47"/>
      <c r="CJG65" s="47"/>
      <c r="CJH65" s="47"/>
      <c r="CJI65" s="47"/>
      <c r="CJJ65" s="47"/>
      <c r="CJK65" s="47"/>
      <c r="CJL65" s="47"/>
      <c r="CJM65" s="47"/>
      <c r="CJN65" s="47"/>
      <c r="CJO65" s="47"/>
      <c r="CJP65" s="47"/>
      <c r="CJQ65" s="47"/>
      <c r="CJR65" s="47"/>
      <c r="CJS65" s="47"/>
      <c r="CJT65" s="47"/>
      <c r="CJU65" s="47"/>
      <c r="CJV65" s="47"/>
      <c r="CJW65" s="47"/>
      <c r="CJX65" s="47"/>
      <c r="CJY65" s="47"/>
      <c r="CJZ65" s="47"/>
      <c r="CKA65" s="47"/>
      <c r="CKB65" s="47"/>
      <c r="CKC65" s="47"/>
      <c r="CKD65" s="47"/>
      <c r="CKE65" s="47"/>
      <c r="CKF65" s="47"/>
      <c r="CKG65" s="47"/>
      <c r="CKH65" s="47"/>
      <c r="CKI65" s="47"/>
      <c r="CKJ65" s="47"/>
      <c r="CKK65" s="47"/>
      <c r="CKL65" s="47"/>
      <c r="CKM65" s="47"/>
      <c r="CKN65" s="47"/>
      <c r="CKO65" s="47"/>
      <c r="CKP65" s="47"/>
      <c r="CKQ65" s="47"/>
      <c r="CKR65" s="47"/>
      <c r="CKS65" s="47"/>
      <c r="CKT65" s="47"/>
      <c r="CKU65" s="47"/>
      <c r="CKV65" s="47"/>
      <c r="CKW65" s="47"/>
      <c r="CKX65" s="47"/>
      <c r="CKY65" s="47"/>
      <c r="CKZ65" s="47"/>
      <c r="CLA65" s="47"/>
      <c r="CLB65" s="47"/>
      <c r="CLC65" s="47"/>
      <c r="CLD65" s="47"/>
      <c r="CLE65" s="47"/>
      <c r="CLF65" s="47"/>
      <c r="CLG65" s="47"/>
      <c r="CLH65" s="47"/>
      <c r="CLI65" s="47"/>
      <c r="CLJ65" s="47"/>
      <c r="CLK65" s="47"/>
      <c r="CLL65" s="47"/>
      <c r="CLM65" s="47"/>
      <c r="CLN65" s="47"/>
      <c r="CLO65" s="47"/>
      <c r="CLP65" s="47"/>
      <c r="CLQ65" s="47"/>
      <c r="CLR65" s="47"/>
      <c r="CLS65" s="47"/>
      <c r="CLT65" s="47"/>
      <c r="CLU65" s="47"/>
      <c r="CLV65" s="47"/>
      <c r="CLW65" s="47"/>
      <c r="CLX65" s="47"/>
      <c r="CLY65" s="47"/>
      <c r="CLZ65" s="47"/>
      <c r="CMA65" s="47"/>
      <c r="CMB65" s="47"/>
      <c r="CMC65" s="47"/>
      <c r="CMD65" s="47"/>
      <c r="CME65" s="47"/>
      <c r="CMF65" s="47"/>
      <c r="CMG65" s="47"/>
      <c r="CMH65" s="47"/>
      <c r="CMI65" s="47"/>
      <c r="CMJ65" s="47"/>
      <c r="CMK65" s="47"/>
      <c r="CML65" s="47"/>
      <c r="CMM65" s="47"/>
      <c r="CMN65" s="47"/>
      <c r="CMO65" s="47"/>
      <c r="CMP65" s="47"/>
      <c r="CMQ65" s="47"/>
      <c r="CMR65" s="47"/>
      <c r="CMS65" s="47"/>
      <c r="CMT65" s="47"/>
      <c r="CMU65" s="47"/>
      <c r="CMV65" s="47"/>
      <c r="CMW65" s="47"/>
      <c r="CMX65" s="47"/>
      <c r="CMY65" s="47"/>
      <c r="CMZ65" s="47"/>
      <c r="CNA65" s="47"/>
      <c r="CNB65" s="47"/>
      <c r="CNC65" s="47"/>
      <c r="CND65" s="47"/>
      <c r="CNE65" s="47"/>
      <c r="CNF65" s="47"/>
      <c r="CNG65" s="47"/>
      <c r="CNH65" s="47"/>
      <c r="CNI65" s="47"/>
      <c r="CNJ65" s="47"/>
      <c r="CNK65" s="47"/>
      <c r="CNL65" s="47"/>
      <c r="CNM65" s="47"/>
      <c r="CNN65" s="47"/>
      <c r="CNO65" s="47"/>
      <c r="CNP65" s="47"/>
      <c r="CNQ65" s="47"/>
      <c r="CNR65" s="47"/>
      <c r="CNS65" s="47"/>
      <c r="CNT65" s="47"/>
      <c r="CNU65" s="47"/>
      <c r="CNV65" s="47"/>
      <c r="CNW65" s="47"/>
      <c r="CNX65" s="47"/>
      <c r="CNY65" s="47"/>
      <c r="CNZ65" s="47"/>
      <c r="COA65" s="47"/>
      <c r="COB65" s="47"/>
      <c r="COC65" s="47"/>
      <c r="COD65" s="47"/>
      <c r="COE65" s="47"/>
      <c r="COF65" s="47"/>
      <c r="COG65" s="47"/>
      <c r="COH65" s="47"/>
      <c r="COI65" s="47"/>
      <c r="COJ65" s="47"/>
      <c r="COK65" s="47"/>
      <c r="COL65" s="47"/>
      <c r="COM65" s="47"/>
      <c r="CON65" s="47"/>
      <c r="COO65" s="47"/>
      <c r="COP65" s="47"/>
      <c r="COQ65" s="47"/>
      <c r="COR65" s="47"/>
      <c r="COS65" s="47"/>
      <c r="COT65" s="47"/>
      <c r="COU65" s="47"/>
      <c r="COV65" s="47"/>
      <c r="COW65" s="47"/>
      <c r="COX65" s="47"/>
      <c r="COY65" s="47"/>
      <c r="COZ65" s="47"/>
      <c r="CPA65" s="47"/>
      <c r="CPB65" s="47"/>
      <c r="CPC65" s="47"/>
      <c r="CPD65" s="47"/>
      <c r="CPE65" s="47"/>
      <c r="CPF65" s="47"/>
      <c r="CPG65" s="47"/>
      <c r="CPH65" s="47"/>
      <c r="CPI65" s="47"/>
      <c r="CPJ65" s="47"/>
      <c r="CPK65" s="47"/>
      <c r="CPL65" s="47"/>
      <c r="CPM65" s="47"/>
      <c r="CPN65" s="47"/>
      <c r="CPO65" s="47"/>
      <c r="CPP65" s="47"/>
      <c r="CPQ65" s="47"/>
      <c r="CPR65" s="47"/>
      <c r="CPS65" s="47"/>
      <c r="CPT65" s="47"/>
      <c r="CPU65" s="47"/>
      <c r="CPV65" s="47"/>
      <c r="CPW65" s="47"/>
      <c r="CPX65" s="47"/>
      <c r="CPY65" s="47"/>
      <c r="CPZ65" s="47"/>
      <c r="CQA65" s="47"/>
      <c r="CQB65" s="47"/>
      <c r="CQC65" s="47"/>
      <c r="CQD65" s="47"/>
      <c r="CQE65" s="47"/>
      <c r="CQF65" s="47"/>
      <c r="CQG65" s="47"/>
      <c r="CQH65" s="47"/>
      <c r="CQI65" s="47"/>
      <c r="CQJ65" s="47"/>
      <c r="CQK65" s="47"/>
      <c r="CQL65" s="47"/>
      <c r="CQM65" s="47"/>
      <c r="CQN65" s="47"/>
      <c r="CQO65" s="47"/>
      <c r="CQP65" s="47"/>
      <c r="CQQ65" s="47"/>
      <c r="CQR65" s="47"/>
      <c r="CQS65" s="47"/>
      <c r="CQT65" s="47"/>
      <c r="CQU65" s="47"/>
      <c r="CQV65" s="47"/>
      <c r="CQW65" s="47"/>
      <c r="CQX65" s="47"/>
      <c r="CQY65" s="47"/>
      <c r="CQZ65" s="47"/>
      <c r="CRA65" s="47"/>
      <c r="CRB65" s="47"/>
      <c r="CRC65" s="47"/>
      <c r="CRD65" s="47"/>
      <c r="CRE65" s="47"/>
      <c r="CRF65" s="47"/>
      <c r="CRG65" s="47"/>
      <c r="CRH65" s="47"/>
      <c r="CRI65" s="47"/>
      <c r="CRJ65" s="47"/>
      <c r="CRK65" s="47"/>
      <c r="CRL65" s="47"/>
      <c r="CRM65" s="47"/>
      <c r="CRN65" s="47"/>
      <c r="CRO65" s="47"/>
      <c r="CRP65" s="47"/>
      <c r="CRQ65" s="47"/>
      <c r="CRR65" s="47"/>
      <c r="CRS65" s="47"/>
      <c r="CRT65" s="47"/>
      <c r="CRU65" s="47"/>
      <c r="CRV65" s="47"/>
      <c r="CRW65" s="47"/>
      <c r="CRX65" s="47"/>
      <c r="CRY65" s="47"/>
      <c r="CRZ65" s="47"/>
      <c r="CSA65" s="47"/>
      <c r="CSB65" s="47"/>
      <c r="CSC65" s="47"/>
      <c r="CSD65" s="47"/>
      <c r="CSE65" s="47"/>
      <c r="CSF65" s="47"/>
      <c r="CSG65" s="47"/>
      <c r="CSH65" s="47"/>
      <c r="CSI65" s="47"/>
      <c r="CSJ65" s="47"/>
      <c r="CSK65" s="47"/>
      <c r="CSL65" s="47"/>
      <c r="CSM65" s="47"/>
      <c r="CSN65" s="47"/>
      <c r="CSO65" s="47"/>
      <c r="CSP65" s="47"/>
      <c r="CSQ65" s="47"/>
      <c r="CSR65" s="47"/>
      <c r="CSS65" s="47"/>
      <c r="CST65" s="47"/>
      <c r="CSU65" s="47"/>
      <c r="CSV65" s="47"/>
      <c r="CSW65" s="47"/>
      <c r="CSX65" s="47"/>
      <c r="CSY65" s="47"/>
      <c r="CSZ65" s="47"/>
      <c r="CTA65" s="47"/>
      <c r="CTB65" s="47"/>
      <c r="CTC65" s="47"/>
      <c r="CTD65" s="47"/>
      <c r="CTE65" s="47"/>
      <c r="CTF65" s="47"/>
      <c r="CTG65" s="47"/>
      <c r="CTH65" s="47"/>
      <c r="CTI65" s="47"/>
      <c r="CTJ65" s="47"/>
      <c r="CTK65" s="47"/>
      <c r="CTL65" s="47"/>
      <c r="CTM65" s="47"/>
      <c r="CTN65" s="47"/>
      <c r="CTO65" s="47"/>
      <c r="CTP65" s="47"/>
      <c r="CTQ65" s="47"/>
      <c r="CTR65" s="47"/>
      <c r="CTS65" s="47"/>
      <c r="CTT65" s="47"/>
      <c r="CTU65" s="47"/>
      <c r="CTV65" s="47"/>
      <c r="CTW65" s="47"/>
      <c r="CTX65" s="47"/>
      <c r="CTY65" s="47"/>
      <c r="CTZ65" s="47"/>
      <c r="CUA65" s="47"/>
      <c r="CUB65" s="47"/>
      <c r="CUC65" s="47"/>
      <c r="CUD65" s="47"/>
      <c r="CUE65" s="47"/>
      <c r="CUF65" s="47"/>
      <c r="CUG65" s="47"/>
      <c r="CUH65" s="47"/>
      <c r="CUI65" s="47"/>
      <c r="CUJ65" s="47"/>
      <c r="CUK65" s="47"/>
      <c r="CUL65" s="47"/>
      <c r="CUM65" s="47"/>
      <c r="CUN65" s="47"/>
      <c r="CUO65" s="47"/>
      <c r="CUP65" s="47"/>
      <c r="CUQ65" s="47"/>
      <c r="CUR65" s="47"/>
      <c r="CUS65" s="47"/>
      <c r="CUT65" s="47"/>
      <c r="CUU65" s="47"/>
      <c r="CUV65" s="47"/>
      <c r="CUW65" s="47"/>
      <c r="CUX65" s="47"/>
      <c r="CUY65" s="47"/>
      <c r="CUZ65" s="47"/>
      <c r="CVA65" s="47"/>
      <c r="CVB65" s="47"/>
      <c r="CVC65" s="47"/>
      <c r="CVD65" s="47"/>
      <c r="CVE65" s="47"/>
      <c r="CVF65" s="47"/>
      <c r="CVG65" s="47"/>
      <c r="CVH65" s="47"/>
      <c r="CVI65" s="47"/>
      <c r="CVJ65" s="47"/>
      <c r="CVK65" s="47"/>
      <c r="CVL65" s="47"/>
      <c r="CVM65" s="47"/>
      <c r="CVN65" s="47"/>
      <c r="CVO65" s="47"/>
      <c r="CVP65" s="47"/>
      <c r="CVQ65" s="47"/>
      <c r="CVR65" s="47"/>
      <c r="CVS65" s="47"/>
      <c r="CVT65" s="47"/>
      <c r="CVU65" s="47"/>
      <c r="CVV65" s="47"/>
      <c r="CVW65" s="47"/>
      <c r="CVX65" s="47"/>
      <c r="CVY65" s="47"/>
      <c r="CVZ65" s="47"/>
      <c r="CWA65" s="47"/>
      <c r="CWB65" s="47"/>
      <c r="CWC65" s="47"/>
      <c r="CWD65" s="47"/>
      <c r="CWE65" s="47"/>
      <c r="CWF65" s="47"/>
      <c r="CWG65" s="47"/>
      <c r="CWH65" s="47"/>
      <c r="CWI65" s="47"/>
      <c r="CWJ65" s="47"/>
      <c r="CWK65" s="47"/>
      <c r="CWL65" s="47"/>
      <c r="CWM65" s="47"/>
      <c r="CWN65" s="47"/>
      <c r="CWO65" s="47"/>
      <c r="CWP65" s="47"/>
      <c r="CWQ65" s="47"/>
      <c r="CWR65" s="47"/>
      <c r="CWS65" s="47"/>
      <c r="CWT65" s="47"/>
      <c r="CWU65" s="47"/>
      <c r="CWV65" s="47"/>
      <c r="CWW65" s="47"/>
      <c r="CWX65" s="47"/>
      <c r="CWY65" s="47"/>
      <c r="CWZ65" s="47"/>
      <c r="CXA65" s="47"/>
      <c r="CXB65" s="47"/>
      <c r="CXC65" s="47"/>
      <c r="CXD65" s="47"/>
      <c r="CXE65" s="47"/>
      <c r="CXF65" s="47"/>
      <c r="CXG65" s="47"/>
      <c r="CXH65" s="47"/>
      <c r="CXI65" s="47"/>
      <c r="CXJ65" s="47"/>
      <c r="CXK65" s="47"/>
      <c r="CXL65" s="47"/>
      <c r="CXM65" s="47"/>
      <c r="CXN65" s="47"/>
      <c r="CXO65" s="47"/>
      <c r="CXP65" s="47"/>
      <c r="CXQ65" s="47"/>
      <c r="CXR65" s="47"/>
      <c r="CXS65" s="47"/>
      <c r="CXT65" s="47"/>
      <c r="CXU65" s="47"/>
      <c r="CXV65" s="47"/>
      <c r="CXW65" s="47"/>
      <c r="CXX65" s="47"/>
      <c r="CXY65" s="47"/>
      <c r="CXZ65" s="47"/>
      <c r="CYA65" s="47"/>
      <c r="CYB65" s="47"/>
      <c r="CYC65" s="47"/>
      <c r="CYD65" s="47"/>
      <c r="CYE65" s="47"/>
      <c r="CYF65" s="47"/>
      <c r="CYG65" s="47"/>
      <c r="CYH65" s="47"/>
      <c r="CYI65" s="47"/>
      <c r="CYJ65" s="47"/>
      <c r="CYK65" s="47"/>
      <c r="CYL65" s="47"/>
      <c r="CYM65" s="47"/>
      <c r="CYN65" s="47"/>
      <c r="CYO65" s="47"/>
      <c r="CYP65" s="47"/>
      <c r="CYQ65" s="47"/>
      <c r="CYR65" s="47"/>
      <c r="CYS65" s="47"/>
      <c r="CYT65" s="47"/>
      <c r="CYU65" s="47"/>
      <c r="CYV65" s="47"/>
      <c r="CYW65" s="47"/>
      <c r="CYX65" s="47"/>
      <c r="CYY65" s="47"/>
      <c r="CYZ65" s="47"/>
      <c r="CZA65" s="47"/>
      <c r="CZB65" s="47"/>
      <c r="CZC65" s="47"/>
      <c r="CZD65" s="47"/>
      <c r="CZE65" s="47"/>
      <c r="CZF65" s="47"/>
      <c r="CZG65" s="47"/>
      <c r="CZH65" s="47"/>
      <c r="CZI65" s="47"/>
      <c r="CZJ65" s="47"/>
      <c r="CZK65" s="47"/>
      <c r="CZL65" s="47"/>
      <c r="CZM65" s="47"/>
      <c r="CZN65" s="47"/>
      <c r="CZO65" s="47"/>
      <c r="CZP65" s="47"/>
      <c r="CZQ65" s="47"/>
      <c r="CZR65" s="47"/>
      <c r="CZS65" s="47"/>
      <c r="CZT65" s="47"/>
      <c r="CZU65" s="47"/>
      <c r="CZV65" s="47"/>
      <c r="CZW65" s="47"/>
      <c r="CZX65" s="47"/>
      <c r="CZY65" s="47"/>
      <c r="CZZ65" s="47"/>
      <c r="DAA65" s="47"/>
      <c r="DAB65" s="47"/>
      <c r="DAC65" s="47"/>
      <c r="DAD65" s="47"/>
      <c r="DAE65" s="47"/>
      <c r="DAF65" s="47"/>
      <c r="DAG65" s="47"/>
      <c r="DAH65" s="47"/>
      <c r="DAI65" s="47"/>
      <c r="DAJ65" s="47"/>
      <c r="DAK65" s="47"/>
      <c r="DAL65" s="47"/>
      <c r="DAM65" s="47"/>
      <c r="DAN65" s="47"/>
      <c r="DAO65" s="47"/>
      <c r="DAP65" s="47"/>
      <c r="DAQ65" s="47"/>
      <c r="DAR65" s="47"/>
      <c r="DAS65" s="47"/>
      <c r="DAT65" s="47"/>
      <c r="DAU65" s="47"/>
      <c r="DAV65" s="47"/>
      <c r="DAW65" s="47"/>
      <c r="DAX65" s="47"/>
      <c r="DAY65" s="47"/>
      <c r="DAZ65" s="47"/>
      <c r="DBA65" s="47"/>
      <c r="DBB65" s="47"/>
      <c r="DBC65" s="47"/>
      <c r="DBD65" s="47"/>
      <c r="DBE65" s="47"/>
      <c r="DBF65" s="47"/>
      <c r="DBG65" s="47"/>
      <c r="DBH65" s="47"/>
      <c r="DBI65" s="47"/>
      <c r="DBJ65" s="47"/>
      <c r="DBK65" s="47"/>
      <c r="DBL65" s="47"/>
      <c r="DBM65" s="47"/>
      <c r="DBN65" s="47"/>
      <c r="DBO65" s="47"/>
      <c r="DBP65" s="47"/>
      <c r="DBQ65" s="47"/>
      <c r="DBR65" s="47"/>
      <c r="DBS65" s="47"/>
      <c r="DBT65" s="47"/>
      <c r="DBU65" s="47"/>
      <c r="DBV65" s="47"/>
      <c r="DBW65" s="47"/>
      <c r="DBX65" s="47"/>
      <c r="DBY65" s="47"/>
      <c r="DBZ65" s="47"/>
      <c r="DCA65" s="47"/>
      <c r="DCB65" s="47"/>
      <c r="DCC65" s="47"/>
      <c r="DCD65" s="47"/>
      <c r="DCE65" s="47"/>
      <c r="DCF65" s="47"/>
      <c r="DCG65" s="47"/>
      <c r="DCH65" s="47"/>
      <c r="DCI65" s="47"/>
      <c r="DCJ65" s="47"/>
      <c r="DCK65" s="47"/>
      <c r="DCL65" s="47"/>
      <c r="DCM65" s="47"/>
      <c r="DCN65" s="47"/>
      <c r="DCO65" s="47"/>
      <c r="DCP65" s="47"/>
      <c r="DCQ65" s="47"/>
      <c r="DCR65" s="47"/>
      <c r="DCS65" s="47"/>
      <c r="DCT65" s="47"/>
      <c r="DCU65" s="47"/>
      <c r="DCV65" s="47"/>
      <c r="DCW65" s="47"/>
      <c r="DCX65" s="47"/>
      <c r="DCY65" s="47"/>
      <c r="DCZ65" s="47"/>
      <c r="DDA65" s="47"/>
      <c r="DDB65" s="47"/>
      <c r="DDC65" s="47"/>
      <c r="DDD65" s="47"/>
      <c r="DDE65" s="47"/>
      <c r="DDF65" s="47"/>
      <c r="DDG65" s="47"/>
      <c r="DDH65" s="47"/>
      <c r="DDI65" s="47"/>
      <c r="DDJ65" s="47"/>
      <c r="DDK65" s="47"/>
      <c r="DDL65" s="47"/>
      <c r="DDM65" s="47"/>
      <c r="DDN65" s="47"/>
      <c r="DDO65" s="47"/>
      <c r="DDP65" s="47"/>
      <c r="DDQ65" s="47"/>
      <c r="DDR65" s="47"/>
      <c r="DDS65" s="47"/>
      <c r="DDT65" s="47"/>
      <c r="DDU65" s="47"/>
      <c r="DDV65" s="47"/>
      <c r="DDW65" s="47"/>
      <c r="DDX65" s="47"/>
      <c r="DDY65" s="47"/>
      <c r="DDZ65" s="47"/>
      <c r="DEA65" s="47"/>
      <c r="DEB65" s="47"/>
      <c r="DEC65" s="47"/>
      <c r="DED65" s="47"/>
      <c r="DEE65" s="47"/>
      <c r="DEF65" s="47"/>
      <c r="DEG65" s="47"/>
      <c r="DEH65" s="47"/>
      <c r="DEI65" s="47"/>
      <c r="DEJ65" s="47"/>
      <c r="DEK65" s="47"/>
      <c r="DEL65" s="47"/>
      <c r="DEM65" s="47"/>
      <c r="DEN65" s="47"/>
      <c r="DEO65" s="47"/>
      <c r="DEP65" s="47"/>
      <c r="DEQ65" s="47"/>
      <c r="DER65" s="47"/>
      <c r="DES65" s="47"/>
      <c r="DET65" s="47"/>
      <c r="DEU65" s="47"/>
      <c r="DEV65" s="47"/>
      <c r="DEW65" s="47"/>
      <c r="DEX65" s="47"/>
      <c r="DEY65" s="47"/>
      <c r="DEZ65" s="47"/>
      <c r="DFA65" s="47"/>
      <c r="DFB65" s="47"/>
      <c r="DFC65" s="47"/>
      <c r="DFD65" s="47"/>
      <c r="DFE65" s="47"/>
      <c r="DFF65" s="47"/>
      <c r="DFG65" s="47"/>
      <c r="DFH65" s="47"/>
      <c r="DFI65" s="47"/>
      <c r="DFJ65" s="47"/>
      <c r="DFK65" s="47"/>
      <c r="DFL65" s="47"/>
      <c r="DFM65" s="47"/>
      <c r="DFN65" s="47"/>
      <c r="DFO65" s="47"/>
      <c r="DFP65" s="47"/>
      <c r="DFQ65" s="47"/>
      <c r="DFR65" s="47"/>
      <c r="DFS65" s="47"/>
      <c r="DFT65" s="47"/>
      <c r="DFU65" s="47"/>
      <c r="DFV65" s="47"/>
      <c r="DFW65" s="47"/>
      <c r="DFX65" s="47"/>
      <c r="DFY65" s="47"/>
      <c r="DFZ65" s="47"/>
      <c r="DGA65" s="47"/>
      <c r="DGB65" s="47"/>
      <c r="DGC65" s="47"/>
      <c r="DGD65" s="47"/>
      <c r="DGE65" s="47"/>
      <c r="DGF65" s="47"/>
      <c r="DGG65" s="47"/>
      <c r="DGH65" s="47"/>
      <c r="DGI65" s="47"/>
      <c r="DGJ65" s="47"/>
      <c r="DGK65" s="47"/>
      <c r="DGL65" s="47"/>
      <c r="DGM65" s="47"/>
      <c r="DGN65" s="47"/>
      <c r="DGO65" s="47"/>
      <c r="DGP65" s="47"/>
      <c r="DGQ65" s="47"/>
      <c r="DGR65" s="47"/>
      <c r="DGS65" s="47"/>
      <c r="DGT65" s="47"/>
      <c r="DGU65" s="47"/>
      <c r="DGV65" s="47"/>
      <c r="DGW65" s="47"/>
      <c r="DGX65" s="47"/>
      <c r="DGY65" s="47"/>
      <c r="DGZ65" s="47"/>
      <c r="DHA65" s="47"/>
      <c r="DHB65" s="47"/>
      <c r="DHC65" s="47"/>
      <c r="DHD65" s="47"/>
      <c r="DHE65" s="47"/>
      <c r="DHF65" s="47"/>
      <c r="DHG65" s="47"/>
      <c r="DHH65" s="47"/>
      <c r="DHI65" s="47"/>
      <c r="DHJ65" s="47"/>
      <c r="DHK65" s="47"/>
      <c r="DHL65" s="47"/>
      <c r="DHM65" s="47"/>
      <c r="DHN65" s="47"/>
      <c r="DHO65" s="47"/>
      <c r="DHP65" s="47"/>
      <c r="DHQ65" s="47"/>
      <c r="DHR65" s="47"/>
      <c r="DHS65" s="47"/>
      <c r="DHT65" s="47"/>
      <c r="DHU65" s="47"/>
      <c r="DHV65" s="47"/>
      <c r="DHW65" s="47"/>
      <c r="DHX65" s="47"/>
      <c r="DHY65" s="47"/>
      <c r="DHZ65" s="47"/>
      <c r="DIA65" s="47"/>
      <c r="DIB65" s="47"/>
      <c r="DIC65" s="47"/>
      <c r="DID65" s="47"/>
      <c r="DIE65" s="47"/>
      <c r="DIF65" s="47"/>
      <c r="DIG65" s="47"/>
      <c r="DIH65" s="47"/>
      <c r="DII65" s="47"/>
      <c r="DIJ65" s="47"/>
      <c r="DIK65" s="47"/>
      <c r="DIL65" s="47"/>
      <c r="DIM65" s="47"/>
      <c r="DIN65" s="47"/>
      <c r="DIO65" s="47"/>
      <c r="DIP65" s="47"/>
      <c r="DIQ65" s="47"/>
      <c r="DIR65" s="47"/>
      <c r="DIS65" s="47"/>
      <c r="DIT65" s="47"/>
      <c r="DIU65" s="47"/>
      <c r="DIV65" s="47"/>
      <c r="DIW65" s="47"/>
      <c r="DIX65" s="47"/>
      <c r="DIY65" s="47"/>
      <c r="DIZ65" s="47"/>
      <c r="DJA65" s="47"/>
      <c r="DJB65" s="47"/>
      <c r="DJC65" s="47"/>
      <c r="DJD65" s="47"/>
      <c r="DJE65" s="47"/>
      <c r="DJF65" s="47"/>
      <c r="DJG65" s="47"/>
      <c r="DJH65" s="47"/>
      <c r="DJI65" s="47"/>
      <c r="DJJ65" s="47"/>
      <c r="DJK65" s="47"/>
      <c r="DJL65" s="47"/>
      <c r="DJM65" s="47"/>
      <c r="DJN65" s="47"/>
      <c r="DJO65" s="47"/>
      <c r="DJP65" s="47"/>
      <c r="DJQ65" s="47"/>
      <c r="DJR65" s="47"/>
      <c r="DJS65" s="47"/>
      <c r="DJT65" s="47"/>
      <c r="DJU65" s="47"/>
      <c r="DJV65" s="47"/>
      <c r="DJW65" s="47"/>
      <c r="DJX65" s="47"/>
      <c r="DJY65" s="47"/>
      <c r="DJZ65" s="47"/>
      <c r="DKA65" s="47"/>
      <c r="DKB65" s="47"/>
      <c r="DKC65" s="47"/>
      <c r="DKD65" s="47"/>
      <c r="DKE65" s="47"/>
      <c r="DKF65" s="47"/>
      <c r="DKG65" s="47"/>
      <c r="DKH65" s="47"/>
      <c r="DKI65" s="47"/>
      <c r="DKJ65" s="47"/>
      <c r="DKK65" s="47"/>
      <c r="DKL65" s="47"/>
      <c r="DKM65" s="47"/>
      <c r="DKN65" s="47"/>
      <c r="DKO65" s="47"/>
      <c r="DKP65" s="47"/>
      <c r="DKQ65" s="47"/>
      <c r="DKR65" s="47"/>
      <c r="DKS65" s="47"/>
      <c r="DKT65" s="47"/>
      <c r="DKU65" s="47"/>
      <c r="DKV65" s="47"/>
      <c r="DKW65" s="47"/>
      <c r="DKX65" s="47"/>
      <c r="DKY65" s="47"/>
      <c r="DKZ65" s="47"/>
      <c r="DLA65" s="47"/>
      <c r="DLB65" s="47"/>
      <c r="DLC65" s="47"/>
      <c r="DLD65" s="47"/>
      <c r="DLE65" s="47"/>
      <c r="DLF65" s="47"/>
      <c r="DLG65" s="47"/>
      <c r="DLH65" s="47"/>
      <c r="DLI65" s="47"/>
      <c r="DLJ65" s="47"/>
      <c r="DLK65" s="47"/>
      <c r="DLL65" s="47"/>
      <c r="DLM65" s="47"/>
      <c r="DLN65" s="47"/>
      <c r="DLO65" s="47"/>
      <c r="DLP65" s="47"/>
      <c r="DLQ65" s="47"/>
      <c r="DLR65" s="47"/>
      <c r="DLS65" s="47"/>
      <c r="DLT65" s="47"/>
      <c r="DLU65" s="47"/>
      <c r="DLV65" s="47"/>
      <c r="DLW65" s="47"/>
      <c r="DLX65" s="47"/>
      <c r="DLY65" s="47"/>
      <c r="DLZ65" s="47"/>
      <c r="DMA65" s="47"/>
      <c r="DMB65" s="47"/>
      <c r="DMC65" s="47"/>
      <c r="DMD65" s="47"/>
      <c r="DME65" s="47"/>
      <c r="DMF65" s="47"/>
      <c r="DMG65" s="47"/>
      <c r="DMH65" s="47"/>
      <c r="DMI65" s="47"/>
      <c r="DMJ65" s="47"/>
      <c r="DMK65" s="47"/>
      <c r="DML65" s="47"/>
      <c r="DMM65" s="47"/>
      <c r="DMN65" s="47"/>
      <c r="DMO65" s="47"/>
      <c r="DMP65" s="47"/>
      <c r="DMQ65" s="47"/>
      <c r="DMR65" s="47"/>
      <c r="DMS65" s="47"/>
      <c r="DMT65" s="47"/>
      <c r="DMU65" s="47"/>
      <c r="DMV65" s="47"/>
      <c r="DMW65" s="47"/>
      <c r="DMX65" s="47"/>
      <c r="DMY65" s="47"/>
      <c r="DMZ65" s="47"/>
      <c r="DNA65" s="47"/>
      <c r="DNB65" s="47"/>
      <c r="DNC65" s="47"/>
      <c r="DND65" s="47"/>
      <c r="DNE65" s="47"/>
      <c r="DNF65" s="47"/>
      <c r="DNG65" s="47"/>
      <c r="DNH65" s="47"/>
      <c r="DNI65" s="47"/>
      <c r="DNJ65" s="47"/>
      <c r="DNK65" s="47"/>
      <c r="DNL65" s="47"/>
      <c r="DNM65" s="47"/>
      <c r="DNN65" s="47"/>
      <c r="DNO65" s="47"/>
      <c r="DNP65" s="47"/>
      <c r="DNQ65" s="47"/>
      <c r="DNR65" s="47"/>
      <c r="DNS65" s="47"/>
      <c r="DNT65" s="47"/>
      <c r="DNU65" s="47"/>
      <c r="DNV65" s="47"/>
      <c r="DNW65" s="47"/>
      <c r="DNX65" s="47"/>
      <c r="DNY65" s="47"/>
      <c r="DNZ65" s="47"/>
      <c r="DOA65" s="47"/>
      <c r="DOB65" s="47"/>
      <c r="DOC65" s="47"/>
      <c r="DOD65" s="47"/>
      <c r="DOE65" s="47"/>
      <c r="DOF65" s="47"/>
      <c r="DOG65" s="47"/>
      <c r="DOH65" s="47"/>
      <c r="DOI65" s="47"/>
      <c r="DOJ65" s="47"/>
      <c r="DOK65" s="47"/>
      <c r="DOL65" s="47"/>
      <c r="DOM65" s="47"/>
      <c r="DON65" s="47"/>
      <c r="DOO65" s="47"/>
      <c r="DOP65" s="47"/>
      <c r="DOQ65" s="47"/>
      <c r="DOR65" s="47"/>
      <c r="DOS65" s="47"/>
      <c r="DOT65" s="47"/>
      <c r="DOU65" s="47"/>
      <c r="DOV65" s="47"/>
      <c r="DOW65" s="47"/>
      <c r="DOX65" s="47"/>
      <c r="DOY65" s="47"/>
      <c r="DOZ65" s="47"/>
      <c r="DPA65" s="47"/>
      <c r="DPB65" s="47"/>
      <c r="DPC65" s="47"/>
      <c r="DPD65" s="47"/>
      <c r="DPE65" s="47"/>
      <c r="DPF65" s="47"/>
      <c r="DPG65" s="47"/>
      <c r="DPH65" s="47"/>
      <c r="DPI65" s="47"/>
      <c r="DPJ65" s="47"/>
      <c r="DPK65" s="47"/>
      <c r="DPL65" s="47"/>
      <c r="DPM65" s="47"/>
      <c r="DPN65" s="47"/>
      <c r="DPO65" s="47"/>
      <c r="DPP65" s="47"/>
      <c r="DPQ65" s="47"/>
      <c r="DPR65" s="47"/>
      <c r="DPS65" s="47"/>
      <c r="DPT65" s="47"/>
      <c r="DPU65" s="47"/>
      <c r="DPV65" s="47"/>
      <c r="DPW65" s="47"/>
      <c r="DPX65" s="47"/>
      <c r="DPY65" s="47"/>
      <c r="DPZ65" s="47"/>
      <c r="DQA65" s="47"/>
      <c r="DQB65" s="47"/>
      <c r="DQC65" s="47"/>
      <c r="DQD65" s="47"/>
      <c r="DQE65" s="47"/>
      <c r="DQF65" s="47"/>
      <c r="DQG65" s="47"/>
      <c r="DQH65" s="47"/>
      <c r="DQI65" s="47"/>
      <c r="DQJ65" s="47"/>
      <c r="DQK65" s="47"/>
      <c r="DQL65" s="47"/>
      <c r="DQM65" s="47"/>
      <c r="DQN65" s="47"/>
      <c r="DQO65" s="47"/>
      <c r="DQP65" s="47"/>
      <c r="DQQ65" s="47"/>
      <c r="DQR65" s="47"/>
      <c r="DQS65" s="47"/>
      <c r="DQT65" s="47"/>
      <c r="DQU65" s="47"/>
      <c r="DQV65" s="47"/>
      <c r="DQW65" s="47"/>
      <c r="DQX65" s="47"/>
      <c r="DQY65" s="47"/>
      <c r="DQZ65" s="47"/>
      <c r="DRA65" s="47"/>
      <c r="DRB65" s="47"/>
      <c r="DRC65" s="47"/>
      <c r="DRD65" s="47"/>
      <c r="DRE65" s="47"/>
      <c r="DRF65" s="47"/>
      <c r="DRG65" s="47"/>
      <c r="DRH65" s="47"/>
      <c r="DRI65" s="47"/>
      <c r="DRJ65" s="47"/>
      <c r="DRK65" s="47"/>
      <c r="DRL65" s="47"/>
      <c r="DRM65" s="47"/>
      <c r="DRN65" s="47"/>
      <c r="DRO65" s="47"/>
      <c r="DRP65" s="47"/>
      <c r="DRQ65" s="47"/>
      <c r="DRR65" s="47"/>
      <c r="DRS65" s="47"/>
      <c r="DRT65" s="47"/>
      <c r="DRU65" s="47"/>
      <c r="DRV65" s="47"/>
      <c r="DRW65" s="47"/>
      <c r="DRX65" s="47"/>
      <c r="DRY65" s="47"/>
      <c r="DRZ65" s="47"/>
      <c r="DSA65" s="47"/>
      <c r="DSB65" s="47"/>
      <c r="DSC65" s="47"/>
      <c r="DSD65" s="47"/>
      <c r="DSE65" s="47"/>
      <c r="DSF65" s="47"/>
      <c r="DSG65" s="47"/>
      <c r="DSH65" s="47"/>
      <c r="DSI65" s="47"/>
      <c r="DSJ65" s="47"/>
      <c r="DSK65" s="47"/>
      <c r="DSL65" s="47"/>
      <c r="DSM65" s="47"/>
      <c r="DSN65" s="47"/>
      <c r="DSO65" s="47"/>
      <c r="DSP65" s="47"/>
      <c r="DSQ65" s="47"/>
      <c r="DSR65" s="47"/>
      <c r="DSS65" s="47"/>
      <c r="DST65" s="47"/>
      <c r="DSU65" s="47"/>
      <c r="DSV65" s="47"/>
      <c r="DSW65" s="47"/>
      <c r="DSX65" s="47"/>
      <c r="DSY65" s="47"/>
      <c r="DSZ65" s="47"/>
      <c r="DTA65" s="47"/>
      <c r="DTB65" s="47"/>
      <c r="DTC65" s="47"/>
      <c r="DTD65" s="47"/>
      <c r="DTE65" s="47"/>
      <c r="DTF65" s="47"/>
      <c r="DTG65" s="47"/>
      <c r="DTH65" s="47"/>
      <c r="DTI65" s="47"/>
      <c r="DTJ65" s="47"/>
      <c r="DTK65" s="47"/>
      <c r="DTL65" s="47"/>
      <c r="DTM65" s="47"/>
      <c r="DTN65" s="47"/>
      <c r="DTO65" s="47"/>
      <c r="DTP65" s="47"/>
      <c r="DTQ65" s="47"/>
      <c r="DTR65" s="47"/>
      <c r="DTS65" s="47"/>
      <c r="DTT65" s="47"/>
      <c r="DTU65" s="47"/>
      <c r="DTV65" s="47"/>
      <c r="DTW65" s="47"/>
      <c r="DTX65" s="47"/>
      <c r="DTY65" s="47"/>
      <c r="DTZ65" s="47"/>
      <c r="DUA65" s="47"/>
      <c r="DUB65" s="47"/>
      <c r="DUC65" s="47"/>
      <c r="DUD65" s="47"/>
      <c r="DUE65" s="47"/>
      <c r="DUF65" s="47"/>
      <c r="DUG65" s="47"/>
      <c r="DUH65" s="47"/>
      <c r="DUI65" s="47"/>
      <c r="DUJ65" s="47"/>
      <c r="DUK65" s="47"/>
      <c r="DUL65" s="47"/>
      <c r="DUM65" s="47"/>
      <c r="DUN65" s="47"/>
      <c r="DUO65" s="47"/>
      <c r="DUP65" s="47"/>
      <c r="DUQ65" s="47"/>
      <c r="DUR65" s="47"/>
      <c r="DUS65" s="47"/>
      <c r="DUT65" s="47"/>
      <c r="DUU65" s="47"/>
      <c r="DUV65" s="47"/>
      <c r="DUW65" s="47"/>
      <c r="DUX65" s="47"/>
      <c r="DUY65" s="47"/>
      <c r="DUZ65" s="47"/>
      <c r="DVA65" s="47"/>
      <c r="DVB65" s="47"/>
      <c r="DVC65" s="47"/>
      <c r="DVD65" s="47"/>
      <c r="DVE65" s="47"/>
      <c r="DVF65" s="47"/>
      <c r="DVG65" s="47"/>
      <c r="DVH65" s="47"/>
      <c r="DVI65" s="47"/>
      <c r="DVJ65" s="47"/>
      <c r="DVK65" s="47"/>
      <c r="DVL65" s="47"/>
      <c r="DVM65" s="47"/>
      <c r="DVN65" s="47"/>
      <c r="DVO65" s="47"/>
      <c r="DVP65" s="47"/>
      <c r="DVQ65" s="47"/>
      <c r="DVR65" s="47"/>
      <c r="DVS65" s="47"/>
      <c r="DVT65" s="47"/>
      <c r="DVU65" s="47"/>
      <c r="DVV65" s="47"/>
      <c r="DVW65" s="47"/>
      <c r="DVX65" s="47"/>
      <c r="DVY65" s="47"/>
      <c r="DVZ65" s="47"/>
      <c r="DWA65" s="47"/>
      <c r="DWB65" s="47"/>
      <c r="DWC65" s="47"/>
      <c r="DWD65" s="47"/>
      <c r="DWE65" s="47"/>
      <c r="DWF65" s="47"/>
      <c r="DWG65" s="47"/>
      <c r="DWH65" s="47"/>
      <c r="DWI65" s="47"/>
      <c r="DWJ65" s="47"/>
      <c r="DWK65" s="47"/>
      <c r="DWL65" s="47"/>
      <c r="DWM65" s="47"/>
      <c r="DWN65" s="47"/>
      <c r="DWO65" s="47"/>
      <c r="DWP65" s="47"/>
      <c r="DWQ65" s="47"/>
      <c r="DWR65" s="47"/>
      <c r="DWS65" s="47"/>
      <c r="DWT65" s="47"/>
      <c r="DWU65" s="47"/>
      <c r="DWV65" s="47"/>
      <c r="DWW65" s="47"/>
      <c r="DWX65" s="47"/>
      <c r="DWY65" s="47"/>
      <c r="DWZ65" s="47"/>
      <c r="DXA65" s="47"/>
      <c r="DXB65" s="47"/>
      <c r="DXC65" s="47"/>
      <c r="DXD65" s="47"/>
      <c r="DXE65" s="47"/>
      <c r="DXF65" s="47"/>
      <c r="DXG65" s="47"/>
      <c r="DXH65" s="47"/>
      <c r="DXI65" s="47"/>
      <c r="DXJ65" s="47"/>
      <c r="DXK65" s="47"/>
      <c r="DXL65" s="47"/>
      <c r="DXM65" s="47"/>
      <c r="DXN65" s="47"/>
      <c r="DXO65" s="47"/>
      <c r="DXP65" s="47"/>
      <c r="DXQ65" s="47"/>
      <c r="DXR65" s="47"/>
      <c r="DXS65" s="47"/>
      <c r="DXT65" s="47"/>
      <c r="DXU65" s="47"/>
      <c r="DXV65" s="47"/>
      <c r="DXW65" s="47"/>
      <c r="DXX65" s="47"/>
      <c r="DXY65" s="47"/>
      <c r="DXZ65" s="47"/>
      <c r="DYA65" s="47"/>
      <c r="DYB65" s="47"/>
      <c r="DYC65" s="47"/>
      <c r="DYD65" s="47"/>
      <c r="DYE65" s="47"/>
      <c r="DYF65" s="47"/>
      <c r="DYG65" s="47"/>
      <c r="DYH65" s="47"/>
      <c r="DYI65" s="47"/>
      <c r="DYJ65" s="47"/>
      <c r="DYK65" s="47"/>
      <c r="DYL65" s="47"/>
      <c r="DYM65" s="47"/>
      <c r="DYN65" s="47"/>
      <c r="DYO65" s="47"/>
      <c r="DYP65" s="47"/>
      <c r="DYQ65" s="47"/>
      <c r="DYR65" s="47"/>
      <c r="DYS65" s="47"/>
      <c r="DYT65" s="47"/>
      <c r="DYU65" s="47"/>
      <c r="DYV65" s="47"/>
      <c r="DYW65" s="47"/>
      <c r="DYX65" s="47"/>
      <c r="DYY65" s="47"/>
      <c r="DYZ65" s="47"/>
      <c r="DZA65" s="47"/>
      <c r="DZB65" s="47"/>
      <c r="DZC65" s="47"/>
      <c r="DZD65" s="47"/>
      <c r="DZE65" s="47"/>
      <c r="DZF65" s="47"/>
      <c r="DZG65" s="47"/>
      <c r="DZH65" s="47"/>
      <c r="DZI65" s="47"/>
      <c r="DZJ65" s="47"/>
      <c r="DZK65" s="47"/>
      <c r="DZL65" s="47"/>
      <c r="DZM65" s="47"/>
      <c r="DZN65" s="47"/>
      <c r="DZO65" s="47"/>
      <c r="DZP65" s="47"/>
      <c r="DZQ65" s="47"/>
      <c r="DZR65" s="47"/>
      <c r="DZS65" s="47"/>
      <c r="DZT65" s="47"/>
      <c r="DZU65" s="47"/>
      <c r="DZV65" s="47"/>
      <c r="DZW65" s="47"/>
      <c r="DZX65" s="47"/>
      <c r="DZY65" s="47"/>
      <c r="DZZ65" s="47"/>
      <c r="EAA65" s="47"/>
      <c r="EAB65" s="47"/>
      <c r="EAC65" s="47"/>
      <c r="EAD65" s="47"/>
      <c r="EAE65" s="47"/>
      <c r="EAF65" s="47"/>
      <c r="EAG65" s="47"/>
      <c r="EAH65" s="47"/>
      <c r="EAI65" s="47"/>
      <c r="EAJ65" s="47"/>
      <c r="EAK65" s="47"/>
      <c r="EAL65" s="47"/>
      <c r="EAM65" s="47"/>
      <c r="EAN65" s="47"/>
      <c r="EAO65" s="47"/>
      <c r="EAP65" s="47"/>
      <c r="EAQ65" s="47"/>
      <c r="EAR65" s="47"/>
      <c r="EAS65" s="47"/>
      <c r="EAT65" s="47"/>
      <c r="EAU65" s="47"/>
      <c r="EAV65" s="47"/>
      <c r="EAW65" s="47"/>
      <c r="EAX65" s="47"/>
      <c r="EAY65" s="47"/>
      <c r="EAZ65" s="47"/>
      <c r="EBA65" s="47"/>
      <c r="EBB65" s="47"/>
      <c r="EBC65" s="47"/>
      <c r="EBD65" s="47"/>
      <c r="EBE65" s="47"/>
      <c r="EBF65" s="47"/>
      <c r="EBG65" s="47"/>
      <c r="EBH65" s="47"/>
      <c r="EBI65" s="47"/>
      <c r="EBJ65" s="47"/>
      <c r="EBK65" s="47"/>
      <c r="EBL65" s="47"/>
      <c r="EBM65" s="47"/>
      <c r="EBN65" s="47"/>
      <c r="EBO65" s="47"/>
      <c r="EBP65" s="47"/>
      <c r="EBQ65" s="47"/>
      <c r="EBR65" s="47"/>
      <c r="EBS65" s="47"/>
      <c r="EBT65" s="47"/>
      <c r="EBU65" s="47"/>
      <c r="EBV65" s="47"/>
      <c r="EBW65" s="47"/>
      <c r="EBX65" s="47"/>
      <c r="EBY65" s="47"/>
      <c r="EBZ65" s="47"/>
      <c r="ECA65" s="47"/>
      <c r="ECB65" s="47"/>
      <c r="ECC65" s="47"/>
      <c r="ECD65" s="47"/>
      <c r="ECE65" s="47"/>
      <c r="ECF65" s="47"/>
      <c r="ECG65" s="47"/>
      <c r="ECH65" s="47"/>
      <c r="ECI65" s="47"/>
      <c r="ECJ65" s="47"/>
      <c r="ECK65" s="47"/>
      <c r="ECL65" s="47"/>
      <c r="ECM65" s="47"/>
      <c r="ECN65" s="47"/>
      <c r="ECO65" s="47"/>
      <c r="ECP65" s="47"/>
      <c r="ECQ65" s="47"/>
      <c r="ECR65" s="47"/>
      <c r="ECS65" s="47"/>
      <c r="ECT65" s="47"/>
      <c r="ECU65" s="47"/>
      <c r="ECV65" s="47"/>
      <c r="ECW65" s="47"/>
      <c r="ECX65" s="47"/>
      <c r="ECY65" s="47"/>
      <c r="ECZ65" s="47"/>
      <c r="EDA65" s="47"/>
      <c r="EDB65" s="47"/>
      <c r="EDC65" s="47"/>
      <c r="EDD65" s="47"/>
      <c r="EDE65" s="47"/>
      <c r="EDF65" s="47"/>
      <c r="EDG65" s="47"/>
      <c r="EDH65" s="47"/>
      <c r="EDI65" s="47"/>
      <c r="EDJ65" s="47"/>
      <c r="EDK65" s="47"/>
      <c r="EDL65" s="47"/>
      <c r="EDM65" s="47"/>
      <c r="EDN65" s="47"/>
      <c r="EDO65" s="47"/>
      <c r="EDP65" s="47"/>
      <c r="EDQ65" s="47"/>
      <c r="EDR65" s="47"/>
      <c r="EDS65" s="47"/>
      <c r="EDT65" s="47"/>
      <c r="EDU65" s="47"/>
      <c r="EDV65" s="47"/>
      <c r="EDW65" s="47"/>
      <c r="EDX65" s="47"/>
      <c r="EDY65" s="47"/>
      <c r="EDZ65" s="47"/>
      <c r="EEA65" s="47"/>
      <c r="EEB65" s="47"/>
      <c r="EEC65" s="47"/>
      <c r="EED65" s="47"/>
      <c r="EEE65" s="47"/>
      <c r="EEF65" s="47"/>
      <c r="EEG65" s="47"/>
      <c r="EEH65" s="47"/>
      <c r="EEI65" s="47"/>
      <c r="EEJ65" s="47"/>
      <c r="EEK65" s="47"/>
      <c r="EEL65" s="47"/>
      <c r="EEM65" s="47"/>
      <c r="EEN65" s="47"/>
      <c r="EEO65" s="47"/>
      <c r="EEP65" s="47"/>
      <c r="EEQ65" s="47"/>
      <c r="EER65" s="47"/>
      <c r="EES65" s="47"/>
      <c r="EET65" s="47"/>
      <c r="EEU65" s="47"/>
      <c r="EEV65" s="47"/>
      <c r="EEW65" s="47"/>
      <c r="EEX65" s="47"/>
      <c r="EEY65" s="47"/>
      <c r="EEZ65" s="47"/>
      <c r="EFA65" s="47"/>
      <c r="EFB65" s="47"/>
      <c r="EFC65" s="47"/>
      <c r="EFD65" s="47"/>
      <c r="EFE65" s="47"/>
      <c r="EFF65" s="47"/>
      <c r="EFG65" s="47"/>
      <c r="EFH65" s="47"/>
      <c r="EFI65" s="47"/>
      <c r="EFJ65" s="47"/>
      <c r="EFK65" s="47"/>
      <c r="EFL65" s="47"/>
      <c r="EFM65" s="47"/>
      <c r="EFN65" s="47"/>
      <c r="EFO65" s="47"/>
      <c r="EFP65" s="47"/>
      <c r="EFQ65" s="47"/>
      <c r="EFR65" s="47"/>
      <c r="EFS65" s="47"/>
      <c r="EFT65" s="47"/>
      <c r="EFU65" s="47"/>
      <c r="EFV65" s="47"/>
      <c r="EFW65" s="47"/>
      <c r="EFX65" s="47"/>
      <c r="EFY65" s="47"/>
      <c r="EFZ65" s="47"/>
      <c r="EGA65" s="47"/>
      <c r="EGB65" s="47"/>
      <c r="EGC65" s="47"/>
      <c r="EGD65" s="47"/>
      <c r="EGE65" s="47"/>
      <c r="EGF65" s="47"/>
      <c r="EGG65" s="47"/>
      <c r="EGH65" s="47"/>
      <c r="EGI65" s="47"/>
      <c r="EGJ65" s="47"/>
      <c r="EGK65" s="47"/>
      <c r="EGL65" s="47"/>
      <c r="EGM65" s="47"/>
      <c r="EGN65" s="47"/>
      <c r="EGO65" s="47"/>
      <c r="EGP65" s="47"/>
      <c r="EGQ65" s="47"/>
      <c r="EGR65" s="47"/>
      <c r="EGS65" s="47"/>
      <c r="EGT65" s="47"/>
      <c r="EGU65" s="47"/>
      <c r="EGV65" s="47"/>
      <c r="EGW65" s="47"/>
      <c r="EGX65" s="47"/>
      <c r="EGY65" s="47"/>
      <c r="EGZ65" s="47"/>
      <c r="EHA65" s="47"/>
      <c r="EHB65" s="47"/>
      <c r="EHC65" s="47"/>
      <c r="EHD65" s="47"/>
      <c r="EHE65" s="47"/>
      <c r="EHF65" s="47"/>
      <c r="EHG65" s="47"/>
      <c r="EHH65" s="47"/>
      <c r="EHI65" s="47"/>
      <c r="EHJ65" s="47"/>
      <c r="EHK65" s="47"/>
      <c r="EHL65" s="47"/>
      <c r="EHM65" s="47"/>
      <c r="EHN65" s="47"/>
      <c r="EHO65" s="47"/>
      <c r="EHP65" s="47"/>
      <c r="EHQ65" s="47"/>
      <c r="EHR65" s="47"/>
      <c r="EHS65" s="47"/>
      <c r="EHT65" s="47"/>
      <c r="EHU65" s="47"/>
      <c r="EHV65" s="47"/>
      <c r="EHW65" s="47"/>
      <c r="EHX65" s="47"/>
      <c r="EHY65" s="47"/>
      <c r="EHZ65" s="47"/>
      <c r="EIA65" s="47"/>
      <c r="EIB65" s="47"/>
      <c r="EIC65" s="47"/>
      <c r="EID65" s="47"/>
      <c r="EIE65" s="47"/>
      <c r="EIF65" s="47"/>
      <c r="EIG65" s="47"/>
      <c r="EIH65" s="47"/>
      <c r="EII65" s="47"/>
      <c r="EIJ65" s="47"/>
      <c r="EIK65" s="47"/>
      <c r="EIL65" s="47"/>
      <c r="EIM65" s="47"/>
      <c r="EIN65" s="47"/>
      <c r="EIO65" s="47"/>
      <c r="EIP65" s="47"/>
      <c r="EIQ65" s="47"/>
      <c r="EIR65" s="47"/>
      <c r="EIS65" s="47"/>
      <c r="EIT65" s="47"/>
      <c r="EIU65" s="47"/>
      <c r="EIV65" s="47"/>
      <c r="EIW65" s="47"/>
      <c r="EIX65" s="47"/>
      <c r="EIY65" s="47"/>
      <c r="EIZ65" s="47"/>
      <c r="EJA65" s="47"/>
      <c r="EJB65" s="47"/>
      <c r="EJC65" s="47"/>
      <c r="EJD65" s="47"/>
      <c r="EJE65" s="47"/>
      <c r="EJF65" s="47"/>
      <c r="EJG65" s="47"/>
      <c r="EJH65" s="47"/>
      <c r="EJI65" s="47"/>
      <c r="EJJ65" s="47"/>
      <c r="EJK65" s="47"/>
      <c r="EJL65" s="47"/>
      <c r="EJM65" s="47"/>
      <c r="EJN65" s="47"/>
      <c r="EJO65" s="47"/>
      <c r="EJP65" s="47"/>
      <c r="EJQ65" s="47"/>
      <c r="EJR65" s="47"/>
      <c r="EJS65" s="47"/>
      <c r="EJT65" s="47"/>
      <c r="EJU65" s="47"/>
      <c r="EJV65" s="47"/>
      <c r="EJW65" s="47"/>
      <c r="EJX65" s="47"/>
      <c r="EJY65" s="47"/>
      <c r="EJZ65" s="47"/>
      <c r="EKA65" s="47"/>
      <c r="EKB65" s="47"/>
      <c r="EKC65" s="47"/>
      <c r="EKD65" s="47"/>
      <c r="EKE65" s="47"/>
      <c r="EKF65" s="47"/>
      <c r="EKG65" s="47"/>
      <c r="EKH65" s="47"/>
      <c r="EKI65" s="47"/>
      <c r="EKJ65" s="47"/>
      <c r="EKK65" s="47"/>
      <c r="EKL65" s="47"/>
      <c r="EKM65" s="47"/>
      <c r="EKN65" s="47"/>
      <c r="EKO65" s="47"/>
      <c r="EKP65" s="47"/>
      <c r="EKQ65" s="47"/>
      <c r="EKR65" s="47"/>
      <c r="EKS65" s="47"/>
      <c r="EKT65" s="47"/>
      <c r="EKU65" s="47"/>
      <c r="EKV65" s="47"/>
      <c r="EKW65" s="47"/>
      <c r="EKX65" s="47"/>
      <c r="EKY65" s="47"/>
      <c r="EKZ65" s="47"/>
      <c r="ELA65" s="47"/>
      <c r="ELB65" s="47"/>
      <c r="ELC65" s="47"/>
      <c r="ELD65" s="47"/>
      <c r="ELE65" s="47"/>
      <c r="ELF65" s="47"/>
      <c r="ELG65" s="47"/>
      <c r="ELH65" s="47"/>
      <c r="ELI65" s="47"/>
      <c r="ELJ65" s="47"/>
      <c r="ELK65" s="47"/>
      <c r="ELL65" s="47"/>
      <c r="ELM65" s="47"/>
      <c r="ELN65" s="47"/>
      <c r="ELO65" s="47"/>
      <c r="ELP65" s="47"/>
      <c r="ELQ65" s="47"/>
      <c r="ELR65" s="47"/>
      <c r="ELS65" s="47"/>
      <c r="ELT65" s="47"/>
      <c r="ELU65" s="47"/>
      <c r="ELV65" s="47"/>
      <c r="ELW65" s="47"/>
      <c r="ELX65" s="47"/>
      <c r="ELY65" s="47"/>
      <c r="ELZ65" s="47"/>
      <c r="EMA65" s="47"/>
      <c r="EMB65" s="47"/>
      <c r="EMC65" s="47"/>
      <c r="EMD65" s="47"/>
      <c r="EME65" s="47"/>
      <c r="EMF65" s="47"/>
      <c r="EMG65" s="47"/>
      <c r="EMH65" s="47"/>
      <c r="EMI65" s="47"/>
      <c r="EMJ65" s="47"/>
      <c r="EMK65" s="47"/>
      <c r="EML65" s="47"/>
      <c r="EMM65" s="47"/>
      <c r="EMN65" s="47"/>
      <c r="EMO65" s="47"/>
      <c r="EMP65" s="47"/>
      <c r="EMQ65" s="47"/>
      <c r="EMR65" s="47"/>
      <c r="EMS65" s="47"/>
      <c r="EMT65" s="47"/>
      <c r="EMU65" s="47"/>
      <c r="EMV65" s="47"/>
      <c r="EMW65" s="47"/>
      <c r="EMX65" s="47"/>
      <c r="EMY65" s="47"/>
      <c r="EMZ65" s="47"/>
      <c r="ENA65" s="47"/>
      <c r="ENB65" s="47"/>
      <c r="ENC65" s="47"/>
      <c r="END65" s="47"/>
      <c r="ENE65" s="47"/>
      <c r="ENF65" s="47"/>
      <c r="ENG65" s="47"/>
      <c r="ENH65" s="47"/>
      <c r="ENI65" s="47"/>
      <c r="ENJ65" s="47"/>
      <c r="ENK65" s="47"/>
      <c r="ENL65" s="47"/>
      <c r="ENM65" s="47"/>
      <c r="ENN65" s="47"/>
      <c r="ENO65" s="47"/>
      <c r="ENP65" s="47"/>
      <c r="ENQ65" s="47"/>
      <c r="ENR65" s="47"/>
      <c r="ENS65" s="47"/>
      <c r="ENT65" s="47"/>
      <c r="ENU65" s="47"/>
      <c r="ENV65" s="47"/>
      <c r="ENW65" s="47"/>
      <c r="ENX65" s="47"/>
      <c r="ENY65" s="47"/>
      <c r="ENZ65" s="47"/>
      <c r="EOA65" s="47"/>
      <c r="EOB65" s="47"/>
      <c r="EOC65" s="47"/>
      <c r="EOD65" s="47"/>
      <c r="EOE65" s="47"/>
      <c r="EOF65" s="47"/>
      <c r="EOG65" s="47"/>
      <c r="EOH65" s="47"/>
      <c r="EOI65" s="47"/>
      <c r="EOJ65" s="47"/>
      <c r="EOK65" s="47"/>
      <c r="EOL65" s="47"/>
      <c r="EOM65" s="47"/>
      <c r="EON65" s="47"/>
      <c r="EOO65" s="47"/>
      <c r="EOP65" s="47"/>
      <c r="EOQ65" s="47"/>
      <c r="EOR65" s="47"/>
      <c r="EOS65" s="47"/>
      <c r="EOT65" s="47"/>
      <c r="EOU65" s="47"/>
      <c r="EOV65" s="47"/>
      <c r="EOW65" s="47"/>
      <c r="EOX65" s="47"/>
      <c r="EOY65" s="47"/>
      <c r="EOZ65" s="47"/>
      <c r="EPA65" s="47"/>
      <c r="EPB65" s="47"/>
      <c r="EPC65" s="47"/>
      <c r="EPD65" s="47"/>
      <c r="EPE65" s="47"/>
      <c r="EPF65" s="47"/>
      <c r="EPG65" s="47"/>
      <c r="EPH65" s="47"/>
      <c r="EPI65" s="47"/>
      <c r="EPJ65" s="47"/>
      <c r="EPK65" s="47"/>
      <c r="EPL65" s="47"/>
      <c r="EPM65" s="47"/>
      <c r="EPN65" s="47"/>
      <c r="EPO65" s="47"/>
      <c r="EPP65" s="47"/>
      <c r="EPQ65" s="47"/>
      <c r="EPR65" s="47"/>
      <c r="EPS65" s="47"/>
      <c r="EPT65" s="47"/>
      <c r="EPU65" s="47"/>
      <c r="EPV65" s="47"/>
      <c r="EPW65" s="47"/>
      <c r="EPX65" s="47"/>
      <c r="EPY65" s="47"/>
      <c r="EPZ65" s="47"/>
      <c r="EQA65" s="47"/>
      <c r="EQB65" s="47"/>
      <c r="EQC65" s="47"/>
      <c r="EQD65" s="47"/>
      <c r="EQE65" s="47"/>
      <c r="EQF65" s="47"/>
      <c r="EQG65" s="47"/>
      <c r="EQH65" s="47"/>
      <c r="EQI65" s="47"/>
      <c r="EQJ65" s="47"/>
      <c r="EQK65" s="47"/>
      <c r="EQL65" s="47"/>
      <c r="EQM65" s="47"/>
      <c r="EQN65" s="47"/>
      <c r="EQO65" s="47"/>
      <c r="EQP65" s="47"/>
      <c r="EQQ65" s="47"/>
      <c r="EQR65" s="47"/>
      <c r="EQS65" s="47"/>
      <c r="EQT65" s="47"/>
      <c r="EQU65" s="47"/>
      <c r="EQV65" s="47"/>
      <c r="EQW65" s="47"/>
      <c r="EQX65" s="47"/>
      <c r="EQY65" s="47"/>
      <c r="EQZ65" s="47"/>
      <c r="ERA65" s="47"/>
      <c r="ERB65" s="47"/>
      <c r="ERC65" s="47"/>
      <c r="ERD65" s="47"/>
      <c r="ERE65" s="47"/>
      <c r="ERF65" s="47"/>
      <c r="ERG65" s="47"/>
      <c r="ERH65" s="47"/>
      <c r="ERI65" s="47"/>
      <c r="ERJ65" s="47"/>
      <c r="ERK65" s="47"/>
      <c r="ERL65" s="47"/>
      <c r="ERM65" s="47"/>
      <c r="ERN65" s="47"/>
      <c r="ERO65" s="47"/>
      <c r="ERP65" s="47"/>
      <c r="ERQ65" s="47"/>
      <c r="ERR65" s="47"/>
      <c r="ERS65" s="47"/>
      <c r="ERT65" s="47"/>
      <c r="ERU65" s="47"/>
      <c r="ERV65" s="47"/>
      <c r="ERW65" s="47"/>
      <c r="ERX65" s="47"/>
      <c r="ERY65" s="47"/>
      <c r="ERZ65" s="47"/>
      <c r="ESA65" s="47"/>
      <c r="ESB65" s="47"/>
      <c r="ESC65" s="47"/>
      <c r="ESD65" s="47"/>
      <c r="ESE65" s="47"/>
      <c r="ESF65" s="47"/>
      <c r="ESG65" s="47"/>
      <c r="ESH65" s="47"/>
      <c r="ESI65" s="47"/>
      <c r="ESJ65" s="47"/>
      <c r="ESK65" s="47"/>
      <c r="ESL65" s="47"/>
      <c r="ESM65" s="47"/>
      <c r="ESN65" s="47"/>
      <c r="ESO65" s="47"/>
      <c r="ESP65" s="47"/>
      <c r="ESQ65" s="47"/>
      <c r="ESR65" s="47"/>
      <c r="ESS65" s="47"/>
      <c r="EST65" s="47"/>
      <c r="ESU65" s="47"/>
      <c r="ESV65" s="47"/>
      <c r="ESW65" s="47"/>
      <c r="ESX65" s="47"/>
      <c r="ESY65" s="47"/>
      <c r="ESZ65" s="47"/>
      <c r="ETA65" s="47"/>
      <c r="ETB65" s="47"/>
      <c r="ETC65" s="47"/>
      <c r="ETD65" s="47"/>
      <c r="ETE65" s="47"/>
      <c r="ETF65" s="47"/>
      <c r="ETG65" s="47"/>
      <c r="ETH65" s="47"/>
      <c r="ETI65" s="47"/>
      <c r="ETJ65" s="47"/>
      <c r="ETK65" s="47"/>
      <c r="ETL65" s="47"/>
      <c r="ETM65" s="47"/>
      <c r="ETN65" s="47"/>
      <c r="ETO65" s="47"/>
      <c r="ETP65" s="47"/>
      <c r="ETQ65" s="47"/>
      <c r="ETR65" s="47"/>
      <c r="ETS65" s="47"/>
      <c r="ETT65" s="47"/>
      <c r="ETU65" s="47"/>
      <c r="ETV65" s="47"/>
      <c r="ETW65" s="47"/>
      <c r="ETX65" s="47"/>
      <c r="ETY65" s="47"/>
      <c r="ETZ65" s="47"/>
      <c r="EUA65" s="47"/>
      <c r="EUB65" s="47"/>
      <c r="EUC65" s="47"/>
      <c r="EUD65" s="47"/>
      <c r="EUE65" s="47"/>
      <c r="EUF65" s="47"/>
      <c r="EUG65" s="47"/>
      <c r="EUH65" s="47"/>
      <c r="EUI65" s="47"/>
      <c r="EUJ65" s="47"/>
      <c r="EUK65" s="47"/>
      <c r="EUL65" s="47"/>
      <c r="EUM65" s="47"/>
      <c r="EUN65" s="47"/>
      <c r="EUO65" s="47"/>
      <c r="EUP65" s="47"/>
      <c r="EUQ65" s="47"/>
      <c r="EUR65" s="47"/>
      <c r="EUS65" s="47"/>
      <c r="EUT65" s="47"/>
      <c r="EUU65" s="47"/>
      <c r="EUV65" s="47"/>
      <c r="EUW65" s="47"/>
      <c r="EUX65" s="47"/>
      <c r="EUY65" s="47"/>
      <c r="EUZ65" s="47"/>
      <c r="EVA65" s="47"/>
      <c r="EVB65" s="47"/>
      <c r="EVC65" s="47"/>
      <c r="EVD65" s="47"/>
      <c r="EVE65" s="47"/>
      <c r="EVF65" s="47"/>
      <c r="EVG65" s="47"/>
      <c r="EVH65" s="47"/>
      <c r="EVI65" s="47"/>
      <c r="EVJ65" s="47"/>
      <c r="EVK65" s="47"/>
      <c r="EVL65" s="47"/>
      <c r="EVM65" s="47"/>
      <c r="EVN65" s="47"/>
      <c r="EVO65" s="47"/>
      <c r="EVP65" s="47"/>
      <c r="EVQ65" s="47"/>
      <c r="EVR65" s="47"/>
      <c r="EVS65" s="47"/>
      <c r="EVT65" s="47"/>
      <c r="EVU65" s="47"/>
      <c r="EVV65" s="47"/>
      <c r="EVW65" s="47"/>
      <c r="EVX65" s="47"/>
      <c r="EVY65" s="47"/>
      <c r="EVZ65" s="47"/>
      <c r="EWA65" s="47"/>
      <c r="EWB65" s="47"/>
      <c r="EWC65" s="47"/>
      <c r="EWD65" s="47"/>
      <c r="EWE65" s="47"/>
      <c r="EWF65" s="47"/>
      <c r="EWG65" s="47"/>
      <c r="EWH65" s="47"/>
      <c r="EWI65" s="47"/>
      <c r="EWJ65" s="47"/>
      <c r="EWK65" s="47"/>
      <c r="EWL65" s="47"/>
      <c r="EWM65" s="47"/>
      <c r="EWN65" s="47"/>
      <c r="EWO65" s="47"/>
      <c r="EWP65" s="47"/>
      <c r="EWQ65" s="47"/>
      <c r="EWR65" s="47"/>
      <c r="EWS65" s="47"/>
      <c r="EWT65" s="47"/>
      <c r="EWU65" s="47"/>
      <c r="EWV65" s="47"/>
      <c r="EWW65" s="47"/>
      <c r="EWX65" s="47"/>
      <c r="EWY65" s="47"/>
      <c r="EWZ65" s="47"/>
      <c r="EXA65" s="47"/>
      <c r="EXB65" s="47"/>
      <c r="EXC65" s="47"/>
      <c r="EXD65" s="47"/>
      <c r="EXE65" s="47"/>
      <c r="EXF65" s="47"/>
      <c r="EXG65" s="47"/>
      <c r="EXH65" s="47"/>
      <c r="EXI65" s="47"/>
      <c r="EXJ65" s="47"/>
      <c r="EXK65" s="47"/>
      <c r="EXL65" s="47"/>
      <c r="EXM65" s="47"/>
      <c r="EXN65" s="47"/>
      <c r="EXO65" s="47"/>
      <c r="EXP65" s="47"/>
      <c r="EXQ65" s="47"/>
      <c r="EXR65" s="47"/>
      <c r="EXS65" s="47"/>
      <c r="EXT65" s="47"/>
      <c r="EXU65" s="47"/>
      <c r="EXV65" s="47"/>
      <c r="EXW65" s="47"/>
      <c r="EXX65" s="47"/>
      <c r="EXY65" s="47"/>
      <c r="EXZ65" s="47"/>
      <c r="EYA65" s="47"/>
      <c r="EYB65" s="47"/>
      <c r="EYC65" s="47"/>
      <c r="EYD65" s="47"/>
      <c r="EYE65" s="47"/>
      <c r="EYF65" s="47"/>
      <c r="EYG65" s="47"/>
      <c r="EYH65" s="47"/>
      <c r="EYI65" s="47"/>
      <c r="EYJ65" s="47"/>
      <c r="EYK65" s="47"/>
      <c r="EYL65" s="47"/>
      <c r="EYM65" s="47"/>
      <c r="EYN65" s="47"/>
      <c r="EYO65" s="47"/>
      <c r="EYP65" s="47"/>
      <c r="EYQ65" s="47"/>
      <c r="EYR65" s="47"/>
      <c r="EYS65" s="47"/>
      <c r="EYT65" s="47"/>
      <c r="EYU65" s="47"/>
      <c r="EYV65" s="47"/>
      <c r="EYW65" s="47"/>
      <c r="EYX65" s="47"/>
      <c r="EYY65" s="47"/>
      <c r="EYZ65" s="47"/>
      <c r="EZA65" s="47"/>
      <c r="EZB65" s="47"/>
      <c r="EZC65" s="47"/>
      <c r="EZD65" s="47"/>
      <c r="EZE65" s="47"/>
      <c r="EZF65" s="47"/>
      <c r="EZG65" s="47"/>
      <c r="EZH65" s="47"/>
      <c r="EZI65" s="47"/>
      <c r="EZJ65" s="47"/>
      <c r="EZK65" s="47"/>
      <c r="EZL65" s="47"/>
      <c r="EZM65" s="47"/>
      <c r="EZN65" s="47"/>
      <c r="EZO65" s="47"/>
      <c r="EZP65" s="47"/>
      <c r="EZQ65" s="47"/>
      <c r="EZR65" s="47"/>
      <c r="EZS65" s="47"/>
      <c r="EZT65" s="47"/>
      <c r="EZU65" s="47"/>
      <c r="EZV65" s="47"/>
      <c r="EZW65" s="47"/>
      <c r="EZX65" s="47"/>
      <c r="EZY65" s="47"/>
      <c r="EZZ65" s="47"/>
      <c r="FAA65" s="47"/>
      <c r="FAB65" s="47"/>
      <c r="FAC65" s="47"/>
      <c r="FAD65" s="47"/>
      <c r="FAE65" s="47"/>
      <c r="FAF65" s="47"/>
      <c r="FAG65" s="47"/>
      <c r="FAH65" s="47"/>
      <c r="FAI65" s="47"/>
      <c r="FAJ65" s="47"/>
      <c r="FAK65" s="47"/>
      <c r="FAL65" s="47"/>
      <c r="FAM65" s="47"/>
      <c r="FAN65" s="47"/>
      <c r="FAO65" s="47"/>
      <c r="FAP65" s="47"/>
      <c r="FAQ65" s="47"/>
      <c r="FAR65" s="47"/>
      <c r="FAS65" s="47"/>
      <c r="FAT65" s="47"/>
      <c r="FAU65" s="47"/>
      <c r="FAV65" s="47"/>
      <c r="FAW65" s="47"/>
      <c r="FAX65" s="47"/>
      <c r="FAY65" s="47"/>
      <c r="FAZ65" s="47"/>
      <c r="FBA65" s="47"/>
      <c r="FBB65" s="47"/>
      <c r="FBC65" s="47"/>
      <c r="FBD65" s="47"/>
      <c r="FBE65" s="47"/>
      <c r="FBF65" s="47"/>
      <c r="FBG65" s="47"/>
      <c r="FBH65" s="47"/>
      <c r="FBI65" s="47"/>
      <c r="FBJ65" s="47"/>
      <c r="FBK65" s="47"/>
      <c r="FBL65" s="47"/>
      <c r="FBM65" s="47"/>
      <c r="FBN65" s="47"/>
      <c r="FBO65" s="47"/>
      <c r="FBP65" s="47"/>
      <c r="FBQ65" s="47"/>
      <c r="FBR65" s="47"/>
      <c r="FBS65" s="47"/>
      <c r="FBT65" s="47"/>
      <c r="FBU65" s="47"/>
      <c r="FBV65" s="47"/>
      <c r="FBW65" s="47"/>
      <c r="FBX65" s="47"/>
      <c r="FBY65" s="47"/>
      <c r="FBZ65" s="47"/>
      <c r="FCA65" s="47"/>
      <c r="FCB65" s="47"/>
      <c r="FCC65" s="47"/>
      <c r="FCD65" s="47"/>
      <c r="FCE65" s="47"/>
      <c r="FCF65" s="47"/>
      <c r="FCG65" s="47"/>
      <c r="FCH65" s="47"/>
      <c r="FCI65" s="47"/>
      <c r="FCJ65" s="47"/>
      <c r="FCK65" s="47"/>
      <c r="FCL65" s="47"/>
      <c r="FCM65" s="47"/>
      <c r="FCN65" s="47"/>
      <c r="FCO65" s="47"/>
      <c r="FCP65" s="47"/>
      <c r="FCQ65" s="47"/>
      <c r="FCR65" s="47"/>
      <c r="FCS65" s="47"/>
      <c r="FCT65" s="47"/>
      <c r="FCU65" s="47"/>
      <c r="FCV65" s="47"/>
      <c r="FCW65" s="47"/>
      <c r="FCX65" s="47"/>
      <c r="FCY65" s="47"/>
      <c r="FCZ65" s="47"/>
      <c r="FDA65" s="47"/>
      <c r="FDB65" s="47"/>
      <c r="FDC65" s="47"/>
      <c r="FDD65" s="47"/>
      <c r="FDE65" s="47"/>
      <c r="FDF65" s="47"/>
      <c r="FDG65" s="47"/>
      <c r="FDH65" s="47"/>
      <c r="FDI65" s="47"/>
      <c r="FDJ65" s="47"/>
      <c r="FDK65" s="47"/>
      <c r="FDL65" s="47"/>
      <c r="FDM65" s="47"/>
      <c r="FDN65" s="47"/>
      <c r="FDO65" s="47"/>
      <c r="FDP65" s="47"/>
      <c r="FDQ65" s="47"/>
      <c r="FDR65" s="47"/>
      <c r="FDS65" s="47"/>
      <c r="FDT65" s="47"/>
      <c r="FDU65" s="47"/>
      <c r="FDV65" s="47"/>
      <c r="FDW65" s="47"/>
      <c r="FDX65" s="47"/>
      <c r="FDY65" s="47"/>
      <c r="FDZ65" s="47"/>
      <c r="FEA65" s="47"/>
      <c r="FEB65" s="47"/>
      <c r="FEC65" s="47"/>
      <c r="FED65" s="47"/>
      <c r="FEE65" s="47"/>
      <c r="FEF65" s="47"/>
      <c r="FEG65" s="47"/>
      <c r="FEH65" s="47"/>
      <c r="FEI65" s="47"/>
      <c r="FEJ65" s="47"/>
      <c r="FEK65" s="47"/>
      <c r="FEL65" s="47"/>
      <c r="FEM65" s="47"/>
      <c r="FEN65" s="47"/>
      <c r="FEO65" s="47"/>
      <c r="FEP65" s="47"/>
      <c r="FEQ65" s="47"/>
      <c r="FER65" s="47"/>
      <c r="FES65" s="47"/>
      <c r="FET65" s="47"/>
      <c r="FEU65" s="47"/>
      <c r="FEV65" s="47"/>
      <c r="FEW65" s="47"/>
      <c r="FEX65" s="47"/>
      <c r="FEY65" s="47"/>
      <c r="FEZ65" s="47"/>
      <c r="FFA65" s="47"/>
      <c r="FFB65" s="47"/>
      <c r="FFC65" s="47"/>
      <c r="FFD65" s="47"/>
      <c r="FFE65" s="47"/>
      <c r="FFF65" s="47"/>
      <c r="FFG65" s="47"/>
      <c r="FFH65" s="47"/>
      <c r="FFI65" s="47"/>
      <c r="FFJ65" s="47"/>
      <c r="FFK65" s="47"/>
      <c r="FFL65" s="47"/>
      <c r="FFM65" s="47"/>
      <c r="FFN65" s="47"/>
      <c r="FFO65" s="47"/>
      <c r="FFP65" s="47"/>
      <c r="FFQ65" s="47"/>
      <c r="FFR65" s="47"/>
      <c r="FFS65" s="47"/>
      <c r="FFT65" s="47"/>
      <c r="FFU65" s="47"/>
      <c r="FFV65" s="47"/>
      <c r="FFW65" s="47"/>
      <c r="FFX65" s="47"/>
      <c r="FFY65" s="47"/>
      <c r="FFZ65" s="47"/>
      <c r="FGA65" s="47"/>
      <c r="FGB65" s="47"/>
      <c r="FGC65" s="47"/>
      <c r="FGD65" s="47"/>
      <c r="FGE65" s="47"/>
      <c r="FGF65" s="47"/>
      <c r="FGG65" s="47"/>
      <c r="FGH65" s="47"/>
      <c r="FGI65" s="47"/>
      <c r="FGJ65" s="47"/>
      <c r="FGK65" s="47"/>
      <c r="FGL65" s="47"/>
      <c r="FGM65" s="47"/>
      <c r="FGN65" s="47"/>
      <c r="FGO65" s="47"/>
      <c r="FGP65" s="47"/>
      <c r="FGQ65" s="47"/>
      <c r="FGR65" s="47"/>
      <c r="FGS65" s="47"/>
      <c r="FGT65" s="47"/>
      <c r="FGU65" s="47"/>
      <c r="FGV65" s="47"/>
      <c r="FGW65" s="47"/>
      <c r="FGX65" s="47"/>
      <c r="FGY65" s="47"/>
      <c r="FGZ65" s="47"/>
      <c r="FHA65" s="47"/>
      <c r="FHB65" s="47"/>
      <c r="FHC65" s="47"/>
      <c r="FHD65" s="47"/>
      <c r="FHE65" s="47"/>
      <c r="FHF65" s="47"/>
      <c r="FHG65" s="47"/>
      <c r="FHH65" s="47"/>
      <c r="FHI65" s="47"/>
      <c r="FHJ65" s="47"/>
      <c r="FHK65" s="47"/>
      <c r="FHL65" s="47"/>
      <c r="FHM65" s="47"/>
      <c r="FHN65" s="47"/>
      <c r="FHO65" s="47"/>
      <c r="FHP65" s="47"/>
      <c r="FHQ65" s="47"/>
      <c r="FHR65" s="47"/>
      <c r="FHS65" s="47"/>
      <c r="FHT65" s="47"/>
      <c r="FHU65" s="47"/>
      <c r="FHV65" s="47"/>
      <c r="FHW65" s="47"/>
      <c r="FHX65" s="47"/>
      <c r="FHY65" s="47"/>
      <c r="FHZ65" s="47"/>
      <c r="FIA65" s="47"/>
      <c r="FIB65" s="47"/>
      <c r="FIC65" s="47"/>
      <c r="FID65" s="47"/>
      <c r="FIE65" s="47"/>
      <c r="FIF65" s="47"/>
      <c r="FIG65" s="47"/>
      <c r="FIH65" s="47"/>
      <c r="FII65" s="47"/>
      <c r="FIJ65" s="47"/>
      <c r="FIK65" s="47"/>
      <c r="FIL65" s="47"/>
      <c r="FIM65" s="47"/>
      <c r="FIN65" s="47"/>
      <c r="FIO65" s="47"/>
      <c r="FIP65" s="47"/>
      <c r="FIQ65" s="47"/>
      <c r="FIR65" s="47"/>
      <c r="FIS65" s="47"/>
      <c r="FIT65" s="47"/>
      <c r="FIU65" s="47"/>
      <c r="FIV65" s="47"/>
      <c r="FIW65" s="47"/>
      <c r="FIX65" s="47"/>
      <c r="FIY65" s="47"/>
      <c r="FIZ65" s="47"/>
      <c r="FJA65" s="47"/>
      <c r="FJB65" s="47"/>
      <c r="FJC65" s="47"/>
      <c r="FJD65" s="47"/>
      <c r="FJE65" s="47"/>
      <c r="FJF65" s="47"/>
      <c r="FJG65" s="47"/>
      <c r="FJH65" s="47"/>
      <c r="FJI65" s="47"/>
      <c r="FJJ65" s="47"/>
      <c r="FJK65" s="47"/>
      <c r="FJL65" s="47"/>
      <c r="FJM65" s="47"/>
      <c r="FJN65" s="47"/>
      <c r="FJO65" s="47"/>
      <c r="FJP65" s="47"/>
      <c r="FJQ65" s="47"/>
      <c r="FJR65" s="47"/>
      <c r="FJS65" s="47"/>
      <c r="FJT65" s="47"/>
      <c r="FJU65" s="47"/>
      <c r="FJV65" s="47"/>
      <c r="FJW65" s="47"/>
      <c r="FJX65" s="47"/>
      <c r="FJY65" s="47"/>
      <c r="FJZ65" s="47"/>
      <c r="FKA65" s="47"/>
      <c r="FKB65" s="47"/>
      <c r="FKC65" s="47"/>
      <c r="FKD65" s="47"/>
      <c r="FKE65" s="47"/>
      <c r="FKF65" s="47"/>
      <c r="FKG65" s="47"/>
      <c r="FKH65" s="47"/>
      <c r="FKI65" s="47"/>
      <c r="FKJ65" s="47"/>
      <c r="FKK65" s="47"/>
      <c r="FKL65" s="47"/>
      <c r="FKM65" s="47"/>
      <c r="FKN65" s="47"/>
      <c r="FKO65" s="47"/>
      <c r="FKP65" s="47"/>
      <c r="FKQ65" s="47"/>
      <c r="FKR65" s="47"/>
      <c r="FKS65" s="47"/>
      <c r="FKT65" s="47"/>
      <c r="FKU65" s="47"/>
      <c r="FKV65" s="47"/>
      <c r="FKW65" s="47"/>
      <c r="FKX65" s="47"/>
      <c r="FKY65" s="47"/>
      <c r="FKZ65" s="47"/>
      <c r="FLA65" s="47"/>
      <c r="FLB65" s="47"/>
      <c r="FLC65" s="47"/>
      <c r="FLD65" s="47"/>
      <c r="FLE65" s="47"/>
      <c r="FLF65" s="47"/>
      <c r="FLG65" s="47"/>
      <c r="FLH65" s="47"/>
      <c r="FLI65" s="47"/>
      <c r="FLJ65" s="47"/>
      <c r="FLK65" s="47"/>
      <c r="FLL65" s="47"/>
      <c r="FLM65" s="47"/>
      <c r="FLN65" s="47"/>
      <c r="FLO65" s="47"/>
      <c r="FLP65" s="47"/>
      <c r="FLQ65" s="47"/>
      <c r="FLR65" s="47"/>
      <c r="FLS65" s="47"/>
      <c r="FLT65" s="47"/>
      <c r="FLU65" s="47"/>
      <c r="FLV65" s="47"/>
      <c r="FLW65" s="47"/>
      <c r="FLX65" s="47"/>
      <c r="FLY65" s="47"/>
      <c r="FLZ65" s="47"/>
      <c r="FMA65" s="47"/>
      <c r="FMB65" s="47"/>
      <c r="FMC65" s="47"/>
      <c r="FMD65" s="47"/>
      <c r="FME65" s="47"/>
      <c r="FMF65" s="47"/>
      <c r="FMG65" s="47"/>
      <c r="FMH65" s="47"/>
      <c r="FMI65" s="47"/>
      <c r="FMJ65" s="47"/>
      <c r="FMK65" s="47"/>
      <c r="FML65" s="47"/>
      <c r="FMM65" s="47"/>
      <c r="FMN65" s="47"/>
      <c r="FMO65" s="47"/>
      <c r="FMP65" s="47"/>
      <c r="FMQ65" s="47"/>
      <c r="FMR65" s="47"/>
      <c r="FMS65" s="47"/>
      <c r="FMT65" s="47"/>
      <c r="FMU65" s="47"/>
      <c r="FMV65" s="47"/>
      <c r="FMW65" s="47"/>
      <c r="FMX65" s="47"/>
      <c r="FMY65" s="47"/>
      <c r="FMZ65" s="47"/>
      <c r="FNA65" s="47"/>
      <c r="FNB65" s="47"/>
      <c r="FNC65" s="47"/>
      <c r="FND65" s="47"/>
      <c r="FNE65" s="47"/>
      <c r="FNF65" s="47"/>
      <c r="FNG65" s="47"/>
      <c r="FNH65" s="47"/>
      <c r="FNI65" s="47"/>
      <c r="FNJ65" s="47"/>
      <c r="FNK65" s="47"/>
      <c r="FNL65" s="47"/>
      <c r="FNM65" s="47"/>
      <c r="FNN65" s="47"/>
      <c r="FNO65" s="47"/>
      <c r="FNP65" s="47"/>
      <c r="FNQ65" s="47"/>
      <c r="FNR65" s="47"/>
      <c r="FNS65" s="47"/>
      <c r="FNT65" s="47"/>
      <c r="FNU65" s="47"/>
      <c r="FNV65" s="47"/>
      <c r="FNW65" s="47"/>
      <c r="FNX65" s="47"/>
      <c r="FNY65" s="47"/>
      <c r="FNZ65" s="47"/>
      <c r="FOA65" s="47"/>
      <c r="FOB65" s="47"/>
      <c r="FOC65" s="47"/>
      <c r="FOD65" s="47"/>
      <c r="FOE65" s="47"/>
      <c r="FOF65" s="47"/>
      <c r="FOG65" s="47"/>
      <c r="FOH65" s="47"/>
      <c r="FOI65" s="47"/>
      <c r="FOJ65" s="47"/>
      <c r="FOK65" s="47"/>
      <c r="FOL65" s="47"/>
      <c r="FOM65" s="47"/>
      <c r="FON65" s="47"/>
      <c r="FOO65" s="47"/>
      <c r="FOP65" s="47"/>
      <c r="FOQ65" s="47"/>
      <c r="FOR65" s="47"/>
      <c r="FOS65" s="47"/>
      <c r="FOT65" s="47"/>
      <c r="FOU65" s="47"/>
      <c r="FOV65" s="47"/>
      <c r="FOW65" s="47"/>
      <c r="FOX65" s="47"/>
      <c r="FOY65" s="47"/>
      <c r="FOZ65" s="47"/>
      <c r="FPA65" s="47"/>
      <c r="FPB65" s="47"/>
      <c r="FPC65" s="47"/>
      <c r="FPD65" s="47"/>
      <c r="FPE65" s="47"/>
      <c r="FPF65" s="47"/>
      <c r="FPG65" s="47"/>
      <c r="FPH65" s="47"/>
      <c r="FPI65" s="47"/>
      <c r="FPJ65" s="47"/>
      <c r="FPK65" s="47"/>
      <c r="FPL65" s="47"/>
      <c r="FPM65" s="47"/>
      <c r="FPN65" s="47"/>
      <c r="FPO65" s="47"/>
      <c r="FPP65" s="47"/>
      <c r="FPQ65" s="47"/>
      <c r="FPR65" s="47"/>
      <c r="FPS65" s="47"/>
      <c r="FPT65" s="47"/>
      <c r="FPU65" s="47"/>
      <c r="FPV65" s="47"/>
      <c r="FPW65" s="47"/>
      <c r="FPX65" s="47"/>
      <c r="FPY65" s="47"/>
      <c r="FPZ65" s="47"/>
      <c r="FQA65" s="47"/>
      <c r="FQB65" s="47"/>
      <c r="FQC65" s="47"/>
      <c r="FQD65" s="47"/>
      <c r="FQE65" s="47"/>
      <c r="FQF65" s="47"/>
      <c r="FQG65" s="47"/>
      <c r="FQH65" s="47"/>
      <c r="FQI65" s="47"/>
      <c r="FQJ65" s="47"/>
      <c r="FQK65" s="47"/>
      <c r="FQL65" s="47"/>
      <c r="FQM65" s="47"/>
      <c r="FQN65" s="47"/>
      <c r="FQO65" s="47"/>
      <c r="FQP65" s="47"/>
      <c r="FQQ65" s="47"/>
      <c r="FQR65" s="47"/>
      <c r="FQS65" s="47"/>
      <c r="FQT65" s="47"/>
      <c r="FQU65" s="47"/>
      <c r="FQV65" s="47"/>
      <c r="FQW65" s="47"/>
      <c r="FQX65" s="47"/>
      <c r="FQY65" s="47"/>
      <c r="FQZ65" s="47"/>
      <c r="FRA65" s="47"/>
      <c r="FRB65" s="47"/>
      <c r="FRC65" s="47"/>
      <c r="FRD65" s="47"/>
      <c r="FRE65" s="47"/>
      <c r="FRF65" s="47"/>
      <c r="FRG65" s="47"/>
      <c r="FRH65" s="47"/>
      <c r="FRI65" s="47"/>
      <c r="FRJ65" s="47"/>
      <c r="FRK65" s="47"/>
      <c r="FRL65" s="47"/>
      <c r="FRM65" s="47"/>
      <c r="FRN65" s="47"/>
      <c r="FRO65" s="47"/>
      <c r="FRP65" s="47"/>
      <c r="FRQ65" s="47"/>
      <c r="FRR65" s="47"/>
      <c r="FRS65" s="47"/>
      <c r="FRT65" s="47"/>
      <c r="FRU65" s="47"/>
      <c r="FRV65" s="47"/>
      <c r="FRW65" s="47"/>
      <c r="FRX65" s="47"/>
      <c r="FRY65" s="47"/>
      <c r="FRZ65" s="47"/>
      <c r="FSA65" s="47"/>
      <c r="FSB65" s="47"/>
      <c r="FSC65" s="47"/>
      <c r="FSD65" s="47"/>
      <c r="FSE65" s="47"/>
      <c r="FSF65" s="47"/>
      <c r="FSG65" s="47"/>
      <c r="FSH65" s="47"/>
      <c r="FSI65" s="47"/>
      <c r="FSJ65" s="47"/>
      <c r="FSK65" s="47"/>
      <c r="FSL65" s="47"/>
      <c r="FSM65" s="47"/>
      <c r="FSN65" s="47"/>
      <c r="FSO65" s="47"/>
      <c r="FSP65" s="47"/>
      <c r="FSQ65" s="47"/>
      <c r="FSR65" s="47"/>
      <c r="FSS65" s="47"/>
      <c r="FST65" s="47"/>
      <c r="FSU65" s="47"/>
      <c r="FSV65" s="47"/>
      <c r="FSW65" s="47"/>
      <c r="FSX65" s="47"/>
      <c r="FSY65" s="47"/>
      <c r="FSZ65" s="47"/>
      <c r="FTA65" s="47"/>
      <c r="FTB65" s="47"/>
      <c r="FTC65" s="47"/>
      <c r="FTD65" s="47"/>
      <c r="FTE65" s="47"/>
      <c r="FTF65" s="47"/>
      <c r="FTG65" s="47"/>
      <c r="FTH65" s="47"/>
      <c r="FTI65" s="47"/>
      <c r="FTJ65" s="47"/>
      <c r="FTK65" s="47"/>
      <c r="FTL65" s="47"/>
      <c r="FTM65" s="47"/>
      <c r="FTN65" s="47"/>
      <c r="FTO65" s="47"/>
      <c r="FTP65" s="47"/>
      <c r="FTQ65" s="47"/>
      <c r="FTR65" s="47"/>
      <c r="FTS65" s="47"/>
      <c r="FTT65" s="47"/>
      <c r="FTU65" s="47"/>
      <c r="FTV65" s="47"/>
      <c r="FTW65" s="47"/>
      <c r="FTX65" s="47"/>
      <c r="FTY65" s="47"/>
      <c r="FTZ65" s="47"/>
      <c r="FUA65" s="47"/>
      <c r="FUB65" s="47"/>
      <c r="FUC65" s="47"/>
      <c r="FUD65" s="47"/>
      <c r="FUE65" s="47"/>
      <c r="FUF65" s="47"/>
      <c r="FUG65" s="47"/>
      <c r="FUH65" s="47"/>
      <c r="FUI65" s="47"/>
      <c r="FUJ65" s="47"/>
      <c r="FUK65" s="47"/>
      <c r="FUL65" s="47"/>
      <c r="FUM65" s="47"/>
      <c r="FUN65" s="47"/>
      <c r="FUO65" s="47"/>
      <c r="FUP65" s="47"/>
      <c r="FUQ65" s="47"/>
      <c r="FUR65" s="47"/>
      <c r="FUS65" s="47"/>
      <c r="FUT65" s="47"/>
      <c r="FUU65" s="47"/>
      <c r="FUV65" s="47"/>
      <c r="FUW65" s="47"/>
      <c r="FUX65" s="47"/>
      <c r="FUY65" s="47"/>
      <c r="FUZ65" s="47"/>
      <c r="FVA65" s="47"/>
      <c r="FVB65" s="47"/>
      <c r="FVC65" s="47"/>
      <c r="FVD65" s="47"/>
      <c r="FVE65" s="47"/>
      <c r="FVF65" s="47"/>
      <c r="FVG65" s="47"/>
      <c r="FVH65" s="47"/>
      <c r="FVI65" s="47"/>
      <c r="FVJ65" s="47"/>
      <c r="FVK65" s="47"/>
      <c r="FVL65" s="47"/>
      <c r="FVM65" s="47"/>
      <c r="FVN65" s="47"/>
      <c r="FVO65" s="47"/>
      <c r="FVP65" s="47"/>
      <c r="FVQ65" s="47"/>
      <c r="FVR65" s="47"/>
      <c r="FVS65" s="47"/>
      <c r="FVT65" s="47"/>
      <c r="FVU65" s="47"/>
      <c r="FVV65" s="47"/>
      <c r="FVW65" s="47"/>
      <c r="FVX65" s="47"/>
      <c r="FVY65" s="47"/>
      <c r="FVZ65" s="47"/>
      <c r="FWA65" s="47"/>
      <c r="FWB65" s="47"/>
      <c r="FWC65" s="47"/>
      <c r="FWD65" s="47"/>
      <c r="FWE65" s="47"/>
      <c r="FWF65" s="47"/>
      <c r="FWG65" s="47"/>
      <c r="FWH65" s="47"/>
      <c r="FWI65" s="47"/>
      <c r="FWJ65" s="47"/>
      <c r="FWK65" s="47"/>
      <c r="FWL65" s="47"/>
      <c r="FWM65" s="47"/>
      <c r="FWN65" s="47"/>
      <c r="FWO65" s="47"/>
      <c r="FWP65" s="47"/>
      <c r="FWQ65" s="47"/>
      <c r="FWR65" s="47"/>
      <c r="FWS65" s="47"/>
      <c r="FWT65" s="47"/>
      <c r="FWU65" s="47"/>
      <c r="FWV65" s="47"/>
      <c r="FWW65" s="47"/>
      <c r="FWX65" s="47"/>
      <c r="FWY65" s="47"/>
      <c r="FWZ65" s="47"/>
      <c r="FXA65" s="47"/>
      <c r="FXB65" s="47"/>
      <c r="FXC65" s="47"/>
      <c r="FXD65" s="47"/>
      <c r="FXE65" s="47"/>
      <c r="FXF65" s="47"/>
      <c r="FXG65" s="47"/>
      <c r="FXH65" s="47"/>
      <c r="FXI65" s="47"/>
      <c r="FXJ65" s="47"/>
      <c r="FXK65" s="47"/>
      <c r="FXL65" s="47"/>
      <c r="FXM65" s="47"/>
      <c r="FXN65" s="47"/>
      <c r="FXO65" s="47"/>
      <c r="FXP65" s="47"/>
      <c r="FXQ65" s="47"/>
      <c r="FXR65" s="47"/>
      <c r="FXS65" s="47"/>
      <c r="FXT65" s="47"/>
      <c r="FXU65" s="47"/>
      <c r="FXV65" s="47"/>
      <c r="FXW65" s="47"/>
      <c r="FXX65" s="47"/>
      <c r="FXY65" s="47"/>
      <c r="FXZ65" s="47"/>
      <c r="FYA65" s="47"/>
      <c r="FYB65" s="47"/>
      <c r="FYC65" s="47"/>
      <c r="FYD65" s="47"/>
      <c r="FYE65" s="47"/>
      <c r="FYF65" s="47"/>
      <c r="FYG65" s="47"/>
      <c r="FYH65" s="47"/>
      <c r="FYI65" s="47"/>
      <c r="FYJ65" s="47"/>
      <c r="FYK65" s="47"/>
      <c r="FYL65" s="47"/>
      <c r="FYM65" s="47"/>
      <c r="FYN65" s="47"/>
      <c r="FYO65" s="47"/>
      <c r="FYP65" s="47"/>
      <c r="FYQ65" s="47"/>
      <c r="FYR65" s="47"/>
      <c r="FYS65" s="47"/>
      <c r="FYT65" s="47"/>
      <c r="FYU65" s="47"/>
      <c r="FYV65" s="47"/>
      <c r="FYW65" s="47"/>
      <c r="FYX65" s="47"/>
      <c r="FYY65" s="47"/>
      <c r="FYZ65" s="47"/>
      <c r="FZA65" s="47"/>
      <c r="FZB65" s="47"/>
      <c r="FZC65" s="47"/>
      <c r="FZD65" s="47"/>
      <c r="FZE65" s="47"/>
      <c r="FZF65" s="47"/>
      <c r="FZG65" s="47"/>
      <c r="FZH65" s="47"/>
      <c r="FZI65" s="47"/>
      <c r="FZJ65" s="47"/>
      <c r="FZK65" s="47"/>
      <c r="FZL65" s="47"/>
      <c r="FZM65" s="47"/>
      <c r="FZN65" s="47"/>
      <c r="FZO65" s="47"/>
      <c r="FZP65" s="47"/>
      <c r="FZQ65" s="47"/>
      <c r="FZR65" s="47"/>
      <c r="FZS65" s="47"/>
      <c r="FZT65" s="47"/>
      <c r="FZU65" s="47"/>
      <c r="FZV65" s="47"/>
      <c r="FZW65" s="47"/>
      <c r="FZX65" s="47"/>
      <c r="FZY65" s="47"/>
      <c r="FZZ65" s="47"/>
      <c r="GAA65" s="47"/>
      <c r="GAB65" s="47"/>
      <c r="GAC65" s="47"/>
      <c r="GAD65" s="47"/>
      <c r="GAE65" s="47"/>
      <c r="GAF65" s="47"/>
      <c r="GAG65" s="47"/>
      <c r="GAH65" s="47"/>
      <c r="GAI65" s="47"/>
      <c r="GAJ65" s="47"/>
      <c r="GAK65" s="47"/>
      <c r="GAL65" s="47"/>
      <c r="GAM65" s="47"/>
      <c r="GAN65" s="47"/>
      <c r="GAO65" s="47"/>
      <c r="GAP65" s="47"/>
      <c r="GAQ65" s="47"/>
      <c r="GAR65" s="47"/>
      <c r="GAS65" s="47"/>
      <c r="GAT65" s="47"/>
      <c r="GAU65" s="47"/>
      <c r="GAV65" s="47"/>
      <c r="GAW65" s="47"/>
      <c r="GAX65" s="47"/>
      <c r="GAY65" s="47"/>
      <c r="GAZ65" s="47"/>
      <c r="GBA65" s="47"/>
      <c r="GBB65" s="47"/>
      <c r="GBC65" s="47"/>
      <c r="GBD65" s="47"/>
      <c r="GBE65" s="47"/>
      <c r="GBF65" s="47"/>
      <c r="GBG65" s="47"/>
      <c r="GBH65" s="47"/>
      <c r="GBI65" s="47"/>
      <c r="GBJ65" s="47"/>
      <c r="GBK65" s="47"/>
      <c r="GBL65" s="47"/>
      <c r="GBM65" s="47"/>
      <c r="GBN65" s="47"/>
      <c r="GBO65" s="47"/>
      <c r="GBP65" s="47"/>
      <c r="GBQ65" s="47"/>
      <c r="GBR65" s="47"/>
      <c r="GBS65" s="47"/>
      <c r="GBT65" s="47"/>
      <c r="GBU65" s="47"/>
      <c r="GBV65" s="47"/>
      <c r="GBW65" s="47"/>
      <c r="GBX65" s="47"/>
      <c r="GBY65" s="47"/>
      <c r="GBZ65" s="47"/>
      <c r="GCA65" s="47"/>
      <c r="GCB65" s="47"/>
      <c r="GCC65" s="47"/>
      <c r="GCD65" s="47"/>
      <c r="GCE65" s="47"/>
      <c r="GCF65" s="47"/>
      <c r="GCG65" s="47"/>
      <c r="GCH65" s="47"/>
      <c r="GCI65" s="47"/>
      <c r="GCJ65" s="47"/>
      <c r="GCK65" s="47"/>
      <c r="GCL65" s="47"/>
      <c r="GCM65" s="47"/>
      <c r="GCN65" s="47"/>
      <c r="GCO65" s="47"/>
      <c r="GCP65" s="47"/>
      <c r="GCQ65" s="47"/>
      <c r="GCR65" s="47"/>
      <c r="GCS65" s="47"/>
      <c r="GCT65" s="47"/>
      <c r="GCU65" s="47"/>
      <c r="GCV65" s="47"/>
      <c r="GCW65" s="47"/>
      <c r="GCX65" s="47"/>
      <c r="GCY65" s="47"/>
      <c r="GCZ65" s="47"/>
      <c r="GDA65" s="47"/>
      <c r="GDB65" s="47"/>
      <c r="GDC65" s="47"/>
      <c r="GDD65" s="47"/>
      <c r="GDE65" s="47"/>
      <c r="GDF65" s="47"/>
      <c r="GDG65" s="47"/>
      <c r="GDH65" s="47"/>
      <c r="GDI65" s="47"/>
      <c r="GDJ65" s="47"/>
      <c r="GDK65" s="47"/>
      <c r="GDL65" s="47"/>
      <c r="GDM65" s="47"/>
      <c r="GDN65" s="47"/>
      <c r="GDO65" s="47"/>
      <c r="GDP65" s="47"/>
      <c r="GDQ65" s="47"/>
      <c r="GDR65" s="47"/>
      <c r="GDS65" s="47"/>
      <c r="GDT65" s="47"/>
      <c r="GDU65" s="47"/>
      <c r="GDV65" s="47"/>
      <c r="GDW65" s="47"/>
      <c r="GDX65" s="47"/>
      <c r="GDY65" s="47"/>
      <c r="GDZ65" s="47"/>
      <c r="GEA65" s="47"/>
      <c r="GEB65" s="47"/>
      <c r="GEC65" s="47"/>
      <c r="GED65" s="47"/>
      <c r="GEE65" s="47"/>
      <c r="GEF65" s="47"/>
      <c r="GEG65" s="47"/>
      <c r="GEH65" s="47"/>
      <c r="GEI65" s="47"/>
      <c r="GEJ65" s="47"/>
      <c r="GEK65" s="47"/>
      <c r="GEL65" s="47"/>
      <c r="GEM65" s="47"/>
      <c r="GEN65" s="47"/>
      <c r="GEO65" s="47"/>
      <c r="GEP65" s="47"/>
      <c r="GEQ65" s="47"/>
      <c r="GER65" s="47"/>
      <c r="GES65" s="47"/>
      <c r="GET65" s="47"/>
      <c r="GEU65" s="47"/>
      <c r="GEV65" s="47"/>
      <c r="GEW65" s="47"/>
      <c r="GEX65" s="47"/>
      <c r="GEY65" s="47"/>
      <c r="GEZ65" s="47"/>
      <c r="GFA65" s="47"/>
      <c r="GFB65" s="47"/>
      <c r="GFC65" s="47"/>
      <c r="GFD65" s="47"/>
      <c r="GFE65" s="47"/>
      <c r="GFF65" s="47"/>
      <c r="GFG65" s="47"/>
      <c r="GFH65" s="47"/>
      <c r="GFI65" s="47"/>
      <c r="GFJ65" s="47"/>
      <c r="GFK65" s="47"/>
      <c r="GFL65" s="47"/>
      <c r="GFM65" s="47"/>
      <c r="GFN65" s="47"/>
      <c r="GFO65" s="47"/>
      <c r="GFP65" s="47"/>
      <c r="GFQ65" s="47"/>
      <c r="GFR65" s="47"/>
      <c r="GFS65" s="47"/>
      <c r="GFT65" s="47"/>
      <c r="GFU65" s="47"/>
      <c r="GFV65" s="47"/>
      <c r="GFW65" s="47"/>
      <c r="GFX65" s="47"/>
      <c r="GFY65" s="47"/>
      <c r="GFZ65" s="47"/>
      <c r="GGA65" s="47"/>
      <c r="GGB65" s="47"/>
      <c r="GGC65" s="47"/>
      <c r="GGD65" s="47"/>
      <c r="GGE65" s="47"/>
      <c r="GGF65" s="47"/>
      <c r="GGG65" s="47"/>
      <c r="GGH65" s="47"/>
      <c r="GGI65" s="47"/>
      <c r="GGJ65" s="47"/>
      <c r="GGK65" s="47"/>
      <c r="GGL65" s="47"/>
      <c r="GGM65" s="47"/>
      <c r="GGN65" s="47"/>
      <c r="GGO65" s="47"/>
      <c r="GGP65" s="47"/>
      <c r="GGQ65" s="47"/>
      <c r="GGR65" s="47"/>
      <c r="GGS65" s="47"/>
      <c r="GGT65" s="47"/>
      <c r="GGU65" s="47"/>
      <c r="GGV65" s="47"/>
      <c r="GGW65" s="47"/>
      <c r="GGX65" s="47"/>
      <c r="GGY65" s="47"/>
      <c r="GGZ65" s="47"/>
      <c r="GHA65" s="47"/>
      <c r="GHB65" s="47"/>
      <c r="GHC65" s="47"/>
      <c r="GHD65" s="47"/>
      <c r="GHE65" s="47"/>
      <c r="GHF65" s="47"/>
      <c r="GHG65" s="47"/>
      <c r="GHH65" s="47"/>
      <c r="GHI65" s="47"/>
      <c r="GHJ65" s="47"/>
      <c r="GHK65" s="47"/>
      <c r="GHL65" s="47"/>
      <c r="GHM65" s="47"/>
      <c r="GHN65" s="47"/>
      <c r="GHO65" s="47"/>
      <c r="GHP65" s="47"/>
      <c r="GHQ65" s="47"/>
      <c r="GHR65" s="47"/>
      <c r="GHS65" s="47"/>
      <c r="GHT65" s="47"/>
      <c r="GHU65" s="47"/>
      <c r="GHV65" s="47"/>
      <c r="GHW65" s="47"/>
      <c r="GHX65" s="47"/>
      <c r="GHY65" s="47"/>
      <c r="GHZ65" s="47"/>
      <c r="GIA65" s="47"/>
      <c r="GIB65" s="47"/>
      <c r="GIC65" s="47"/>
      <c r="GID65" s="47"/>
      <c r="GIE65" s="47"/>
      <c r="GIF65" s="47"/>
      <c r="GIG65" s="47"/>
      <c r="GIH65" s="47"/>
      <c r="GII65" s="47"/>
      <c r="GIJ65" s="47"/>
      <c r="GIK65" s="47"/>
      <c r="GIL65" s="47"/>
      <c r="GIM65" s="47"/>
      <c r="GIN65" s="47"/>
      <c r="GIO65" s="47"/>
      <c r="GIP65" s="47"/>
      <c r="GIQ65" s="47"/>
      <c r="GIR65" s="47"/>
      <c r="GIS65" s="47"/>
      <c r="GIT65" s="47"/>
      <c r="GIU65" s="47"/>
      <c r="GIV65" s="47"/>
      <c r="GIW65" s="47"/>
      <c r="GIX65" s="47"/>
      <c r="GIY65" s="47"/>
      <c r="GIZ65" s="47"/>
      <c r="GJA65" s="47"/>
      <c r="GJB65" s="47"/>
      <c r="GJC65" s="47"/>
      <c r="GJD65" s="47"/>
      <c r="GJE65" s="47"/>
      <c r="GJF65" s="47"/>
      <c r="GJG65" s="47"/>
      <c r="GJH65" s="47"/>
      <c r="GJI65" s="47"/>
      <c r="GJJ65" s="47"/>
      <c r="GJK65" s="47"/>
      <c r="GJL65" s="47"/>
      <c r="GJM65" s="47"/>
      <c r="GJN65" s="47"/>
      <c r="GJO65" s="47"/>
      <c r="GJP65" s="47"/>
      <c r="GJQ65" s="47"/>
      <c r="GJR65" s="47"/>
      <c r="GJS65" s="47"/>
      <c r="GJT65" s="47"/>
      <c r="GJU65" s="47"/>
      <c r="GJV65" s="47"/>
      <c r="GJW65" s="47"/>
      <c r="GJX65" s="47"/>
      <c r="GJY65" s="47"/>
      <c r="GJZ65" s="47"/>
      <c r="GKA65" s="47"/>
      <c r="GKB65" s="47"/>
      <c r="GKC65" s="47"/>
      <c r="GKD65" s="47"/>
      <c r="GKE65" s="47"/>
      <c r="GKF65" s="47"/>
      <c r="GKG65" s="47"/>
      <c r="GKH65" s="47"/>
      <c r="GKI65" s="47"/>
      <c r="GKJ65" s="47"/>
      <c r="GKK65" s="47"/>
      <c r="GKL65" s="47"/>
      <c r="GKM65" s="47"/>
      <c r="GKN65" s="47"/>
      <c r="GKO65" s="47"/>
      <c r="GKP65" s="47"/>
      <c r="GKQ65" s="47"/>
      <c r="GKR65" s="47"/>
      <c r="GKS65" s="47"/>
      <c r="GKT65" s="47"/>
      <c r="GKU65" s="47"/>
      <c r="GKV65" s="47"/>
      <c r="GKW65" s="47"/>
      <c r="GKX65" s="47"/>
      <c r="GKY65" s="47"/>
      <c r="GKZ65" s="47"/>
      <c r="GLA65" s="47"/>
      <c r="GLB65" s="47"/>
      <c r="GLC65" s="47"/>
      <c r="GLD65" s="47"/>
      <c r="GLE65" s="47"/>
      <c r="GLF65" s="47"/>
      <c r="GLG65" s="47"/>
      <c r="GLH65" s="47"/>
      <c r="GLI65" s="47"/>
      <c r="GLJ65" s="47"/>
      <c r="GLK65" s="47"/>
      <c r="GLL65" s="47"/>
      <c r="GLM65" s="47"/>
      <c r="GLN65" s="47"/>
      <c r="GLO65" s="47"/>
      <c r="GLP65" s="47"/>
      <c r="GLQ65" s="47"/>
      <c r="GLR65" s="47"/>
      <c r="GLS65" s="47"/>
      <c r="GLT65" s="47"/>
      <c r="GLU65" s="47"/>
      <c r="GLV65" s="47"/>
      <c r="GLW65" s="47"/>
      <c r="GLX65" s="47"/>
      <c r="GLY65" s="47"/>
      <c r="GLZ65" s="47"/>
      <c r="GMA65" s="47"/>
      <c r="GMB65" s="47"/>
      <c r="GMC65" s="47"/>
      <c r="GMD65" s="47"/>
      <c r="GME65" s="47"/>
      <c r="GMF65" s="47"/>
      <c r="GMG65" s="47"/>
      <c r="GMH65" s="47"/>
      <c r="GMI65" s="47"/>
      <c r="GMJ65" s="47"/>
      <c r="GMK65" s="47"/>
      <c r="GML65" s="47"/>
      <c r="GMM65" s="47"/>
      <c r="GMN65" s="47"/>
      <c r="GMO65" s="47"/>
      <c r="GMP65" s="47"/>
      <c r="GMQ65" s="47"/>
      <c r="GMR65" s="47"/>
      <c r="GMS65" s="47"/>
      <c r="GMT65" s="47"/>
      <c r="GMU65" s="47"/>
      <c r="GMV65" s="47"/>
      <c r="GMW65" s="47"/>
      <c r="GMX65" s="47"/>
    </row>
    <row r="66" spans="1:5094" s="49" customFormat="1" ht="13" x14ac:dyDescent="0.3">
      <c r="A66" s="104"/>
      <c r="B66" s="248"/>
      <c r="C66" s="328" t="s">
        <v>134</v>
      </c>
      <c r="D66" s="329"/>
      <c r="E66" s="329"/>
      <c r="F66" s="329"/>
      <c r="G66" s="329"/>
      <c r="H66" s="105" t="s">
        <v>2</v>
      </c>
      <c r="I66" s="106">
        <f t="shared" ref="I66:N66" si="11">SUM(I64:I65)</f>
        <v>1194317.77</v>
      </c>
      <c r="J66" s="106">
        <f t="shared" si="11"/>
        <v>261.43</v>
      </c>
      <c r="K66" s="106">
        <f t="shared" si="11"/>
        <v>0</v>
      </c>
      <c r="L66" s="106">
        <f t="shared" si="11"/>
        <v>1194579.2</v>
      </c>
      <c r="M66" s="106">
        <f t="shared" si="11"/>
        <v>1194317.77</v>
      </c>
      <c r="N66" s="106">
        <f t="shared" si="11"/>
        <v>1194579.2</v>
      </c>
      <c r="O66" s="150"/>
      <c r="P66" s="61"/>
    </row>
    <row r="67" spans="1:5094" s="32" customFormat="1" ht="13" x14ac:dyDescent="0.3">
      <c r="A67" s="118"/>
      <c r="B67" s="119"/>
      <c r="C67" s="120"/>
      <c r="D67" s="121"/>
      <c r="E67" s="121"/>
      <c r="F67" s="181"/>
      <c r="G67" s="123"/>
      <c r="H67" s="124"/>
      <c r="I67" s="125"/>
      <c r="J67" s="125"/>
      <c r="K67" s="125"/>
      <c r="L67" s="126"/>
      <c r="M67" s="126"/>
      <c r="N67" s="126"/>
      <c r="O67" s="161"/>
      <c r="P67" s="58"/>
    </row>
    <row r="68" spans="1:5094" s="32" customFormat="1" ht="13" x14ac:dyDescent="0.3">
      <c r="A68" s="118"/>
      <c r="B68" s="119"/>
      <c r="C68" s="120"/>
      <c r="D68" s="121"/>
      <c r="E68" s="121"/>
      <c r="F68" s="122" t="s">
        <v>2</v>
      </c>
      <c r="G68" s="123"/>
      <c r="H68" s="124"/>
      <c r="I68" s="125"/>
      <c r="J68" s="125"/>
      <c r="K68" s="125"/>
      <c r="L68" s="126"/>
      <c r="M68" s="126"/>
      <c r="N68" s="126"/>
      <c r="O68" s="161"/>
      <c r="P68" s="58"/>
    </row>
    <row r="69" spans="1:5094" s="44" customFormat="1" ht="13" x14ac:dyDescent="0.3">
      <c r="A69" s="141" t="s">
        <v>55</v>
      </c>
      <c r="B69" s="133"/>
      <c r="C69" s="133"/>
      <c r="D69" s="135"/>
      <c r="E69" s="135"/>
      <c r="F69" s="136"/>
      <c r="G69" s="159"/>
      <c r="H69" s="138"/>
      <c r="I69" s="160"/>
      <c r="J69" s="160"/>
      <c r="K69" s="160"/>
      <c r="L69" s="140"/>
      <c r="M69" s="140"/>
      <c r="N69" s="140"/>
      <c r="O69" s="161"/>
      <c r="P69" s="58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2"/>
      <c r="AU69" s="32"/>
      <c r="AV69" s="32"/>
      <c r="AW69" s="32"/>
      <c r="AX69" s="32"/>
      <c r="AY69" s="32"/>
      <c r="AZ69" s="32"/>
      <c r="BA69" s="32"/>
      <c r="BB69" s="32"/>
      <c r="BC69" s="32"/>
      <c r="BD69" s="32"/>
      <c r="BE69" s="32"/>
      <c r="BF69" s="32"/>
      <c r="BG69" s="32"/>
      <c r="BH69" s="32"/>
      <c r="BI69" s="32"/>
      <c r="BJ69" s="32"/>
      <c r="BK69" s="32"/>
      <c r="BL69" s="32"/>
      <c r="BM69" s="32"/>
      <c r="BN69" s="32"/>
      <c r="BO69" s="32"/>
      <c r="BP69" s="32"/>
      <c r="BQ69" s="32"/>
      <c r="BR69" s="32"/>
      <c r="BS69" s="32"/>
      <c r="BT69" s="32"/>
      <c r="BU69" s="32"/>
      <c r="BV69" s="32"/>
      <c r="BW69" s="32"/>
      <c r="BX69" s="32"/>
      <c r="BY69" s="32"/>
      <c r="BZ69" s="32"/>
      <c r="CA69" s="32"/>
      <c r="CB69" s="32"/>
      <c r="CC69" s="32"/>
      <c r="CD69" s="32"/>
      <c r="CE69" s="32"/>
      <c r="CF69" s="32"/>
      <c r="CG69" s="32"/>
      <c r="CH69" s="32"/>
      <c r="CI69" s="32"/>
      <c r="CJ69" s="32"/>
      <c r="CK69" s="32"/>
      <c r="CL69" s="32"/>
      <c r="CM69" s="32"/>
      <c r="CN69" s="32"/>
      <c r="CO69" s="32"/>
      <c r="CP69" s="32"/>
      <c r="CQ69" s="32"/>
      <c r="CR69" s="32"/>
      <c r="CS69" s="32"/>
      <c r="CT69" s="32"/>
      <c r="CU69" s="32"/>
      <c r="CV69" s="32"/>
      <c r="CW69" s="32"/>
      <c r="CX69" s="32"/>
      <c r="CY69" s="32"/>
      <c r="CZ69" s="32"/>
      <c r="DA69" s="32"/>
      <c r="DB69" s="32"/>
      <c r="DC69" s="32"/>
      <c r="DD69" s="32"/>
      <c r="DE69" s="32"/>
      <c r="DF69" s="32"/>
      <c r="DG69" s="32"/>
      <c r="DH69" s="32"/>
      <c r="DI69" s="32"/>
      <c r="DJ69" s="32"/>
      <c r="DK69" s="32"/>
      <c r="DL69" s="32"/>
      <c r="DM69" s="32"/>
      <c r="DN69" s="32"/>
      <c r="DO69" s="32"/>
      <c r="DP69" s="32"/>
      <c r="DQ69" s="32"/>
      <c r="DR69" s="32"/>
      <c r="DS69" s="32"/>
      <c r="DT69" s="32"/>
      <c r="DU69" s="32"/>
      <c r="DV69" s="32"/>
      <c r="DW69" s="32"/>
      <c r="DX69" s="32"/>
      <c r="DY69" s="32"/>
      <c r="DZ69" s="32"/>
      <c r="EA69" s="32"/>
      <c r="EB69" s="32"/>
      <c r="EC69" s="32"/>
      <c r="ED69" s="32"/>
      <c r="EE69" s="32"/>
      <c r="EF69" s="32"/>
      <c r="EG69" s="32"/>
      <c r="EH69" s="32"/>
      <c r="EI69" s="32"/>
      <c r="EJ69" s="32"/>
      <c r="EK69" s="32"/>
      <c r="EL69" s="32"/>
      <c r="EM69" s="32"/>
      <c r="EN69" s="32"/>
      <c r="EO69" s="32"/>
      <c r="EP69" s="32"/>
      <c r="EQ69" s="32"/>
      <c r="ER69" s="32"/>
      <c r="ES69" s="32"/>
      <c r="ET69" s="32"/>
      <c r="EU69" s="32"/>
      <c r="EV69" s="32"/>
      <c r="EW69" s="32"/>
      <c r="EX69" s="32"/>
      <c r="EY69" s="32"/>
      <c r="EZ69" s="32"/>
      <c r="FA69" s="32"/>
      <c r="FB69" s="32"/>
      <c r="FC69" s="32"/>
      <c r="FD69" s="32"/>
      <c r="FE69" s="32"/>
      <c r="FF69" s="32"/>
      <c r="FG69" s="32"/>
      <c r="FH69" s="32"/>
      <c r="FI69" s="32"/>
      <c r="FJ69" s="32"/>
      <c r="FK69" s="32"/>
      <c r="FL69" s="32"/>
      <c r="FM69" s="32"/>
      <c r="FN69" s="32"/>
      <c r="FO69" s="32"/>
      <c r="FP69" s="32"/>
      <c r="FQ69" s="32"/>
      <c r="FR69" s="32"/>
      <c r="FS69" s="32"/>
      <c r="FT69" s="32"/>
      <c r="FU69" s="32"/>
      <c r="FV69" s="32"/>
      <c r="FW69" s="32"/>
      <c r="FX69" s="32"/>
      <c r="FY69" s="32"/>
      <c r="FZ69" s="32"/>
      <c r="GA69" s="32"/>
      <c r="GB69" s="32"/>
      <c r="GC69" s="32"/>
      <c r="GD69" s="32"/>
      <c r="GE69" s="32"/>
      <c r="GF69" s="32"/>
      <c r="GG69" s="32"/>
      <c r="GH69" s="32"/>
      <c r="GI69" s="32"/>
      <c r="GJ69" s="32"/>
      <c r="GK69" s="32"/>
      <c r="GL69" s="32"/>
      <c r="GM69" s="32"/>
      <c r="GN69" s="32"/>
      <c r="GO69" s="32"/>
      <c r="GP69" s="32"/>
      <c r="GQ69" s="32"/>
      <c r="GR69" s="32"/>
      <c r="GS69" s="32"/>
      <c r="GT69" s="32"/>
      <c r="GU69" s="32"/>
      <c r="GV69" s="32"/>
      <c r="GW69" s="32"/>
      <c r="GX69" s="32"/>
      <c r="GY69" s="32"/>
      <c r="GZ69" s="32"/>
      <c r="HA69" s="32"/>
      <c r="HB69" s="32"/>
      <c r="HC69" s="32"/>
      <c r="HD69" s="32"/>
      <c r="HE69" s="32"/>
      <c r="HF69" s="32"/>
      <c r="HG69" s="32"/>
      <c r="HH69" s="32"/>
      <c r="HI69" s="32"/>
      <c r="HJ69" s="32"/>
      <c r="HK69" s="32"/>
      <c r="HL69" s="32"/>
      <c r="HM69" s="32"/>
      <c r="HN69" s="32"/>
      <c r="HO69" s="32"/>
      <c r="HP69" s="32"/>
      <c r="HQ69" s="32"/>
      <c r="HR69" s="32"/>
      <c r="HS69" s="32"/>
      <c r="HT69" s="32"/>
      <c r="HU69" s="32"/>
      <c r="HV69" s="32"/>
      <c r="HW69" s="32"/>
      <c r="HX69" s="32"/>
      <c r="HY69" s="32"/>
      <c r="HZ69" s="32"/>
      <c r="IA69" s="32"/>
      <c r="IB69" s="32"/>
      <c r="IC69" s="32"/>
      <c r="ID69" s="32"/>
      <c r="IE69" s="32"/>
      <c r="IF69" s="32"/>
      <c r="IG69" s="32"/>
      <c r="IH69" s="32"/>
      <c r="II69" s="32"/>
      <c r="IJ69" s="32"/>
      <c r="IK69" s="32"/>
      <c r="IL69" s="32"/>
      <c r="IM69" s="32"/>
      <c r="IN69" s="32"/>
      <c r="IO69" s="32"/>
      <c r="IP69" s="32"/>
      <c r="IQ69" s="32"/>
      <c r="IR69" s="32"/>
      <c r="IS69" s="32"/>
      <c r="IT69" s="32"/>
      <c r="IU69" s="32"/>
      <c r="IV69" s="32"/>
      <c r="IW69" s="32"/>
      <c r="IX69" s="32"/>
      <c r="IY69" s="32"/>
      <c r="IZ69" s="32"/>
      <c r="JA69" s="32"/>
      <c r="JB69" s="32"/>
      <c r="JC69" s="32"/>
      <c r="JD69" s="32"/>
      <c r="JE69" s="32"/>
      <c r="JF69" s="32"/>
      <c r="JG69" s="32"/>
      <c r="JH69" s="32"/>
      <c r="JI69" s="32"/>
      <c r="JJ69" s="32"/>
      <c r="JK69" s="32"/>
      <c r="JL69" s="32"/>
      <c r="JM69" s="32"/>
      <c r="JN69" s="32"/>
      <c r="JO69" s="32"/>
      <c r="JP69" s="32"/>
      <c r="JQ69" s="32"/>
      <c r="JR69" s="32"/>
      <c r="JS69" s="32"/>
      <c r="JT69" s="32"/>
      <c r="JU69" s="32"/>
      <c r="JV69" s="32"/>
      <c r="JW69" s="32"/>
      <c r="JX69" s="32"/>
      <c r="JY69" s="32"/>
      <c r="JZ69" s="32"/>
      <c r="KA69" s="32"/>
      <c r="KB69" s="32"/>
      <c r="KC69" s="32"/>
      <c r="KD69" s="32"/>
      <c r="KE69" s="32"/>
      <c r="KF69" s="32"/>
      <c r="KG69" s="32"/>
      <c r="KH69" s="32"/>
      <c r="KI69" s="32"/>
      <c r="KJ69" s="32"/>
      <c r="KK69" s="32"/>
      <c r="KL69" s="32"/>
      <c r="KM69" s="32"/>
      <c r="KN69" s="32"/>
      <c r="KO69" s="32"/>
      <c r="KP69" s="32"/>
      <c r="KQ69" s="32"/>
      <c r="KR69" s="32"/>
      <c r="KS69" s="32"/>
      <c r="KT69" s="32"/>
      <c r="KU69" s="32"/>
      <c r="KV69" s="32"/>
      <c r="KW69" s="32"/>
      <c r="KX69" s="32"/>
      <c r="KY69" s="32"/>
      <c r="KZ69" s="32"/>
      <c r="LA69" s="32"/>
      <c r="LB69" s="32"/>
      <c r="LC69" s="32"/>
      <c r="LD69" s="32"/>
      <c r="LE69" s="32"/>
      <c r="LF69" s="32"/>
      <c r="LG69" s="32"/>
      <c r="LH69" s="32"/>
      <c r="LI69" s="32"/>
      <c r="LJ69" s="32"/>
      <c r="LK69" s="32"/>
      <c r="LL69" s="32"/>
      <c r="LM69" s="32"/>
      <c r="LN69" s="32"/>
      <c r="LO69" s="32"/>
      <c r="LP69" s="32"/>
      <c r="LQ69" s="32"/>
      <c r="LR69" s="32"/>
      <c r="LS69" s="32"/>
      <c r="LT69" s="32"/>
      <c r="LU69" s="32"/>
      <c r="LV69" s="32"/>
      <c r="LW69" s="32"/>
      <c r="LX69" s="32"/>
      <c r="LY69" s="32"/>
      <c r="LZ69" s="32"/>
      <c r="MA69" s="32"/>
      <c r="MB69" s="32"/>
      <c r="MC69" s="32"/>
      <c r="MD69" s="32"/>
      <c r="ME69" s="32"/>
      <c r="MF69" s="32"/>
      <c r="MG69" s="32"/>
      <c r="MH69" s="32"/>
      <c r="MI69" s="32"/>
      <c r="MJ69" s="32"/>
      <c r="MK69" s="32"/>
      <c r="ML69" s="32"/>
      <c r="MM69" s="32"/>
      <c r="MN69" s="32"/>
      <c r="MO69" s="32"/>
      <c r="MP69" s="32"/>
      <c r="MQ69" s="32"/>
      <c r="MR69" s="32"/>
      <c r="MS69" s="32"/>
      <c r="MT69" s="32"/>
      <c r="MU69" s="32"/>
      <c r="MV69" s="32"/>
      <c r="MW69" s="32"/>
      <c r="MX69" s="32"/>
      <c r="MY69" s="32"/>
      <c r="MZ69" s="32"/>
      <c r="NA69" s="32"/>
      <c r="NB69" s="32"/>
      <c r="NC69" s="32"/>
      <c r="ND69" s="32"/>
      <c r="NE69" s="32"/>
      <c r="NF69" s="32"/>
      <c r="NG69" s="32"/>
      <c r="NH69" s="32"/>
      <c r="NI69" s="32"/>
      <c r="NJ69" s="32"/>
      <c r="NK69" s="32"/>
      <c r="NL69" s="32"/>
      <c r="NM69" s="32"/>
      <c r="NN69" s="32"/>
      <c r="NO69" s="32"/>
      <c r="NP69" s="32"/>
      <c r="NQ69" s="32"/>
      <c r="NR69" s="32"/>
      <c r="NS69" s="32"/>
      <c r="NT69" s="32"/>
      <c r="NU69" s="32"/>
      <c r="NV69" s="32"/>
      <c r="NW69" s="32"/>
      <c r="NX69" s="32"/>
      <c r="NY69" s="32"/>
      <c r="NZ69" s="32"/>
      <c r="OA69" s="32"/>
      <c r="OB69" s="32"/>
      <c r="OC69" s="32"/>
      <c r="OD69" s="32"/>
      <c r="OE69" s="32"/>
      <c r="OF69" s="32"/>
      <c r="OG69" s="32"/>
      <c r="OH69" s="32"/>
      <c r="OI69" s="32"/>
      <c r="OJ69" s="32"/>
      <c r="OK69" s="32"/>
      <c r="OL69" s="32"/>
      <c r="OM69" s="32"/>
      <c r="ON69" s="32"/>
      <c r="OO69" s="32"/>
      <c r="OP69" s="32"/>
      <c r="OQ69" s="32"/>
      <c r="OR69" s="32"/>
      <c r="OS69" s="32"/>
      <c r="OT69" s="32"/>
      <c r="OU69" s="32"/>
      <c r="OV69" s="32"/>
      <c r="OW69" s="32"/>
      <c r="OX69" s="32"/>
      <c r="OY69" s="32"/>
      <c r="OZ69" s="32"/>
      <c r="PA69" s="32"/>
      <c r="PB69" s="32"/>
      <c r="PC69" s="32"/>
      <c r="PD69" s="32"/>
      <c r="PE69" s="32"/>
      <c r="PF69" s="32"/>
      <c r="PG69" s="32"/>
      <c r="PH69" s="32"/>
      <c r="PI69" s="32"/>
      <c r="PJ69" s="32"/>
      <c r="PK69" s="32"/>
      <c r="PL69" s="32"/>
      <c r="PM69" s="32"/>
      <c r="PN69" s="32"/>
      <c r="PO69" s="32"/>
      <c r="PP69" s="32"/>
      <c r="PQ69" s="32"/>
      <c r="PR69" s="32"/>
      <c r="PS69" s="32"/>
      <c r="PT69" s="32"/>
      <c r="PU69" s="32"/>
      <c r="PV69" s="32"/>
      <c r="PW69" s="32"/>
      <c r="PX69" s="32"/>
      <c r="PY69" s="32"/>
      <c r="PZ69" s="32"/>
      <c r="QA69" s="32"/>
      <c r="QB69" s="32"/>
      <c r="QC69" s="32"/>
      <c r="QD69" s="32"/>
      <c r="QE69" s="32"/>
      <c r="QF69" s="32"/>
      <c r="QG69" s="32"/>
      <c r="QH69" s="32"/>
      <c r="QI69" s="32"/>
      <c r="QJ69" s="32"/>
      <c r="QK69" s="32"/>
      <c r="QL69" s="32"/>
      <c r="QM69" s="32"/>
      <c r="QN69" s="32"/>
      <c r="QO69" s="32"/>
      <c r="QP69" s="32"/>
      <c r="QQ69" s="32"/>
      <c r="QR69" s="32"/>
      <c r="QS69" s="32"/>
      <c r="QT69" s="32"/>
      <c r="QU69" s="32"/>
      <c r="QV69" s="32"/>
      <c r="QW69" s="32"/>
      <c r="QX69" s="32"/>
      <c r="QY69" s="32"/>
      <c r="QZ69" s="32"/>
      <c r="RA69" s="32"/>
      <c r="RB69" s="32"/>
      <c r="RC69" s="32"/>
      <c r="RD69" s="32"/>
      <c r="RE69" s="32"/>
      <c r="RF69" s="32"/>
      <c r="RG69" s="32"/>
      <c r="RH69" s="32"/>
      <c r="RI69" s="32"/>
      <c r="RJ69" s="32"/>
      <c r="RK69" s="32"/>
      <c r="RL69" s="32"/>
      <c r="RM69" s="32"/>
      <c r="RN69" s="32"/>
      <c r="RO69" s="32"/>
      <c r="RP69" s="32"/>
      <c r="RQ69" s="32"/>
      <c r="RR69" s="32"/>
      <c r="RS69" s="32"/>
      <c r="RT69" s="32"/>
      <c r="RU69" s="32"/>
      <c r="RV69" s="32"/>
      <c r="RW69" s="32"/>
      <c r="RX69" s="32"/>
      <c r="RY69" s="32"/>
      <c r="RZ69" s="32"/>
      <c r="SA69" s="32"/>
      <c r="SB69" s="32"/>
      <c r="SC69" s="32"/>
      <c r="SD69" s="32"/>
      <c r="SE69" s="32"/>
      <c r="SF69" s="32"/>
      <c r="SG69" s="32"/>
      <c r="SH69" s="32"/>
      <c r="SI69" s="32"/>
      <c r="SJ69" s="32"/>
      <c r="SK69" s="32"/>
      <c r="SL69" s="32"/>
      <c r="SM69" s="32"/>
      <c r="SN69" s="32"/>
      <c r="SO69" s="32"/>
      <c r="SP69" s="32"/>
      <c r="SQ69" s="32"/>
      <c r="SR69" s="32"/>
      <c r="SS69" s="32"/>
      <c r="ST69" s="32"/>
      <c r="SU69" s="32"/>
      <c r="SV69" s="32"/>
      <c r="SW69" s="32"/>
      <c r="SX69" s="32"/>
      <c r="SY69" s="32"/>
      <c r="SZ69" s="32"/>
      <c r="TA69" s="32"/>
      <c r="TB69" s="32"/>
      <c r="TC69" s="32"/>
      <c r="TD69" s="32"/>
      <c r="TE69" s="32"/>
      <c r="TF69" s="32"/>
      <c r="TG69" s="32"/>
      <c r="TH69" s="32"/>
      <c r="TI69" s="32"/>
      <c r="TJ69" s="32"/>
      <c r="TK69" s="32"/>
      <c r="TL69" s="32"/>
      <c r="TM69" s="32"/>
      <c r="TN69" s="32"/>
      <c r="TO69" s="32"/>
      <c r="TP69" s="32"/>
      <c r="TQ69" s="32"/>
      <c r="TR69" s="32"/>
      <c r="TS69" s="32"/>
      <c r="TT69" s="32"/>
      <c r="TU69" s="32"/>
      <c r="TV69" s="32"/>
      <c r="TW69" s="32"/>
      <c r="TX69" s="32"/>
      <c r="TY69" s="32"/>
      <c r="TZ69" s="32"/>
      <c r="UA69" s="32"/>
      <c r="UB69" s="32"/>
      <c r="UC69" s="32"/>
      <c r="UD69" s="32"/>
      <c r="UE69" s="32"/>
      <c r="UF69" s="32"/>
      <c r="UG69" s="32"/>
      <c r="UH69" s="32"/>
      <c r="UI69" s="32"/>
      <c r="UJ69" s="32"/>
      <c r="UK69" s="32"/>
      <c r="UL69" s="32"/>
      <c r="UM69" s="32"/>
      <c r="UN69" s="32"/>
      <c r="UO69" s="32"/>
      <c r="UP69" s="32"/>
      <c r="UQ69" s="32"/>
      <c r="UR69" s="32"/>
      <c r="US69" s="32"/>
      <c r="UT69" s="32"/>
      <c r="UU69" s="32"/>
      <c r="UV69" s="32"/>
      <c r="UW69" s="32"/>
      <c r="UX69" s="32"/>
      <c r="UY69" s="32"/>
      <c r="UZ69" s="32"/>
      <c r="VA69" s="32"/>
      <c r="VB69" s="32"/>
      <c r="VC69" s="32"/>
      <c r="VD69" s="32"/>
      <c r="VE69" s="32"/>
      <c r="VF69" s="32"/>
      <c r="VG69" s="32"/>
      <c r="VH69" s="32"/>
      <c r="VI69" s="32"/>
      <c r="VJ69" s="32"/>
      <c r="VK69" s="32"/>
      <c r="VL69" s="32"/>
      <c r="VM69" s="32"/>
      <c r="VN69" s="32"/>
      <c r="VO69" s="32"/>
      <c r="VP69" s="32"/>
      <c r="VQ69" s="32"/>
      <c r="VR69" s="32"/>
      <c r="VS69" s="32"/>
      <c r="VT69" s="32"/>
      <c r="VU69" s="32"/>
      <c r="VV69" s="32"/>
      <c r="VW69" s="32"/>
      <c r="VX69" s="32"/>
      <c r="VY69" s="32"/>
      <c r="VZ69" s="32"/>
      <c r="WA69" s="32"/>
      <c r="WB69" s="32"/>
      <c r="WC69" s="32"/>
      <c r="WD69" s="32"/>
      <c r="WE69" s="32"/>
      <c r="WF69" s="32"/>
      <c r="WG69" s="32"/>
      <c r="WH69" s="32"/>
      <c r="WI69" s="32"/>
      <c r="WJ69" s="32"/>
      <c r="WK69" s="32"/>
      <c r="WL69" s="32"/>
      <c r="WM69" s="32"/>
      <c r="WN69" s="32"/>
      <c r="WO69" s="32"/>
      <c r="WP69" s="32"/>
      <c r="WQ69" s="32"/>
      <c r="WR69" s="32"/>
      <c r="WS69" s="32"/>
      <c r="WT69" s="32"/>
      <c r="WU69" s="32"/>
      <c r="WV69" s="32"/>
      <c r="WW69" s="32"/>
      <c r="WX69" s="32"/>
      <c r="WY69" s="32"/>
      <c r="WZ69" s="32"/>
      <c r="XA69" s="32"/>
      <c r="XB69" s="32"/>
      <c r="XC69" s="32"/>
      <c r="XD69" s="32"/>
      <c r="XE69" s="32"/>
      <c r="XF69" s="32"/>
      <c r="XG69" s="32"/>
      <c r="XH69" s="32"/>
      <c r="XI69" s="32"/>
      <c r="XJ69" s="32"/>
      <c r="XK69" s="32"/>
      <c r="XL69" s="32"/>
      <c r="XM69" s="32"/>
      <c r="XN69" s="32"/>
      <c r="XO69" s="32"/>
      <c r="XP69" s="32"/>
      <c r="XQ69" s="32"/>
      <c r="XR69" s="32"/>
      <c r="XS69" s="32"/>
      <c r="XT69" s="32"/>
      <c r="XU69" s="32"/>
      <c r="XV69" s="32"/>
      <c r="XW69" s="32"/>
      <c r="XX69" s="32"/>
      <c r="XY69" s="32"/>
      <c r="XZ69" s="32"/>
      <c r="YA69" s="32"/>
      <c r="YB69" s="32"/>
      <c r="YC69" s="32"/>
      <c r="YD69" s="32"/>
      <c r="YE69" s="32"/>
      <c r="YF69" s="32"/>
      <c r="YG69" s="32"/>
      <c r="YH69" s="32"/>
      <c r="YI69" s="32"/>
      <c r="YJ69" s="32"/>
      <c r="YK69" s="32"/>
      <c r="YL69" s="32"/>
      <c r="YM69" s="32"/>
      <c r="YN69" s="32"/>
      <c r="YO69" s="32"/>
      <c r="YP69" s="32"/>
      <c r="YQ69" s="32"/>
      <c r="YR69" s="32"/>
      <c r="YS69" s="32"/>
      <c r="YT69" s="32"/>
      <c r="YU69" s="32"/>
      <c r="YV69" s="32"/>
      <c r="YW69" s="32"/>
      <c r="YX69" s="32"/>
      <c r="YY69" s="32"/>
      <c r="YZ69" s="32"/>
      <c r="ZA69" s="32"/>
      <c r="ZB69" s="32"/>
      <c r="ZC69" s="32"/>
      <c r="ZD69" s="32"/>
      <c r="ZE69" s="32"/>
      <c r="ZF69" s="32"/>
      <c r="ZG69" s="32"/>
      <c r="ZH69" s="32"/>
      <c r="ZI69" s="32"/>
      <c r="ZJ69" s="32"/>
      <c r="ZK69" s="32"/>
      <c r="ZL69" s="32"/>
      <c r="ZM69" s="32"/>
      <c r="ZN69" s="32"/>
      <c r="ZO69" s="32"/>
      <c r="ZP69" s="32"/>
      <c r="ZQ69" s="32"/>
      <c r="ZR69" s="32"/>
      <c r="ZS69" s="32"/>
      <c r="ZT69" s="32"/>
      <c r="ZU69" s="32"/>
      <c r="ZV69" s="32"/>
      <c r="ZW69" s="32"/>
      <c r="ZX69" s="32"/>
      <c r="ZY69" s="32"/>
      <c r="ZZ69" s="32"/>
      <c r="AAA69" s="32"/>
      <c r="AAB69" s="32"/>
      <c r="AAC69" s="32"/>
      <c r="AAD69" s="32"/>
      <c r="AAE69" s="32"/>
      <c r="AAF69" s="32"/>
      <c r="AAG69" s="32"/>
      <c r="AAH69" s="32"/>
      <c r="AAI69" s="32"/>
      <c r="AAJ69" s="32"/>
      <c r="AAK69" s="32"/>
      <c r="AAL69" s="32"/>
      <c r="AAM69" s="32"/>
      <c r="AAN69" s="32"/>
      <c r="AAO69" s="32"/>
      <c r="AAP69" s="32"/>
      <c r="AAQ69" s="32"/>
      <c r="AAR69" s="32"/>
      <c r="AAS69" s="32"/>
      <c r="AAT69" s="32"/>
      <c r="AAU69" s="32"/>
      <c r="AAV69" s="32"/>
      <c r="AAW69" s="32"/>
      <c r="AAX69" s="32"/>
      <c r="AAY69" s="32"/>
      <c r="AAZ69" s="32"/>
      <c r="ABA69" s="32"/>
      <c r="ABB69" s="32"/>
      <c r="ABC69" s="32"/>
      <c r="ABD69" s="32"/>
      <c r="ABE69" s="32"/>
      <c r="ABF69" s="32"/>
      <c r="ABG69" s="32"/>
      <c r="ABH69" s="32"/>
      <c r="ABI69" s="32"/>
      <c r="ABJ69" s="32"/>
      <c r="ABK69" s="32"/>
      <c r="ABL69" s="32"/>
      <c r="ABM69" s="32"/>
      <c r="ABN69" s="32"/>
      <c r="ABO69" s="32"/>
      <c r="ABP69" s="32"/>
      <c r="ABQ69" s="32"/>
      <c r="ABR69" s="32"/>
      <c r="ABS69" s="32"/>
      <c r="ABT69" s="32"/>
      <c r="ABU69" s="32"/>
      <c r="ABV69" s="32"/>
      <c r="ABW69" s="32"/>
      <c r="ABX69" s="32"/>
      <c r="ABY69" s="32"/>
      <c r="ABZ69" s="32"/>
      <c r="ACA69" s="32"/>
      <c r="ACB69" s="32"/>
      <c r="ACC69" s="32"/>
      <c r="ACD69" s="32"/>
      <c r="ACE69" s="32"/>
      <c r="ACF69" s="32"/>
      <c r="ACG69" s="32"/>
      <c r="ACH69" s="32"/>
      <c r="ACI69" s="32"/>
      <c r="ACJ69" s="32"/>
      <c r="ACK69" s="32"/>
      <c r="ACL69" s="32"/>
      <c r="ACM69" s="32"/>
      <c r="ACN69" s="32"/>
      <c r="ACO69" s="32"/>
      <c r="ACP69" s="32"/>
      <c r="ACQ69" s="32"/>
      <c r="ACR69" s="32"/>
      <c r="ACS69" s="32"/>
      <c r="ACT69" s="32"/>
      <c r="ACU69" s="32"/>
      <c r="ACV69" s="32"/>
      <c r="ACW69" s="32"/>
      <c r="ACX69" s="32"/>
      <c r="ACY69" s="32"/>
      <c r="ACZ69" s="32"/>
      <c r="ADA69" s="32"/>
      <c r="ADB69" s="32"/>
      <c r="ADC69" s="32"/>
      <c r="ADD69" s="32"/>
      <c r="ADE69" s="32"/>
      <c r="ADF69" s="32"/>
      <c r="ADG69" s="32"/>
      <c r="ADH69" s="32"/>
      <c r="ADI69" s="32"/>
      <c r="ADJ69" s="32"/>
      <c r="ADK69" s="32"/>
      <c r="ADL69" s="32"/>
      <c r="ADM69" s="32"/>
      <c r="ADN69" s="32"/>
      <c r="ADO69" s="32"/>
      <c r="ADP69" s="32"/>
      <c r="ADQ69" s="32"/>
      <c r="ADR69" s="32"/>
      <c r="ADS69" s="32"/>
      <c r="ADT69" s="32"/>
      <c r="ADU69" s="32"/>
      <c r="ADV69" s="32"/>
      <c r="ADW69" s="32"/>
      <c r="ADX69" s="32"/>
      <c r="ADY69" s="32"/>
      <c r="ADZ69" s="32"/>
      <c r="AEA69" s="32"/>
      <c r="AEB69" s="32"/>
      <c r="AEC69" s="32"/>
      <c r="AED69" s="32"/>
      <c r="AEE69" s="32"/>
      <c r="AEF69" s="32"/>
      <c r="AEG69" s="32"/>
      <c r="AEH69" s="32"/>
      <c r="AEI69" s="32"/>
      <c r="AEJ69" s="32"/>
      <c r="AEK69" s="32"/>
      <c r="AEL69" s="32"/>
      <c r="AEM69" s="32"/>
      <c r="AEN69" s="32"/>
      <c r="AEO69" s="32"/>
      <c r="AEP69" s="32"/>
      <c r="AEQ69" s="32"/>
      <c r="AER69" s="32"/>
      <c r="AES69" s="32"/>
      <c r="AET69" s="32"/>
      <c r="AEU69" s="32"/>
      <c r="AEV69" s="32"/>
      <c r="AEW69" s="32"/>
      <c r="AEX69" s="32"/>
      <c r="AEY69" s="32"/>
      <c r="AEZ69" s="32"/>
      <c r="AFA69" s="32"/>
      <c r="AFB69" s="32"/>
      <c r="AFC69" s="32"/>
      <c r="AFD69" s="32"/>
      <c r="AFE69" s="32"/>
      <c r="AFF69" s="32"/>
      <c r="AFG69" s="32"/>
      <c r="AFH69" s="32"/>
      <c r="AFI69" s="32"/>
      <c r="AFJ69" s="32"/>
      <c r="AFK69" s="32"/>
      <c r="AFL69" s="32"/>
      <c r="AFM69" s="32"/>
      <c r="AFN69" s="32"/>
      <c r="AFO69" s="32"/>
      <c r="AFP69" s="32"/>
      <c r="AFQ69" s="32"/>
      <c r="AFR69" s="32"/>
      <c r="AFS69" s="32"/>
      <c r="AFT69" s="32"/>
      <c r="AFU69" s="32"/>
      <c r="AFV69" s="32"/>
      <c r="AFW69" s="32"/>
      <c r="AFX69" s="32"/>
      <c r="AFY69" s="32"/>
      <c r="AFZ69" s="32"/>
      <c r="AGA69" s="32"/>
      <c r="AGB69" s="32"/>
      <c r="AGC69" s="32"/>
      <c r="AGD69" s="32"/>
      <c r="AGE69" s="32"/>
      <c r="AGF69" s="32"/>
      <c r="AGG69" s="32"/>
      <c r="AGH69" s="32"/>
      <c r="AGI69" s="32"/>
      <c r="AGJ69" s="32"/>
      <c r="AGK69" s="32"/>
      <c r="AGL69" s="32"/>
      <c r="AGM69" s="32"/>
      <c r="AGN69" s="32"/>
      <c r="AGO69" s="32"/>
      <c r="AGP69" s="32"/>
      <c r="AGQ69" s="32"/>
      <c r="AGR69" s="32"/>
      <c r="AGS69" s="32"/>
      <c r="AGT69" s="32"/>
      <c r="AGU69" s="32"/>
      <c r="AGV69" s="32"/>
      <c r="AGW69" s="32"/>
      <c r="AGX69" s="32"/>
      <c r="AGY69" s="32"/>
      <c r="AGZ69" s="32"/>
      <c r="AHA69" s="32"/>
      <c r="AHB69" s="32"/>
      <c r="AHC69" s="32"/>
      <c r="AHD69" s="32"/>
      <c r="AHE69" s="32"/>
      <c r="AHF69" s="32"/>
      <c r="AHG69" s="32"/>
      <c r="AHH69" s="32"/>
      <c r="AHI69" s="32"/>
      <c r="AHJ69" s="32"/>
      <c r="AHK69" s="32"/>
      <c r="AHL69" s="32"/>
      <c r="AHM69" s="32"/>
      <c r="AHN69" s="32"/>
      <c r="AHO69" s="32"/>
      <c r="AHP69" s="32"/>
      <c r="AHQ69" s="32"/>
      <c r="AHR69" s="32"/>
      <c r="AHS69" s="32"/>
      <c r="AHT69" s="32"/>
      <c r="AHU69" s="32"/>
      <c r="AHV69" s="32"/>
      <c r="AHW69" s="32"/>
      <c r="AHX69" s="32"/>
      <c r="AHY69" s="32"/>
      <c r="AHZ69" s="32"/>
      <c r="AIA69" s="32"/>
      <c r="AIB69" s="32"/>
      <c r="AIC69" s="32"/>
      <c r="AID69" s="32"/>
      <c r="AIE69" s="32"/>
      <c r="AIF69" s="32"/>
      <c r="AIG69" s="32"/>
      <c r="AIH69" s="32"/>
      <c r="AII69" s="32"/>
      <c r="AIJ69" s="32"/>
      <c r="AIK69" s="32"/>
      <c r="AIL69" s="32"/>
      <c r="AIM69" s="32"/>
      <c r="AIN69" s="32"/>
      <c r="AIO69" s="32"/>
      <c r="AIP69" s="32"/>
      <c r="AIQ69" s="32"/>
      <c r="AIR69" s="32"/>
      <c r="AIS69" s="32"/>
      <c r="AIT69" s="32"/>
      <c r="AIU69" s="32"/>
      <c r="AIV69" s="32"/>
      <c r="AIW69" s="32"/>
      <c r="AIX69" s="32"/>
      <c r="AIY69" s="32"/>
      <c r="AIZ69" s="32"/>
      <c r="AJA69" s="32"/>
      <c r="AJB69" s="32"/>
      <c r="AJC69" s="32"/>
      <c r="AJD69" s="32"/>
      <c r="AJE69" s="32"/>
      <c r="AJF69" s="32"/>
      <c r="AJG69" s="32"/>
      <c r="AJH69" s="32"/>
      <c r="AJI69" s="32"/>
      <c r="AJJ69" s="32"/>
      <c r="AJK69" s="32"/>
      <c r="AJL69" s="32"/>
      <c r="AJM69" s="32"/>
      <c r="AJN69" s="32"/>
      <c r="AJO69" s="32"/>
      <c r="AJP69" s="32"/>
      <c r="AJQ69" s="32"/>
      <c r="AJR69" s="32"/>
      <c r="AJS69" s="32"/>
      <c r="AJT69" s="32"/>
      <c r="AJU69" s="32"/>
      <c r="AJV69" s="32"/>
    </row>
    <row r="70" spans="1:5094" s="22" customFormat="1" ht="13" x14ac:dyDescent="0.3">
      <c r="A70" s="422"/>
      <c r="B70" s="423" t="s">
        <v>52</v>
      </c>
      <c r="C70" s="423"/>
      <c r="D70" s="431"/>
      <c r="E70" s="431"/>
      <c r="F70" s="426" t="s">
        <v>163</v>
      </c>
      <c r="G70" s="427">
        <f>SUM(G11)</f>
        <v>7.1500000000000003E-4</v>
      </c>
      <c r="H70" s="432"/>
      <c r="I70" s="429">
        <v>814272.82</v>
      </c>
      <c r="J70" s="429">
        <v>1694.37</v>
      </c>
      <c r="K70" s="429">
        <v>-4922.3</v>
      </c>
      <c r="L70" s="433">
        <f>SUM(I70:K70)</f>
        <v>811044.8899999999</v>
      </c>
      <c r="M70" s="433">
        <f>SUM(I70)</f>
        <v>814272.82</v>
      </c>
      <c r="N70" s="433">
        <f>SUM(L70)</f>
        <v>811044.8899999999</v>
      </c>
      <c r="O70" s="435"/>
      <c r="P70" s="59"/>
      <c r="Q70" s="47"/>
      <c r="R70" s="47"/>
      <c r="S70" s="47"/>
      <c r="T70" s="47"/>
      <c r="U70" s="47"/>
      <c r="V70" s="47"/>
      <c r="W70" s="47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  <c r="BL70" s="47"/>
      <c r="BM70" s="47"/>
      <c r="BN70" s="47"/>
      <c r="BO70" s="47"/>
      <c r="BP70" s="47"/>
      <c r="BQ70" s="47"/>
      <c r="BR70" s="47"/>
      <c r="BS70" s="47"/>
      <c r="BT70" s="47"/>
      <c r="BU70" s="47"/>
      <c r="BV70" s="47"/>
      <c r="BW70" s="47"/>
      <c r="BX70" s="47"/>
      <c r="BY70" s="47"/>
      <c r="BZ70" s="47"/>
      <c r="CA70" s="47"/>
      <c r="CB70" s="47"/>
      <c r="CC70" s="47"/>
      <c r="CD70" s="47"/>
      <c r="CE70" s="47"/>
      <c r="CF70" s="47"/>
      <c r="CG70" s="47"/>
      <c r="CH70" s="47"/>
      <c r="CI70" s="47"/>
      <c r="CJ70" s="47"/>
      <c r="CK70" s="47"/>
      <c r="CL70" s="47"/>
      <c r="CM70" s="47"/>
      <c r="CN70" s="47"/>
      <c r="CO70" s="47"/>
      <c r="CP70" s="47"/>
      <c r="CQ70" s="47"/>
      <c r="CR70" s="47"/>
      <c r="CS70" s="47"/>
      <c r="CT70" s="47"/>
      <c r="CU70" s="47"/>
      <c r="CV70" s="47"/>
      <c r="CW70" s="47"/>
      <c r="CX70" s="47"/>
      <c r="CY70" s="47"/>
      <c r="CZ70" s="47"/>
      <c r="DA70" s="47"/>
      <c r="DB70" s="47"/>
      <c r="DC70" s="47"/>
      <c r="DD70" s="47"/>
      <c r="DE70" s="47"/>
      <c r="DF70" s="47"/>
      <c r="DG70" s="47"/>
      <c r="DH70" s="47"/>
      <c r="DI70" s="47"/>
      <c r="DJ70" s="47"/>
      <c r="DK70" s="47"/>
      <c r="DL70" s="47"/>
      <c r="DM70" s="47"/>
      <c r="DN70" s="47"/>
      <c r="DO70" s="47"/>
      <c r="DP70" s="47"/>
      <c r="DQ70" s="47"/>
      <c r="DR70" s="47"/>
      <c r="DS70" s="47"/>
      <c r="DT70" s="47"/>
      <c r="DU70" s="47"/>
      <c r="DV70" s="47"/>
      <c r="DW70" s="47"/>
      <c r="DX70" s="47"/>
      <c r="DY70" s="47"/>
      <c r="DZ70" s="47"/>
      <c r="EA70" s="47"/>
      <c r="EB70" s="47"/>
      <c r="EC70" s="47"/>
      <c r="ED70" s="47"/>
      <c r="EE70" s="47"/>
      <c r="EF70" s="47"/>
      <c r="EG70" s="47"/>
      <c r="EH70" s="47"/>
      <c r="EI70" s="47"/>
      <c r="EJ70" s="47"/>
      <c r="EK70" s="47"/>
      <c r="EL70" s="47"/>
      <c r="EM70" s="47"/>
      <c r="EN70" s="47"/>
      <c r="EO70" s="47"/>
      <c r="EP70" s="47"/>
      <c r="EQ70" s="47"/>
      <c r="ER70" s="47"/>
      <c r="ES70" s="47"/>
      <c r="ET70" s="47"/>
      <c r="EU70" s="47"/>
      <c r="EV70" s="47"/>
      <c r="EW70" s="47"/>
      <c r="EX70" s="47"/>
      <c r="EY70" s="47"/>
      <c r="EZ70" s="47"/>
      <c r="FA70" s="47"/>
      <c r="FB70" s="47"/>
      <c r="FC70" s="47"/>
      <c r="FD70" s="47"/>
      <c r="FE70" s="47"/>
      <c r="FF70" s="47"/>
      <c r="FG70" s="47"/>
      <c r="FH70" s="47"/>
      <c r="FI70" s="47"/>
      <c r="FJ70" s="47"/>
      <c r="FK70" s="47"/>
      <c r="FL70" s="47"/>
      <c r="FM70" s="47"/>
      <c r="FN70" s="47"/>
      <c r="FO70" s="47"/>
      <c r="FP70" s="47"/>
      <c r="FQ70" s="47"/>
      <c r="FR70" s="47"/>
      <c r="FS70" s="47"/>
      <c r="FT70" s="47"/>
      <c r="FU70" s="47"/>
      <c r="FV70" s="47"/>
      <c r="FW70" s="47"/>
      <c r="FX70" s="47"/>
      <c r="FY70" s="47"/>
      <c r="FZ70" s="47"/>
      <c r="GA70" s="47"/>
      <c r="GB70" s="47"/>
      <c r="GC70" s="47"/>
      <c r="GD70" s="47"/>
      <c r="GE70" s="47"/>
      <c r="GF70" s="47"/>
      <c r="GG70" s="47"/>
      <c r="GH70" s="47"/>
      <c r="GI70" s="47"/>
      <c r="GJ70" s="47"/>
      <c r="GK70" s="47"/>
      <c r="GL70" s="47"/>
      <c r="GM70" s="47"/>
      <c r="GN70" s="47"/>
      <c r="GO70" s="47"/>
      <c r="GP70" s="47"/>
      <c r="GQ70" s="47"/>
      <c r="GR70" s="47"/>
      <c r="GS70" s="47"/>
      <c r="GT70" s="47"/>
      <c r="GU70" s="47"/>
      <c r="GV70" s="47"/>
      <c r="GW70" s="47"/>
      <c r="GX70" s="47"/>
      <c r="GY70" s="47"/>
      <c r="GZ70" s="47"/>
      <c r="HA70" s="47"/>
      <c r="HB70" s="47"/>
      <c r="HC70" s="47"/>
      <c r="HD70" s="47"/>
      <c r="HE70" s="47"/>
      <c r="HF70" s="47"/>
      <c r="HG70" s="47"/>
      <c r="HH70" s="47"/>
      <c r="HI70" s="47"/>
      <c r="HJ70" s="47"/>
      <c r="HK70" s="47"/>
      <c r="HL70" s="47"/>
      <c r="HM70" s="47"/>
      <c r="HN70" s="47"/>
      <c r="HO70" s="47"/>
      <c r="HP70" s="47"/>
      <c r="HQ70" s="47"/>
      <c r="HR70" s="47"/>
      <c r="HS70" s="47"/>
      <c r="HT70" s="47"/>
      <c r="HU70" s="47"/>
      <c r="HV70" s="47"/>
      <c r="HW70" s="47"/>
      <c r="HX70" s="47"/>
      <c r="HY70" s="47"/>
      <c r="HZ70" s="47"/>
      <c r="IA70" s="47"/>
      <c r="IB70" s="47"/>
      <c r="IC70" s="47"/>
      <c r="ID70" s="47"/>
      <c r="IE70" s="47"/>
      <c r="IF70" s="47"/>
      <c r="IG70" s="47"/>
      <c r="IH70" s="47"/>
      <c r="II70" s="47"/>
      <c r="IJ70" s="47"/>
      <c r="IK70" s="47"/>
      <c r="IL70" s="47"/>
      <c r="IM70" s="47"/>
      <c r="IN70" s="47"/>
      <c r="IO70" s="47"/>
      <c r="IP70" s="47"/>
      <c r="IQ70" s="47"/>
      <c r="IR70" s="47"/>
      <c r="IS70" s="47"/>
      <c r="IT70" s="47"/>
      <c r="IU70" s="47"/>
      <c r="IV70" s="47"/>
      <c r="IW70" s="47"/>
      <c r="IX70" s="47"/>
      <c r="IY70" s="47"/>
      <c r="IZ70" s="47"/>
      <c r="JA70" s="47"/>
      <c r="JB70" s="47"/>
      <c r="JC70" s="47"/>
      <c r="JD70" s="47"/>
      <c r="JE70" s="47"/>
      <c r="JF70" s="47"/>
      <c r="JG70" s="47"/>
      <c r="JH70" s="47"/>
      <c r="JI70" s="47"/>
      <c r="JJ70" s="47"/>
      <c r="JK70" s="47"/>
      <c r="JL70" s="47"/>
      <c r="JM70" s="47"/>
      <c r="JN70" s="47"/>
      <c r="JO70" s="47"/>
      <c r="JP70" s="47"/>
      <c r="JQ70" s="47"/>
      <c r="JR70" s="47"/>
      <c r="JS70" s="47"/>
      <c r="JT70" s="47"/>
      <c r="JU70" s="47"/>
      <c r="JV70" s="47"/>
      <c r="JW70" s="47"/>
      <c r="JX70" s="47"/>
      <c r="JY70" s="47"/>
      <c r="JZ70" s="47"/>
      <c r="KA70" s="47"/>
      <c r="KB70" s="47"/>
      <c r="KC70" s="47"/>
      <c r="KD70" s="47"/>
      <c r="KE70" s="47"/>
      <c r="KF70" s="47"/>
      <c r="KG70" s="47"/>
      <c r="KH70" s="47"/>
      <c r="KI70" s="47"/>
      <c r="KJ70" s="47"/>
      <c r="KK70" s="47"/>
      <c r="KL70" s="47"/>
      <c r="KM70" s="47"/>
      <c r="KN70" s="47"/>
      <c r="KO70" s="47"/>
      <c r="KP70" s="47"/>
      <c r="KQ70" s="47"/>
      <c r="KR70" s="47"/>
      <c r="KS70" s="47"/>
      <c r="KT70" s="47"/>
      <c r="KU70" s="47"/>
      <c r="KV70" s="47"/>
      <c r="KW70" s="47"/>
      <c r="KX70" s="47"/>
      <c r="KY70" s="47"/>
      <c r="KZ70" s="47"/>
      <c r="LA70" s="47"/>
      <c r="LB70" s="47"/>
      <c r="LC70" s="47"/>
      <c r="LD70" s="47"/>
      <c r="LE70" s="47"/>
      <c r="LF70" s="47"/>
      <c r="LG70" s="47"/>
      <c r="LH70" s="47"/>
      <c r="LI70" s="47"/>
      <c r="LJ70" s="47"/>
      <c r="LK70" s="47"/>
      <c r="LL70" s="47"/>
      <c r="LM70" s="47"/>
      <c r="LN70" s="47"/>
      <c r="LO70" s="47"/>
      <c r="LP70" s="47"/>
      <c r="LQ70" s="47"/>
      <c r="LR70" s="47"/>
      <c r="LS70" s="47"/>
      <c r="LT70" s="47"/>
      <c r="LU70" s="47"/>
      <c r="LV70" s="47"/>
      <c r="LW70" s="47"/>
      <c r="LX70" s="47"/>
      <c r="LY70" s="47"/>
      <c r="LZ70" s="47"/>
      <c r="MA70" s="47"/>
      <c r="MB70" s="47"/>
      <c r="MC70" s="47"/>
      <c r="MD70" s="47"/>
      <c r="ME70" s="47"/>
      <c r="MF70" s="47"/>
      <c r="MG70" s="47"/>
      <c r="MH70" s="47"/>
      <c r="MI70" s="47"/>
      <c r="MJ70" s="47"/>
      <c r="MK70" s="47"/>
      <c r="ML70" s="47"/>
      <c r="MM70" s="47"/>
      <c r="MN70" s="47"/>
      <c r="MO70" s="47"/>
      <c r="MP70" s="47"/>
      <c r="MQ70" s="47"/>
      <c r="MR70" s="47"/>
      <c r="MS70" s="47"/>
      <c r="MT70" s="47"/>
      <c r="MU70" s="47"/>
      <c r="MV70" s="47"/>
      <c r="MW70" s="47"/>
      <c r="MX70" s="47"/>
      <c r="MY70" s="47"/>
      <c r="MZ70" s="47"/>
      <c r="NA70" s="47"/>
      <c r="NB70" s="47"/>
      <c r="NC70" s="47"/>
      <c r="ND70" s="47"/>
      <c r="NE70" s="47"/>
      <c r="NF70" s="47"/>
      <c r="NG70" s="47"/>
      <c r="NH70" s="47"/>
      <c r="NI70" s="47"/>
      <c r="NJ70" s="47"/>
      <c r="NK70" s="47"/>
      <c r="NL70" s="47"/>
      <c r="NM70" s="47"/>
      <c r="NN70" s="47"/>
      <c r="NO70" s="47"/>
      <c r="NP70" s="47"/>
      <c r="NQ70" s="47"/>
      <c r="NR70" s="47"/>
      <c r="NS70" s="47"/>
      <c r="NT70" s="47"/>
      <c r="NU70" s="47"/>
      <c r="NV70" s="47"/>
      <c r="NW70" s="47"/>
      <c r="NX70" s="47"/>
      <c r="NY70" s="47"/>
      <c r="NZ70" s="47"/>
      <c r="OA70" s="47"/>
      <c r="OB70" s="47"/>
      <c r="OC70" s="47"/>
      <c r="OD70" s="47"/>
      <c r="OE70" s="47"/>
      <c r="OF70" s="47"/>
      <c r="OG70" s="47"/>
      <c r="OH70" s="47"/>
      <c r="OI70" s="47"/>
      <c r="OJ70" s="47"/>
      <c r="OK70" s="47"/>
      <c r="OL70" s="47"/>
      <c r="OM70" s="47"/>
      <c r="ON70" s="47"/>
      <c r="OO70" s="47"/>
      <c r="OP70" s="47"/>
      <c r="OQ70" s="47"/>
      <c r="OR70" s="47"/>
      <c r="OS70" s="47"/>
      <c r="OT70" s="47"/>
      <c r="OU70" s="47"/>
      <c r="OV70" s="47"/>
      <c r="OW70" s="47"/>
      <c r="OX70" s="47"/>
      <c r="OY70" s="47"/>
      <c r="OZ70" s="47"/>
      <c r="PA70" s="47"/>
      <c r="PB70" s="47"/>
      <c r="PC70" s="47"/>
      <c r="PD70" s="47"/>
      <c r="PE70" s="47"/>
      <c r="PF70" s="47"/>
      <c r="PG70" s="47"/>
      <c r="PH70" s="47"/>
      <c r="PI70" s="47"/>
      <c r="PJ70" s="47"/>
      <c r="PK70" s="47"/>
      <c r="PL70" s="47"/>
      <c r="PM70" s="47"/>
      <c r="PN70" s="47"/>
      <c r="PO70" s="47"/>
      <c r="PP70" s="47"/>
      <c r="PQ70" s="47"/>
      <c r="PR70" s="47"/>
      <c r="PS70" s="47"/>
      <c r="PT70" s="47"/>
      <c r="PU70" s="47"/>
      <c r="PV70" s="47"/>
      <c r="PW70" s="47"/>
      <c r="PX70" s="47"/>
      <c r="PY70" s="47"/>
      <c r="PZ70" s="47"/>
      <c r="QA70" s="47"/>
      <c r="QB70" s="47"/>
      <c r="QC70" s="47"/>
      <c r="QD70" s="47"/>
      <c r="QE70" s="47"/>
      <c r="QF70" s="47"/>
      <c r="QG70" s="47"/>
      <c r="QH70" s="47"/>
      <c r="QI70" s="47"/>
      <c r="QJ70" s="47"/>
      <c r="QK70" s="47"/>
      <c r="QL70" s="47"/>
      <c r="QM70" s="47"/>
      <c r="QN70" s="47"/>
      <c r="QO70" s="47"/>
      <c r="QP70" s="47"/>
      <c r="QQ70" s="47"/>
      <c r="QR70" s="47"/>
      <c r="QS70" s="47"/>
      <c r="QT70" s="47"/>
      <c r="QU70" s="47"/>
      <c r="QV70" s="47"/>
      <c r="QW70" s="47"/>
      <c r="QX70" s="47"/>
      <c r="QY70" s="47"/>
      <c r="QZ70" s="47"/>
      <c r="RA70" s="47"/>
      <c r="RB70" s="47"/>
      <c r="RC70" s="47"/>
      <c r="RD70" s="47"/>
      <c r="RE70" s="47"/>
      <c r="RF70" s="47"/>
      <c r="RG70" s="47"/>
      <c r="RH70" s="47"/>
      <c r="RI70" s="47"/>
      <c r="RJ70" s="47"/>
      <c r="RK70" s="47"/>
      <c r="RL70" s="47"/>
      <c r="RM70" s="47"/>
      <c r="RN70" s="47"/>
      <c r="RO70" s="47"/>
      <c r="RP70" s="47"/>
      <c r="RQ70" s="47"/>
      <c r="RR70" s="47"/>
      <c r="RS70" s="47"/>
      <c r="RT70" s="47"/>
      <c r="RU70" s="47"/>
      <c r="RV70" s="47"/>
      <c r="RW70" s="47"/>
      <c r="RX70" s="47"/>
      <c r="RY70" s="47"/>
      <c r="RZ70" s="47"/>
      <c r="SA70" s="47"/>
      <c r="SB70" s="47"/>
      <c r="SC70" s="47"/>
      <c r="SD70" s="47"/>
      <c r="SE70" s="47"/>
      <c r="SF70" s="47"/>
      <c r="SG70" s="47"/>
      <c r="SH70" s="47"/>
      <c r="SI70" s="47"/>
      <c r="SJ70" s="47"/>
      <c r="SK70" s="47"/>
      <c r="SL70" s="47"/>
      <c r="SM70" s="47"/>
      <c r="SN70" s="47"/>
      <c r="SO70" s="47"/>
      <c r="SP70" s="47"/>
      <c r="SQ70" s="47"/>
      <c r="SR70" s="47"/>
      <c r="SS70" s="47"/>
      <c r="ST70" s="47"/>
      <c r="SU70" s="47"/>
      <c r="SV70" s="47"/>
      <c r="SW70" s="47"/>
      <c r="SX70" s="47"/>
      <c r="SY70" s="47"/>
      <c r="SZ70" s="47"/>
      <c r="TA70" s="47"/>
      <c r="TB70" s="47"/>
      <c r="TC70" s="47"/>
      <c r="TD70" s="47"/>
      <c r="TE70" s="47"/>
      <c r="TF70" s="47"/>
      <c r="TG70" s="47"/>
      <c r="TH70" s="47"/>
      <c r="TI70" s="47"/>
      <c r="TJ70" s="47"/>
      <c r="TK70" s="47"/>
      <c r="TL70" s="47"/>
      <c r="TM70" s="47"/>
      <c r="TN70" s="47"/>
      <c r="TO70" s="47"/>
      <c r="TP70" s="47"/>
      <c r="TQ70" s="47"/>
      <c r="TR70" s="47"/>
      <c r="TS70" s="47"/>
      <c r="TT70" s="47"/>
      <c r="TU70" s="47"/>
      <c r="TV70" s="47"/>
      <c r="TW70" s="47"/>
      <c r="TX70" s="47"/>
      <c r="TY70" s="47"/>
      <c r="TZ70" s="47"/>
      <c r="UA70" s="47"/>
      <c r="UB70" s="47"/>
      <c r="UC70" s="47"/>
      <c r="UD70" s="47"/>
      <c r="UE70" s="47"/>
      <c r="UF70" s="47"/>
      <c r="UG70" s="47"/>
      <c r="UH70" s="47"/>
      <c r="UI70" s="47"/>
      <c r="UJ70" s="47"/>
      <c r="UK70" s="47"/>
      <c r="UL70" s="47"/>
      <c r="UM70" s="47"/>
      <c r="UN70" s="47"/>
      <c r="UO70" s="47"/>
      <c r="UP70" s="47"/>
      <c r="UQ70" s="47"/>
      <c r="UR70" s="47"/>
      <c r="US70" s="47"/>
      <c r="UT70" s="47"/>
      <c r="UU70" s="47"/>
      <c r="UV70" s="47"/>
      <c r="UW70" s="47"/>
      <c r="UX70" s="47"/>
      <c r="UY70" s="47"/>
      <c r="UZ70" s="47"/>
      <c r="VA70" s="47"/>
      <c r="VB70" s="47"/>
      <c r="VC70" s="47"/>
      <c r="VD70" s="47"/>
      <c r="VE70" s="47"/>
      <c r="VF70" s="47"/>
      <c r="VG70" s="47"/>
      <c r="VH70" s="47"/>
      <c r="VI70" s="47"/>
      <c r="VJ70" s="47"/>
      <c r="VK70" s="47"/>
      <c r="VL70" s="47"/>
      <c r="VM70" s="47"/>
      <c r="VN70" s="47"/>
      <c r="VO70" s="47"/>
      <c r="VP70" s="47"/>
      <c r="VQ70" s="47"/>
      <c r="VR70" s="47"/>
      <c r="VS70" s="47"/>
      <c r="VT70" s="47"/>
      <c r="VU70" s="47"/>
      <c r="VV70" s="47"/>
      <c r="VW70" s="47"/>
      <c r="VX70" s="47"/>
      <c r="VY70" s="47"/>
      <c r="VZ70" s="47"/>
      <c r="WA70" s="47"/>
      <c r="WB70" s="47"/>
      <c r="WC70" s="47"/>
      <c r="WD70" s="47"/>
      <c r="WE70" s="47"/>
      <c r="WF70" s="47"/>
      <c r="WG70" s="47"/>
      <c r="WH70" s="47"/>
      <c r="WI70" s="47"/>
      <c r="WJ70" s="47"/>
      <c r="WK70" s="47"/>
      <c r="WL70" s="47"/>
      <c r="WM70" s="47"/>
      <c r="WN70" s="47"/>
      <c r="WO70" s="47"/>
      <c r="WP70" s="47"/>
      <c r="WQ70" s="47"/>
      <c r="WR70" s="47"/>
      <c r="WS70" s="47"/>
      <c r="WT70" s="47"/>
      <c r="WU70" s="47"/>
      <c r="WV70" s="47"/>
      <c r="WW70" s="47"/>
      <c r="WX70" s="47"/>
      <c r="WY70" s="47"/>
      <c r="WZ70" s="47"/>
      <c r="XA70" s="47"/>
      <c r="XB70" s="47"/>
      <c r="XC70" s="47"/>
      <c r="XD70" s="47"/>
      <c r="XE70" s="47"/>
      <c r="XF70" s="47"/>
      <c r="XG70" s="47"/>
      <c r="XH70" s="47"/>
      <c r="XI70" s="47"/>
      <c r="XJ70" s="47"/>
      <c r="XK70" s="47"/>
      <c r="XL70" s="47"/>
      <c r="XM70" s="47"/>
      <c r="XN70" s="47"/>
      <c r="XO70" s="47"/>
      <c r="XP70" s="47"/>
      <c r="XQ70" s="47"/>
      <c r="XR70" s="47"/>
      <c r="XS70" s="47"/>
      <c r="XT70" s="47"/>
      <c r="XU70" s="47"/>
      <c r="XV70" s="47"/>
      <c r="XW70" s="47"/>
      <c r="XX70" s="47"/>
      <c r="XY70" s="47"/>
      <c r="XZ70" s="47"/>
      <c r="YA70" s="47"/>
      <c r="YB70" s="47"/>
      <c r="YC70" s="47"/>
      <c r="YD70" s="47"/>
      <c r="YE70" s="47"/>
      <c r="YF70" s="47"/>
      <c r="YG70" s="47"/>
      <c r="YH70" s="47"/>
      <c r="YI70" s="47"/>
      <c r="YJ70" s="47"/>
      <c r="YK70" s="47"/>
      <c r="YL70" s="47"/>
      <c r="YM70" s="47"/>
      <c r="YN70" s="47"/>
      <c r="YO70" s="47"/>
      <c r="YP70" s="47"/>
      <c r="YQ70" s="47"/>
      <c r="YR70" s="47"/>
      <c r="YS70" s="47"/>
      <c r="YT70" s="47"/>
      <c r="YU70" s="47"/>
      <c r="YV70" s="47"/>
      <c r="YW70" s="47"/>
      <c r="YX70" s="47"/>
      <c r="YY70" s="47"/>
      <c r="YZ70" s="47"/>
      <c r="ZA70" s="47"/>
      <c r="ZB70" s="47"/>
      <c r="ZC70" s="47"/>
      <c r="ZD70" s="47"/>
      <c r="ZE70" s="47"/>
      <c r="ZF70" s="47"/>
      <c r="ZG70" s="47"/>
      <c r="ZH70" s="47"/>
      <c r="ZI70" s="47"/>
      <c r="ZJ70" s="47"/>
      <c r="ZK70" s="47"/>
      <c r="ZL70" s="47"/>
      <c r="ZM70" s="47"/>
      <c r="ZN70" s="47"/>
      <c r="ZO70" s="47"/>
      <c r="ZP70" s="47"/>
      <c r="ZQ70" s="47"/>
      <c r="ZR70" s="47"/>
      <c r="ZS70" s="47"/>
      <c r="ZT70" s="47"/>
      <c r="ZU70" s="47"/>
      <c r="ZV70" s="47"/>
      <c r="ZW70" s="47"/>
      <c r="ZX70" s="47"/>
      <c r="ZY70" s="47"/>
      <c r="ZZ70" s="47"/>
      <c r="AAA70" s="47"/>
      <c r="AAB70" s="47"/>
      <c r="AAC70" s="47"/>
      <c r="AAD70" s="47"/>
      <c r="AAE70" s="47"/>
      <c r="AAF70" s="47"/>
      <c r="AAG70" s="47"/>
      <c r="AAH70" s="47"/>
      <c r="AAI70" s="47"/>
      <c r="AAJ70" s="47"/>
      <c r="AAK70" s="47"/>
      <c r="AAL70" s="47"/>
      <c r="AAM70" s="47"/>
      <c r="AAN70" s="47"/>
      <c r="AAO70" s="47"/>
      <c r="AAP70" s="47"/>
      <c r="AAQ70" s="47"/>
      <c r="AAR70" s="47"/>
      <c r="AAS70" s="47"/>
      <c r="AAT70" s="47"/>
      <c r="AAU70" s="47"/>
      <c r="AAV70" s="47"/>
      <c r="AAW70" s="47"/>
      <c r="AAX70" s="47"/>
      <c r="AAY70" s="47"/>
      <c r="AAZ70" s="47"/>
      <c r="ABA70" s="47"/>
      <c r="ABB70" s="47"/>
      <c r="ABC70" s="47"/>
      <c r="ABD70" s="47"/>
      <c r="ABE70" s="47"/>
      <c r="ABF70" s="47"/>
      <c r="ABG70" s="47"/>
      <c r="ABH70" s="47"/>
      <c r="ABI70" s="47"/>
      <c r="ABJ70" s="47"/>
      <c r="ABK70" s="47"/>
      <c r="ABL70" s="47"/>
      <c r="ABM70" s="47"/>
      <c r="ABN70" s="47"/>
      <c r="ABO70" s="47"/>
      <c r="ABP70" s="47"/>
      <c r="ABQ70" s="47"/>
      <c r="ABR70" s="47"/>
      <c r="ABS70" s="47"/>
      <c r="ABT70" s="47"/>
      <c r="ABU70" s="47"/>
      <c r="ABV70" s="47"/>
      <c r="ABW70" s="47"/>
      <c r="ABX70" s="47"/>
      <c r="ABY70" s="47"/>
      <c r="ABZ70" s="47"/>
      <c r="ACA70" s="47"/>
      <c r="ACB70" s="47"/>
      <c r="ACC70" s="47"/>
      <c r="ACD70" s="47"/>
      <c r="ACE70" s="47"/>
      <c r="ACF70" s="47"/>
      <c r="ACG70" s="47"/>
      <c r="ACH70" s="47"/>
      <c r="ACI70" s="47"/>
      <c r="ACJ70" s="47"/>
      <c r="ACK70" s="47"/>
      <c r="ACL70" s="47"/>
      <c r="ACM70" s="47"/>
      <c r="ACN70" s="47"/>
      <c r="ACO70" s="47"/>
      <c r="ACP70" s="47"/>
      <c r="ACQ70" s="47"/>
      <c r="ACR70" s="47"/>
      <c r="ACS70" s="47"/>
      <c r="ACT70" s="47"/>
      <c r="ACU70" s="47"/>
      <c r="ACV70" s="47"/>
      <c r="ACW70" s="47"/>
      <c r="ACX70" s="47"/>
      <c r="ACY70" s="47"/>
      <c r="ACZ70" s="47"/>
      <c r="ADA70" s="47"/>
      <c r="ADB70" s="47"/>
      <c r="ADC70" s="47"/>
      <c r="ADD70" s="47"/>
      <c r="ADE70" s="47"/>
      <c r="ADF70" s="47"/>
      <c r="ADG70" s="47"/>
      <c r="ADH70" s="47"/>
      <c r="ADI70" s="47"/>
      <c r="ADJ70" s="47"/>
      <c r="ADK70" s="47"/>
      <c r="ADL70" s="47"/>
      <c r="ADM70" s="47"/>
      <c r="ADN70" s="47"/>
      <c r="ADO70" s="47"/>
      <c r="ADP70" s="47"/>
      <c r="ADQ70" s="47"/>
      <c r="ADR70" s="47"/>
      <c r="ADS70" s="47"/>
      <c r="ADT70" s="47"/>
      <c r="ADU70" s="47"/>
      <c r="ADV70" s="47"/>
      <c r="ADW70" s="47"/>
      <c r="ADX70" s="47"/>
      <c r="ADY70" s="47"/>
      <c r="ADZ70" s="47"/>
      <c r="AEA70" s="47"/>
      <c r="AEB70" s="47"/>
      <c r="AEC70" s="47"/>
      <c r="AED70" s="47"/>
      <c r="AEE70" s="47"/>
      <c r="AEF70" s="47"/>
      <c r="AEG70" s="47"/>
      <c r="AEH70" s="47"/>
      <c r="AEI70" s="47"/>
      <c r="AEJ70" s="47"/>
      <c r="AEK70" s="47"/>
      <c r="AEL70" s="47"/>
      <c r="AEM70" s="47"/>
      <c r="AEN70" s="47"/>
      <c r="AEO70" s="47"/>
      <c r="AEP70" s="47"/>
      <c r="AEQ70" s="47"/>
      <c r="AER70" s="47"/>
      <c r="AES70" s="47"/>
      <c r="AET70" s="47"/>
      <c r="AEU70" s="47"/>
      <c r="AEV70" s="47"/>
      <c r="AEW70" s="47"/>
      <c r="AEX70" s="47"/>
      <c r="AEY70" s="47"/>
      <c r="AEZ70" s="47"/>
      <c r="AFA70" s="47"/>
      <c r="AFB70" s="47"/>
      <c r="AFC70" s="47"/>
      <c r="AFD70" s="47"/>
      <c r="AFE70" s="47"/>
      <c r="AFF70" s="47"/>
      <c r="AFG70" s="47"/>
      <c r="AFH70" s="47"/>
      <c r="AFI70" s="47"/>
      <c r="AFJ70" s="47"/>
      <c r="AFK70" s="47"/>
      <c r="AFL70" s="47"/>
      <c r="AFM70" s="47"/>
      <c r="AFN70" s="47"/>
      <c r="AFO70" s="47"/>
      <c r="AFP70" s="47"/>
      <c r="AFQ70" s="47"/>
      <c r="AFR70" s="47"/>
      <c r="AFS70" s="47"/>
      <c r="AFT70" s="47"/>
      <c r="AFU70" s="47"/>
      <c r="AFV70" s="47"/>
      <c r="AFW70" s="47"/>
      <c r="AFX70" s="47"/>
      <c r="AFY70" s="47"/>
      <c r="AFZ70" s="47"/>
      <c r="AGA70" s="47"/>
      <c r="AGB70" s="47"/>
      <c r="AGC70" s="47"/>
      <c r="AGD70" s="47"/>
      <c r="AGE70" s="47"/>
      <c r="AGF70" s="47"/>
      <c r="AGG70" s="47"/>
      <c r="AGH70" s="47"/>
      <c r="AGI70" s="47"/>
      <c r="AGJ70" s="47"/>
      <c r="AGK70" s="47"/>
      <c r="AGL70" s="47"/>
      <c r="AGM70" s="47"/>
      <c r="AGN70" s="47"/>
      <c r="AGO70" s="47"/>
      <c r="AGP70" s="47"/>
      <c r="AGQ70" s="47"/>
      <c r="AGR70" s="47"/>
      <c r="AGS70" s="47"/>
      <c r="AGT70" s="47"/>
      <c r="AGU70" s="47"/>
      <c r="AGV70" s="47"/>
      <c r="AGW70" s="47"/>
      <c r="AGX70" s="47"/>
      <c r="AGY70" s="47"/>
      <c r="AGZ70" s="47"/>
      <c r="AHA70" s="47"/>
      <c r="AHB70" s="47"/>
      <c r="AHC70" s="47"/>
      <c r="AHD70" s="47"/>
      <c r="AHE70" s="47"/>
      <c r="AHF70" s="47"/>
      <c r="AHG70" s="47"/>
      <c r="AHH70" s="47"/>
      <c r="AHI70" s="47"/>
      <c r="AHJ70" s="47"/>
      <c r="AHK70" s="47"/>
      <c r="AHL70" s="47"/>
      <c r="AHM70" s="47"/>
      <c r="AHN70" s="47"/>
      <c r="AHO70" s="47"/>
      <c r="AHP70" s="47"/>
      <c r="AHQ70" s="47"/>
      <c r="AHR70" s="47"/>
      <c r="AHS70" s="47"/>
      <c r="AHT70" s="47"/>
      <c r="AHU70" s="47"/>
      <c r="AHV70" s="47"/>
      <c r="AHW70" s="47"/>
      <c r="AHX70" s="47"/>
      <c r="AHY70" s="47"/>
      <c r="AHZ70" s="47"/>
      <c r="AIA70" s="47"/>
      <c r="AIB70" s="47"/>
      <c r="AIC70" s="47"/>
      <c r="AID70" s="47"/>
      <c r="AIE70" s="47"/>
      <c r="AIF70" s="47"/>
      <c r="AIG70" s="47"/>
      <c r="AIH70" s="47"/>
      <c r="AII70" s="47"/>
      <c r="AIJ70" s="47"/>
      <c r="AIK70" s="47"/>
      <c r="AIL70" s="47"/>
      <c r="AIM70" s="47"/>
      <c r="AIN70" s="47"/>
      <c r="AIO70" s="47"/>
      <c r="AIP70" s="47"/>
      <c r="AIQ70" s="47"/>
      <c r="AIR70" s="47"/>
      <c r="AIS70" s="47"/>
      <c r="AIT70" s="47"/>
      <c r="AIU70" s="47"/>
      <c r="AIV70" s="47"/>
      <c r="AIW70" s="47"/>
      <c r="AIX70" s="47"/>
      <c r="AIY70" s="47"/>
      <c r="AIZ70" s="47"/>
      <c r="AJA70" s="47"/>
      <c r="AJB70" s="47"/>
      <c r="AJC70" s="47"/>
      <c r="AJD70" s="47"/>
      <c r="AJE70" s="47"/>
      <c r="AJF70" s="47"/>
      <c r="AJG70" s="47"/>
      <c r="AJH70" s="47"/>
      <c r="AJI70" s="47"/>
      <c r="AJJ70" s="47"/>
      <c r="AJK70" s="47"/>
      <c r="AJL70" s="47"/>
      <c r="AJM70" s="47"/>
      <c r="AJN70" s="47"/>
      <c r="AJO70" s="47"/>
      <c r="AJP70" s="47"/>
      <c r="AJQ70" s="47"/>
      <c r="AJR70" s="47"/>
      <c r="AJS70" s="47"/>
      <c r="AJT70" s="47"/>
      <c r="AJU70" s="47"/>
      <c r="AJV70" s="47"/>
      <c r="AJW70" s="45"/>
      <c r="AJX70" s="45"/>
      <c r="AJY70" s="45"/>
      <c r="AJZ70" s="45"/>
      <c r="AKA70" s="45"/>
      <c r="AKB70" s="45"/>
      <c r="AKC70" s="45"/>
      <c r="AKD70" s="45"/>
      <c r="AKE70" s="45"/>
      <c r="AKF70" s="45"/>
      <c r="AKG70" s="45"/>
      <c r="AKH70" s="45"/>
      <c r="AKI70" s="45"/>
      <c r="AKJ70" s="45"/>
      <c r="AKK70" s="45"/>
      <c r="AKL70" s="45"/>
      <c r="AKM70" s="45"/>
      <c r="AKN70" s="45"/>
      <c r="AKO70" s="45"/>
      <c r="AKP70" s="45"/>
      <c r="AKQ70" s="45"/>
      <c r="AKR70" s="45"/>
      <c r="AKS70" s="45"/>
      <c r="AKT70" s="45"/>
      <c r="AKU70" s="45"/>
      <c r="AKV70" s="45"/>
      <c r="AKW70" s="45"/>
      <c r="AKX70" s="45"/>
      <c r="AKY70" s="45"/>
      <c r="AKZ70" s="45"/>
      <c r="ALA70" s="45"/>
      <c r="ALB70" s="45"/>
      <c r="ALC70" s="45"/>
      <c r="ALD70" s="45"/>
      <c r="ALE70" s="45"/>
      <c r="ALF70" s="45"/>
      <c r="ALG70" s="45"/>
      <c r="ALH70" s="45"/>
      <c r="ALI70" s="45"/>
      <c r="ALJ70" s="45"/>
      <c r="ALK70" s="45"/>
      <c r="ALL70" s="45"/>
      <c r="ALM70" s="45"/>
      <c r="ALN70" s="45"/>
      <c r="ALO70" s="45"/>
      <c r="ALP70" s="45"/>
      <c r="ALQ70" s="45"/>
      <c r="ALR70" s="45"/>
      <c r="ALS70" s="45"/>
      <c r="ALT70" s="45"/>
      <c r="ALU70" s="45"/>
      <c r="ALV70" s="45"/>
      <c r="ALW70" s="45"/>
      <c r="ALX70" s="45"/>
      <c r="ALY70" s="45"/>
      <c r="ALZ70" s="45"/>
      <c r="AMA70" s="45"/>
      <c r="AMB70" s="45"/>
      <c r="AMC70" s="45"/>
      <c r="AMD70" s="45"/>
      <c r="AME70" s="45"/>
      <c r="AMF70" s="45"/>
      <c r="AMG70" s="45"/>
      <c r="AMH70" s="45"/>
      <c r="AMI70" s="45"/>
      <c r="AMJ70" s="45"/>
      <c r="AMK70" s="45"/>
      <c r="AML70" s="45"/>
      <c r="AMM70" s="45"/>
      <c r="AMN70" s="45"/>
      <c r="AMO70" s="45"/>
      <c r="AMP70" s="45"/>
      <c r="AMQ70" s="45"/>
      <c r="AMR70" s="45"/>
      <c r="AMS70" s="45"/>
      <c r="AMT70" s="45"/>
      <c r="AMU70" s="45"/>
      <c r="AMV70" s="45"/>
      <c r="AMW70" s="45"/>
      <c r="AMX70" s="45"/>
      <c r="AMY70" s="45"/>
      <c r="AMZ70" s="45"/>
      <c r="ANA70" s="45"/>
      <c r="ANB70" s="45"/>
      <c r="ANC70" s="45"/>
      <c r="AND70" s="45"/>
      <c r="ANE70" s="45"/>
      <c r="ANF70" s="45"/>
      <c r="ANG70" s="45"/>
      <c r="ANH70" s="45"/>
      <c r="ANI70" s="45"/>
      <c r="ANJ70" s="45"/>
      <c r="ANK70" s="45"/>
      <c r="ANL70" s="45"/>
      <c r="ANM70" s="45"/>
      <c r="ANN70" s="45"/>
      <c r="ANO70" s="45"/>
      <c r="ANP70" s="45"/>
      <c r="ANQ70" s="45"/>
      <c r="ANR70" s="45"/>
      <c r="ANS70" s="45"/>
      <c r="ANT70" s="45"/>
      <c r="ANU70" s="45"/>
      <c r="ANV70" s="45"/>
      <c r="ANW70" s="45"/>
      <c r="ANX70" s="45"/>
      <c r="ANY70" s="45"/>
      <c r="ANZ70" s="45"/>
      <c r="AOA70" s="45"/>
      <c r="AOB70" s="45"/>
      <c r="AOC70" s="45"/>
      <c r="AOD70" s="45"/>
      <c r="AOE70" s="45"/>
      <c r="AOF70" s="45"/>
      <c r="AOG70" s="45"/>
      <c r="AOH70" s="45"/>
      <c r="AOI70" s="45"/>
      <c r="AOJ70" s="45"/>
      <c r="AOK70" s="45"/>
      <c r="AOL70" s="45"/>
      <c r="AOM70" s="45"/>
      <c r="AON70" s="45"/>
      <c r="AOO70" s="45"/>
      <c r="AOP70" s="45"/>
      <c r="AOQ70" s="45"/>
      <c r="AOR70" s="45"/>
      <c r="AOS70" s="45"/>
      <c r="AOT70" s="45"/>
      <c r="AOU70" s="45"/>
      <c r="AOV70" s="45"/>
      <c r="AOW70" s="45"/>
      <c r="AOX70" s="45"/>
      <c r="AOY70" s="45"/>
      <c r="AOZ70" s="45"/>
      <c r="APA70" s="45"/>
      <c r="APB70" s="45"/>
      <c r="APC70" s="45"/>
      <c r="APD70" s="45"/>
      <c r="APE70" s="45"/>
      <c r="APF70" s="45"/>
      <c r="APG70" s="45"/>
      <c r="APH70" s="45"/>
      <c r="API70" s="45"/>
      <c r="APJ70" s="45"/>
      <c r="APK70" s="45"/>
      <c r="APL70" s="45"/>
      <c r="APM70" s="45"/>
      <c r="APN70" s="45"/>
      <c r="APO70" s="45"/>
      <c r="APP70" s="45"/>
      <c r="APQ70" s="45"/>
      <c r="APR70" s="45"/>
      <c r="APS70" s="45"/>
      <c r="APT70" s="45"/>
      <c r="APU70" s="45"/>
      <c r="APV70" s="45"/>
      <c r="APW70" s="45"/>
      <c r="APX70" s="45"/>
      <c r="APY70" s="45"/>
      <c r="APZ70" s="45"/>
      <c r="AQA70" s="45"/>
      <c r="AQB70" s="45"/>
      <c r="AQC70" s="45"/>
      <c r="AQD70" s="45"/>
      <c r="AQE70" s="45"/>
      <c r="AQF70" s="45"/>
      <c r="AQG70" s="45"/>
      <c r="AQH70" s="45"/>
      <c r="AQI70" s="45"/>
      <c r="AQJ70" s="45"/>
      <c r="AQK70" s="45"/>
      <c r="AQL70" s="45"/>
      <c r="AQM70" s="45"/>
      <c r="AQN70" s="45"/>
      <c r="AQO70" s="45"/>
      <c r="AQP70" s="45"/>
      <c r="AQQ70" s="45"/>
      <c r="AQR70" s="45"/>
      <c r="AQS70" s="45"/>
      <c r="AQT70" s="45"/>
      <c r="AQU70" s="45"/>
      <c r="AQV70" s="45"/>
      <c r="AQW70" s="45"/>
      <c r="AQX70" s="45"/>
      <c r="AQY70" s="45"/>
      <c r="AQZ70" s="45"/>
      <c r="ARA70" s="45"/>
      <c r="ARB70" s="45"/>
      <c r="ARC70" s="45"/>
      <c r="ARD70" s="45"/>
      <c r="ARE70" s="45"/>
      <c r="ARF70" s="45"/>
      <c r="ARG70" s="45"/>
      <c r="ARH70" s="45"/>
      <c r="ARI70" s="45"/>
      <c r="ARJ70" s="45"/>
      <c r="ARK70" s="45"/>
      <c r="ARL70" s="45"/>
      <c r="ARM70" s="45"/>
      <c r="ARN70" s="45"/>
      <c r="ARO70" s="45"/>
      <c r="ARP70" s="45"/>
      <c r="ARQ70" s="45"/>
      <c r="ARR70" s="45"/>
      <c r="ARS70" s="45"/>
      <c r="ART70" s="45"/>
      <c r="ARU70" s="45"/>
      <c r="ARV70" s="45"/>
      <c r="ARW70" s="45"/>
      <c r="ARX70" s="45"/>
      <c r="ARY70" s="45"/>
      <c r="ARZ70" s="45"/>
      <c r="ASA70" s="45"/>
      <c r="ASB70" s="45"/>
      <c r="ASC70" s="45"/>
      <c r="ASD70" s="45"/>
      <c r="ASE70" s="45"/>
      <c r="ASF70" s="45"/>
      <c r="ASG70" s="45"/>
      <c r="ASH70" s="45"/>
      <c r="ASI70" s="45"/>
      <c r="ASJ70" s="45"/>
      <c r="ASK70" s="45"/>
      <c r="ASL70" s="45"/>
      <c r="ASM70" s="45"/>
      <c r="ASN70" s="45"/>
      <c r="ASO70" s="45"/>
      <c r="ASP70" s="45"/>
      <c r="ASQ70" s="45"/>
      <c r="ASR70" s="45"/>
      <c r="ASS70" s="45"/>
      <c r="AST70" s="45"/>
      <c r="ASU70" s="45"/>
      <c r="ASV70" s="45"/>
      <c r="ASW70" s="45"/>
      <c r="ASX70" s="45"/>
      <c r="ASY70" s="45"/>
      <c r="ASZ70" s="45"/>
      <c r="ATA70" s="45"/>
      <c r="ATB70" s="45"/>
      <c r="ATC70" s="45"/>
      <c r="ATD70" s="45"/>
      <c r="ATE70" s="45"/>
      <c r="ATF70" s="45"/>
      <c r="ATG70" s="45"/>
      <c r="ATH70" s="45"/>
      <c r="ATI70" s="45"/>
      <c r="ATJ70" s="45"/>
      <c r="ATK70" s="45"/>
      <c r="ATL70" s="45"/>
      <c r="ATM70" s="45"/>
      <c r="ATN70" s="45"/>
      <c r="ATO70" s="45"/>
      <c r="ATP70" s="45"/>
      <c r="ATQ70" s="45"/>
      <c r="ATR70" s="45"/>
      <c r="ATS70" s="45"/>
      <c r="ATT70" s="45"/>
      <c r="ATU70" s="45"/>
      <c r="ATV70" s="45"/>
      <c r="ATW70" s="45"/>
      <c r="ATX70" s="45"/>
      <c r="ATY70" s="45"/>
      <c r="ATZ70" s="45"/>
      <c r="AUA70" s="45"/>
      <c r="AUB70" s="45"/>
      <c r="AUC70" s="45"/>
      <c r="AUD70" s="45"/>
      <c r="AUE70" s="45"/>
      <c r="AUF70" s="45"/>
      <c r="AUG70" s="45"/>
      <c r="AUH70" s="45"/>
      <c r="AUI70" s="45"/>
      <c r="AUJ70" s="45"/>
      <c r="AUK70" s="45"/>
      <c r="AUL70" s="45"/>
      <c r="AUM70" s="45"/>
      <c r="AUN70" s="45"/>
      <c r="AUO70" s="45"/>
      <c r="AUP70" s="45"/>
      <c r="AUQ70" s="45"/>
      <c r="AUR70" s="45"/>
      <c r="AUS70" s="45"/>
      <c r="AUT70" s="45"/>
      <c r="AUU70" s="45"/>
      <c r="AUV70" s="45"/>
      <c r="AUW70" s="45"/>
      <c r="AUX70" s="45"/>
      <c r="AUY70" s="45"/>
      <c r="AUZ70" s="45"/>
      <c r="AVA70" s="45"/>
      <c r="AVB70" s="45"/>
      <c r="AVC70" s="45"/>
      <c r="AVD70" s="45"/>
      <c r="AVE70" s="45"/>
      <c r="AVF70" s="45"/>
      <c r="AVG70" s="45"/>
      <c r="AVH70" s="45"/>
      <c r="AVI70" s="45"/>
      <c r="AVJ70" s="45"/>
      <c r="AVK70" s="45"/>
      <c r="AVL70" s="45"/>
      <c r="AVM70" s="45"/>
      <c r="AVN70" s="45"/>
      <c r="AVO70" s="45"/>
      <c r="AVP70" s="45"/>
      <c r="AVQ70" s="45"/>
      <c r="AVR70" s="45"/>
      <c r="AVS70" s="45"/>
      <c r="AVT70" s="45"/>
      <c r="AVU70" s="45"/>
      <c r="AVV70" s="45"/>
      <c r="AVW70" s="45"/>
      <c r="AVX70" s="45"/>
      <c r="AVY70" s="45"/>
      <c r="AVZ70" s="45"/>
      <c r="AWA70" s="45"/>
      <c r="AWB70" s="45"/>
      <c r="AWC70" s="45"/>
      <c r="AWD70" s="45"/>
      <c r="AWE70" s="45"/>
      <c r="AWF70" s="45"/>
      <c r="AWG70" s="45"/>
      <c r="AWH70" s="45"/>
      <c r="AWI70" s="45"/>
      <c r="AWJ70" s="45"/>
      <c r="AWK70" s="45"/>
      <c r="AWL70" s="45"/>
      <c r="AWM70" s="45"/>
      <c r="AWN70" s="45"/>
      <c r="AWO70" s="45"/>
      <c r="AWP70" s="45"/>
      <c r="AWQ70" s="45"/>
      <c r="AWR70" s="45"/>
      <c r="AWS70" s="45"/>
      <c r="AWT70" s="45"/>
      <c r="AWU70" s="45"/>
      <c r="AWV70" s="45"/>
      <c r="AWW70" s="45"/>
      <c r="AWX70" s="45"/>
      <c r="AWY70" s="45"/>
      <c r="AWZ70" s="45"/>
      <c r="AXA70" s="45"/>
      <c r="AXB70" s="45"/>
      <c r="AXC70" s="45"/>
      <c r="AXD70" s="45"/>
      <c r="AXE70" s="45"/>
      <c r="AXF70" s="45"/>
      <c r="AXG70" s="45"/>
      <c r="AXH70" s="45"/>
      <c r="AXI70" s="45"/>
      <c r="AXJ70" s="45"/>
      <c r="AXK70" s="45"/>
      <c r="AXL70" s="45"/>
      <c r="AXM70" s="45"/>
      <c r="AXN70" s="45"/>
      <c r="AXO70" s="45"/>
      <c r="AXP70" s="45"/>
      <c r="AXQ70" s="45"/>
      <c r="AXR70" s="45"/>
      <c r="AXS70" s="45"/>
      <c r="AXT70" s="45"/>
      <c r="AXU70" s="45"/>
      <c r="AXV70" s="45"/>
      <c r="AXW70" s="45"/>
      <c r="AXX70" s="45"/>
      <c r="AXY70" s="45"/>
      <c r="AXZ70" s="45"/>
      <c r="AYA70" s="45"/>
      <c r="AYB70" s="45"/>
      <c r="AYC70" s="45"/>
      <c r="AYD70" s="45"/>
      <c r="AYE70" s="45"/>
      <c r="AYF70" s="45"/>
      <c r="AYG70" s="45"/>
      <c r="AYH70" s="45"/>
      <c r="AYI70" s="45"/>
      <c r="AYJ70" s="45"/>
      <c r="AYK70" s="45"/>
      <c r="AYL70" s="45"/>
      <c r="AYM70" s="45"/>
      <c r="AYN70" s="45"/>
      <c r="AYO70" s="45"/>
      <c r="AYP70" s="45"/>
      <c r="AYQ70" s="45"/>
      <c r="AYR70" s="45"/>
      <c r="AYS70" s="45"/>
      <c r="AYT70" s="45"/>
      <c r="AYU70" s="45"/>
      <c r="AYV70" s="45"/>
      <c r="AYW70" s="45"/>
      <c r="AYX70" s="45"/>
      <c r="AYY70" s="45"/>
      <c r="AYZ70" s="45"/>
      <c r="AZA70" s="45"/>
      <c r="AZB70" s="45"/>
      <c r="AZC70" s="45"/>
      <c r="AZD70" s="45"/>
      <c r="AZE70" s="45"/>
      <c r="AZF70" s="45"/>
      <c r="AZG70" s="45"/>
      <c r="AZH70" s="45"/>
      <c r="AZI70" s="45"/>
      <c r="AZJ70" s="45"/>
      <c r="AZK70" s="45"/>
      <c r="AZL70" s="45"/>
      <c r="AZM70" s="45"/>
      <c r="AZN70" s="45"/>
      <c r="AZO70" s="45"/>
      <c r="AZP70" s="45"/>
      <c r="AZQ70" s="45"/>
      <c r="AZR70" s="45"/>
      <c r="AZS70" s="45"/>
      <c r="AZT70" s="45"/>
      <c r="AZU70" s="45"/>
      <c r="AZV70" s="45"/>
      <c r="AZW70" s="45"/>
      <c r="AZX70" s="45"/>
      <c r="AZY70" s="45"/>
      <c r="AZZ70" s="45"/>
      <c r="BAA70" s="45"/>
      <c r="BAB70" s="45"/>
      <c r="BAC70" s="45"/>
      <c r="BAD70" s="45"/>
      <c r="BAE70" s="45"/>
      <c r="BAF70" s="45"/>
      <c r="BAG70" s="45"/>
      <c r="BAH70" s="45"/>
      <c r="BAI70" s="45"/>
      <c r="BAJ70" s="45"/>
      <c r="BAK70" s="45"/>
      <c r="BAL70" s="45"/>
      <c r="BAM70" s="45"/>
      <c r="BAN70" s="45"/>
      <c r="BAO70" s="45"/>
      <c r="BAP70" s="45"/>
      <c r="BAQ70" s="45"/>
      <c r="BAR70" s="45"/>
      <c r="BAS70" s="45"/>
      <c r="BAT70" s="45"/>
      <c r="BAU70" s="45"/>
      <c r="BAV70" s="45"/>
      <c r="BAW70" s="45"/>
      <c r="BAX70" s="45"/>
      <c r="BAY70" s="45"/>
      <c r="BAZ70" s="45"/>
      <c r="BBA70" s="45"/>
      <c r="BBB70" s="45"/>
      <c r="BBC70" s="45"/>
      <c r="BBD70" s="45"/>
      <c r="BBE70" s="45"/>
      <c r="BBF70" s="45"/>
      <c r="BBG70" s="45"/>
      <c r="BBH70" s="45"/>
      <c r="BBI70" s="45"/>
      <c r="BBJ70" s="45"/>
      <c r="BBK70" s="45"/>
      <c r="BBL70" s="45"/>
      <c r="BBM70" s="45"/>
      <c r="BBN70" s="45"/>
      <c r="BBO70" s="45"/>
      <c r="BBP70" s="45"/>
      <c r="BBQ70" s="45"/>
      <c r="BBR70" s="45"/>
      <c r="BBS70" s="45"/>
      <c r="BBT70" s="45"/>
      <c r="BBU70" s="45"/>
      <c r="BBV70" s="45"/>
      <c r="BBW70" s="45"/>
      <c r="BBX70" s="45"/>
      <c r="BBY70" s="45"/>
      <c r="BBZ70" s="45"/>
      <c r="BCA70" s="45"/>
      <c r="BCB70" s="45"/>
      <c r="BCC70" s="45"/>
      <c r="BCD70" s="45"/>
      <c r="BCE70" s="45"/>
      <c r="BCF70" s="45"/>
      <c r="BCG70" s="45"/>
      <c r="BCH70" s="45"/>
      <c r="BCI70" s="45"/>
      <c r="BCJ70" s="45"/>
      <c r="BCK70" s="45"/>
      <c r="BCL70" s="45"/>
      <c r="BCM70" s="45"/>
      <c r="BCN70" s="45"/>
      <c r="BCO70" s="45"/>
      <c r="BCP70" s="45"/>
      <c r="BCQ70" s="45"/>
      <c r="BCR70" s="45"/>
      <c r="BCS70" s="45"/>
      <c r="BCT70" s="45"/>
      <c r="BCU70" s="45"/>
      <c r="BCV70" s="45"/>
      <c r="BCW70" s="45"/>
      <c r="BCX70" s="45"/>
      <c r="BCY70" s="45"/>
      <c r="BCZ70" s="45"/>
      <c r="BDA70" s="45"/>
      <c r="BDB70" s="45"/>
      <c r="BDC70" s="45"/>
      <c r="BDD70" s="45"/>
      <c r="BDE70" s="45"/>
      <c r="BDF70" s="45"/>
      <c r="BDG70" s="45"/>
      <c r="BDH70" s="45"/>
      <c r="BDI70" s="45"/>
      <c r="BDJ70" s="45"/>
      <c r="BDK70" s="45"/>
      <c r="BDL70" s="45"/>
      <c r="BDM70" s="45"/>
      <c r="BDN70" s="45"/>
      <c r="BDO70" s="45"/>
      <c r="BDP70" s="45"/>
      <c r="BDQ70" s="45"/>
      <c r="BDR70" s="45"/>
      <c r="BDS70" s="45"/>
      <c r="BDT70" s="45"/>
      <c r="BDU70" s="45"/>
      <c r="BDV70" s="45"/>
      <c r="BDW70" s="45"/>
      <c r="BDX70" s="45"/>
      <c r="BDY70" s="45"/>
      <c r="BDZ70" s="45"/>
      <c r="BEA70" s="45"/>
      <c r="BEB70" s="45"/>
      <c r="BEC70" s="45"/>
      <c r="BED70" s="45"/>
      <c r="BEE70" s="45"/>
      <c r="BEF70" s="45"/>
      <c r="BEG70" s="45"/>
      <c r="BEH70" s="45"/>
      <c r="BEI70" s="45"/>
      <c r="BEJ70" s="45"/>
      <c r="BEK70" s="45"/>
      <c r="BEL70" s="45"/>
      <c r="BEM70" s="45"/>
      <c r="BEN70" s="45"/>
      <c r="BEO70" s="45"/>
      <c r="BEP70" s="45"/>
      <c r="BEQ70" s="45"/>
      <c r="BER70" s="45"/>
      <c r="BES70" s="45"/>
      <c r="BET70" s="45"/>
      <c r="BEU70" s="45"/>
      <c r="BEV70" s="45"/>
      <c r="BEW70" s="45"/>
      <c r="BEX70" s="45"/>
      <c r="BEY70" s="45"/>
      <c r="BEZ70" s="45"/>
      <c r="BFA70" s="45"/>
      <c r="BFB70" s="45"/>
      <c r="BFC70" s="45"/>
      <c r="BFD70" s="45"/>
      <c r="BFE70" s="45"/>
      <c r="BFF70" s="45"/>
      <c r="BFG70" s="45"/>
      <c r="BFH70" s="45"/>
      <c r="BFI70" s="45"/>
      <c r="BFJ70" s="45"/>
      <c r="BFK70" s="45"/>
      <c r="BFL70" s="45"/>
      <c r="BFM70" s="45"/>
      <c r="BFN70" s="45"/>
      <c r="BFO70" s="45"/>
      <c r="BFP70" s="45"/>
      <c r="BFQ70" s="45"/>
      <c r="BFR70" s="45"/>
      <c r="BFS70" s="45"/>
      <c r="BFT70" s="45"/>
      <c r="BFU70" s="45"/>
      <c r="BFV70" s="45"/>
      <c r="BFW70" s="45"/>
      <c r="BFX70" s="45"/>
      <c r="BFY70" s="45"/>
      <c r="BFZ70" s="45"/>
      <c r="BGA70" s="45"/>
      <c r="BGB70" s="45"/>
      <c r="BGC70" s="45"/>
      <c r="BGD70" s="45"/>
      <c r="BGE70" s="45"/>
      <c r="BGF70" s="45"/>
      <c r="BGG70" s="45"/>
      <c r="BGH70" s="45"/>
      <c r="BGI70" s="45"/>
      <c r="BGJ70" s="45"/>
      <c r="BGK70" s="45"/>
      <c r="BGL70" s="45"/>
      <c r="BGM70" s="45"/>
      <c r="BGN70" s="45"/>
      <c r="BGO70" s="45"/>
      <c r="BGP70" s="45"/>
      <c r="BGQ70" s="45"/>
      <c r="BGR70" s="45"/>
      <c r="BGS70" s="45"/>
      <c r="BGT70" s="45"/>
      <c r="BGU70" s="45"/>
      <c r="BGV70" s="45"/>
      <c r="BGW70" s="45"/>
      <c r="BGX70" s="45"/>
      <c r="BGY70" s="45"/>
      <c r="BGZ70" s="45"/>
      <c r="BHA70" s="45"/>
      <c r="BHB70" s="45"/>
      <c r="BHC70" s="45"/>
      <c r="BHD70" s="45"/>
      <c r="BHE70" s="45"/>
      <c r="BHF70" s="45"/>
      <c r="BHG70" s="45"/>
      <c r="BHH70" s="45"/>
      <c r="BHI70" s="45"/>
      <c r="BHJ70" s="45"/>
      <c r="BHK70" s="45"/>
      <c r="BHL70" s="45"/>
      <c r="BHM70" s="45"/>
      <c r="BHN70" s="45"/>
      <c r="BHO70" s="45"/>
      <c r="BHP70" s="45"/>
      <c r="BHQ70" s="45"/>
      <c r="BHR70" s="45"/>
      <c r="BHS70" s="45"/>
      <c r="BHT70" s="45"/>
      <c r="BHU70" s="45"/>
      <c r="BHV70" s="45"/>
      <c r="BHW70" s="45"/>
      <c r="BHX70" s="45"/>
      <c r="BHY70" s="45"/>
      <c r="BHZ70" s="45"/>
      <c r="BIA70" s="45"/>
      <c r="BIB70" s="45"/>
      <c r="BIC70" s="45"/>
      <c r="BID70" s="45"/>
      <c r="BIE70" s="45"/>
      <c r="BIF70" s="45"/>
      <c r="BIG70" s="45"/>
      <c r="BIH70" s="45"/>
      <c r="BII70" s="45"/>
      <c r="BIJ70" s="45"/>
      <c r="BIK70" s="45"/>
      <c r="BIL70" s="45"/>
      <c r="BIM70" s="45"/>
      <c r="BIN70" s="45"/>
      <c r="BIO70" s="45"/>
      <c r="BIP70" s="45"/>
      <c r="BIQ70" s="45"/>
      <c r="BIR70" s="45"/>
      <c r="BIS70" s="45"/>
      <c r="BIT70" s="45"/>
      <c r="BIU70" s="45"/>
      <c r="BIV70" s="45"/>
      <c r="BIW70" s="45"/>
      <c r="BIX70" s="45"/>
      <c r="BIY70" s="45"/>
      <c r="BIZ70" s="45"/>
      <c r="BJA70" s="45"/>
      <c r="BJB70" s="45"/>
      <c r="BJC70" s="45"/>
      <c r="BJD70" s="45"/>
      <c r="BJE70" s="45"/>
      <c r="BJF70" s="45"/>
      <c r="BJG70" s="45"/>
      <c r="BJH70" s="45"/>
      <c r="BJI70" s="45"/>
      <c r="BJJ70" s="45"/>
      <c r="BJK70" s="45"/>
      <c r="BJL70" s="45"/>
      <c r="BJM70" s="45"/>
      <c r="BJN70" s="45"/>
      <c r="BJO70" s="45"/>
      <c r="BJP70" s="45"/>
      <c r="BJQ70" s="45"/>
      <c r="BJR70" s="45"/>
      <c r="BJS70" s="45"/>
      <c r="BJT70" s="45"/>
      <c r="BJU70" s="45"/>
      <c r="BJV70" s="45"/>
      <c r="BJW70" s="45"/>
      <c r="BJX70" s="45"/>
      <c r="BJY70" s="45"/>
      <c r="BJZ70" s="45"/>
      <c r="BKA70" s="45"/>
      <c r="BKB70" s="45"/>
      <c r="BKC70" s="45"/>
      <c r="BKD70" s="45"/>
      <c r="BKE70" s="45"/>
      <c r="BKF70" s="45"/>
      <c r="BKG70" s="45"/>
      <c r="BKH70" s="45"/>
      <c r="BKI70" s="45"/>
      <c r="BKJ70" s="45"/>
      <c r="BKK70" s="45"/>
      <c r="BKL70" s="45"/>
      <c r="BKM70" s="45"/>
      <c r="BKN70" s="45"/>
      <c r="BKO70" s="45"/>
      <c r="BKP70" s="45"/>
      <c r="BKQ70" s="45"/>
      <c r="BKR70" s="45"/>
      <c r="BKS70" s="45"/>
      <c r="BKT70" s="45"/>
      <c r="BKU70" s="45"/>
      <c r="BKV70" s="45"/>
      <c r="BKW70" s="45"/>
      <c r="BKX70" s="45"/>
      <c r="BKY70" s="45"/>
      <c r="BKZ70" s="45"/>
      <c r="BLA70" s="45"/>
      <c r="BLB70" s="45"/>
      <c r="BLC70" s="45"/>
      <c r="BLD70" s="45"/>
      <c r="BLE70" s="45"/>
      <c r="BLF70" s="45"/>
      <c r="BLG70" s="45"/>
      <c r="BLH70" s="45"/>
      <c r="BLI70" s="45"/>
      <c r="BLJ70" s="45"/>
      <c r="BLK70" s="45"/>
      <c r="BLL70" s="45"/>
      <c r="BLM70" s="45"/>
      <c r="BLN70" s="45"/>
      <c r="BLO70" s="45"/>
      <c r="BLP70" s="45"/>
      <c r="BLQ70" s="45"/>
      <c r="BLR70" s="45"/>
      <c r="BLS70" s="45"/>
      <c r="BLT70" s="45"/>
      <c r="BLU70" s="45"/>
      <c r="BLV70" s="45"/>
      <c r="BLW70" s="45"/>
      <c r="BLX70" s="45"/>
      <c r="BLY70" s="45"/>
      <c r="BLZ70" s="45"/>
      <c r="BMA70" s="45"/>
      <c r="BMB70" s="45"/>
      <c r="BMC70" s="45"/>
      <c r="BMD70" s="45"/>
      <c r="BME70" s="45"/>
      <c r="BMF70" s="45"/>
      <c r="BMG70" s="45"/>
      <c r="BMH70" s="45"/>
      <c r="BMI70" s="45"/>
      <c r="BMJ70" s="45"/>
      <c r="BMK70" s="45"/>
      <c r="BML70" s="45"/>
      <c r="BMM70" s="45"/>
      <c r="BMN70" s="45"/>
      <c r="BMO70" s="45"/>
      <c r="BMP70" s="45"/>
      <c r="BMQ70" s="45"/>
      <c r="BMR70" s="45"/>
      <c r="BMS70" s="45"/>
      <c r="BMT70" s="45"/>
      <c r="BMU70" s="45"/>
      <c r="BMV70" s="45"/>
      <c r="BMW70" s="45"/>
      <c r="BMX70" s="45"/>
      <c r="BMY70" s="45"/>
      <c r="BMZ70" s="45"/>
      <c r="BNA70" s="45"/>
      <c r="BNB70" s="45"/>
      <c r="BNC70" s="45"/>
      <c r="BND70" s="45"/>
      <c r="BNE70" s="45"/>
      <c r="BNF70" s="45"/>
      <c r="BNG70" s="45"/>
      <c r="BNH70" s="45"/>
      <c r="BNI70" s="45"/>
      <c r="BNJ70" s="45"/>
      <c r="BNK70" s="45"/>
      <c r="BNL70" s="45"/>
      <c r="BNM70" s="45"/>
      <c r="BNN70" s="45"/>
      <c r="BNO70" s="45"/>
      <c r="BNP70" s="45"/>
      <c r="BNQ70" s="45"/>
      <c r="BNR70" s="45"/>
      <c r="BNS70" s="45"/>
      <c r="BNT70" s="45"/>
      <c r="BNU70" s="45"/>
      <c r="BNV70" s="45"/>
      <c r="BNW70" s="45"/>
      <c r="BNX70" s="45"/>
      <c r="BNY70" s="45"/>
      <c r="BNZ70" s="45"/>
      <c r="BOA70" s="45"/>
      <c r="BOB70" s="45"/>
      <c r="BOC70" s="45"/>
      <c r="BOD70" s="45"/>
      <c r="BOE70" s="45"/>
      <c r="BOF70" s="45"/>
      <c r="BOG70" s="45"/>
      <c r="BOH70" s="45"/>
      <c r="BOI70" s="45"/>
      <c r="BOJ70" s="45"/>
      <c r="BOK70" s="45"/>
      <c r="BOL70" s="45"/>
      <c r="BOM70" s="45"/>
      <c r="BON70" s="45"/>
      <c r="BOO70" s="45"/>
      <c r="BOP70" s="45"/>
      <c r="BOQ70" s="45"/>
      <c r="BOR70" s="45"/>
      <c r="BOS70" s="45"/>
      <c r="BOT70" s="45"/>
      <c r="BOU70" s="45"/>
      <c r="BOV70" s="45"/>
      <c r="BOW70" s="45"/>
      <c r="BOX70" s="45"/>
      <c r="BOY70" s="45"/>
      <c r="BOZ70" s="45"/>
      <c r="BPA70" s="45"/>
      <c r="BPB70" s="45"/>
      <c r="BPC70" s="45"/>
      <c r="BPD70" s="45"/>
      <c r="BPE70" s="45"/>
      <c r="BPF70" s="45"/>
      <c r="BPG70" s="45"/>
      <c r="BPH70" s="45"/>
      <c r="BPI70" s="45"/>
      <c r="BPJ70" s="45"/>
      <c r="BPK70" s="45"/>
      <c r="BPL70" s="45"/>
      <c r="BPM70" s="45"/>
      <c r="BPN70" s="45"/>
      <c r="BPO70" s="45"/>
      <c r="BPP70" s="45"/>
      <c r="BPQ70" s="45"/>
      <c r="BPR70" s="45"/>
      <c r="BPS70" s="45"/>
      <c r="BPT70" s="45"/>
      <c r="BPU70" s="45"/>
      <c r="BPV70" s="45"/>
      <c r="BPW70" s="45"/>
      <c r="BPX70" s="45"/>
      <c r="BPY70" s="45"/>
      <c r="BPZ70" s="45"/>
      <c r="BQA70" s="45"/>
      <c r="BQB70" s="45"/>
      <c r="BQC70" s="45"/>
      <c r="BQD70" s="45"/>
      <c r="BQE70" s="45"/>
      <c r="BQF70" s="45"/>
      <c r="BQG70" s="45"/>
      <c r="BQH70" s="45"/>
      <c r="BQI70" s="45"/>
      <c r="BQJ70" s="45"/>
      <c r="BQK70" s="45"/>
      <c r="BQL70" s="45"/>
      <c r="BQM70" s="45"/>
      <c r="BQN70" s="45"/>
      <c r="BQO70" s="45"/>
      <c r="BQP70" s="45"/>
      <c r="BQQ70" s="45"/>
      <c r="BQR70" s="45"/>
      <c r="BQS70" s="45"/>
      <c r="BQT70" s="45"/>
      <c r="BQU70" s="45"/>
      <c r="BQV70" s="45"/>
      <c r="BQW70" s="45"/>
      <c r="BQX70" s="45"/>
      <c r="BQY70" s="45"/>
      <c r="BQZ70" s="45"/>
      <c r="BRA70" s="45"/>
      <c r="BRB70" s="45"/>
      <c r="BRC70" s="45"/>
      <c r="BRD70" s="45"/>
      <c r="BRE70" s="45"/>
      <c r="BRF70" s="45"/>
      <c r="BRG70" s="45"/>
      <c r="BRH70" s="45"/>
      <c r="BRI70" s="45"/>
      <c r="BRJ70" s="45"/>
      <c r="BRK70" s="45"/>
      <c r="BRL70" s="45"/>
      <c r="BRM70" s="45"/>
      <c r="BRN70" s="45"/>
      <c r="BRO70" s="45"/>
      <c r="BRP70" s="45"/>
      <c r="BRQ70" s="45"/>
      <c r="BRR70" s="45"/>
      <c r="BRS70" s="45"/>
      <c r="BRT70" s="45"/>
      <c r="BRU70" s="45"/>
      <c r="BRV70" s="45"/>
      <c r="BRW70" s="45"/>
      <c r="BRX70" s="45"/>
      <c r="BRY70" s="45"/>
      <c r="BRZ70" s="45"/>
      <c r="BSA70" s="45"/>
      <c r="BSB70" s="45"/>
      <c r="BSC70" s="45"/>
      <c r="BSD70" s="45"/>
      <c r="BSE70" s="45"/>
      <c r="BSF70" s="45"/>
      <c r="BSG70" s="45"/>
      <c r="BSH70" s="45"/>
      <c r="BSI70" s="45"/>
      <c r="BSJ70" s="45"/>
      <c r="BSK70" s="45"/>
      <c r="BSL70" s="45"/>
      <c r="BSM70" s="45"/>
      <c r="BSN70" s="45"/>
      <c r="BSO70" s="45"/>
      <c r="BSP70" s="45"/>
      <c r="BSQ70" s="45"/>
      <c r="BSR70" s="45"/>
      <c r="BSS70" s="45"/>
      <c r="BST70" s="45"/>
      <c r="BSU70" s="45"/>
      <c r="BSV70" s="45"/>
      <c r="BSW70" s="45"/>
      <c r="BSX70" s="45"/>
      <c r="BSY70" s="45"/>
      <c r="BSZ70" s="45"/>
      <c r="BTA70" s="45"/>
      <c r="BTB70" s="45"/>
      <c r="BTC70" s="45"/>
      <c r="BTD70" s="45"/>
      <c r="BTE70" s="45"/>
      <c r="BTF70" s="45"/>
      <c r="BTG70" s="45"/>
      <c r="BTH70" s="45"/>
      <c r="BTI70" s="45"/>
      <c r="BTJ70" s="45"/>
      <c r="BTK70" s="45"/>
      <c r="BTL70" s="45"/>
      <c r="BTM70" s="45"/>
      <c r="BTN70" s="45"/>
      <c r="BTO70" s="45"/>
      <c r="BTP70" s="45"/>
      <c r="BTQ70" s="45"/>
      <c r="BTR70" s="45"/>
      <c r="BTS70" s="45"/>
      <c r="BTT70" s="45"/>
      <c r="BTU70" s="45"/>
      <c r="BTV70" s="45"/>
      <c r="BTW70" s="45"/>
      <c r="BTX70" s="45"/>
      <c r="BTY70" s="45"/>
      <c r="BTZ70" s="45"/>
      <c r="BUA70" s="45"/>
      <c r="BUB70" s="45"/>
      <c r="BUC70" s="45"/>
      <c r="BUD70" s="45"/>
      <c r="BUE70" s="45"/>
      <c r="BUF70" s="45"/>
      <c r="BUG70" s="45"/>
      <c r="BUH70" s="45"/>
      <c r="BUI70" s="45"/>
      <c r="BUJ70" s="45"/>
      <c r="BUK70" s="45"/>
      <c r="BUL70" s="45"/>
      <c r="BUM70" s="45"/>
      <c r="BUN70" s="45"/>
      <c r="BUO70" s="45"/>
      <c r="BUP70" s="45"/>
      <c r="BUQ70" s="45"/>
      <c r="BUR70" s="45"/>
      <c r="BUS70" s="45"/>
      <c r="BUT70" s="45"/>
      <c r="BUU70" s="45"/>
      <c r="BUV70" s="45"/>
      <c r="BUW70" s="45"/>
      <c r="BUX70" s="45"/>
      <c r="BUY70" s="45"/>
      <c r="BUZ70" s="45"/>
      <c r="BVA70" s="45"/>
      <c r="BVB70" s="45"/>
      <c r="BVC70" s="45"/>
      <c r="BVD70" s="45"/>
      <c r="BVE70" s="45"/>
      <c r="BVF70" s="45"/>
      <c r="BVG70" s="45"/>
      <c r="BVH70" s="45"/>
      <c r="BVI70" s="45"/>
      <c r="BVJ70" s="45"/>
      <c r="BVK70" s="45"/>
      <c r="BVL70" s="45"/>
      <c r="BVM70" s="45"/>
      <c r="BVN70" s="45"/>
      <c r="BVO70" s="45"/>
      <c r="BVP70" s="45"/>
      <c r="BVQ70" s="45"/>
      <c r="BVR70" s="45"/>
      <c r="BVS70" s="45"/>
      <c r="BVT70" s="45"/>
      <c r="BVU70" s="45"/>
      <c r="BVV70" s="45"/>
      <c r="BVW70" s="45"/>
      <c r="BVX70" s="45"/>
      <c r="BVY70" s="45"/>
      <c r="BVZ70" s="45"/>
      <c r="BWA70" s="45"/>
      <c r="BWB70" s="45"/>
      <c r="BWC70" s="45"/>
      <c r="BWD70" s="45"/>
      <c r="BWE70" s="45"/>
      <c r="BWF70" s="45"/>
      <c r="BWG70" s="45"/>
      <c r="BWH70" s="45"/>
      <c r="BWI70" s="45"/>
      <c r="BWJ70" s="45"/>
      <c r="BWK70" s="45"/>
      <c r="BWL70" s="45"/>
      <c r="BWM70" s="45"/>
      <c r="BWN70" s="45"/>
      <c r="BWO70" s="45"/>
      <c r="BWP70" s="45"/>
      <c r="BWQ70" s="45"/>
      <c r="BWR70" s="45"/>
      <c r="BWS70" s="45"/>
      <c r="BWT70" s="45"/>
      <c r="BWU70" s="45"/>
      <c r="BWV70" s="45"/>
      <c r="BWW70" s="45"/>
      <c r="BWX70" s="45"/>
      <c r="BWY70" s="45"/>
      <c r="BWZ70" s="45"/>
      <c r="BXA70" s="45"/>
      <c r="BXB70" s="45"/>
      <c r="BXC70" s="45"/>
      <c r="BXD70" s="45"/>
      <c r="BXE70" s="45"/>
      <c r="BXF70" s="45"/>
      <c r="BXG70" s="45"/>
      <c r="BXH70" s="45"/>
      <c r="BXI70" s="45"/>
      <c r="BXJ70" s="45"/>
      <c r="BXK70" s="45"/>
      <c r="BXL70" s="45"/>
      <c r="BXM70" s="45"/>
      <c r="BXN70" s="45"/>
      <c r="BXO70" s="45"/>
      <c r="BXP70" s="45"/>
      <c r="BXQ70" s="45"/>
      <c r="BXR70" s="45"/>
      <c r="BXS70" s="45"/>
      <c r="BXT70" s="45"/>
      <c r="BXU70" s="45"/>
      <c r="BXV70" s="45"/>
      <c r="BXW70" s="45"/>
      <c r="BXX70" s="45"/>
      <c r="BXY70" s="45"/>
      <c r="BXZ70" s="45"/>
      <c r="BYA70" s="45"/>
      <c r="BYB70" s="45"/>
      <c r="BYC70" s="45"/>
      <c r="BYD70" s="45"/>
      <c r="BYE70" s="45"/>
      <c r="BYF70" s="45"/>
      <c r="BYG70" s="45"/>
      <c r="BYH70" s="45"/>
      <c r="BYI70" s="45"/>
      <c r="BYJ70" s="45"/>
      <c r="BYK70" s="45"/>
      <c r="BYL70" s="45"/>
      <c r="BYM70" s="45"/>
      <c r="BYN70" s="45"/>
      <c r="BYO70" s="45"/>
      <c r="BYP70" s="45"/>
      <c r="BYQ70" s="45"/>
      <c r="BYR70" s="45"/>
      <c r="BYS70" s="45"/>
      <c r="BYT70" s="45"/>
      <c r="BYU70" s="45"/>
      <c r="BYV70" s="45"/>
      <c r="BYW70" s="45"/>
      <c r="BYX70" s="45"/>
      <c r="BYY70" s="45"/>
      <c r="BYZ70" s="45"/>
      <c r="BZA70" s="45"/>
      <c r="BZB70" s="45"/>
      <c r="BZC70" s="45"/>
      <c r="BZD70" s="45"/>
      <c r="BZE70" s="45"/>
      <c r="BZF70" s="45"/>
      <c r="BZG70" s="45"/>
      <c r="BZH70" s="45"/>
      <c r="BZI70" s="45"/>
      <c r="BZJ70" s="45"/>
      <c r="BZK70" s="45"/>
      <c r="BZL70" s="45"/>
      <c r="BZM70" s="45"/>
      <c r="BZN70" s="45"/>
      <c r="BZO70" s="45"/>
      <c r="BZP70" s="45"/>
      <c r="BZQ70" s="45"/>
      <c r="BZR70" s="45"/>
      <c r="BZS70" s="45"/>
      <c r="BZT70" s="45"/>
      <c r="BZU70" s="45"/>
      <c r="BZV70" s="45"/>
      <c r="BZW70" s="45"/>
      <c r="BZX70" s="45"/>
      <c r="BZY70" s="45"/>
      <c r="BZZ70" s="45"/>
      <c r="CAA70" s="45"/>
      <c r="CAB70" s="45"/>
      <c r="CAC70" s="45"/>
      <c r="CAD70" s="45"/>
      <c r="CAE70" s="45"/>
      <c r="CAF70" s="45"/>
      <c r="CAG70" s="45"/>
      <c r="CAH70" s="45"/>
      <c r="CAI70" s="45"/>
      <c r="CAJ70" s="45"/>
      <c r="CAK70" s="45"/>
      <c r="CAL70" s="45"/>
      <c r="CAM70" s="45"/>
      <c r="CAN70" s="45"/>
      <c r="CAO70" s="45"/>
      <c r="CAP70" s="45"/>
      <c r="CAQ70" s="45"/>
      <c r="CAR70" s="45"/>
      <c r="CAS70" s="45"/>
      <c r="CAT70" s="45"/>
      <c r="CAU70" s="45"/>
      <c r="CAV70" s="45"/>
      <c r="CAW70" s="45"/>
      <c r="CAX70" s="45"/>
      <c r="CAY70" s="45"/>
      <c r="CAZ70" s="45"/>
      <c r="CBA70" s="45"/>
      <c r="CBB70" s="45"/>
      <c r="CBC70" s="45"/>
      <c r="CBD70" s="45"/>
      <c r="CBE70" s="45"/>
      <c r="CBF70" s="45"/>
      <c r="CBG70" s="45"/>
      <c r="CBH70" s="45"/>
      <c r="CBI70" s="45"/>
      <c r="CBJ70" s="45"/>
      <c r="CBK70" s="45"/>
      <c r="CBL70" s="45"/>
      <c r="CBM70" s="45"/>
      <c r="CBN70" s="45"/>
      <c r="CBO70" s="45"/>
      <c r="CBP70" s="45"/>
      <c r="CBQ70" s="45"/>
      <c r="CBR70" s="45"/>
      <c r="CBS70" s="45"/>
      <c r="CBT70" s="45"/>
      <c r="CBU70" s="45"/>
      <c r="CBV70" s="45"/>
      <c r="CBW70" s="45"/>
      <c r="CBX70" s="45"/>
      <c r="CBY70" s="45"/>
      <c r="CBZ70" s="45"/>
      <c r="CCA70" s="45"/>
      <c r="CCB70" s="45"/>
      <c r="CCC70" s="45"/>
      <c r="CCD70" s="45"/>
      <c r="CCE70" s="45"/>
      <c r="CCF70" s="45"/>
      <c r="CCG70" s="45"/>
      <c r="CCH70" s="45"/>
      <c r="CCI70" s="45"/>
      <c r="CCJ70" s="45"/>
      <c r="CCK70" s="45"/>
      <c r="CCL70" s="45"/>
      <c r="CCM70" s="45"/>
      <c r="CCN70" s="45"/>
      <c r="CCO70" s="45"/>
      <c r="CCP70" s="45"/>
      <c r="CCQ70" s="45"/>
      <c r="CCR70" s="45"/>
      <c r="CCS70" s="45"/>
      <c r="CCT70" s="45"/>
      <c r="CCU70" s="45"/>
      <c r="CCV70" s="45"/>
      <c r="CCW70" s="45"/>
      <c r="CCX70" s="45"/>
      <c r="CCY70" s="45"/>
      <c r="CCZ70" s="45"/>
      <c r="CDA70" s="45"/>
      <c r="CDB70" s="45"/>
      <c r="CDC70" s="45"/>
      <c r="CDD70" s="45"/>
      <c r="CDE70" s="45"/>
      <c r="CDF70" s="45"/>
      <c r="CDG70" s="45"/>
      <c r="CDH70" s="45"/>
      <c r="CDI70" s="45"/>
      <c r="CDJ70" s="45"/>
      <c r="CDK70" s="45"/>
      <c r="CDL70" s="45"/>
      <c r="CDM70" s="45"/>
      <c r="CDN70" s="45"/>
      <c r="CDO70" s="45"/>
      <c r="CDP70" s="45"/>
      <c r="CDQ70" s="45"/>
      <c r="CDR70" s="45"/>
      <c r="CDS70" s="45"/>
      <c r="CDT70" s="45"/>
      <c r="CDU70" s="45"/>
      <c r="CDV70" s="45"/>
      <c r="CDW70" s="45"/>
      <c r="CDX70" s="45"/>
      <c r="CDY70" s="45"/>
      <c r="CDZ70" s="45"/>
      <c r="CEA70" s="45"/>
      <c r="CEB70" s="45"/>
      <c r="CEC70" s="45"/>
      <c r="CED70" s="45"/>
      <c r="CEE70" s="45"/>
      <c r="CEF70" s="45"/>
      <c r="CEG70" s="45"/>
      <c r="CEH70" s="45"/>
      <c r="CEI70" s="45"/>
      <c r="CEJ70" s="45"/>
      <c r="CEK70" s="45"/>
      <c r="CEL70" s="45"/>
      <c r="CEM70" s="45"/>
      <c r="CEN70" s="45"/>
      <c r="CEO70" s="45"/>
      <c r="CEP70" s="45"/>
      <c r="CEQ70" s="45"/>
      <c r="CER70" s="45"/>
      <c r="CES70" s="45"/>
      <c r="CET70" s="45"/>
      <c r="CEU70" s="45"/>
      <c r="CEV70" s="45"/>
      <c r="CEW70" s="45"/>
      <c r="CEX70" s="45"/>
      <c r="CEY70" s="45"/>
      <c r="CEZ70" s="45"/>
      <c r="CFA70" s="45"/>
      <c r="CFB70" s="45"/>
      <c r="CFC70" s="45"/>
      <c r="CFD70" s="45"/>
      <c r="CFE70" s="45"/>
      <c r="CFF70" s="45"/>
      <c r="CFG70" s="45"/>
      <c r="CFH70" s="45"/>
      <c r="CFI70" s="45"/>
      <c r="CFJ70" s="45"/>
      <c r="CFK70" s="45"/>
      <c r="CFL70" s="45"/>
      <c r="CFM70" s="45"/>
      <c r="CFN70" s="45"/>
      <c r="CFO70" s="45"/>
      <c r="CFP70" s="45"/>
      <c r="CFQ70" s="45"/>
      <c r="CFR70" s="45"/>
      <c r="CFS70" s="45"/>
      <c r="CFT70" s="45"/>
      <c r="CFU70" s="45"/>
      <c r="CFV70" s="45"/>
      <c r="CFW70" s="45"/>
      <c r="CFX70" s="45"/>
      <c r="CFY70" s="45"/>
      <c r="CFZ70" s="45"/>
      <c r="CGA70" s="45"/>
      <c r="CGB70" s="45"/>
      <c r="CGC70" s="45"/>
      <c r="CGD70" s="45"/>
      <c r="CGE70" s="45"/>
      <c r="CGF70" s="45"/>
      <c r="CGG70" s="45"/>
      <c r="CGH70" s="45"/>
      <c r="CGI70" s="45"/>
      <c r="CGJ70" s="45"/>
      <c r="CGK70" s="45"/>
      <c r="CGL70" s="45"/>
      <c r="CGM70" s="45"/>
      <c r="CGN70" s="45"/>
      <c r="CGO70" s="45"/>
      <c r="CGP70" s="45"/>
      <c r="CGQ70" s="45"/>
      <c r="CGR70" s="45"/>
      <c r="CGS70" s="45"/>
      <c r="CGT70" s="45"/>
      <c r="CGU70" s="45"/>
      <c r="CGV70" s="45"/>
      <c r="CGW70" s="45"/>
      <c r="CGX70" s="45"/>
      <c r="CGY70" s="45"/>
      <c r="CGZ70" s="45"/>
      <c r="CHA70" s="45"/>
      <c r="CHB70" s="45"/>
      <c r="CHC70" s="45"/>
      <c r="CHD70" s="45"/>
      <c r="CHE70" s="45"/>
      <c r="CHF70" s="45"/>
      <c r="CHG70" s="45"/>
      <c r="CHH70" s="45"/>
      <c r="CHI70" s="45"/>
      <c r="CHJ70" s="45"/>
      <c r="CHK70" s="45"/>
      <c r="CHL70" s="45"/>
      <c r="CHM70" s="45"/>
      <c r="CHN70" s="45"/>
      <c r="CHO70" s="45"/>
      <c r="CHP70" s="45"/>
      <c r="CHQ70" s="45"/>
      <c r="CHR70" s="45"/>
      <c r="CHS70" s="45"/>
      <c r="CHT70" s="45"/>
      <c r="CHU70" s="45"/>
      <c r="CHV70" s="45"/>
      <c r="CHW70" s="45"/>
      <c r="CHX70" s="45"/>
      <c r="CHY70" s="45"/>
      <c r="CHZ70" s="45"/>
      <c r="CIA70" s="45"/>
      <c r="CIB70" s="45"/>
      <c r="CIC70" s="45"/>
      <c r="CID70" s="45"/>
      <c r="CIE70" s="45"/>
      <c r="CIF70" s="45"/>
      <c r="CIG70" s="45"/>
      <c r="CIH70" s="45"/>
      <c r="CII70" s="45"/>
      <c r="CIJ70" s="45"/>
      <c r="CIK70" s="45"/>
      <c r="CIL70" s="45"/>
      <c r="CIM70" s="45"/>
      <c r="CIN70" s="45"/>
      <c r="CIO70" s="45"/>
      <c r="CIP70" s="45"/>
      <c r="CIQ70" s="45"/>
      <c r="CIR70" s="45"/>
      <c r="CIS70" s="45"/>
      <c r="CIT70" s="45"/>
      <c r="CIU70" s="45"/>
      <c r="CIV70" s="45"/>
      <c r="CIW70" s="45"/>
      <c r="CIX70" s="45"/>
      <c r="CIY70" s="45"/>
      <c r="CIZ70" s="45"/>
      <c r="CJA70" s="45"/>
      <c r="CJB70" s="45"/>
      <c r="CJC70" s="45"/>
      <c r="CJD70" s="45"/>
      <c r="CJE70" s="45"/>
      <c r="CJF70" s="45"/>
      <c r="CJG70" s="45"/>
      <c r="CJH70" s="45"/>
      <c r="CJI70" s="45"/>
      <c r="CJJ70" s="45"/>
      <c r="CJK70" s="45"/>
      <c r="CJL70" s="45"/>
      <c r="CJM70" s="45"/>
      <c r="CJN70" s="45"/>
      <c r="CJO70" s="45"/>
      <c r="CJP70" s="45"/>
      <c r="CJQ70" s="45"/>
      <c r="CJR70" s="45"/>
      <c r="CJS70" s="45"/>
      <c r="CJT70" s="45"/>
      <c r="CJU70" s="45"/>
      <c r="CJV70" s="45"/>
      <c r="CJW70" s="45"/>
      <c r="CJX70" s="45"/>
      <c r="CJY70" s="45"/>
      <c r="CJZ70" s="45"/>
      <c r="CKA70" s="45"/>
      <c r="CKB70" s="45"/>
      <c r="CKC70" s="45"/>
      <c r="CKD70" s="45"/>
      <c r="CKE70" s="45"/>
      <c r="CKF70" s="45"/>
      <c r="CKG70" s="45"/>
      <c r="CKH70" s="45"/>
      <c r="CKI70" s="45"/>
      <c r="CKJ70" s="45"/>
      <c r="CKK70" s="45"/>
      <c r="CKL70" s="45"/>
      <c r="CKM70" s="45"/>
      <c r="CKN70" s="45"/>
      <c r="CKO70" s="45"/>
      <c r="CKP70" s="45"/>
      <c r="CKQ70" s="45"/>
      <c r="CKR70" s="45"/>
      <c r="CKS70" s="45"/>
      <c r="CKT70" s="45"/>
      <c r="CKU70" s="45"/>
      <c r="CKV70" s="45"/>
      <c r="CKW70" s="45"/>
      <c r="CKX70" s="45"/>
      <c r="CKY70" s="45"/>
      <c r="CKZ70" s="45"/>
      <c r="CLA70" s="45"/>
      <c r="CLB70" s="45"/>
      <c r="CLC70" s="45"/>
      <c r="CLD70" s="45"/>
      <c r="CLE70" s="45"/>
      <c r="CLF70" s="45"/>
      <c r="CLG70" s="45"/>
      <c r="CLH70" s="45"/>
      <c r="CLI70" s="45"/>
      <c r="CLJ70" s="45"/>
      <c r="CLK70" s="45"/>
      <c r="CLL70" s="45"/>
      <c r="CLM70" s="45"/>
      <c r="CLN70" s="45"/>
      <c r="CLO70" s="45"/>
      <c r="CLP70" s="45"/>
      <c r="CLQ70" s="45"/>
      <c r="CLR70" s="45"/>
      <c r="CLS70" s="45"/>
      <c r="CLT70" s="45"/>
      <c r="CLU70" s="45"/>
      <c r="CLV70" s="45"/>
      <c r="CLW70" s="45"/>
      <c r="CLX70" s="45"/>
      <c r="CLY70" s="45"/>
      <c r="CLZ70" s="45"/>
      <c r="CMA70" s="45"/>
      <c r="CMB70" s="45"/>
      <c r="CMC70" s="45"/>
      <c r="CMD70" s="45"/>
      <c r="CME70" s="45"/>
      <c r="CMF70" s="45"/>
      <c r="CMG70" s="45"/>
      <c r="CMH70" s="45"/>
      <c r="CMI70" s="45"/>
      <c r="CMJ70" s="45"/>
      <c r="CMK70" s="45"/>
      <c r="CML70" s="45"/>
      <c r="CMM70" s="45"/>
      <c r="CMN70" s="45"/>
      <c r="CMO70" s="45"/>
      <c r="CMP70" s="45"/>
      <c r="CMQ70" s="45"/>
      <c r="CMR70" s="45"/>
      <c r="CMS70" s="45"/>
      <c r="CMT70" s="45"/>
      <c r="CMU70" s="45"/>
      <c r="CMV70" s="45"/>
      <c r="CMW70" s="45"/>
      <c r="CMX70" s="45"/>
      <c r="CMY70" s="45"/>
      <c r="CMZ70" s="45"/>
      <c r="CNA70" s="45"/>
      <c r="CNB70" s="45"/>
      <c r="CNC70" s="45"/>
      <c r="CND70" s="45"/>
      <c r="CNE70" s="45"/>
      <c r="CNF70" s="45"/>
      <c r="CNG70" s="45"/>
      <c r="CNH70" s="45"/>
      <c r="CNI70" s="45"/>
      <c r="CNJ70" s="45"/>
      <c r="CNK70" s="45"/>
      <c r="CNL70" s="45"/>
      <c r="CNM70" s="45"/>
      <c r="CNN70" s="45"/>
      <c r="CNO70" s="45"/>
      <c r="CNP70" s="45"/>
      <c r="CNQ70" s="45"/>
      <c r="CNR70" s="45"/>
      <c r="CNS70" s="45"/>
      <c r="CNT70" s="45"/>
      <c r="CNU70" s="45"/>
      <c r="CNV70" s="45"/>
      <c r="CNW70" s="45"/>
      <c r="CNX70" s="45"/>
      <c r="CNY70" s="45"/>
      <c r="CNZ70" s="45"/>
      <c r="COA70" s="45"/>
      <c r="COB70" s="45"/>
      <c r="COC70" s="45"/>
      <c r="COD70" s="45"/>
      <c r="COE70" s="45"/>
      <c r="COF70" s="45"/>
      <c r="COG70" s="45"/>
      <c r="COH70" s="45"/>
      <c r="COI70" s="45"/>
      <c r="COJ70" s="45"/>
      <c r="COK70" s="45"/>
      <c r="COL70" s="45"/>
      <c r="COM70" s="45"/>
      <c r="CON70" s="45"/>
      <c r="COO70" s="45"/>
      <c r="COP70" s="45"/>
      <c r="COQ70" s="45"/>
      <c r="COR70" s="45"/>
      <c r="COS70" s="45"/>
      <c r="COT70" s="45"/>
      <c r="COU70" s="45"/>
      <c r="COV70" s="45"/>
      <c r="COW70" s="45"/>
      <c r="COX70" s="45"/>
      <c r="COY70" s="45"/>
      <c r="COZ70" s="45"/>
      <c r="CPA70" s="45"/>
      <c r="CPB70" s="45"/>
      <c r="CPC70" s="45"/>
      <c r="CPD70" s="45"/>
      <c r="CPE70" s="45"/>
      <c r="CPF70" s="45"/>
      <c r="CPG70" s="45"/>
      <c r="CPH70" s="45"/>
      <c r="CPI70" s="45"/>
      <c r="CPJ70" s="45"/>
      <c r="CPK70" s="45"/>
      <c r="CPL70" s="45"/>
      <c r="CPM70" s="45"/>
      <c r="CPN70" s="45"/>
      <c r="CPO70" s="45"/>
      <c r="CPP70" s="45"/>
      <c r="CPQ70" s="45"/>
      <c r="CPR70" s="45"/>
      <c r="CPS70" s="45"/>
      <c r="CPT70" s="45"/>
      <c r="CPU70" s="45"/>
      <c r="CPV70" s="45"/>
      <c r="CPW70" s="45"/>
      <c r="CPX70" s="45"/>
      <c r="CPY70" s="45"/>
      <c r="CPZ70" s="45"/>
      <c r="CQA70" s="45"/>
      <c r="CQB70" s="45"/>
      <c r="CQC70" s="45"/>
      <c r="CQD70" s="45"/>
      <c r="CQE70" s="45"/>
      <c r="CQF70" s="45"/>
      <c r="CQG70" s="45"/>
      <c r="CQH70" s="45"/>
      <c r="CQI70" s="45"/>
      <c r="CQJ70" s="45"/>
      <c r="CQK70" s="45"/>
      <c r="CQL70" s="45"/>
      <c r="CQM70" s="45"/>
      <c r="CQN70" s="45"/>
      <c r="CQO70" s="45"/>
      <c r="CQP70" s="45"/>
      <c r="CQQ70" s="45"/>
      <c r="CQR70" s="45"/>
      <c r="CQS70" s="45"/>
      <c r="CQT70" s="45"/>
      <c r="CQU70" s="45"/>
      <c r="CQV70" s="45"/>
      <c r="CQW70" s="45"/>
      <c r="CQX70" s="45"/>
      <c r="CQY70" s="45"/>
      <c r="CQZ70" s="45"/>
      <c r="CRA70" s="45"/>
      <c r="CRB70" s="45"/>
      <c r="CRC70" s="45"/>
      <c r="CRD70" s="45"/>
      <c r="CRE70" s="45"/>
      <c r="CRF70" s="45"/>
      <c r="CRG70" s="45"/>
      <c r="CRH70" s="45"/>
      <c r="CRI70" s="45"/>
      <c r="CRJ70" s="45"/>
      <c r="CRK70" s="45"/>
      <c r="CRL70" s="45"/>
      <c r="CRM70" s="45"/>
      <c r="CRN70" s="45"/>
      <c r="CRO70" s="45"/>
      <c r="CRP70" s="45"/>
      <c r="CRQ70" s="45"/>
      <c r="CRR70" s="45"/>
      <c r="CRS70" s="45"/>
      <c r="CRT70" s="45"/>
      <c r="CRU70" s="45"/>
      <c r="CRV70" s="45"/>
      <c r="CRW70" s="45"/>
      <c r="CRX70" s="45"/>
      <c r="CRY70" s="45"/>
      <c r="CRZ70" s="45"/>
      <c r="CSA70" s="45"/>
      <c r="CSB70" s="45"/>
      <c r="CSC70" s="45"/>
      <c r="CSD70" s="45"/>
      <c r="CSE70" s="45"/>
      <c r="CSF70" s="45"/>
      <c r="CSG70" s="45"/>
      <c r="CSH70" s="45"/>
      <c r="CSI70" s="45"/>
      <c r="CSJ70" s="45"/>
      <c r="CSK70" s="45"/>
      <c r="CSL70" s="45"/>
      <c r="CSM70" s="45"/>
      <c r="CSN70" s="45"/>
      <c r="CSO70" s="45"/>
      <c r="CSP70" s="45"/>
      <c r="CSQ70" s="45"/>
      <c r="CSR70" s="45"/>
      <c r="CSS70" s="45"/>
      <c r="CST70" s="45"/>
      <c r="CSU70" s="45"/>
      <c r="CSV70" s="45"/>
      <c r="CSW70" s="45"/>
      <c r="CSX70" s="45"/>
      <c r="CSY70" s="45"/>
      <c r="CSZ70" s="45"/>
      <c r="CTA70" s="45"/>
      <c r="CTB70" s="45"/>
      <c r="CTC70" s="45"/>
      <c r="CTD70" s="45"/>
      <c r="CTE70" s="45"/>
      <c r="CTF70" s="45"/>
      <c r="CTG70" s="45"/>
      <c r="CTH70" s="45"/>
      <c r="CTI70" s="45"/>
      <c r="CTJ70" s="45"/>
      <c r="CTK70" s="45"/>
      <c r="CTL70" s="45"/>
      <c r="CTM70" s="45"/>
      <c r="CTN70" s="45"/>
      <c r="CTO70" s="45"/>
      <c r="CTP70" s="45"/>
      <c r="CTQ70" s="45"/>
      <c r="CTR70" s="45"/>
      <c r="CTS70" s="45"/>
      <c r="CTT70" s="45"/>
      <c r="CTU70" s="45"/>
      <c r="CTV70" s="45"/>
      <c r="CTW70" s="45"/>
      <c r="CTX70" s="45"/>
      <c r="CTY70" s="45"/>
      <c r="CTZ70" s="45"/>
      <c r="CUA70" s="45"/>
      <c r="CUB70" s="45"/>
      <c r="CUC70" s="45"/>
      <c r="CUD70" s="45"/>
      <c r="CUE70" s="45"/>
      <c r="CUF70" s="45"/>
      <c r="CUG70" s="45"/>
      <c r="CUH70" s="45"/>
      <c r="CUI70" s="45"/>
      <c r="CUJ70" s="45"/>
      <c r="CUK70" s="45"/>
      <c r="CUL70" s="45"/>
      <c r="CUM70" s="45"/>
      <c r="CUN70" s="45"/>
      <c r="CUO70" s="45"/>
      <c r="CUP70" s="45"/>
      <c r="CUQ70" s="45"/>
      <c r="CUR70" s="45"/>
      <c r="CUS70" s="45"/>
      <c r="CUT70" s="45"/>
      <c r="CUU70" s="45"/>
      <c r="CUV70" s="45"/>
      <c r="CUW70" s="45"/>
      <c r="CUX70" s="45"/>
      <c r="CUY70" s="45"/>
      <c r="CUZ70" s="45"/>
      <c r="CVA70" s="45"/>
      <c r="CVB70" s="45"/>
      <c r="CVC70" s="45"/>
      <c r="CVD70" s="45"/>
      <c r="CVE70" s="45"/>
      <c r="CVF70" s="45"/>
      <c r="CVG70" s="45"/>
      <c r="CVH70" s="45"/>
      <c r="CVI70" s="45"/>
      <c r="CVJ70" s="45"/>
      <c r="CVK70" s="45"/>
      <c r="CVL70" s="45"/>
      <c r="CVM70" s="45"/>
      <c r="CVN70" s="45"/>
      <c r="CVO70" s="45"/>
      <c r="CVP70" s="45"/>
      <c r="CVQ70" s="45"/>
      <c r="CVR70" s="45"/>
      <c r="CVS70" s="45"/>
      <c r="CVT70" s="45"/>
      <c r="CVU70" s="45"/>
      <c r="CVV70" s="45"/>
      <c r="CVW70" s="45"/>
      <c r="CVX70" s="45"/>
      <c r="CVY70" s="45"/>
      <c r="CVZ70" s="45"/>
      <c r="CWA70" s="45"/>
      <c r="CWB70" s="45"/>
      <c r="CWC70" s="45"/>
      <c r="CWD70" s="45"/>
      <c r="CWE70" s="45"/>
      <c r="CWF70" s="45"/>
      <c r="CWG70" s="45"/>
      <c r="CWH70" s="45"/>
      <c r="CWI70" s="45"/>
      <c r="CWJ70" s="45"/>
      <c r="CWK70" s="45"/>
      <c r="CWL70" s="45"/>
      <c r="CWM70" s="45"/>
      <c r="CWN70" s="45"/>
      <c r="CWO70" s="45"/>
      <c r="CWP70" s="45"/>
      <c r="CWQ70" s="45"/>
      <c r="CWR70" s="45"/>
      <c r="CWS70" s="45"/>
      <c r="CWT70" s="45"/>
      <c r="CWU70" s="45"/>
      <c r="CWV70" s="45"/>
      <c r="CWW70" s="45"/>
      <c r="CWX70" s="45"/>
      <c r="CWY70" s="45"/>
      <c r="CWZ70" s="45"/>
      <c r="CXA70" s="45"/>
      <c r="CXB70" s="45"/>
      <c r="CXC70" s="45"/>
      <c r="CXD70" s="45"/>
      <c r="CXE70" s="45"/>
      <c r="CXF70" s="45"/>
      <c r="CXG70" s="45"/>
      <c r="CXH70" s="45"/>
      <c r="CXI70" s="45"/>
      <c r="CXJ70" s="45"/>
      <c r="CXK70" s="45"/>
      <c r="CXL70" s="45"/>
      <c r="CXM70" s="45"/>
      <c r="CXN70" s="45"/>
      <c r="CXO70" s="45"/>
      <c r="CXP70" s="45"/>
      <c r="CXQ70" s="45"/>
      <c r="CXR70" s="45"/>
      <c r="CXS70" s="45"/>
      <c r="CXT70" s="45"/>
      <c r="CXU70" s="45"/>
      <c r="CXV70" s="45"/>
      <c r="CXW70" s="45"/>
      <c r="CXX70" s="45"/>
      <c r="CXY70" s="45"/>
      <c r="CXZ70" s="45"/>
      <c r="CYA70" s="45"/>
      <c r="CYB70" s="45"/>
      <c r="CYC70" s="45"/>
      <c r="CYD70" s="45"/>
      <c r="CYE70" s="45"/>
      <c r="CYF70" s="45"/>
      <c r="CYG70" s="45"/>
      <c r="CYH70" s="45"/>
      <c r="CYI70" s="45"/>
      <c r="CYJ70" s="45"/>
      <c r="CYK70" s="45"/>
      <c r="CYL70" s="45"/>
      <c r="CYM70" s="45"/>
      <c r="CYN70" s="45"/>
      <c r="CYO70" s="45"/>
      <c r="CYP70" s="45"/>
      <c r="CYQ70" s="45"/>
      <c r="CYR70" s="45"/>
      <c r="CYS70" s="45"/>
      <c r="CYT70" s="45"/>
      <c r="CYU70" s="45"/>
      <c r="CYV70" s="45"/>
      <c r="CYW70" s="45"/>
      <c r="CYX70" s="45"/>
      <c r="CYY70" s="45"/>
      <c r="CYZ70" s="45"/>
      <c r="CZA70" s="45"/>
      <c r="CZB70" s="45"/>
      <c r="CZC70" s="45"/>
      <c r="CZD70" s="45"/>
      <c r="CZE70" s="45"/>
      <c r="CZF70" s="45"/>
      <c r="CZG70" s="45"/>
      <c r="CZH70" s="45"/>
      <c r="CZI70" s="45"/>
      <c r="CZJ70" s="45"/>
      <c r="CZK70" s="45"/>
      <c r="CZL70" s="45"/>
      <c r="CZM70" s="45"/>
      <c r="CZN70" s="45"/>
      <c r="CZO70" s="45"/>
      <c r="CZP70" s="45"/>
      <c r="CZQ70" s="45"/>
      <c r="CZR70" s="45"/>
      <c r="CZS70" s="45"/>
      <c r="CZT70" s="45"/>
      <c r="CZU70" s="45"/>
      <c r="CZV70" s="45"/>
      <c r="CZW70" s="45"/>
      <c r="CZX70" s="45"/>
      <c r="CZY70" s="45"/>
      <c r="CZZ70" s="45"/>
      <c r="DAA70" s="45"/>
      <c r="DAB70" s="45"/>
      <c r="DAC70" s="45"/>
      <c r="DAD70" s="45"/>
      <c r="DAE70" s="45"/>
      <c r="DAF70" s="45"/>
      <c r="DAG70" s="45"/>
      <c r="DAH70" s="45"/>
      <c r="DAI70" s="45"/>
      <c r="DAJ70" s="45"/>
      <c r="DAK70" s="45"/>
      <c r="DAL70" s="45"/>
      <c r="DAM70" s="45"/>
      <c r="DAN70" s="45"/>
      <c r="DAO70" s="45"/>
      <c r="DAP70" s="45"/>
      <c r="DAQ70" s="45"/>
      <c r="DAR70" s="45"/>
      <c r="DAS70" s="45"/>
      <c r="DAT70" s="45"/>
      <c r="DAU70" s="45"/>
      <c r="DAV70" s="45"/>
      <c r="DAW70" s="45"/>
      <c r="DAX70" s="45"/>
      <c r="DAY70" s="45"/>
      <c r="DAZ70" s="45"/>
      <c r="DBA70" s="45"/>
      <c r="DBB70" s="45"/>
      <c r="DBC70" s="45"/>
      <c r="DBD70" s="45"/>
      <c r="DBE70" s="45"/>
      <c r="DBF70" s="45"/>
      <c r="DBG70" s="45"/>
      <c r="DBH70" s="45"/>
      <c r="DBI70" s="45"/>
      <c r="DBJ70" s="45"/>
      <c r="DBK70" s="45"/>
      <c r="DBL70" s="45"/>
      <c r="DBM70" s="45"/>
      <c r="DBN70" s="45"/>
      <c r="DBO70" s="45"/>
      <c r="DBP70" s="45"/>
      <c r="DBQ70" s="45"/>
      <c r="DBR70" s="45"/>
      <c r="DBS70" s="45"/>
      <c r="DBT70" s="45"/>
      <c r="DBU70" s="45"/>
      <c r="DBV70" s="45"/>
      <c r="DBW70" s="45"/>
      <c r="DBX70" s="45"/>
      <c r="DBY70" s="45"/>
      <c r="DBZ70" s="45"/>
      <c r="DCA70" s="45"/>
      <c r="DCB70" s="45"/>
      <c r="DCC70" s="45"/>
      <c r="DCD70" s="45"/>
      <c r="DCE70" s="45"/>
      <c r="DCF70" s="45"/>
      <c r="DCG70" s="45"/>
      <c r="DCH70" s="45"/>
      <c r="DCI70" s="45"/>
      <c r="DCJ70" s="45"/>
      <c r="DCK70" s="45"/>
      <c r="DCL70" s="45"/>
      <c r="DCM70" s="45"/>
      <c r="DCN70" s="45"/>
      <c r="DCO70" s="45"/>
      <c r="DCP70" s="45"/>
      <c r="DCQ70" s="45"/>
      <c r="DCR70" s="45"/>
      <c r="DCS70" s="45"/>
      <c r="DCT70" s="45"/>
      <c r="DCU70" s="45"/>
      <c r="DCV70" s="45"/>
      <c r="DCW70" s="45"/>
      <c r="DCX70" s="45"/>
      <c r="DCY70" s="45"/>
      <c r="DCZ70" s="45"/>
      <c r="DDA70" s="45"/>
      <c r="DDB70" s="45"/>
      <c r="DDC70" s="45"/>
      <c r="DDD70" s="45"/>
      <c r="DDE70" s="45"/>
      <c r="DDF70" s="45"/>
      <c r="DDG70" s="45"/>
      <c r="DDH70" s="45"/>
      <c r="DDI70" s="45"/>
      <c r="DDJ70" s="45"/>
      <c r="DDK70" s="45"/>
      <c r="DDL70" s="45"/>
      <c r="DDM70" s="45"/>
      <c r="DDN70" s="45"/>
      <c r="DDO70" s="45"/>
      <c r="DDP70" s="45"/>
      <c r="DDQ70" s="45"/>
      <c r="DDR70" s="45"/>
      <c r="DDS70" s="45"/>
      <c r="DDT70" s="45"/>
      <c r="DDU70" s="45"/>
      <c r="DDV70" s="45"/>
      <c r="DDW70" s="45"/>
      <c r="DDX70" s="45"/>
      <c r="DDY70" s="45"/>
      <c r="DDZ70" s="45"/>
      <c r="DEA70" s="45"/>
      <c r="DEB70" s="45"/>
      <c r="DEC70" s="45"/>
      <c r="DED70" s="45"/>
      <c r="DEE70" s="45"/>
      <c r="DEF70" s="45"/>
      <c r="DEG70" s="45"/>
      <c r="DEH70" s="45"/>
      <c r="DEI70" s="45"/>
      <c r="DEJ70" s="45"/>
      <c r="DEK70" s="45"/>
      <c r="DEL70" s="45"/>
      <c r="DEM70" s="45"/>
      <c r="DEN70" s="45"/>
      <c r="DEO70" s="45"/>
      <c r="DEP70" s="45"/>
      <c r="DEQ70" s="45"/>
      <c r="DER70" s="45"/>
      <c r="DES70" s="45"/>
      <c r="DET70" s="45"/>
      <c r="DEU70" s="45"/>
      <c r="DEV70" s="45"/>
      <c r="DEW70" s="45"/>
      <c r="DEX70" s="45"/>
      <c r="DEY70" s="45"/>
      <c r="DEZ70" s="45"/>
      <c r="DFA70" s="45"/>
      <c r="DFB70" s="45"/>
      <c r="DFC70" s="45"/>
      <c r="DFD70" s="45"/>
      <c r="DFE70" s="45"/>
      <c r="DFF70" s="45"/>
      <c r="DFG70" s="45"/>
      <c r="DFH70" s="45"/>
      <c r="DFI70" s="45"/>
      <c r="DFJ70" s="45"/>
      <c r="DFK70" s="45"/>
      <c r="DFL70" s="45"/>
      <c r="DFM70" s="45"/>
      <c r="DFN70" s="45"/>
      <c r="DFO70" s="45"/>
      <c r="DFP70" s="45"/>
      <c r="DFQ70" s="45"/>
      <c r="DFR70" s="45"/>
      <c r="DFS70" s="45"/>
      <c r="DFT70" s="45"/>
      <c r="DFU70" s="45"/>
      <c r="DFV70" s="45"/>
      <c r="DFW70" s="45"/>
      <c r="DFX70" s="45"/>
      <c r="DFY70" s="45"/>
      <c r="DFZ70" s="45"/>
      <c r="DGA70" s="45"/>
      <c r="DGB70" s="45"/>
      <c r="DGC70" s="45"/>
      <c r="DGD70" s="45"/>
      <c r="DGE70" s="45"/>
      <c r="DGF70" s="45"/>
      <c r="DGG70" s="45"/>
      <c r="DGH70" s="45"/>
      <c r="DGI70" s="45"/>
      <c r="DGJ70" s="45"/>
      <c r="DGK70" s="45"/>
      <c r="DGL70" s="45"/>
      <c r="DGM70" s="45"/>
      <c r="DGN70" s="45"/>
      <c r="DGO70" s="45"/>
      <c r="DGP70" s="45"/>
      <c r="DGQ70" s="45"/>
      <c r="DGR70" s="45"/>
      <c r="DGS70" s="45"/>
      <c r="DGT70" s="45"/>
      <c r="DGU70" s="45"/>
      <c r="DGV70" s="45"/>
      <c r="DGW70" s="45"/>
      <c r="DGX70" s="45"/>
      <c r="DGY70" s="45"/>
      <c r="DGZ70" s="45"/>
      <c r="DHA70" s="45"/>
      <c r="DHB70" s="45"/>
      <c r="DHC70" s="45"/>
      <c r="DHD70" s="45"/>
      <c r="DHE70" s="45"/>
      <c r="DHF70" s="45"/>
      <c r="DHG70" s="45"/>
      <c r="DHH70" s="45"/>
      <c r="DHI70" s="45"/>
      <c r="DHJ70" s="45"/>
      <c r="DHK70" s="45"/>
      <c r="DHL70" s="45"/>
      <c r="DHM70" s="45"/>
      <c r="DHN70" s="45"/>
      <c r="DHO70" s="45"/>
      <c r="DHP70" s="45"/>
      <c r="DHQ70" s="45"/>
      <c r="DHR70" s="45"/>
      <c r="DHS70" s="45"/>
      <c r="DHT70" s="45"/>
      <c r="DHU70" s="45"/>
      <c r="DHV70" s="45"/>
      <c r="DHW70" s="45"/>
      <c r="DHX70" s="45"/>
      <c r="DHY70" s="45"/>
      <c r="DHZ70" s="45"/>
      <c r="DIA70" s="45"/>
      <c r="DIB70" s="45"/>
      <c r="DIC70" s="45"/>
      <c r="DID70" s="45"/>
      <c r="DIE70" s="45"/>
      <c r="DIF70" s="45"/>
      <c r="DIG70" s="45"/>
      <c r="DIH70" s="45"/>
      <c r="DII70" s="45"/>
      <c r="DIJ70" s="45"/>
      <c r="DIK70" s="45"/>
      <c r="DIL70" s="45"/>
      <c r="DIM70" s="45"/>
      <c r="DIN70" s="45"/>
      <c r="DIO70" s="45"/>
      <c r="DIP70" s="45"/>
      <c r="DIQ70" s="45"/>
      <c r="DIR70" s="45"/>
      <c r="DIS70" s="45"/>
      <c r="DIT70" s="45"/>
      <c r="DIU70" s="45"/>
      <c r="DIV70" s="45"/>
      <c r="DIW70" s="45"/>
      <c r="DIX70" s="45"/>
      <c r="DIY70" s="45"/>
      <c r="DIZ70" s="45"/>
      <c r="DJA70" s="45"/>
      <c r="DJB70" s="45"/>
      <c r="DJC70" s="45"/>
      <c r="DJD70" s="45"/>
      <c r="DJE70" s="45"/>
      <c r="DJF70" s="45"/>
      <c r="DJG70" s="45"/>
      <c r="DJH70" s="45"/>
      <c r="DJI70" s="45"/>
      <c r="DJJ70" s="45"/>
      <c r="DJK70" s="45"/>
      <c r="DJL70" s="45"/>
      <c r="DJM70" s="45"/>
      <c r="DJN70" s="45"/>
      <c r="DJO70" s="45"/>
      <c r="DJP70" s="45"/>
      <c r="DJQ70" s="45"/>
      <c r="DJR70" s="45"/>
      <c r="DJS70" s="45"/>
      <c r="DJT70" s="45"/>
      <c r="DJU70" s="45"/>
      <c r="DJV70" s="45"/>
      <c r="DJW70" s="45"/>
      <c r="DJX70" s="45"/>
      <c r="DJY70" s="45"/>
      <c r="DJZ70" s="45"/>
      <c r="DKA70" s="45"/>
      <c r="DKB70" s="45"/>
      <c r="DKC70" s="45"/>
      <c r="DKD70" s="45"/>
      <c r="DKE70" s="45"/>
      <c r="DKF70" s="45"/>
      <c r="DKG70" s="45"/>
      <c r="DKH70" s="45"/>
      <c r="DKI70" s="45"/>
      <c r="DKJ70" s="45"/>
      <c r="DKK70" s="45"/>
      <c r="DKL70" s="45"/>
      <c r="DKM70" s="45"/>
      <c r="DKN70" s="45"/>
      <c r="DKO70" s="45"/>
      <c r="DKP70" s="45"/>
      <c r="DKQ70" s="45"/>
      <c r="DKR70" s="45"/>
      <c r="DKS70" s="45"/>
      <c r="DKT70" s="45"/>
      <c r="DKU70" s="45"/>
      <c r="DKV70" s="45"/>
      <c r="DKW70" s="45"/>
      <c r="DKX70" s="45"/>
      <c r="DKY70" s="45"/>
      <c r="DKZ70" s="45"/>
      <c r="DLA70" s="45"/>
      <c r="DLB70" s="45"/>
      <c r="DLC70" s="45"/>
      <c r="DLD70" s="45"/>
      <c r="DLE70" s="45"/>
      <c r="DLF70" s="45"/>
      <c r="DLG70" s="45"/>
      <c r="DLH70" s="45"/>
      <c r="DLI70" s="45"/>
      <c r="DLJ70" s="45"/>
      <c r="DLK70" s="45"/>
      <c r="DLL70" s="45"/>
      <c r="DLM70" s="45"/>
      <c r="DLN70" s="45"/>
      <c r="DLO70" s="45"/>
      <c r="DLP70" s="45"/>
      <c r="DLQ70" s="45"/>
      <c r="DLR70" s="45"/>
      <c r="DLS70" s="45"/>
      <c r="DLT70" s="45"/>
      <c r="DLU70" s="45"/>
      <c r="DLV70" s="45"/>
      <c r="DLW70" s="45"/>
      <c r="DLX70" s="45"/>
      <c r="DLY70" s="45"/>
      <c r="DLZ70" s="45"/>
      <c r="DMA70" s="45"/>
      <c r="DMB70" s="45"/>
      <c r="DMC70" s="45"/>
      <c r="DMD70" s="45"/>
      <c r="DME70" s="45"/>
      <c r="DMF70" s="45"/>
      <c r="DMG70" s="45"/>
      <c r="DMH70" s="45"/>
      <c r="DMI70" s="45"/>
      <c r="DMJ70" s="45"/>
      <c r="DMK70" s="45"/>
      <c r="DML70" s="45"/>
      <c r="DMM70" s="45"/>
      <c r="DMN70" s="45"/>
      <c r="DMO70" s="45"/>
      <c r="DMP70" s="45"/>
      <c r="DMQ70" s="45"/>
      <c r="DMR70" s="45"/>
      <c r="DMS70" s="45"/>
      <c r="DMT70" s="45"/>
      <c r="DMU70" s="45"/>
      <c r="DMV70" s="45"/>
      <c r="DMW70" s="45"/>
      <c r="DMX70" s="45"/>
      <c r="DMY70" s="45"/>
      <c r="DMZ70" s="45"/>
      <c r="DNA70" s="45"/>
      <c r="DNB70" s="45"/>
      <c r="DNC70" s="45"/>
      <c r="DND70" s="45"/>
      <c r="DNE70" s="45"/>
      <c r="DNF70" s="45"/>
      <c r="DNG70" s="45"/>
      <c r="DNH70" s="45"/>
      <c r="DNI70" s="45"/>
      <c r="DNJ70" s="45"/>
      <c r="DNK70" s="45"/>
      <c r="DNL70" s="45"/>
      <c r="DNM70" s="45"/>
      <c r="DNN70" s="45"/>
      <c r="DNO70" s="45"/>
      <c r="DNP70" s="45"/>
      <c r="DNQ70" s="45"/>
      <c r="DNR70" s="45"/>
      <c r="DNS70" s="45"/>
      <c r="DNT70" s="45"/>
      <c r="DNU70" s="45"/>
      <c r="DNV70" s="45"/>
      <c r="DNW70" s="45"/>
      <c r="DNX70" s="45"/>
      <c r="DNY70" s="45"/>
      <c r="DNZ70" s="45"/>
      <c r="DOA70" s="45"/>
      <c r="DOB70" s="45"/>
      <c r="DOC70" s="45"/>
      <c r="DOD70" s="45"/>
      <c r="DOE70" s="45"/>
      <c r="DOF70" s="45"/>
      <c r="DOG70" s="45"/>
      <c r="DOH70" s="45"/>
      <c r="DOI70" s="45"/>
      <c r="DOJ70" s="45"/>
      <c r="DOK70" s="45"/>
      <c r="DOL70" s="45"/>
      <c r="DOM70" s="45"/>
      <c r="DON70" s="45"/>
      <c r="DOO70" s="45"/>
      <c r="DOP70" s="45"/>
      <c r="DOQ70" s="45"/>
      <c r="DOR70" s="45"/>
      <c r="DOS70" s="45"/>
      <c r="DOT70" s="45"/>
      <c r="DOU70" s="45"/>
      <c r="DOV70" s="45"/>
      <c r="DOW70" s="45"/>
      <c r="DOX70" s="45"/>
      <c r="DOY70" s="45"/>
      <c r="DOZ70" s="45"/>
      <c r="DPA70" s="45"/>
      <c r="DPB70" s="45"/>
      <c r="DPC70" s="45"/>
      <c r="DPD70" s="45"/>
      <c r="DPE70" s="45"/>
      <c r="DPF70" s="45"/>
      <c r="DPG70" s="45"/>
      <c r="DPH70" s="45"/>
      <c r="DPI70" s="45"/>
      <c r="DPJ70" s="45"/>
      <c r="DPK70" s="45"/>
      <c r="DPL70" s="45"/>
      <c r="DPM70" s="45"/>
      <c r="DPN70" s="45"/>
      <c r="DPO70" s="45"/>
      <c r="DPP70" s="45"/>
      <c r="DPQ70" s="45"/>
      <c r="DPR70" s="45"/>
      <c r="DPS70" s="45"/>
      <c r="DPT70" s="45"/>
      <c r="DPU70" s="45"/>
      <c r="DPV70" s="45"/>
      <c r="DPW70" s="45"/>
      <c r="DPX70" s="45"/>
      <c r="DPY70" s="45"/>
      <c r="DPZ70" s="45"/>
      <c r="DQA70" s="45"/>
      <c r="DQB70" s="45"/>
      <c r="DQC70" s="45"/>
      <c r="DQD70" s="45"/>
      <c r="DQE70" s="45"/>
      <c r="DQF70" s="45"/>
      <c r="DQG70" s="45"/>
      <c r="DQH70" s="45"/>
      <c r="DQI70" s="45"/>
      <c r="DQJ70" s="45"/>
      <c r="DQK70" s="45"/>
      <c r="DQL70" s="45"/>
      <c r="DQM70" s="45"/>
      <c r="DQN70" s="45"/>
      <c r="DQO70" s="45"/>
      <c r="DQP70" s="45"/>
      <c r="DQQ70" s="45"/>
      <c r="DQR70" s="45"/>
      <c r="DQS70" s="45"/>
      <c r="DQT70" s="45"/>
      <c r="DQU70" s="45"/>
      <c r="DQV70" s="45"/>
      <c r="DQW70" s="45"/>
      <c r="DQX70" s="45"/>
      <c r="DQY70" s="45"/>
      <c r="DQZ70" s="45"/>
      <c r="DRA70" s="45"/>
      <c r="DRB70" s="45"/>
      <c r="DRC70" s="45"/>
      <c r="DRD70" s="45"/>
      <c r="DRE70" s="45"/>
      <c r="DRF70" s="45"/>
      <c r="DRG70" s="45"/>
      <c r="DRH70" s="45"/>
      <c r="DRI70" s="45"/>
      <c r="DRJ70" s="45"/>
      <c r="DRK70" s="45"/>
      <c r="DRL70" s="45"/>
      <c r="DRM70" s="45"/>
      <c r="DRN70" s="45"/>
      <c r="DRO70" s="45"/>
      <c r="DRP70" s="45"/>
      <c r="DRQ70" s="45"/>
      <c r="DRR70" s="45"/>
      <c r="DRS70" s="45"/>
      <c r="DRT70" s="45"/>
      <c r="DRU70" s="45"/>
      <c r="DRV70" s="45"/>
      <c r="DRW70" s="45"/>
      <c r="DRX70" s="45"/>
      <c r="DRY70" s="45"/>
      <c r="DRZ70" s="45"/>
      <c r="DSA70" s="45"/>
      <c r="DSB70" s="45"/>
      <c r="DSC70" s="45"/>
      <c r="DSD70" s="45"/>
      <c r="DSE70" s="45"/>
      <c r="DSF70" s="45"/>
      <c r="DSG70" s="45"/>
      <c r="DSH70" s="45"/>
      <c r="DSI70" s="45"/>
      <c r="DSJ70" s="45"/>
      <c r="DSK70" s="45"/>
      <c r="DSL70" s="45"/>
      <c r="DSM70" s="45"/>
      <c r="DSN70" s="45"/>
      <c r="DSO70" s="45"/>
      <c r="DSP70" s="45"/>
      <c r="DSQ70" s="45"/>
      <c r="DSR70" s="45"/>
      <c r="DSS70" s="45"/>
      <c r="DST70" s="45"/>
      <c r="DSU70" s="45"/>
      <c r="DSV70" s="45"/>
      <c r="DSW70" s="45"/>
      <c r="DSX70" s="45"/>
      <c r="DSY70" s="45"/>
      <c r="DSZ70" s="45"/>
      <c r="DTA70" s="45"/>
      <c r="DTB70" s="45"/>
      <c r="DTC70" s="45"/>
      <c r="DTD70" s="45"/>
      <c r="DTE70" s="45"/>
      <c r="DTF70" s="45"/>
      <c r="DTG70" s="45"/>
      <c r="DTH70" s="45"/>
      <c r="DTI70" s="45"/>
      <c r="DTJ70" s="45"/>
      <c r="DTK70" s="45"/>
      <c r="DTL70" s="45"/>
      <c r="DTM70" s="45"/>
      <c r="DTN70" s="45"/>
      <c r="DTO70" s="45"/>
      <c r="DTP70" s="45"/>
      <c r="DTQ70" s="45"/>
      <c r="DTR70" s="45"/>
      <c r="DTS70" s="45"/>
      <c r="DTT70" s="45"/>
      <c r="DTU70" s="45"/>
      <c r="DTV70" s="45"/>
      <c r="DTW70" s="45"/>
      <c r="DTX70" s="45"/>
      <c r="DTY70" s="45"/>
      <c r="DTZ70" s="45"/>
      <c r="DUA70" s="45"/>
      <c r="DUB70" s="45"/>
      <c r="DUC70" s="45"/>
      <c r="DUD70" s="45"/>
      <c r="DUE70" s="45"/>
      <c r="DUF70" s="45"/>
      <c r="DUG70" s="45"/>
      <c r="DUH70" s="45"/>
      <c r="DUI70" s="45"/>
      <c r="DUJ70" s="45"/>
      <c r="DUK70" s="45"/>
      <c r="DUL70" s="45"/>
      <c r="DUM70" s="45"/>
      <c r="DUN70" s="45"/>
      <c r="DUO70" s="45"/>
      <c r="DUP70" s="45"/>
      <c r="DUQ70" s="45"/>
      <c r="DUR70" s="45"/>
      <c r="DUS70" s="45"/>
      <c r="DUT70" s="45"/>
      <c r="DUU70" s="45"/>
      <c r="DUV70" s="45"/>
      <c r="DUW70" s="45"/>
      <c r="DUX70" s="45"/>
      <c r="DUY70" s="45"/>
      <c r="DUZ70" s="45"/>
      <c r="DVA70" s="45"/>
      <c r="DVB70" s="45"/>
      <c r="DVC70" s="45"/>
      <c r="DVD70" s="45"/>
      <c r="DVE70" s="45"/>
      <c r="DVF70" s="45"/>
      <c r="DVG70" s="45"/>
      <c r="DVH70" s="45"/>
      <c r="DVI70" s="45"/>
      <c r="DVJ70" s="45"/>
      <c r="DVK70" s="45"/>
      <c r="DVL70" s="45"/>
      <c r="DVM70" s="45"/>
      <c r="DVN70" s="45"/>
      <c r="DVO70" s="45"/>
      <c r="DVP70" s="45"/>
      <c r="DVQ70" s="45"/>
      <c r="DVR70" s="45"/>
      <c r="DVS70" s="45"/>
      <c r="DVT70" s="45"/>
      <c r="DVU70" s="45"/>
      <c r="DVV70" s="45"/>
      <c r="DVW70" s="45"/>
      <c r="DVX70" s="45"/>
      <c r="DVY70" s="45"/>
      <c r="DVZ70" s="45"/>
      <c r="DWA70" s="45"/>
      <c r="DWB70" s="45"/>
      <c r="DWC70" s="45"/>
      <c r="DWD70" s="45"/>
      <c r="DWE70" s="45"/>
      <c r="DWF70" s="45"/>
      <c r="DWG70" s="45"/>
      <c r="DWH70" s="45"/>
      <c r="DWI70" s="45"/>
      <c r="DWJ70" s="45"/>
      <c r="DWK70" s="45"/>
      <c r="DWL70" s="45"/>
      <c r="DWM70" s="45"/>
      <c r="DWN70" s="45"/>
      <c r="DWO70" s="45"/>
      <c r="DWP70" s="45"/>
      <c r="DWQ70" s="45"/>
      <c r="DWR70" s="45"/>
      <c r="DWS70" s="45"/>
      <c r="DWT70" s="45"/>
      <c r="DWU70" s="45"/>
      <c r="DWV70" s="45"/>
      <c r="DWW70" s="45"/>
      <c r="DWX70" s="45"/>
      <c r="DWY70" s="45"/>
      <c r="DWZ70" s="45"/>
      <c r="DXA70" s="45"/>
      <c r="DXB70" s="45"/>
      <c r="DXC70" s="45"/>
      <c r="DXD70" s="45"/>
      <c r="DXE70" s="45"/>
      <c r="DXF70" s="45"/>
      <c r="DXG70" s="45"/>
      <c r="DXH70" s="45"/>
      <c r="DXI70" s="45"/>
      <c r="DXJ70" s="45"/>
      <c r="DXK70" s="45"/>
      <c r="DXL70" s="45"/>
      <c r="DXM70" s="45"/>
      <c r="DXN70" s="45"/>
      <c r="DXO70" s="45"/>
      <c r="DXP70" s="45"/>
      <c r="DXQ70" s="45"/>
      <c r="DXR70" s="45"/>
      <c r="DXS70" s="45"/>
      <c r="DXT70" s="45"/>
      <c r="DXU70" s="45"/>
      <c r="DXV70" s="45"/>
      <c r="DXW70" s="45"/>
      <c r="DXX70" s="45"/>
      <c r="DXY70" s="45"/>
      <c r="DXZ70" s="45"/>
      <c r="DYA70" s="45"/>
      <c r="DYB70" s="45"/>
      <c r="DYC70" s="45"/>
      <c r="DYD70" s="45"/>
      <c r="DYE70" s="45"/>
      <c r="DYF70" s="45"/>
      <c r="DYG70" s="45"/>
      <c r="DYH70" s="45"/>
      <c r="DYI70" s="45"/>
      <c r="DYJ70" s="45"/>
      <c r="DYK70" s="45"/>
      <c r="DYL70" s="45"/>
      <c r="DYM70" s="45"/>
      <c r="DYN70" s="45"/>
      <c r="DYO70" s="45"/>
      <c r="DYP70" s="45"/>
      <c r="DYQ70" s="45"/>
      <c r="DYR70" s="45"/>
      <c r="DYS70" s="45"/>
      <c r="DYT70" s="45"/>
      <c r="DYU70" s="45"/>
      <c r="DYV70" s="45"/>
      <c r="DYW70" s="45"/>
      <c r="DYX70" s="45"/>
      <c r="DYY70" s="45"/>
      <c r="DYZ70" s="45"/>
      <c r="DZA70" s="45"/>
      <c r="DZB70" s="45"/>
      <c r="DZC70" s="45"/>
      <c r="DZD70" s="45"/>
      <c r="DZE70" s="45"/>
      <c r="DZF70" s="45"/>
      <c r="DZG70" s="45"/>
      <c r="DZH70" s="45"/>
      <c r="DZI70" s="45"/>
      <c r="DZJ70" s="45"/>
      <c r="DZK70" s="45"/>
      <c r="DZL70" s="45"/>
      <c r="DZM70" s="45"/>
      <c r="DZN70" s="45"/>
      <c r="DZO70" s="45"/>
      <c r="DZP70" s="45"/>
      <c r="DZQ70" s="45"/>
      <c r="DZR70" s="45"/>
      <c r="DZS70" s="45"/>
      <c r="DZT70" s="45"/>
      <c r="DZU70" s="45"/>
      <c r="DZV70" s="45"/>
      <c r="DZW70" s="45"/>
      <c r="DZX70" s="45"/>
      <c r="DZY70" s="45"/>
      <c r="DZZ70" s="45"/>
      <c r="EAA70" s="45"/>
      <c r="EAB70" s="45"/>
      <c r="EAC70" s="45"/>
      <c r="EAD70" s="45"/>
      <c r="EAE70" s="45"/>
      <c r="EAF70" s="45"/>
      <c r="EAG70" s="45"/>
      <c r="EAH70" s="45"/>
      <c r="EAI70" s="45"/>
      <c r="EAJ70" s="45"/>
      <c r="EAK70" s="45"/>
      <c r="EAL70" s="45"/>
      <c r="EAM70" s="45"/>
      <c r="EAN70" s="45"/>
      <c r="EAO70" s="45"/>
      <c r="EAP70" s="45"/>
      <c r="EAQ70" s="45"/>
      <c r="EAR70" s="45"/>
      <c r="EAS70" s="45"/>
      <c r="EAT70" s="45"/>
      <c r="EAU70" s="45"/>
      <c r="EAV70" s="45"/>
      <c r="EAW70" s="45"/>
      <c r="EAX70" s="45"/>
      <c r="EAY70" s="45"/>
      <c r="EAZ70" s="45"/>
      <c r="EBA70" s="45"/>
      <c r="EBB70" s="45"/>
      <c r="EBC70" s="45"/>
      <c r="EBD70" s="45"/>
      <c r="EBE70" s="45"/>
      <c r="EBF70" s="45"/>
      <c r="EBG70" s="45"/>
      <c r="EBH70" s="45"/>
      <c r="EBI70" s="45"/>
      <c r="EBJ70" s="45"/>
      <c r="EBK70" s="45"/>
      <c r="EBL70" s="45"/>
      <c r="EBM70" s="45"/>
      <c r="EBN70" s="45"/>
      <c r="EBO70" s="45"/>
      <c r="EBP70" s="45"/>
      <c r="EBQ70" s="45"/>
      <c r="EBR70" s="45"/>
      <c r="EBS70" s="45"/>
      <c r="EBT70" s="45"/>
      <c r="EBU70" s="45"/>
      <c r="EBV70" s="45"/>
      <c r="EBW70" s="45"/>
      <c r="EBX70" s="45"/>
      <c r="EBY70" s="45"/>
      <c r="EBZ70" s="45"/>
      <c r="ECA70" s="45"/>
      <c r="ECB70" s="45"/>
      <c r="ECC70" s="45"/>
      <c r="ECD70" s="45"/>
      <c r="ECE70" s="45"/>
      <c r="ECF70" s="45"/>
      <c r="ECG70" s="45"/>
      <c r="ECH70" s="45"/>
      <c r="ECI70" s="45"/>
      <c r="ECJ70" s="45"/>
      <c r="ECK70" s="45"/>
      <c r="ECL70" s="45"/>
      <c r="ECM70" s="45"/>
      <c r="ECN70" s="45"/>
      <c r="ECO70" s="45"/>
      <c r="ECP70" s="45"/>
      <c r="ECQ70" s="45"/>
      <c r="ECR70" s="45"/>
      <c r="ECS70" s="45"/>
      <c r="ECT70" s="45"/>
      <c r="ECU70" s="45"/>
      <c r="ECV70" s="45"/>
      <c r="ECW70" s="45"/>
      <c r="ECX70" s="45"/>
      <c r="ECY70" s="45"/>
      <c r="ECZ70" s="45"/>
      <c r="EDA70" s="45"/>
      <c r="EDB70" s="45"/>
      <c r="EDC70" s="45"/>
      <c r="EDD70" s="45"/>
      <c r="EDE70" s="45"/>
      <c r="EDF70" s="45"/>
      <c r="EDG70" s="45"/>
      <c r="EDH70" s="45"/>
      <c r="EDI70" s="45"/>
      <c r="EDJ70" s="45"/>
      <c r="EDK70" s="45"/>
      <c r="EDL70" s="45"/>
      <c r="EDM70" s="45"/>
      <c r="EDN70" s="45"/>
      <c r="EDO70" s="45"/>
      <c r="EDP70" s="45"/>
      <c r="EDQ70" s="45"/>
      <c r="EDR70" s="45"/>
      <c r="EDS70" s="45"/>
      <c r="EDT70" s="45"/>
      <c r="EDU70" s="45"/>
      <c r="EDV70" s="45"/>
      <c r="EDW70" s="45"/>
      <c r="EDX70" s="45"/>
      <c r="EDY70" s="45"/>
      <c r="EDZ70" s="45"/>
      <c r="EEA70" s="45"/>
      <c r="EEB70" s="45"/>
      <c r="EEC70" s="45"/>
      <c r="EED70" s="45"/>
      <c r="EEE70" s="45"/>
      <c r="EEF70" s="45"/>
      <c r="EEG70" s="45"/>
      <c r="EEH70" s="45"/>
      <c r="EEI70" s="45"/>
      <c r="EEJ70" s="45"/>
      <c r="EEK70" s="45"/>
      <c r="EEL70" s="45"/>
      <c r="EEM70" s="45"/>
      <c r="EEN70" s="45"/>
      <c r="EEO70" s="45"/>
      <c r="EEP70" s="45"/>
      <c r="EEQ70" s="45"/>
      <c r="EER70" s="45"/>
      <c r="EES70" s="45"/>
      <c r="EET70" s="45"/>
      <c r="EEU70" s="45"/>
      <c r="EEV70" s="45"/>
      <c r="EEW70" s="45"/>
      <c r="EEX70" s="45"/>
      <c r="EEY70" s="45"/>
      <c r="EEZ70" s="45"/>
      <c r="EFA70" s="45"/>
      <c r="EFB70" s="45"/>
      <c r="EFC70" s="45"/>
      <c r="EFD70" s="45"/>
      <c r="EFE70" s="45"/>
      <c r="EFF70" s="45"/>
      <c r="EFG70" s="45"/>
      <c r="EFH70" s="45"/>
      <c r="EFI70" s="45"/>
      <c r="EFJ70" s="45"/>
      <c r="EFK70" s="45"/>
      <c r="EFL70" s="45"/>
      <c r="EFM70" s="45"/>
      <c r="EFN70" s="45"/>
      <c r="EFO70" s="45"/>
      <c r="EFP70" s="45"/>
      <c r="EFQ70" s="45"/>
      <c r="EFR70" s="45"/>
      <c r="EFS70" s="45"/>
      <c r="EFT70" s="45"/>
      <c r="EFU70" s="45"/>
      <c r="EFV70" s="45"/>
      <c r="EFW70" s="45"/>
      <c r="EFX70" s="45"/>
      <c r="EFY70" s="45"/>
      <c r="EFZ70" s="45"/>
      <c r="EGA70" s="45"/>
      <c r="EGB70" s="45"/>
      <c r="EGC70" s="45"/>
      <c r="EGD70" s="45"/>
      <c r="EGE70" s="45"/>
      <c r="EGF70" s="45"/>
      <c r="EGG70" s="45"/>
      <c r="EGH70" s="45"/>
      <c r="EGI70" s="45"/>
      <c r="EGJ70" s="45"/>
      <c r="EGK70" s="45"/>
      <c r="EGL70" s="45"/>
      <c r="EGM70" s="45"/>
      <c r="EGN70" s="45"/>
      <c r="EGO70" s="45"/>
      <c r="EGP70" s="45"/>
      <c r="EGQ70" s="45"/>
      <c r="EGR70" s="45"/>
      <c r="EGS70" s="45"/>
      <c r="EGT70" s="45"/>
      <c r="EGU70" s="45"/>
      <c r="EGV70" s="45"/>
      <c r="EGW70" s="45"/>
      <c r="EGX70" s="45"/>
      <c r="EGY70" s="45"/>
      <c r="EGZ70" s="45"/>
      <c r="EHA70" s="45"/>
      <c r="EHB70" s="45"/>
      <c r="EHC70" s="45"/>
      <c r="EHD70" s="45"/>
      <c r="EHE70" s="45"/>
      <c r="EHF70" s="45"/>
      <c r="EHG70" s="45"/>
      <c r="EHH70" s="45"/>
      <c r="EHI70" s="45"/>
      <c r="EHJ70" s="45"/>
      <c r="EHK70" s="45"/>
      <c r="EHL70" s="45"/>
      <c r="EHM70" s="45"/>
      <c r="EHN70" s="45"/>
      <c r="EHO70" s="45"/>
      <c r="EHP70" s="45"/>
      <c r="EHQ70" s="45"/>
      <c r="EHR70" s="45"/>
      <c r="EHS70" s="45"/>
      <c r="EHT70" s="45"/>
      <c r="EHU70" s="45"/>
      <c r="EHV70" s="45"/>
      <c r="EHW70" s="45"/>
      <c r="EHX70" s="45"/>
      <c r="EHY70" s="45"/>
      <c r="EHZ70" s="45"/>
      <c r="EIA70" s="45"/>
      <c r="EIB70" s="45"/>
      <c r="EIC70" s="45"/>
      <c r="EID70" s="45"/>
      <c r="EIE70" s="45"/>
      <c r="EIF70" s="45"/>
      <c r="EIG70" s="45"/>
      <c r="EIH70" s="45"/>
      <c r="EII70" s="45"/>
      <c r="EIJ70" s="45"/>
      <c r="EIK70" s="45"/>
      <c r="EIL70" s="45"/>
      <c r="EIM70" s="45"/>
      <c r="EIN70" s="45"/>
      <c r="EIO70" s="45"/>
      <c r="EIP70" s="45"/>
      <c r="EIQ70" s="45"/>
      <c r="EIR70" s="45"/>
      <c r="EIS70" s="45"/>
      <c r="EIT70" s="45"/>
      <c r="EIU70" s="45"/>
      <c r="EIV70" s="45"/>
      <c r="EIW70" s="45"/>
      <c r="EIX70" s="45"/>
      <c r="EIY70" s="45"/>
      <c r="EIZ70" s="45"/>
      <c r="EJA70" s="45"/>
      <c r="EJB70" s="45"/>
      <c r="EJC70" s="45"/>
      <c r="EJD70" s="45"/>
      <c r="EJE70" s="45"/>
      <c r="EJF70" s="45"/>
      <c r="EJG70" s="45"/>
      <c r="EJH70" s="45"/>
      <c r="EJI70" s="45"/>
      <c r="EJJ70" s="45"/>
      <c r="EJK70" s="45"/>
      <c r="EJL70" s="45"/>
      <c r="EJM70" s="45"/>
      <c r="EJN70" s="45"/>
      <c r="EJO70" s="45"/>
      <c r="EJP70" s="45"/>
      <c r="EJQ70" s="45"/>
      <c r="EJR70" s="45"/>
      <c r="EJS70" s="45"/>
      <c r="EJT70" s="45"/>
      <c r="EJU70" s="45"/>
      <c r="EJV70" s="45"/>
      <c r="EJW70" s="45"/>
      <c r="EJX70" s="45"/>
      <c r="EJY70" s="45"/>
      <c r="EJZ70" s="45"/>
      <c r="EKA70" s="45"/>
      <c r="EKB70" s="45"/>
      <c r="EKC70" s="45"/>
      <c r="EKD70" s="45"/>
      <c r="EKE70" s="45"/>
      <c r="EKF70" s="45"/>
      <c r="EKG70" s="45"/>
      <c r="EKH70" s="45"/>
      <c r="EKI70" s="45"/>
      <c r="EKJ70" s="45"/>
      <c r="EKK70" s="45"/>
      <c r="EKL70" s="45"/>
      <c r="EKM70" s="45"/>
      <c r="EKN70" s="45"/>
      <c r="EKO70" s="45"/>
      <c r="EKP70" s="45"/>
      <c r="EKQ70" s="45"/>
      <c r="EKR70" s="45"/>
      <c r="EKS70" s="45"/>
      <c r="EKT70" s="45"/>
      <c r="EKU70" s="45"/>
      <c r="EKV70" s="45"/>
      <c r="EKW70" s="45"/>
      <c r="EKX70" s="45"/>
      <c r="EKY70" s="45"/>
      <c r="EKZ70" s="45"/>
      <c r="ELA70" s="45"/>
      <c r="ELB70" s="45"/>
      <c r="ELC70" s="45"/>
      <c r="ELD70" s="45"/>
      <c r="ELE70" s="45"/>
      <c r="ELF70" s="45"/>
      <c r="ELG70" s="45"/>
      <c r="ELH70" s="45"/>
      <c r="ELI70" s="45"/>
      <c r="ELJ70" s="45"/>
      <c r="ELK70" s="45"/>
      <c r="ELL70" s="45"/>
      <c r="ELM70" s="45"/>
      <c r="ELN70" s="45"/>
      <c r="ELO70" s="45"/>
      <c r="ELP70" s="45"/>
      <c r="ELQ70" s="45"/>
      <c r="ELR70" s="45"/>
      <c r="ELS70" s="45"/>
      <c r="ELT70" s="45"/>
      <c r="ELU70" s="45"/>
      <c r="ELV70" s="45"/>
      <c r="ELW70" s="45"/>
      <c r="ELX70" s="45"/>
      <c r="ELY70" s="45"/>
      <c r="ELZ70" s="45"/>
      <c r="EMA70" s="45"/>
      <c r="EMB70" s="45"/>
      <c r="EMC70" s="45"/>
      <c r="EMD70" s="45"/>
      <c r="EME70" s="45"/>
      <c r="EMF70" s="45"/>
      <c r="EMG70" s="45"/>
      <c r="EMH70" s="45"/>
      <c r="EMI70" s="45"/>
      <c r="EMJ70" s="45"/>
      <c r="EMK70" s="45"/>
      <c r="EML70" s="45"/>
      <c r="EMM70" s="45"/>
      <c r="EMN70" s="45"/>
      <c r="EMO70" s="45"/>
      <c r="EMP70" s="45"/>
      <c r="EMQ70" s="45"/>
      <c r="EMR70" s="45"/>
      <c r="EMS70" s="45"/>
      <c r="EMT70" s="45"/>
      <c r="EMU70" s="45"/>
      <c r="EMV70" s="45"/>
      <c r="EMW70" s="45"/>
      <c r="EMX70" s="45"/>
      <c r="EMY70" s="45"/>
      <c r="EMZ70" s="45"/>
      <c r="ENA70" s="45"/>
      <c r="ENB70" s="45"/>
      <c r="ENC70" s="45"/>
      <c r="END70" s="45"/>
      <c r="ENE70" s="45"/>
      <c r="ENF70" s="45"/>
      <c r="ENG70" s="45"/>
      <c r="ENH70" s="45"/>
      <c r="ENI70" s="45"/>
      <c r="ENJ70" s="45"/>
      <c r="ENK70" s="45"/>
      <c r="ENL70" s="45"/>
      <c r="ENM70" s="45"/>
      <c r="ENN70" s="45"/>
      <c r="ENO70" s="45"/>
      <c r="ENP70" s="45"/>
      <c r="ENQ70" s="45"/>
      <c r="ENR70" s="45"/>
      <c r="ENS70" s="45"/>
      <c r="ENT70" s="45"/>
      <c r="ENU70" s="45"/>
      <c r="ENV70" s="45"/>
      <c r="ENW70" s="45"/>
      <c r="ENX70" s="45"/>
      <c r="ENY70" s="45"/>
      <c r="ENZ70" s="45"/>
      <c r="EOA70" s="45"/>
      <c r="EOB70" s="45"/>
      <c r="EOC70" s="45"/>
      <c r="EOD70" s="45"/>
      <c r="EOE70" s="45"/>
      <c r="EOF70" s="45"/>
      <c r="EOG70" s="45"/>
      <c r="EOH70" s="45"/>
      <c r="EOI70" s="45"/>
      <c r="EOJ70" s="45"/>
      <c r="EOK70" s="45"/>
      <c r="EOL70" s="45"/>
      <c r="EOM70" s="45"/>
      <c r="EON70" s="45"/>
      <c r="EOO70" s="45"/>
      <c r="EOP70" s="45"/>
      <c r="EOQ70" s="45"/>
      <c r="EOR70" s="45"/>
      <c r="EOS70" s="45"/>
      <c r="EOT70" s="45"/>
      <c r="EOU70" s="45"/>
      <c r="EOV70" s="45"/>
      <c r="EOW70" s="45"/>
      <c r="EOX70" s="45"/>
      <c r="EOY70" s="45"/>
      <c r="EOZ70" s="45"/>
      <c r="EPA70" s="45"/>
      <c r="EPB70" s="45"/>
      <c r="EPC70" s="45"/>
      <c r="EPD70" s="45"/>
      <c r="EPE70" s="45"/>
      <c r="EPF70" s="45"/>
      <c r="EPG70" s="45"/>
      <c r="EPH70" s="45"/>
      <c r="EPI70" s="45"/>
      <c r="EPJ70" s="45"/>
      <c r="EPK70" s="45"/>
      <c r="EPL70" s="45"/>
      <c r="EPM70" s="45"/>
      <c r="EPN70" s="45"/>
      <c r="EPO70" s="45"/>
      <c r="EPP70" s="45"/>
      <c r="EPQ70" s="45"/>
      <c r="EPR70" s="45"/>
      <c r="EPS70" s="45"/>
      <c r="EPT70" s="45"/>
      <c r="EPU70" s="45"/>
      <c r="EPV70" s="45"/>
      <c r="EPW70" s="45"/>
      <c r="EPX70" s="45"/>
      <c r="EPY70" s="45"/>
      <c r="EPZ70" s="45"/>
      <c r="EQA70" s="45"/>
      <c r="EQB70" s="45"/>
      <c r="EQC70" s="45"/>
      <c r="EQD70" s="45"/>
      <c r="EQE70" s="45"/>
      <c r="EQF70" s="45"/>
      <c r="EQG70" s="45"/>
      <c r="EQH70" s="45"/>
      <c r="EQI70" s="45"/>
      <c r="EQJ70" s="45"/>
      <c r="EQK70" s="45"/>
      <c r="EQL70" s="45"/>
      <c r="EQM70" s="45"/>
      <c r="EQN70" s="45"/>
      <c r="EQO70" s="45"/>
      <c r="EQP70" s="45"/>
      <c r="EQQ70" s="45"/>
      <c r="EQR70" s="45"/>
      <c r="EQS70" s="45"/>
      <c r="EQT70" s="45"/>
      <c r="EQU70" s="45"/>
      <c r="EQV70" s="45"/>
      <c r="EQW70" s="45"/>
      <c r="EQX70" s="45"/>
      <c r="EQY70" s="45"/>
      <c r="EQZ70" s="45"/>
      <c r="ERA70" s="45"/>
      <c r="ERB70" s="45"/>
      <c r="ERC70" s="45"/>
      <c r="ERD70" s="45"/>
      <c r="ERE70" s="45"/>
      <c r="ERF70" s="45"/>
      <c r="ERG70" s="45"/>
      <c r="ERH70" s="45"/>
      <c r="ERI70" s="45"/>
      <c r="ERJ70" s="45"/>
      <c r="ERK70" s="45"/>
      <c r="ERL70" s="45"/>
      <c r="ERM70" s="45"/>
      <c r="ERN70" s="45"/>
      <c r="ERO70" s="45"/>
      <c r="ERP70" s="45"/>
      <c r="ERQ70" s="45"/>
      <c r="ERR70" s="45"/>
      <c r="ERS70" s="45"/>
      <c r="ERT70" s="45"/>
      <c r="ERU70" s="45"/>
      <c r="ERV70" s="45"/>
      <c r="ERW70" s="45"/>
      <c r="ERX70" s="45"/>
      <c r="ERY70" s="45"/>
      <c r="ERZ70" s="45"/>
      <c r="ESA70" s="45"/>
      <c r="ESB70" s="45"/>
      <c r="ESC70" s="45"/>
      <c r="ESD70" s="45"/>
      <c r="ESE70" s="45"/>
      <c r="ESF70" s="45"/>
      <c r="ESG70" s="45"/>
      <c r="ESH70" s="45"/>
      <c r="ESI70" s="45"/>
      <c r="ESJ70" s="45"/>
      <c r="ESK70" s="45"/>
      <c r="ESL70" s="45"/>
      <c r="ESM70" s="45"/>
      <c r="ESN70" s="45"/>
      <c r="ESO70" s="45"/>
      <c r="ESP70" s="45"/>
      <c r="ESQ70" s="45"/>
      <c r="ESR70" s="45"/>
      <c r="ESS70" s="45"/>
      <c r="EST70" s="45"/>
      <c r="ESU70" s="45"/>
      <c r="ESV70" s="45"/>
      <c r="ESW70" s="45"/>
      <c r="ESX70" s="45"/>
      <c r="ESY70" s="45"/>
      <c r="ESZ70" s="45"/>
      <c r="ETA70" s="45"/>
      <c r="ETB70" s="45"/>
      <c r="ETC70" s="45"/>
      <c r="ETD70" s="45"/>
      <c r="ETE70" s="45"/>
      <c r="ETF70" s="45"/>
      <c r="ETG70" s="45"/>
      <c r="ETH70" s="45"/>
      <c r="ETI70" s="45"/>
      <c r="ETJ70" s="45"/>
      <c r="ETK70" s="45"/>
      <c r="ETL70" s="45"/>
      <c r="ETM70" s="45"/>
      <c r="ETN70" s="45"/>
      <c r="ETO70" s="45"/>
      <c r="ETP70" s="45"/>
      <c r="ETQ70" s="45"/>
      <c r="ETR70" s="45"/>
      <c r="ETS70" s="45"/>
      <c r="ETT70" s="45"/>
      <c r="ETU70" s="45"/>
      <c r="ETV70" s="45"/>
      <c r="ETW70" s="45"/>
      <c r="ETX70" s="45"/>
      <c r="ETY70" s="45"/>
      <c r="ETZ70" s="45"/>
      <c r="EUA70" s="45"/>
      <c r="EUB70" s="45"/>
      <c r="EUC70" s="45"/>
      <c r="EUD70" s="45"/>
      <c r="EUE70" s="45"/>
      <c r="EUF70" s="45"/>
      <c r="EUG70" s="45"/>
      <c r="EUH70" s="45"/>
      <c r="EUI70" s="45"/>
      <c r="EUJ70" s="45"/>
      <c r="EUK70" s="45"/>
      <c r="EUL70" s="45"/>
      <c r="EUM70" s="45"/>
      <c r="EUN70" s="45"/>
      <c r="EUO70" s="45"/>
      <c r="EUP70" s="45"/>
      <c r="EUQ70" s="45"/>
      <c r="EUR70" s="45"/>
      <c r="EUS70" s="45"/>
      <c r="EUT70" s="45"/>
      <c r="EUU70" s="45"/>
      <c r="EUV70" s="45"/>
      <c r="EUW70" s="45"/>
      <c r="EUX70" s="45"/>
      <c r="EUY70" s="45"/>
      <c r="EUZ70" s="45"/>
      <c r="EVA70" s="45"/>
      <c r="EVB70" s="45"/>
      <c r="EVC70" s="45"/>
      <c r="EVD70" s="45"/>
      <c r="EVE70" s="45"/>
      <c r="EVF70" s="45"/>
      <c r="EVG70" s="45"/>
      <c r="EVH70" s="45"/>
      <c r="EVI70" s="45"/>
      <c r="EVJ70" s="45"/>
      <c r="EVK70" s="45"/>
      <c r="EVL70" s="45"/>
      <c r="EVM70" s="45"/>
      <c r="EVN70" s="45"/>
      <c r="EVO70" s="45"/>
      <c r="EVP70" s="45"/>
      <c r="EVQ70" s="45"/>
      <c r="EVR70" s="45"/>
      <c r="EVS70" s="45"/>
      <c r="EVT70" s="45"/>
      <c r="EVU70" s="45"/>
      <c r="EVV70" s="45"/>
      <c r="EVW70" s="45"/>
      <c r="EVX70" s="45"/>
      <c r="EVY70" s="45"/>
      <c r="EVZ70" s="45"/>
      <c r="EWA70" s="45"/>
      <c r="EWB70" s="45"/>
      <c r="EWC70" s="45"/>
      <c r="EWD70" s="45"/>
      <c r="EWE70" s="45"/>
      <c r="EWF70" s="45"/>
      <c r="EWG70" s="45"/>
      <c r="EWH70" s="45"/>
      <c r="EWI70" s="45"/>
      <c r="EWJ70" s="45"/>
      <c r="EWK70" s="45"/>
      <c r="EWL70" s="45"/>
      <c r="EWM70" s="45"/>
      <c r="EWN70" s="45"/>
      <c r="EWO70" s="45"/>
      <c r="EWP70" s="45"/>
      <c r="EWQ70" s="45"/>
      <c r="EWR70" s="45"/>
      <c r="EWS70" s="45"/>
      <c r="EWT70" s="45"/>
      <c r="EWU70" s="45"/>
      <c r="EWV70" s="45"/>
      <c r="EWW70" s="45"/>
      <c r="EWX70" s="45"/>
      <c r="EWY70" s="45"/>
      <c r="EWZ70" s="45"/>
      <c r="EXA70" s="45"/>
      <c r="EXB70" s="45"/>
      <c r="EXC70" s="45"/>
      <c r="EXD70" s="45"/>
      <c r="EXE70" s="45"/>
      <c r="EXF70" s="45"/>
      <c r="EXG70" s="45"/>
      <c r="EXH70" s="45"/>
      <c r="EXI70" s="45"/>
      <c r="EXJ70" s="45"/>
      <c r="EXK70" s="45"/>
      <c r="EXL70" s="45"/>
      <c r="EXM70" s="45"/>
      <c r="EXN70" s="45"/>
      <c r="EXO70" s="45"/>
      <c r="EXP70" s="45"/>
      <c r="EXQ70" s="45"/>
      <c r="EXR70" s="45"/>
      <c r="EXS70" s="45"/>
      <c r="EXT70" s="45"/>
      <c r="EXU70" s="45"/>
      <c r="EXV70" s="45"/>
      <c r="EXW70" s="45"/>
      <c r="EXX70" s="45"/>
      <c r="EXY70" s="45"/>
      <c r="EXZ70" s="45"/>
      <c r="EYA70" s="45"/>
      <c r="EYB70" s="45"/>
      <c r="EYC70" s="45"/>
      <c r="EYD70" s="45"/>
      <c r="EYE70" s="45"/>
      <c r="EYF70" s="45"/>
      <c r="EYG70" s="45"/>
      <c r="EYH70" s="45"/>
      <c r="EYI70" s="45"/>
      <c r="EYJ70" s="45"/>
      <c r="EYK70" s="45"/>
      <c r="EYL70" s="45"/>
      <c r="EYM70" s="45"/>
      <c r="EYN70" s="45"/>
      <c r="EYO70" s="45"/>
      <c r="EYP70" s="45"/>
      <c r="EYQ70" s="45"/>
      <c r="EYR70" s="45"/>
      <c r="EYS70" s="45"/>
      <c r="EYT70" s="45"/>
      <c r="EYU70" s="45"/>
      <c r="EYV70" s="45"/>
      <c r="EYW70" s="45"/>
      <c r="EYX70" s="45"/>
      <c r="EYY70" s="45"/>
      <c r="EYZ70" s="45"/>
      <c r="EZA70" s="45"/>
      <c r="EZB70" s="45"/>
      <c r="EZC70" s="45"/>
      <c r="EZD70" s="45"/>
      <c r="EZE70" s="45"/>
      <c r="EZF70" s="45"/>
      <c r="EZG70" s="45"/>
      <c r="EZH70" s="45"/>
      <c r="EZI70" s="45"/>
      <c r="EZJ70" s="45"/>
      <c r="EZK70" s="45"/>
      <c r="EZL70" s="45"/>
      <c r="EZM70" s="45"/>
      <c r="EZN70" s="45"/>
      <c r="EZO70" s="45"/>
      <c r="EZP70" s="45"/>
      <c r="EZQ70" s="45"/>
      <c r="EZR70" s="45"/>
      <c r="EZS70" s="45"/>
      <c r="EZT70" s="45"/>
      <c r="EZU70" s="45"/>
      <c r="EZV70" s="45"/>
      <c r="EZW70" s="45"/>
      <c r="EZX70" s="45"/>
      <c r="EZY70" s="45"/>
      <c r="EZZ70" s="45"/>
      <c r="FAA70" s="45"/>
      <c r="FAB70" s="45"/>
      <c r="FAC70" s="45"/>
      <c r="FAD70" s="45"/>
      <c r="FAE70" s="45"/>
      <c r="FAF70" s="45"/>
      <c r="FAG70" s="45"/>
      <c r="FAH70" s="45"/>
      <c r="FAI70" s="45"/>
      <c r="FAJ70" s="45"/>
      <c r="FAK70" s="45"/>
      <c r="FAL70" s="45"/>
      <c r="FAM70" s="45"/>
      <c r="FAN70" s="45"/>
      <c r="FAO70" s="45"/>
      <c r="FAP70" s="45"/>
      <c r="FAQ70" s="45"/>
      <c r="FAR70" s="45"/>
      <c r="FAS70" s="45"/>
      <c r="FAT70" s="45"/>
      <c r="FAU70" s="45"/>
      <c r="FAV70" s="45"/>
      <c r="FAW70" s="45"/>
      <c r="FAX70" s="45"/>
      <c r="FAY70" s="45"/>
      <c r="FAZ70" s="45"/>
      <c r="FBA70" s="45"/>
      <c r="FBB70" s="45"/>
      <c r="FBC70" s="45"/>
      <c r="FBD70" s="45"/>
      <c r="FBE70" s="45"/>
      <c r="FBF70" s="45"/>
      <c r="FBG70" s="45"/>
      <c r="FBH70" s="45"/>
      <c r="FBI70" s="45"/>
      <c r="FBJ70" s="45"/>
      <c r="FBK70" s="45"/>
      <c r="FBL70" s="45"/>
      <c r="FBM70" s="45"/>
      <c r="FBN70" s="45"/>
      <c r="FBO70" s="45"/>
      <c r="FBP70" s="45"/>
      <c r="FBQ70" s="45"/>
      <c r="FBR70" s="45"/>
      <c r="FBS70" s="45"/>
      <c r="FBT70" s="45"/>
      <c r="FBU70" s="45"/>
      <c r="FBV70" s="45"/>
      <c r="FBW70" s="45"/>
      <c r="FBX70" s="45"/>
      <c r="FBY70" s="45"/>
      <c r="FBZ70" s="45"/>
      <c r="FCA70" s="45"/>
      <c r="FCB70" s="45"/>
      <c r="FCC70" s="45"/>
      <c r="FCD70" s="45"/>
      <c r="FCE70" s="45"/>
      <c r="FCF70" s="45"/>
      <c r="FCG70" s="45"/>
      <c r="FCH70" s="45"/>
      <c r="FCI70" s="45"/>
      <c r="FCJ70" s="45"/>
      <c r="FCK70" s="45"/>
      <c r="FCL70" s="45"/>
      <c r="FCM70" s="45"/>
      <c r="FCN70" s="45"/>
      <c r="FCO70" s="45"/>
      <c r="FCP70" s="45"/>
      <c r="FCQ70" s="45"/>
      <c r="FCR70" s="45"/>
      <c r="FCS70" s="45"/>
      <c r="FCT70" s="45"/>
      <c r="FCU70" s="45"/>
      <c r="FCV70" s="45"/>
      <c r="FCW70" s="45"/>
      <c r="FCX70" s="45"/>
      <c r="FCY70" s="45"/>
      <c r="FCZ70" s="45"/>
      <c r="FDA70" s="45"/>
      <c r="FDB70" s="45"/>
      <c r="FDC70" s="45"/>
      <c r="FDD70" s="45"/>
      <c r="FDE70" s="45"/>
      <c r="FDF70" s="45"/>
      <c r="FDG70" s="45"/>
      <c r="FDH70" s="45"/>
      <c r="FDI70" s="45"/>
      <c r="FDJ70" s="45"/>
      <c r="FDK70" s="45"/>
      <c r="FDL70" s="45"/>
      <c r="FDM70" s="45"/>
      <c r="FDN70" s="45"/>
      <c r="FDO70" s="45"/>
      <c r="FDP70" s="45"/>
      <c r="FDQ70" s="45"/>
      <c r="FDR70" s="45"/>
      <c r="FDS70" s="45"/>
      <c r="FDT70" s="45"/>
      <c r="FDU70" s="45"/>
      <c r="FDV70" s="45"/>
      <c r="FDW70" s="45"/>
      <c r="FDX70" s="45"/>
      <c r="FDY70" s="45"/>
      <c r="FDZ70" s="45"/>
      <c r="FEA70" s="45"/>
      <c r="FEB70" s="45"/>
      <c r="FEC70" s="45"/>
      <c r="FED70" s="45"/>
      <c r="FEE70" s="45"/>
      <c r="FEF70" s="45"/>
      <c r="FEG70" s="45"/>
      <c r="FEH70" s="45"/>
      <c r="FEI70" s="45"/>
      <c r="FEJ70" s="45"/>
      <c r="FEK70" s="45"/>
      <c r="FEL70" s="45"/>
      <c r="FEM70" s="45"/>
      <c r="FEN70" s="45"/>
      <c r="FEO70" s="45"/>
      <c r="FEP70" s="45"/>
      <c r="FEQ70" s="45"/>
      <c r="FER70" s="45"/>
      <c r="FES70" s="45"/>
      <c r="FET70" s="45"/>
      <c r="FEU70" s="45"/>
      <c r="FEV70" s="45"/>
      <c r="FEW70" s="45"/>
      <c r="FEX70" s="45"/>
      <c r="FEY70" s="45"/>
      <c r="FEZ70" s="45"/>
      <c r="FFA70" s="45"/>
      <c r="FFB70" s="45"/>
      <c r="FFC70" s="45"/>
      <c r="FFD70" s="45"/>
      <c r="FFE70" s="45"/>
      <c r="FFF70" s="45"/>
      <c r="FFG70" s="45"/>
      <c r="FFH70" s="45"/>
      <c r="FFI70" s="45"/>
      <c r="FFJ70" s="45"/>
      <c r="FFK70" s="45"/>
      <c r="FFL70" s="45"/>
      <c r="FFM70" s="45"/>
      <c r="FFN70" s="45"/>
      <c r="FFO70" s="45"/>
      <c r="FFP70" s="45"/>
      <c r="FFQ70" s="45"/>
      <c r="FFR70" s="45"/>
      <c r="FFS70" s="45"/>
      <c r="FFT70" s="45"/>
      <c r="FFU70" s="45"/>
      <c r="FFV70" s="45"/>
      <c r="FFW70" s="45"/>
      <c r="FFX70" s="45"/>
      <c r="FFY70" s="45"/>
      <c r="FFZ70" s="45"/>
      <c r="FGA70" s="45"/>
      <c r="FGB70" s="45"/>
      <c r="FGC70" s="45"/>
      <c r="FGD70" s="45"/>
      <c r="FGE70" s="45"/>
      <c r="FGF70" s="45"/>
      <c r="FGG70" s="45"/>
      <c r="FGH70" s="45"/>
      <c r="FGI70" s="45"/>
      <c r="FGJ70" s="45"/>
      <c r="FGK70" s="45"/>
      <c r="FGL70" s="45"/>
      <c r="FGM70" s="45"/>
      <c r="FGN70" s="45"/>
      <c r="FGO70" s="45"/>
      <c r="FGP70" s="45"/>
      <c r="FGQ70" s="45"/>
      <c r="FGR70" s="45"/>
      <c r="FGS70" s="45"/>
      <c r="FGT70" s="45"/>
      <c r="FGU70" s="45"/>
      <c r="FGV70" s="45"/>
      <c r="FGW70" s="45"/>
      <c r="FGX70" s="45"/>
      <c r="FGY70" s="45"/>
      <c r="FGZ70" s="45"/>
      <c r="FHA70" s="45"/>
      <c r="FHB70" s="45"/>
      <c r="FHC70" s="45"/>
      <c r="FHD70" s="45"/>
      <c r="FHE70" s="45"/>
      <c r="FHF70" s="45"/>
      <c r="FHG70" s="45"/>
      <c r="FHH70" s="45"/>
      <c r="FHI70" s="45"/>
      <c r="FHJ70" s="45"/>
      <c r="FHK70" s="45"/>
      <c r="FHL70" s="45"/>
      <c r="FHM70" s="45"/>
      <c r="FHN70" s="45"/>
      <c r="FHO70" s="45"/>
      <c r="FHP70" s="45"/>
      <c r="FHQ70" s="45"/>
      <c r="FHR70" s="45"/>
      <c r="FHS70" s="45"/>
      <c r="FHT70" s="45"/>
      <c r="FHU70" s="45"/>
      <c r="FHV70" s="45"/>
      <c r="FHW70" s="45"/>
      <c r="FHX70" s="45"/>
      <c r="FHY70" s="45"/>
      <c r="FHZ70" s="45"/>
      <c r="FIA70" s="45"/>
      <c r="FIB70" s="45"/>
      <c r="FIC70" s="45"/>
      <c r="FID70" s="45"/>
      <c r="FIE70" s="45"/>
      <c r="FIF70" s="45"/>
      <c r="FIG70" s="45"/>
      <c r="FIH70" s="45"/>
      <c r="FII70" s="45"/>
      <c r="FIJ70" s="45"/>
      <c r="FIK70" s="45"/>
      <c r="FIL70" s="45"/>
      <c r="FIM70" s="45"/>
      <c r="FIN70" s="45"/>
      <c r="FIO70" s="45"/>
      <c r="FIP70" s="45"/>
      <c r="FIQ70" s="45"/>
      <c r="FIR70" s="45"/>
      <c r="FIS70" s="45"/>
      <c r="FIT70" s="45"/>
      <c r="FIU70" s="45"/>
      <c r="FIV70" s="45"/>
      <c r="FIW70" s="45"/>
      <c r="FIX70" s="45"/>
      <c r="FIY70" s="45"/>
      <c r="FIZ70" s="45"/>
      <c r="FJA70" s="45"/>
      <c r="FJB70" s="45"/>
      <c r="FJC70" s="45"/>
      <c r="FJD70" s="45"/>
      <c r="FJE70" s="45"/>
      <c r="FJF70" s="45"/>
      <c r="FJG70" s="45"/>
      <c r="FJH70" s="45"/>
      <c r="FJI70" s="45"/>
      <c r="FJJ70" s="45"/>
      <c r="FJK70" s="45"/>
      <c r="FJL70" s="45"/>
      <c r="FJM70" s="45"/>
      <c r="FJN70" s="45"/>
      <c r="FJO70" s="45"/>
      <c r="FJP70" s="45"/>
      <c r="FJQ70" s="45"/>
      <c r="FJR70" s="45"/>
      <c r="FJS70" s="45"/>
      <c r="FJT70" s="45"/>
      <c r="FJU70" s="45"/>
      <c r="FJV70" s="45"/>
      <c r="FJW70" s="45"/>
      <c r="FJX70" s="45"/>
      <c r="FJY70" s="45"/>
      <c r="FJZ70" s="45"/>
      <c r="FKA70" s="45"/>
      <c r="FKB70" s="45"/>
      <c r="FKC70" s="45"/>
      <c r="FKD70" s="45"/>
      <c r="FKE70" s="45"/>
      <c r="FKF70" s="45"/>
      <c r="FKG70" s="45"/>
      <c r="FKH70" s="45"/>
      <c r="FKI70" s="45"/>
      <c r="FKJ70" s="45"/>
      <c r="FKK70" s="45"/>
      <c r="FKL70" s="45"/>
      <c r="FKM70" s="45"/>
      <c r="FKN70" s="45"/>
      <c r="FKO70" s="45"/>
      <c r="FKP70" s="45"/>
      <c r="FKQ70" s="45"/>
      <c r="FKR70" s="45"/>
      <c r="FKS70" s="45"/>
      <c r="FKT70" s="45"/>
      <c r="FKU70" s="45"/>
      <c r="FKV70" s="45"/>
      <c r="FKW70" s="45"/>
      <c r="FKX70" s="45"/>
      <c r="FKY70" s="45"/>
      <c r="FKZ70" s="45"/>
      <c r="FLA70" s="45"/>
      <c r="FLB70" s="45"/>
      <c r="FLC70" s="45"/>
      <c r="FLD70" s="45"/>
      <c r="FLE70" s="45"/>
      <c r="FLF70" s="45"/>
      <c r="FLG70" s="45"/>
      <c r="FLH70" s="45"/>
      <c r="FLI70" s="45"/>
      <c r="FLJ70" s="45"/>
      <c r="FLK70" s="45"/>
      <c r="FLL70" s="45"/>
      <c r="FLM70" s="45"/>
      <c r="FLN70" s="45"/>
      <c r="FLO70" s="45"/>
      <c r="FLP70" s="45"/>
      <c r="FLQ70" s="45"/>
      <c r="FLR70" s="45"/>
      <c r="FLS70" s="45"/>
      <c r="FLT70" s="45"/>
      <c r="FLU70" s="45"/>
      <c r="FLV70" s="45"/>
      <c r="FLW70" s="45"/>
      <c r="FLX70" s="45"/>
      <c r="FLY70" s="45"/>
      <c r="FLZ70" s="45"/>
      <c r="FMA70" s="45"/>
      <c r="FMB70" s="45"/>
      <c r="FMC70" s="45"/>
      <c r="FMD70" s="45"/>
      <c r="FME70" s="45"/>
      <c r="FMF70" s="45"/>
      <c r="FMG70" s="45"/>
      <c r="FMH70" s="45"/>
      <c r="FMI70" s="45"/>
      <c r="FMJ70" s="45"/>
      <c r="FMK70" s="45"/>
      <c r="FML70" s="45"/>
      <c r="FMM70" s="45"/>
      <c r="FMN70" s="45"/>
      <c r="FMO70" s="45"/>
      <c r="FMP70" s="45"/>
      <c r="FMQ70" s="45"/>
      <c r="FMR70" s="45"/>
      <c r="FMS70" s="45"/>
      <c r="FMT70" s="45"/>
      <c r="FMU70" s="45"/>
      <c r="FMV70" s="45"/>
      <c r="FMW70" s="45"/>
      <c r="FMX70" s="45"/>
      <c r="FMY70" s="45"/>
      <c r="FMZ70" s="45"/>
      <c r="FNA70" s="45"/>
      <c r="FNB70" s="45"/>
      <c r="FNC70" s="45"/>
      <c r="FND70" s="45"/>
      <c r="FNE70" s="45"/>
      <c r="FNF70" s="45"/>
      <c r="FNG70" s="45"/>
      <c r="FNH70" s="45"/>
      <c r="FNI70" s="45"/>
      <c r="FNJ70" s="45"/>
      <c r="FNK70" s="45"/>
      <c r="FNL70" s="45"/>
      <c r="FNM70" s="45"/>
      <c r="FNN70" s="45"/>
      <c r="FNO70" s="45"/>
      <c r="FNP70" s="45"/>
      <c r="FNQ70" s="45"/>
      <c r="FNR70" s="45"/>
      <c r="FNS70" s="45"/>
      <c r="FNT70" s="45"/>
      <c r="FNU70" s="45"/>
      <c r="FNV70" s="45"/>
      <c r="FNW70" s="45"/>
      <c r="FNX70" s="45"/>
      <c r="FNY70" s="45"/>
      <c r="FNZ70" s="45"/>
      <c r="FOA70" s="45"/>
      <c r="FOB70" s="45"/>
      <c r="FOC70" s="45"/>
      <c r="FOD70" s="45"/>
      <c r="FOE70" s="45"/>
      <c r="FOF70" s="45"/>
      <c r="FOG70" s="45"/>
      <c r="FOH70" s="45"/>
      <c r="FOI70" s="45"/>
      <c r="FOJ70" s="45"/>
      <c r="FOK70" s="45"/>
      <c r="FOL70" s="45"/>
      <c r="FOM70" s="45"/>
      <c r="FON70" s="45"/>
      <c r="FOO70" s="45"/>
      <c r="FOP70" s="45"/>
      <c r="FOQ70" s="45"/>
      <c r="FOR70" s="45"/>
      <c r="FOS70" s="45"/>
      <c r="FOT70" s="45"/>
      <c r="FOU70" s="45"/>
      <c r="FOV70" s="45"/>
      <c r="FOW70" s="45"/>
      <c r="FOX70" s="45"/>
      <c r="FOY70" s="45"/>
      <c r="FOZ70" s="45"/>
      <c r="FPA70" s="45"/>
      <c r="FPB70" s="45"/>
      <c r="FPC70" s="45"/>
      <c r="FPD70" s="45"/>
      <c r="FPE70" s="45"/>
      <c r="FPF70" s="45"/>
      <c r="FPG70" s="45"/>
      <c r="FPH70" s="45"/>
      <c r="FPI70" s="45"/>
      <c r="FPJ70" s="45"/>
      <c r="FPK70" s="45"/>
      <c r="FPL70" s="45"/>
      <c r="FPM70" s="45"/>
      <c r="FPN70" s="45"/>
      <c r="FPO70" s="45"/>
      <c r="FPP70" s="45"/>
      <c r="FPQ70" s="45"/>
      <c r="FPR70" s="45"/>
      <c r="FPS70" s="45"/>
      <c r="FPT70" s="45"/>
      <c r="FPU70" s="45"/>
      <c r="FPV70" s="45"/>
      <c r="FPW70" s="45"/>
      <c r="FPX70" s="45"/>
      <c r="FPY70" s="45"/>
      <c r="FPZ70" s="45"/>
      <c r="FQA70" s="45"/>
      <c r="FQB70" s="45"/>
      <c r="FQC70" s="45"/>
      <c r="FQD70" s="45"/>
      <c r="FQE70" s="45"/>
      <c r="FQF70" s="45"/>
      <c r="FQG70" s="45"/>
      <c r="FQH70" s="45"/>
      <c r="FQI70" s="45"/>
      <c r="FQJ70" s="45"/>
      <c r="FQK70" s="45"/>
      <c r="FQL70" s="45"/>
      <c r="FQM70" s="45"/>
      <c r="FQN70" s="45"/>
      <c r="FQO70" s="45"/>
      <c r="FQP70" s="45"/>
      <c r="FQQ70" s="45"/>
      <c r="FQR70" s="45"/>
      <c r="FQS70" s="45"/>
      <c r="FQT70" s="45"/>
      <c r="FQU70" s="45"/>
      <c r="FQV70" s="45"/>
      <c r="FQW70" s="45"/>
      <c r="FQX70" s="45"/>
      <c r="FQY70" s="45"/>
      <c r="FQZ70" s="45"/>
      <c r="FRA70" s="45"/>
      <c r="FRB70" s="45"/>
      <c r="FRC70" s="45"/>
      <c r="FRD70" s="45"/>
      <c r="FRE70" s="45"/>
      <c r="FRF70" s="45"/>
      <c r="FRG70" s="45"/>
      <c r="FRH70" s="45"/>
      <c r="FRI70" s="45"/>
      <c r="FRJ70" s="45"/>
      <c r="FRK70" s="45"/>
      <c r="FRL70" s="45"/>
      <c r="FRM70" s="45"/>
      <c r="FRN70" s="45"/>
      <c r="FRO70" s="45"/>
      <c r="FRP70" s="45"/>
      <c r="FRQ70" s="45"/>
      <c r="FRR70" s="45"/>
      <c r="FRS70" s="45"/>
      <c r="FRT70" s="45"/>
      <c r="FRU70" s="45"/>
      <c r="FRV70" s="45"/>
      <c r="FRW70" s="45"/>
      <c r="FRX70" s="45"/>
      <c r="FRY70" s="45"/>
      <c r="FRZ70" s="45"/>
      <c r="FSA70" s="45"/>
      <c r="FSB70" s="45"/>
      <c r="FSC70" s="45"/>
      <c r="FSD70" s="45"/>
      <c r="FSE70" s="45"/>
      <c r="FSF70" s="45"/>
      <c r="FSG70" s="45"/>
      <c r="FSH70" s="45"/>
      <c r="FSI70" s="45"/>
      <c r="FSJ70" s="45"/>
      <c r="FSK70" s="45"/>
      <c r="FSL70" s="45"/>
      <c r="FSM70" s="45"/>
      <c r="FSN70" s="45"/>
      <c r="FSO70" s="45"/>
      <c r="FSP70" s="45"/>
      <c r="FSQ70" s="45"/>
      <c r="FSR70" s="45"/>
      <c r="FSS70" s="45"/>
      <c r="FST70" s="45"/>
      <c r="FSU70" s="45"/>
      <c r="FSV70" s="45"/>
      <c r="FSW70" s="45"/>
      <c r="FSX70" s="45"/>
      <c r="FSY70" s="45"/>
      <c r="FSZ70" s="45"/>
      <c r="FTA70" s="45"/>
      <c r="FTB70" s="45"/>
      <c r="FTC70" s="45"/>
      <c r="FTD70" s="45"/>
      <c r="FTE70" s="45"/>
      <c r="FTF70" s="45"/>
      <c r="FTG70" s="45"/>
      <c r="FTH70" s="45"/>
      <c r="FTI70" s="45"/>
      <c r="FTJ70" s="45"/>
      <c r="FTK70" s="45"/>
      <c r="FTL70" s="45"/>
      <c r="FTM70" s="45"/>
      <c r="FTN70" s="45"/>
      <c r="FTO70" s="45"/>
      <c r="FTP70" s="45"/>
      <c r="FTQ70" s="45"/>
      <c r="FTR70" s="45"/>
      <c r="FTS70" s="45"/>
      <c r="FTT70" s="45"/>
      <c r="FTU70" s="45"/>
      <c r="FTV70" s="45"/>
      <c r="FTW70" s="45"/>
      <c r="FTX70" s="45"/>
      <c r="FTY70" s="45"/>
      <c r="FTZ70" s="45"/>
      <c r="FUA70" s="45"/>
      <c r="FUB70" s="45"/>
      <c r="FUC70" s="45"/>
      <c r="FUD70" s="45"/>
      <c r="FUE70" s="45"/>
      <c r="FUF70" s="45"/>
      <c r="FUG70" s="45"/>
      <c r="FUH70" s="45"/>
      <c r="FUI70" s="45"/>
      <c r="FUJ70" s="45"/>
      <c r="FUK70" s="45"/>
      <c r="FUL70" s="45"/>
      <c r="FUM70" s="45"/>
      <c r="FUN70" s="45"/>
      <c r="FUO70" s="45"/>
      <c r="FUP70" s="45"/>
      <c r="FUQ70" s="45"/>
      <c r="FUR70" s="45"/>
      <c r="FUS70" s="45"/>
      <c r="FUT70" s="45"/>
      <c r="FUU70" s="45"/>
      <c r="FUV70" s="45"/>
      <c r="FUW70" s="45"/>
      <c r="FUX70" s="45"/>
      <c r="FUY70" s="45"/>
      <c r="FUZ70" s="45"/>
      <c r="FVA70" s="45"/>
      <c r="FVB70" s="45"/>
      <c r="FVC70" s="45"/>
      <c r="FVD70" s="45"/>
      <c r="FVE70" s="45"/>
      <c r="FVF70" s="45"/>
      <c r="FVG70" s="45"/>
      <c r="FVH70" s="45"/>
      <c r="FVI70" s="45"/>
      <c r="FVJ70" s="45"/>
      <c r="FVK70" s="45"/>
      <c r="FVL70" s="45"/>
      <c r="FVM70" s="45"/>
      <c r="FVN70" s="45"/>
      <c r="FVO70" s="45"/>
      <c r="FVP70" s="45"/>
      <c r="FVQ70" s="45"/>
      <c r="FVR70" s="45"/>
      <c r="FVS70" s="45"/>
      <c r="FVT70" s="45"/>
      <c r="FVU70" s="45"/>
      <c r="FVV70" s="45"/>
      <c r="FVW70" s="45"/>
      <c r="FVX70" s="45"/>
      <c r="FVY70" s="45"/>
      <c r="FVZ70" s="45"/>
      <c r="FWA70" s="45"/>
      <c r="FWB70" s="45"/>
      <c r="FWC70" s="45"/>
      <c r="FWD70" s="45"/>
      <c r="FWE70" s="45"/>
      <c r="FWF70" s="45"/>
      <c r="FWG70" s="45"/>
      <c r="FWH70" s="45"/>
      <c r="FWI70" s="45"/>
      <c r="FWJ70" s="45"/>
      <c r="FWK70" s="45"/>
      <c r="FWL70" s="45"/>
      <c r="FWM70" s="45"/>
      <c r="FWN70" s="45"/>
      <c r="FWO70" s="45"/>
      <c r="FWP70" s="45"/>
      <c r="FWQ70" s="45"/>
      <c r="FWR70" s="45"/>
      <c r="FWS70" s="45"/>
      <c r="FWT70" s="45"/>
      <c r="FWU70" s="45"/>
      <c r="FWV70" s="45"/>
      <c r="FWW70" s="45"/>
      <c r="FWX70" s="45"/>
      <c r="FWY70" s="45"/>
      <c r="FWZ70" s="45"/>
      <c r="FXA70" s="45"/>
      <c r="FXB70" s="45"/>
      <c r="FXC70" s="45"/>
      <c r="FXD70" s="45"/>
      <c r="FXE70" s="45"/>
      <c r="FXF70" s="45"/>
      <c r="FXG70" s="45"/>
      <c r="FXH70" s="45"/>
      <c r="FXI70" s="45"/>
      <c r="FXJ70" s="45"/>
      <c r="FXK70" s="45"/>
      <c r="FXL70" s="45"/>
      <c r="FXM70" s="45"/>
      <c r="FXN70" s="45"/>
      <c r="FXO70" s="45"/>
      <c r="FXP70" s="45"/>
      <c r="FXQ70" s="45"/>
      <c r="FXR70" s="45"/>
      <c r="FXS70" s="45"/>
      <c r="FXT70" s="45"/>
      <c r="FXU70" s="45"/>
      <c r="FXV70" s="45"/>
      <c r="FXW70" s="45"/>
      <c r="FXX70" s="45"/>
      <c r="FXY70" s="45"/>
      <c r="FXZ70" s="45"/>
      <c r="FYA70" s="45"/>
      <c r="FYB70" s="45"/>
      <c r="FYC70" s="45"/>
      <c r="FYD70" s="45"/>
      <c r="FYE70" s="45"/>
      <c r="FYF70" s="45"/>
      <c r="FYG70" s="45"/>
      <c r="FYH70" s="45"/>
      <c r="FYI70" s="45"/>
      <c r="FYJ70" s="45"/>
      <c r="FYK70" s="45"/>
      <c r="FYL70" s="45"/>
      <c r="FYM70" s="45"/>
      <c r="FYN70" s="45"/>
      <c r="FYO70" s="45"/>
      <c r="FYP70" s="45"/>
      <c r="FYQ70" s="45"/>
      <c r="FYR70" s="45"/>
      <c r="FYS70" s="45"/>
      <c r="FYT70" s="45"/>
      <c r="FYU70" s="45"/>
      <c r="FYV70" s="45"/>
      <c r="FYW70" s="45"/>
      <c r="FYX70" s="45"/>
      <c r="FYY70" s="45"/>
      <c r="FYZ70" s="45"/>
      <c r="FZA70" s="45"/>
      <c r="FZB70" s="45"/>
      <c r="FZC70" s="45"/>
      <c r="FZD70" s="45"/>
      <c r="FZE70" s="45"/>
      <c r="FZF70" s="45"/>
      <c r="FZG70" s="45"/>
      <c r="FZH70" s="45"/>
      <c r="FZI70" s="45"/>
      <c r="FZJ70" s="45"/>
      <c r="FZK70" s="45"/>
      <c r="FZL70" s="45"/>
      <c r="FZM70" s="45"/>
      <c r="FZN70" s="45"/>
      <c r="FZO70" s="45"/>
      <c r="FZP70" s="45"/>
      <c r="FZQ70" s="45"/>
      <c r="FZR70" s="45"/>
      <c r="FZS70" s="45"/>
      <c r="FZT70" s="45"/>
      <c r="FZU70" s="45"/>
      <c r="FZV70" s="45"/>
      <c r="FZW70" s="45"/>
      <c r="FZX70" s="45"/>
      <c r="FZY70" s="45"/>
      <c r="FZZ70" s="45"/>
      <c r="GAA70" s="45"/>
      <c r="GAB70" s="45"/>
      <c r="GAC70" s="45"/>
      <c r="GAD70" s="45"/>
      <c r="GAE70" s="45"/>
      <c r="GAF70" s="45"/>
      <c r="GAG70" s="45"/>
      <c r="GAH70" s="45"/>
      <c r="GAI70" s="45"/>
      <c r="GAJ70" s="45"/>
      <c r="GAK70" s="45"/>
      <c r="GAL70" s="45"/>
      <c r="GAM70" s="45"/>
      <c r="GAN70" s="45"/>
      <c r="GAO70" s="45"/>
      <c r="GAP70" s="45"/>
      <c r="GAQ70" s="45"/>
      <c r="GAR70" s="45"/>
      <c r="GAS70" s="45"/>
      <c r="GAT70" s="45"/>
      <c r="GAU70" s="45"/>
      <c r="GAV70" s="45"/>
      <c r="GAW70" s="45"/>
      <c r="GAX70" s="45"/>
      <c r="GAY70" s="45"/>
      <c r="GAZ70" s="45"/>
      <c r="GBA70" s="45"/>
      <c r="GBB70" s="45"/>
      <c r="GBC70" s="45"/>
      <c r="GBD70" s="45"/>
      <c r="GBE70" s="45"/>
      <c r="GBF70" s="45"/>
      <c r="GBG70" s="45"/>
      <c r="GBH70" s="45"/>
      <c r="GBI70" s="45"/>
      <c r="GBJ70" s="45"/>
      <c r="GBK70" s="45"/>
      <c r="GBL70" s="45"/>
      <c r="GBM70" s="45"/>
      <c r="GBN70" s="45"/>
      <c r="GBO70" s="45"/>
      <c r="GBP70" s="45"/>
      <c r="GBQ70" s="45"/>
      <c r="GBR70" s="45"/>
      <c r="GBS70" s="45"/>
      <c r="GBT70" s="45"/>
      <c r="GBU70" s="45"/>
      <c r="GBV70" s="45"/>
      <c r="GBW70" s="45"/>
      <c r="GBX70" s="45"/>
      <c r="GBY70" s="45"/>
      <c r="GBZ70" s="45"/>
      <c r="GCA70" s="45"/>
      <c r="GCB70" s="45"/>
      <c r="GCC70" s="45"/>
      <c r="GCD70" s="45"/>
      <c r="GCE70" s="45"/>
      <c r="GCF70" s="45"/>
      <c r="GCG70" s="45"/>
      <c r="GCH70" s="45"/>
      <c r="GCI70" s="45"/>
      <c r="GCJ70" s="45"/>
      <c r="GCK70" s="45"/>
      <c r="GCL70" s="45"/>
      <c r="GCM70" s="45"/>
      <c r="GCN70" s="45"/>
      <c r="GCO70" s="45"/>
      <c r="GCP70" s="45"/>
      <c r="GCQ70" s="45"/>
      <c r="GCR70" s="45"/>
      <c r="GCS70" s="45"/>
      <c r="GCT70" s="45"/>
      <c r="GCU70" s="45"/>
      <c r="GCV70" s="45"/>
      <c r="GCW70" s="45"/>
      <c r="GCX70" s="45"/>
      <c r="GCY70" s="45"/>
      <c r="GCZ70" s="45"/>
      <c r="GDA70" s="45"/>
      <c r="GDB70" s="45"/>
      <c r="GDC70" s="45"/>
      <c r="GDD70" s="45"/>
      <c r="GDE70" s="45"/>
      <c r="GDF70" s="45"/>
      <c r="GDG70" s="45"/>
      <c r="GDH70" s="45"/>
      <c r="GDI70" s="45"/>
      <c r="GDJ70" s="45"/>
      <c r="GDK70" s="45"/>
      <c r="GDL70" s="45"/>
      <c r="GDM70" s="45"/>
      <c r="GDN70" s="45"/>
      <c r="GDO70" s="45"/>
      <c r="GDP70" s="45"/>
      <c r="GDQ70" s="45"/>
      <c r="GDR70" s="45"/>
      <c r="GDS70" s="45"/>
      <c r="GDT70" s="45"/>
      <c r="GDU70" s="45"/>
      <c r="GDV70" s="45"/>
      <c r="GDW70" s="45"/>
      <c r="GDX70" s="45"/>
      <c r="GDY70" s="45"/>
      <c r="GDZ70" s="45"/>
      <c r="GEA70" s="45"/>
      <c r="GEB70" s="45"/>
      <c r="GEC70" s="45"/>
      <c r="GED70" s="45"/>
      <c r="GEE70" s="45"/>
      <c r="GEF70" s="45"/>
      <c r="GEG70" s="45"/>
      <c r="GEH70" s="45"/>
      <c r="GEI70" s="45"/>
      <c r="GEJ70" s="45"/>
      <c r="GEK70" s="45"/>
      <c r="GEL70" s="45"/>
      <c r="GEM70" s="45"/>
      <c r="GEN70" s="45"/>
      <c r="GEO70" s="45"/>
      <c r="GEP70" s="45"/>
      <c r="GEQ70" s="45"/>
      <c r="GER70" s="45"/>
      <c r="GES70" s="45"/>
      <c r="GET70" s="45"/>
      <c r="GEU70" s="45"/>
      <c r="GEV70" s="45"/>
      <c r="GEW70" s="45"/>
      <c r="GEX70" s="45"/>
      <c r="GEY70" s="45"/>
      <c r="GEZ70" s="45"/>
      <c r="GFA70" s="45"/>
      <c r="GFB70" s="45"/>
      <c r="GFC70" s="45"/>
      <c r="GFD70" s="45"/>
      <c r="GFE70" s="45"/>
      <c r="GFF70" s="45"/>
      <c r="GFG70" s="45"/>
      <c r="GFH70" s="45"/>
      <c r="GFI70" s="45"/>
      <c r="GFJ70" s="45"/>
      <c r="GFK70" s="45"/>
      <c r="GFL70" s="45"/>
      <c r="GFM70" s="45"/>
      <c r="GFN70" s="45"/>
      <c r="GFO70" s="45"/>
      <c r="GFP70" s="45"/>
      <c r="GFQ70" s="45"/>
      <c r="GFR70" s="45"/>
      <c r="GFS70" s="45"/>
      <c r="GFT70" s="45"/>
      <c r="GFU70" s="45"/>
      <c r="GFV70" s="45"/>
      <c r="GFW70" s="45"/>
      <c r="GFX70" s="45"/>
      <c r="GFY70" s="45"/>
      <c r="GFZ70" s="45"/>
      <c r="GGA70" s="45"/>
      <c r="GGB70" s="45"/>
      <c r="GGC70" s="45"/>
      <c r="GGD70" s="45"/>
      <c r="GGE70" s="45"/>
      <c r="GGF70" s="45"/>
      <c r="GGG70" s="45"/>
      <c r="GGH70" s="45"/>
      <c r="GGI70" s="45"/>
      <c r="GGJ70" s="45"/>
      <c r="GGK70" s="45"/>
      <c r="GGL70" s="45"/>
      <c r="GGM70" s="45"/>
      <c r="GGN70" s="45"/>
      <c r="GGO70" s="45"/>
      <c r="GGP70" s="45"/>
      <c r="GGQ70" s="45"/>
      <c r="GGR70" s="45"/>
      <c r="GGS70" s="45"/>
      <c r="GGT70" s="45"/>
      <c r="GGU70" s="45"/>
      <c r="GGV70" s="45"/>
      <c r="GGW70" s="45"/>
      <c r="GGX70" s="45"/>
      <c r="GGY70" s="45"/>
      <c r="GGZ70" s="45"/>
      <c r="GHA70" s="45"/>
      <c r="GHB70" s="45"/>
      <c r="GHC70" s="45"/>
      <c r="GHD70" s="45"/>
      <c r="GHE70" s="45"/>
      <c r="GHF70" s="45"/>
      <c r="GHG70" s="45"/>
      <c r="GHH70" s="45"/>
      <c r="GHI70" s="45"/>
      <c r="GHJ70" s="45"/>
      <c r="GHK70" s="45"/>
      <c r="GHL70" s="45"/>
      <c r="GHM70" s="45"/>
      <c r="GHN70" s="45"/>
      <c r="GHO70" s="45"/>
      <c r="GHP70" s="45"/>
      <c r="GHQ70" s="45"/>
      <c r="GHR70" s="45"/>
      <c r="GHS70" s="45"/>
      <c r="GHT70" s="45"/>
      <c r="GHU70" s="45"/>
      <c r="GHV70" s="45"/>
      <c r="GHW70" s="45"/>
      <c r="GHX70" s="45"/>
      <c r="GHY70" s="45"/>
      <c r="GHZ70" s="45"/>
      <c r="GIA70" s="45"/>
      <c r="GIB70" s="45"/>
      <c r="GIC70" s="45"/>
      <c r="GID70" s="45"/>
      <c r="GIE70" s="45"/>
      <c r="GIF70" s="45"/>
      <c r="GIG70" s="45"/>
      <c r="GIH70" s="45"/>
      <c r="GII70" s="45"/>
      <c r="GIJ70" s="45"/>
      <c r="GIK70" s="45"/>
      <c r="GIL70" s="45"/>
      <c r="GIM70" s="45"/>
      <c r="GIN70" s="45"/>
      <c r="GIO70" s="45"/>
      <c r="GIP70" s="45"/>
      <c r="GIQ70" s="45"/>
      <c r="GIR70" s="45"/>
      <c r="GIS70" s="45"/>
      <c r="GIT70" s="45"/>
      <c r="GIU70" s="45"/>
      <c r="GIV70" s="45"/>
      <c r="GIW70" s="45"/>
      <c r="GIX70" s="45"/>
      <c r="GIY70" s="45"/>
      <c r="GIZ70" s="45"/>
      <c r="GJA70" s="45"/>
      <c r="GJB70" s="45"/>
      <c r="GJC70" s="45"/>
      <c r="GJD70" s="45"/>
      <c r="GJE70" s="45"/>
      <c r="GJF70" s="45"/>
      <c r="GJG70" s="45"/>
      <c r="GJH70" s="45"/>
      <c r="GJI70" s="45"/>
      <c r="GJJ70" s="45"/>
      <c r="GJK70" s="45"/>
      <c r="GJL70" s="45"/>
      <c r="GJM70" s="45"/>
      <c r="GJN70" s="45"/>
      <c r="GJO70" s="45"/>
      <c r="GJP70" s="45"/>
      <c r="GJQ70" s="45"/>
      <c r="GJR70" s="45"/>
      <c r="GJS70" s="45"/>
      <c r="GJT70" s="45"/>
      <c r="GJU70" s="45"/>
      <c r="GJV70" s="45"/>
      <c r="GJW70" s="45"/>
      <c r="GJX70" s="45"/>
      <c r="GJY70" s="45"/>
      <c r="GJZ70" s="45"/>
      <c r="GKA70" s="45"/>
      <c r="GKB70" s="45"/>
      <c r="GKC70" s="45"/>
      <c r="GKD70" s="45"/>
      <c r="GKE70" s="45"/>
      <c r="GKF70" s="45"/>
      <c r="GKG70" s="45"/>
      <c r="GKH70" s="45"/>
      <c r="GKI70" s="45"/>
      <c r="GKJ70" s="45"/>
      <c r="GKK70" s="45"/>
      <c r="GKL70" s="45"/>
      <c r="GKM70" s="45"/>
      <c r="GKN70" s="45"/>
      <c r="GKO70" s="45"/>
      <c r="GKP70" s="45"/>
      <c r="GKQ70" s="45"/>
      <c r="GKR70" s="45"/>
      <c r="GKS70" s="45"/>
      <c r="GKT70" s="45"/>
      <c r="GKU70" s="45"/>
      <c r="GKV70" s="45"/>
      <c r="GKW70" s="45"/>
      <c r="GKX70" s="45"/>
      <c r="GKY70" s="45"/>
      <c r="GKZ70" s="45"/>
      <c r="GLA70" s="45"/>
      <c r="GLB70" s="45"/>
      <c r="GLC70" s="45"/>
      <c r="GLD70" s="45"/>
      <c r="GLE70" s="45"/>
      <c r="GLF70" s="45"/>
      <c r="GLG70" s="45"/>
      <c r="GLH70" s="45"/>
      <c r="GLI70" s="45"/>
      <c r="GLJ70" s="45"/>
      <c r="GLK70" s="45"/>
      <c r="GLL70" s="45"/>
      <c r="GLM70" s="45"/>
      <c r="GLN70" s="45"/>
      <c r="GLO70" s="45"/>
      <c r="GLP70" s="45"/>
      <c r="GLQ70" s="45"/>
      <c r="GLR70" s="45"/>
      <c r="GLS70" s="45"/>
      <c r="GLT70" s="45"/>
      <c r="GLU70" s="45"/>
      <c r="GLV70" s="45"/>
      <c r="GLW70" s="45"/>
      <c r="GLX70" s="45"/>
      <c r="GLY70" s="45"/>
      <c r="GLZ70" s="45"/>
      <c r="GMA70" s="45"/>
      <c r="GMB70" s="45"/>
      <c r="GMC70" s="45"/>
      <c r="GMD70" s="45"/>
      <c r="GME70" s="45"/>
      <c r="GMF70" s="45"/>
      <c r="GMG70" s="45"/>
      <c r="GMH70" s="45"/>
      <c r="GMI70" s="45"/>
      <c r="GMJ70" s="45"/>
      <c r="GMK70" s="45"/>
      <c r="GML70" s="45"/>
      <c r="GMM70" s="45"/>
      <c r="GMN70" s="45"/>
      <c r="GMO70" s="45"/>
      <c r="GMP70" s="45"/>
      <c r="GMQ70" s="45"/>
      <c r="GMR70" s="45"/>
      <c r="GMS70" s="45"/>
      <c r="GMT70" s="45"/>
      <c r="GMU70" s="45"/>
      <c r="GMV70" s="45"/>
      <c r="GMW70" s="45"/>
      <c r="GMX70" s="45"/>
    </row>
    <row r="71" spans="1:5094" s="32" customFormat="1" ht="13" x14ac:dyDescent="0.3">
      <c r="A71" s="164"/>
      <c r="B71" s="165"/>
      <c r="C71" s="165"/>
      <c r="D71" s="180"/>
      <c r="E71" s="180"/>
      <c r="F71" s="181"/>
      <c r="G71" s="178"/>
      <c r="H71" s="183"/>
      <c r="I71" s="155"/>
      <c r="J71" s="155"/>
      <c r="K71" s="155"/>
      <c r="L71" s="156"/>
      <c r="M71" s="156"/>
      <c r="N71" s="156"/>
      <c r="O71" s="161"/>
      <c r="P71" s="58"/>
    </row>
    <row r="72" spans="1:5094" s="32" customFormat="1" ht="13" x14ac:dyDescent="0.3">
      <c r="A72" s="164"/>
      <c r="B72" s="165"/>
      <c r="C72" s="165"/>
      <c r="D72" s="180"/>
      <c r="E72" s="180"/>
      <c r="F72" s="181"/>
      <c r="G72" s="178"/>
      <c r="H72" s="183"/>
      <c r="I72" s="155"/>
      <c r="J72" s="155"/>
      <c r="K72" s="155"/>
      <c r="L72" s="156"/>
      <c r="M72" s="156"/>
      <c r="N72" s="156"/>
      <c r="O72" s="161"/>
      <c r="P72" s="58"/>
    </row>
    <row r="73" spans="1:5094" s="38" customFormat="1" ht="13" x14ac:dyDescent="0.3">
      <c r="A73" s="141" t="s">
        <v>56</v>
      </c>
      <c r="B73" s="133"/>
      <c r="C73" s="133"/>
      <c r="D73" s="135"/>
      <c r="E73" s="135"/>
      <c r="F73" s="136"/>
      <c r="G73" s="159"/>
      <c r="H73" s="138"/>
      <c r="I73" s="160" t="s">
        <v>2</v>
      </c>
      <c r="J73" s="160"/>
      <c r="K73" s="160"/>
      <c r="L73" s="140"/>
      <c r="M73" s="140"/>
      <c r="N73" s="140"/>
      <c r="O73" s="161"/>
      <c r="P73" s="58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  <c r="AN73" s="32"/>
      <c r="AO73" s="32"/>
      <c r="AP73" s="32"/>
      <c r="AQ73" s="32"/>
      <c r="AR73" s="32"/>
      <c r="AS73" s="32"/>
      <c r="AT73" s="32"/>
      <c r="AU73" s="32"/>
      <c r="AV73" s="32"/>
      <c r="AW73" s="32"/>
      <c r="AX73" s="32"/>
      <c r="AY73" s="32"/>
      <c r="AZ73" s="32"/>
      <c r="BA73" s="32"/>
      <c r="BB73" s="32"/>
      <c r="BC73" s="32"/>
      <c r="BD73" s="32"/>
      <c r="BE73" s="32"/>
      <c r="BF73" s="32"/>
      <c r="BG73" s="32"/>
      <c r="BH73" s="32"/>
      <c r="BI73" s="32"/>
      <c r="BJ73" s="32"/>
      <c r="BK73" s="32"/>
      <c r="BL73" s="32"/>
      <c r="BM73" s="32"/>
      <c r="BN73" s="32"/>
      <c r="BO73" s="32"/>
      <c r="BP73" s="32"/>
      <c r="BQ73" s="32"/>
      <c r="BR73" s="32"/>
      <c r="BS73" s="32"/>
      <c r="BT73" s="32"/>
      <c r="BU73" s="32"/>
      <c r="BV73" s="32"/>
      <c r="BW73" s="32"/>
      <c r="BX73" s="32"/>
      <c r="BY73" s="32"/>
      <c r="BZ73" s="32"/>
      <c r="CA73" s="32"/>
      <c r="CB73" s="32"/>
      <c r="CC73" s="32"/>
      <c r="CD73" s="32"/>
      <c r="CE73" s="32"/>
      <c r="CF73" s="32"/>
      <c r="CG73" s="32"/>
      <c r="CH73" s="32"/>
      <c r="CI73" s="32"/>
      <c r="CJ73" s="32"/>
      <c r="CK73" s="32"/>
      <c r="CL73" s="32"/>
      <c r="CM73" s="32"/>
      <c r="CN73" s="32"/>
      <c r="CO73" s="32"/>
      <c r="CP73" s="32"/>
      <c r="CQ73" s="32"/>
      <c r="CR73" s="32"/>
      <c r="CS73" s="32"/>
      <c r="CT73" s="32"/>
      <c r="CU73" s="32"/>
      <c r="CV73" s="32"/>
      <c r="CW73" s="32"/>
      <c r="CX73" s="32"/>
      <c r="CY73" s="32"/>
      <c r="CZ73" s="32"/>
      <c r="DA73" s="32"/>
      <c r="DB73" s="32"/>
      <c r="DC73" s="32"/>
      <c r="DD73" s="32"/>
      <c r="DE73" s="32"/>
      <c r="DF73" s="32"/>
      <c r="DG73" s="32"/>
      <c r="DH73" s="32"/>
      <c r="DI73" s="32"/>
      <c r="DJ73" s="32"/>
      <c r="DK73" s="32"/>
      <c r="DL73" s="32"/>
      <c r="DM73" s="32"/>
      <c r="DN73" s="32"/>
      <c r="DO73" s="32"/>
      <c r="DP73" s="32"/>
      <c r="DQ73" s="32"/>
      <c r="DR73" s="32"/>
      <c r="DS73" s="32"/>
      <c r="DT73" s="32"/>
      <c r="DU73" s="32"/>
      <c r="DV73" s="32"/>
      <c r="DW73" s="32"/>
      <c r="DX73" s="32"/>
      <c r="DY73" s="32"/>
      <c r="DZ73" s="32"/>
      <c r="EA73" s="32"/>
      <c r="EB73" s="32"/>
      <c r="EC73" s="32"/>
      <c r="ED73" s="32"/>
      <c r="EE73" s="32"/>
      <c r="EF73" s="32"/>
      <c r="EG73" s="32"/>
      <c r="EH73" s="32"/>
      <c r="EI73" s="32"/>
      <c r="EJ73" s="32"/>
      <c r="EK73" s="32"/>
      <c r="EL73" s="32"/>
      <c r="EM73" s="32"/>
      <c r="EN73" s="32"/>
      <c r="EO73" s="32"/>
      <c r="EP73" s="32"/>
      <c r="EQ73" s="32"/>
      <c r="ER73" s="32"/>
      <c r="ES73" s="32"/>
      <c r="ET73" s="32"/>
      <c r="EU73" s="32"/>
      <c r="EV73" s="32"/>
      <c r="EW73" s="32"/>
      <c r="EX73" s="32"/>
      <c r="EY73" s="32"/>
      <c r="EZ73" s="32"/>
      <c r="FA73" s="32"/>
      <c r="FB73" s="32"/>
      <c r="FC73" s="32"/>
      <c r="FD73" s="32"/>
      <c r="FE73" s="32"/>
      <c r="FF73" s="32"/>
      <c r="FG73" s="32"/>
      <c r="FH73" s="32"/>
      <c r="FI73" s="32"/>
      <c r="FJ73" s="32"/>
      <c r="FK73" s="32"/>
      <c r="FL73" s="32"/>
      <c r="FM73" s="32"/>
      <c r="FN73" s="32"/>
      <c r="FO73" s="32"/>
      <c r="FP73" s="32"/>
      <c r="FQ73" s="32"/>
      <c r="FR73" s="32"/>
      <c r="FS73" s="32"/>
      <c r="FT73" s="32"/>
      <c r="FU73" s="32"/>
      <c r="FV73" s="32"/>
      <c r="FW73" s="32"/>
      <c r="FX73" s="32"/>
      <c r="FY73" s="32"/>
      <c r="FZ73" s="32"/>
      <c r="GA73" s="32"/>
      <c r="GB73" s="32"/>
      <c r="GC73" s="32"/>
      <c r="GD73" s="32"/>
      <c r="GE73" s="32"/>
      <c r="GF73" s="32"/>
      <c r="GG73" s="32"/>
      <c r="GH73" s="32"/>
      <c r="GI73" s="32"/>
      <c r="GJ73" s="32"/>
      <c r="GK73" s="32"/>
      <c r="GL73" s="32"/>
      <c r="GM73" s="32"/>
      <c r="GN73" s="32"/>
      <c r="GO73" s="32"/>
      <c r="GP73" s="32"/>
      <c r="GQ73" s="32"/>
      <c r="GR73" s="32"/>
      <c r="GS73" s="32"/>
      <c r="GT73" s="32"/>
      <c r="GU73" s="32"/>
      <c r="GV73" s="32"/>
      <c r="GW73" s="32"/>
      <c r="GX73" s="32"/>
      <c r="GY73" s="32"/>
      <c r="GZ73" s="32"/>
      <c r="HA73" s="32"/>
      <c r="HB73" s="32"/>
      <c r="HC73" s="32"/>
      <c r="HD73" s="32"/>
      <c r="HE73" s="32"/>
      <c r="HF73" s="32"/>
      <c r="HG73" s="32"/>
      <c r="HH73" s="32"/>
      <c r="HI73" s="32"/>
      <c r="HJ73" s="32"/>
      <c r="HK73" s="32"/>
      <c r="HL73" s="32"/>
      <c r="HM73" s="32"/>
      <c r="HN73" s="32"/>
      <c r="HO73" s="32"/>
      <c r="HP73" s="32"/>
      <c r="HQ73" s="32"/>
      <c r="HR73" s="32"/>
      <c r="HS73" s="32"/>
      <c r="HT73" s="32"/>
      <c r="HU73" s="32"/>
      <c r="HV73" s="32"/>
      <c r="HW73" s="32"/>
      <c r="HX73" s="32"/>
      <c r="HY73" s="32"/>
      <c r="HZ73" s="32"/>
      <c r="IA73" s="32"/>
      <c r="IB73" s="32"/>
      <c r="IC73" s="32"/>
      <c r="ID73" s="32"/>
      <c r="IE73" s="32"/>
      <c r="IF73" s="32"/>
      <c r="IG73" s="32"/>
      <c r="IH73" s="32"/>
      <c r="II73" s="32"/>
      <c r="IJ73" s="32"/>
      <c r="IK73" s="32"/>
      <c r="IL73" s="32"/>
      <c r="IM73" s="32"/>
      <c r="IN73" s="32"/>
      <c r="IO73" s="32"/>
      <c r="IP73" s="32"/>
      <c r="IQ73" s="32"/>
      <c r="IR73" s="32"/>
      <c r="IS73" s="32"/>
      <c r="IT73" s="32"/>
      <c r="IU73" s="32"/>
      <c r="IV73" s="32"/>
      <c r="IW73" s="32"/>
      <c r="IX73" s="32"/>
      <c r="IY73" s="32"/>
      <c r="IZ73" s="32"/>
      <c r="JA73" s="32"/>
      <c r="JB73" s="32"/>
      <c r="JC73" s="32"/>
      <c r="JD73" s="32"/>
      <c r="JE73" s="32"/>
      <c r="JF73" s="32"/>
      <c r="JG73" s="32"/>
      <c r="JH73" s="32"/>
      <c r="JI73" s="32"/>
      <c r="JJ73" s="32"/>
      <c r="JK73" s="32"/>
      <c r="JL73" s="32"/>
      <c r="JM73" s="32"/>
      <c r="JN73" s="32"/>
      <c r="JO73" s="32"/>
      <c r="JP73" s="32"/>
      <c r="JQ73" s="32"/>
      <c r="JR73" s="32"/>
      <c r="JS73" s="32"/>
      <c r="JT73" s="32"/>
      <c r="JU73" s="32"/>
      <c r="JV73" s="32"/>
      <c r="JW73" s="32"/>
      <c r="JX73" s="32"/>
      <c r="JY73" s="32"/>
      <c r="JZ73" s="32"/>
      <c r="KA73" s="32"/>
      <c r="KB73" s="32"/>
      <c r="KC73" s="32"/>
      <c r="KD73" s="32"/>
      <c r="KE73" s="32"/>
      <c r="KF73" s="32"/>
      <c r="KG73" s="32"/>
      <c r="KH73" s="32"/>
      <c r="KI73" s="32"/>
      <c r="KJ73" s="32"/>
      <c r="KK73" s="32"/>
      <c r="KL73" s="32"/>
      <c r="KM73" s="32"/>
      <c r="KN73" s="32"/>
      <c r="KO73" s="32"/>
      <c r="KP73" s="32"/>
      <c r="KQ73" s="32"/>
      <c r="KR73" s="32"/>
      <c r="KS73" s="32"/>
      <c r="KT73" s="32"/>
      <c r="KU73" s="32"/>
      <c r="KV73" s="32"/>
      <c r="KW73" s="32"/>
      <c r="KX73" s="32"/>
      <c r="KY73" s="32"/>
      <c r="KZ73" s="32"/>
      <c r="LA73" s="32"/>
      <c r="LB73" s="32"/>
      <c r="LC73" s="32"/>
      <c r="LD73" s="32"/>
      <c r="LE73" s="32"/>
      <c r="LF73" s="32"/>
      <c r="LG73" s="32"/>
      <c r="LH73" s="32"/>
      <c r="LI73" s="32"/>
      <c r="LJ73" s="32"/>
      <c r="LK73" s="32"/>
      <c r="LL73" s="32"/>
      <c r="LM73" s="32"/>
      <c r="LN73" s="32"/>
      <c r="LO73" s="32"/>
      <c r="LP73" s="32"/>
      <c r="LQ73" s="32"/>
      <c r="LR73" s="32"/>
      <c r="LS73" s="32"/>
      <c r="LT73" s="32"/>
      <c r="LU73" s="32"/>
      <c r="LV73" s="32"/>
      <c r="LW73" s="32"/>
      <c r="LX73" s="32"/>
      <c r="LY73" s="32"/>
      <c r="LZ73" s="32"/>
      <c r="MA73" s="32"/>
      <c r="MB73" s="32"/>
      <c r="MC73" s="32"/>
      <c r="MD73" s="32"/>
      <c r="ME73" s="32"/>
      <c r="MF73" s="32"/>
      <c r="MG73" s="32"/>
      <c r="MH73" s="32"/>
      <c r="MI73" s="32"/>
      <c r="MJ73" s="32"/>
      <c r="MK73" s="32"/>
      <c r="ML73" s="32"/>
      <c r="MM73" s="32"/>
      <c r="MN73" s="32"/>
      <c r="MO73" s="32"/>
      <c r="MP73" s="32"/>
      <c r="MQ73" s="32"/>
      <c r="MR73" s="32"/>
      <c r="MS73" s="32"/>
      <c r="MT73" s="32"/>
      <c r="MU73" s="32"/>
      <c r="MV73" s="32"/>
      <c r="MW73" s="32"/>
      <c r="MX73" s="32"/>
      <c r="MY73" s="32"/>
      <c r="MZ73" s="32"/>
      <c r="NA73" s="32"/>
      <c r="NB73" s="32"/>
      <c r="NC73" s="32"/>
      <c r="ND73" s="32"/>
      <c r="NE73" s="32"/>
      <c r="NF73" s="32"/>
      <c r="NG73" s="32"/>
      <c r="NH73" s="32"/>
      <c r="NI73" s="32"/>
      <c r="NJ73" s="32"/>
      <c r="NK73" s="32"/>
      <c r="NL73" s="32"/>
      <c r="NM73" s="32"/>
      <c r="NN73" s="32"/>
      <c r="NO73" s="32"/>
      <c r="NP73" s="32"/>
      <c r="NQ73" s="32"/>
      <c r="NR73" s="32"/>
      <c r="NS73" s="32"/>
      <c r="NT73" s="32"/>
      <c r="NU73" s="32"/>
      <c r="NV73" s="32"/>
      <c r="NW73" s="32"/>
      <c r="NX73" s="32"/>
      <c r="NY73" s="32"/>
      <c r="NZ73" s="32"/>
      <c r="OA73" s="32"/>
      <c r="OB73" s="32"/>
      <c r="OC73" s="32"/>
      <c r="OD73" s="32"/>
      <c r="OE73" s="32"/>
      <c r="OF73" s="32"/>
      <c r="OG73" s="32"/>
      <c r="OH73" s="32"/>
      <c r="OI73" s="32"/>
      <c r="OJ73" s="32"/>
      <c r="OK73" s="32"/>
      <c r="OL73" s="32"/>
      <c r="OM73" s="32"/>
      <c r="ON73" s="32"/>
      <c r="OO73" s="32"/>
      <c r="OP73" s="32"/>
      <c r="OQ73" s="32"/>
      <c r="OR73" s="32"/>
      <c r="OS73" s="32"/>
      <c r="OT73" s="32"/>
      <c r="OU73" s="32"/>
      <c r="OV73" s="32"/>
      <c r="OW73" s="32"/>
      <c r="OX73" s="32"/>
      <c r="OY73" s="32"/>
      <c r="OZ73" s="32"/>
      <c r="PA73" s="32"/>
      <c r="PB73" s="32"/>
      <c r="PC73" s="32"/>
      <c r="PD73" s="32"/>
      <c r="PE73" s="32"/>
      <c r="PF73" s="32"/>
      <c r="PG73" s="32"/>
      <c r="PH73" s="32"/>
      <c r="PI73" s="32"/>
      <c r="PJ73" s="32"/>
      <c r="PK73" s="32"/>
      <c r="PL73" s="32"/>
      <c r="PM73" s="32"/>
      <c r="PN73" s="32"/>
      <c r="PO73" s="32"/>
      <c r="PP73" s="32"/>
      <c r="PQ73" s="32"/>
      <c r="PR73" s="32"/>
      <c r="PS73" s="32"/>
      <c r="PT73" s="32"/>
      <c r="PU73" s="32"/>
      <c r="PV73" s="32"/>
      <c r="PW73" s="32"/>
      <c r="PX73" s="32"/>
      <c r="PY73" s="32"/>
      <c r="PZ73" s="32"/>
      <c r="QA73" s="32"/>
      <c r="QB73" s="32"/>
      <c r="QC73" s="32"/>
      <c r="QD73" s="32"/>
      <c r="QE73" s="32"/>
      <c r="QF73" s="32"/>
      <c r="QG73" s="32"/>
      <c r="QH73" s="32"/>
      <c r="QI73" s="32"/>
      <c r="QJ73" s="32"/>
      <c r="QK73" s="32"/>
      <c r="QL73" s="32"/>
      <c r="QM73" s="32"/>
      <c r="QN73" s="32"/>
      <c r="QO73" s="32"/>
      <c r="QP73" s="32"/>
      <c r="QQ73" s="32"/>
      <c r="QR73" s="32"/>
      <c r="QS73" s="32"/>
      <c r="QT73" s="32"/>
      <c r="QU73" s="32"/>
      <c r="QV73" s="32"/>
      <c r="QW73" s="32"/>
      <c r="QX73" s="32"/>
      <c r="QY73" s="32"/>
      <c r="QZ73" s="32"/>
      <c r="RA73" s="32"/>
      <c r="RB73" s="32"/>
      <c r="RC73" s="32"/>
      <c r="RD73" s="32"/>
      <c r="RE73" s="32"/>
      <c r="RF73" s="32"/>
      <c r="RG73" s="32"/>
      <c r="RH73" s="32"/>
      <c r="RI73" s="32"/>
      <c r="RJ73" s="32"/>
      <c r="RK73" s="32"/>
      <c r="RL73" s="32"/>
      <c r="RM73" s="32"/>
      <c r="RN73" s="32"/>
      <c r="RO73" s="32"/>
      <c r="RP73" s="32"/>
      <c r="RQ73" s="32"/>
      <c r="RR73" s="32"/>
      <c r="RS73" s="32"/>
      <c r="RT73" s="32"/>
      <c r="RU73" s="32"/>
      <c r="RV73" s="32"/>
      <c r="RW73" s="32"/>
      <c r="RX73" s="32"/>
      <c r="RY73" s="32"/>
      <c r="RZ73" s="32"/>
      <c r="SA73" s="32"/>
      <c r="SB73" s="32"/>
      <c r="SC73" s="32"/>
      <c r="SD73" s="32"/>
      <c r="SE73" s="32"/>
      <c r="SF73" s="32"/>
      <c r="SG73" s="32"/>
      <c r="SH73" s="32"/>
      <c r="SI73" s="32"/>
      <c r="SJ73" s="32"/>
      <c r="SK73" s="32"/>
      <c r="SL73" s="32"/>
      <c r="SM73" s="32"/>
      <c r="SN73" s="32"/>
      <c r="SO73" s="32"/>
      <c r="SP73" s="32"/>
      <c r="SQ73" s="32"/>
      <c r="SR73" s="32"/>
      <c r="SS73" s="32"/>
      <c r="ST73" s="32"/>
      <c r="SU73" s="32"/>
      <c r="SV73" s="32"/>
      <c r="SW73" s="32"/>
      <c r="SX73" s="32"/>
      <c r="SY73" s="32"/>
      <c r="SZ73" s="32"/>
      <c r="TA73" s="32"/>
      <c r="TB73" s="32"/>
      <c r="TC73" s="32"/>
      <c r="TD73" s="32"/>
      <c r="TE73" s="32"/>
      <c r="TF73" s="32"/>
      <c r="TG73" s="32"/>
      <c r="TH73" s="32"/>
      <c r="TI73" s="32"/>
      <c r="TJ73" s="32"/>
      <c r="TK73" s="32"/>
      <c r="TL73" s="32"/>
      <c r="TM73" s="32"/>
      <c r="TN73" s="32"/>
      <c r="TO73" s="32"/>
      <c r="TP73" s="32"/>
      <c r="TQ73" s="32"/>
      <c r="TR73" s="32"/>
      <c r="TS73" s="32"/>
      <c r="TT73" s="32"/>
      <c r="TU73" s="32"/>
      <c r="TV73" s="32"/>
      <c r="TW73" s="32"/>
      <c r="TX73" s="32"/>
      <c r="TY73" s="32"/>
      <c r="TZ73" s="32"/>
      <c r="UA73" s="32"/>
      <c r="UB73" s="32"/>
      <c r="UC73" s="32"/>
      <c r="UD73" s="32"/>
      <c r="UE73" s="32"/>
      <c r="UF73" s="32"/>
      <c r="UG73" s="32"/>
      <c r="UH73" s="32"/>
      <c r="UI73" s="32"/>
      <c r="UJ73" s="32"/>
      <c r="UK73" s="32"/>
      <c r="UL73" s="32"/>
      <c r="UM73" s="32"/>
      <c r="UN73" s="32"/>
      <c r="UO73" s="32"/>
      <c r="UP73" s="32"/>
      <c r="UQ73" s="32"/>
      <c r="UR73" s="32"/>
      <c r="US73" s="32"/>
      <c r="UT73" s="32"/>
      <c r="UU73" s="32"/>
      <c r="UV73" s="32"/>
      <c r="UW73" s="32"/>
      <c r="UX73" s="32"/>
      <c r="UY73" s="32"/>
      <c r="UZ73" s="32"/>
      <c r="VA73" s="32"/>
      <c r="VB73" s="32"/>
      <c r="VC73" s="32"/>
      <c r="VD73" s="32"/>
      <c r="VE73" s="32"/>
      <c r="VF73" s="32"/>
      <c r="VG73" s="32"/>
      <c r="VH73" s="32"/>
      <c r="VI73" s="32"/>
      <c r="VJ73" s="32"/>
      <c r="VK73" s="32"/>
      <c r="VL73" s="32"/>
      <c r="VM73" s="32"/>
      <c r="VN73" s="32"/>
      <c r="VO73" s="32"/>
      <c r="VP73" s="32"/>
      <c r="VQ73" s="32"/>
      <c r="VR73" s="32"/>
      <c r="VS73" s="32"/>
      <c r="VT73" s="32"/>
      <c r="VU73" s="32"/>
      <c r="VV73" s="32"/>
      <c r="VW73" s="32"/>
      <c r="VX73" s="32"/>
      <c r="VY73" s="32"/>
      <c r="VZ73" s="32"/>
      <c r="WA73" s="32"/>
      <c r="WB73" s="32"/>
      <c r="WC73" s="32"/>
      <c r="WD73" s="32"/>
      <c r="WE73" s="32"/>
      <c r="WF73" s="32"/>
      <c r="WG73" s="32"/>
      <c r="WH73" s="32"/>
      <c r="WI73" s="32"/>
      <c r="WJ73" s="32"/>
      <c r="WK73" s="32"/>
      <c r="WL73" s="32"/>
      <c r="WM73" s="32"/>
      <c r="WN73" s="32"/>
      <c r="WO73" s="32"/>
      <c r="WP73" s="32"/>
      <c r="WQ73" s="32"/>
      <c r="WR73" s="32"/>
      <c r="WS73" s="32"/>
      <c r="WT73" s="32"/>
      <c r="WU73" s="32"/>
      <c r="WV73" s="32"/>
      <c r="WW73" s="32"/>
      <c r="WX73" s="32"/>
      <c r="WY73" s="32"/>
      <c r="WZ73" s="32"/>
      <c r="XA73" s="32"/>
      <c r="XB73" s="32"/>
      <c r="XC73" s="32"/>
      <c r="XD73" s="32"/>
      <c r="XE73" s="32"/>
      <c r="XF73" s="32"/>
      <c r="XG73" s="32"/>
      <c r="XH73" s="32"/>
      <c r="XI73" s="32"/>
      <c r="XJ73" s="32"/>
      <c r="XK73" s="32"/>
      <c r="XL73" s="32"/>
      <c r="XM73" s="32"/>
      <c r="XN73" s="32"/>
      <c r="XO73" s="32"/>
      <c r="XP73" s="32"/>
      <c r="XQ73" s="32"/>
      <c r="XR73" s="32"/>
      <c r="XS73" s="32"/>
      <c r="XT73" s="32"/>
      <c r="XU73" s="32"/>
      <c r="XV73" s="32"/>
      <c r="XW73" s="32"/>
      <c r="XX73" s="32"/>
      <c r="XY73" s="32"/>
      <c r="XZ73" s="32"/>
      <c r="YA73" s="32"/>
      <c r="YB73" s="32"/>
      <c r="YC73" s="32"/>
      <c r="YD73" s="32"/>
      <c r="YE73" s="32"/>
      <c r="YF73" s="32"/>
      <c r="YG73" s="32"/>
      <c r="YH73" s="32"/>
      <c r="YI73" s="32"/>
      <c r="YJ73" s="32"/>
      <c r="YK73" s="32"/>
      <c r="YL73" s="32"/>
      <c r="YM73" s="32"/>
      <c r="YN73" s="32"/>
      <c r="YO73" s="32"/>
      <c r="YP73" s="32"/>
      <c r="YQ73" s="32"/>
      <c r="YR73" s="32"/>
      <c r="YS73" s="32"/>
      <c r="YT73" s="32"/>
      <c r="YU73" s="32"/>
      <c r="YV73" s="32"/>
      <c r="YW73" s="32"/>
      <c r="YX73" s="32"/>
      <c r="YY73" s="32"/>
      <c r="YZ73" s="32"/>
      <c r="ZA73" s="32"/>
      <c r="ZB73" s="32"/>
      <c r="ZC73" s="32"/>
      <c r="ZD73" s="32"/>
      <c r="ZE73" s="32"/>
      <c r="ZF73" s="32"/>
      <c r="ZG73" s="32"/>
      <c r="ZH73" s="32"/>
      <c r="ZI73" s="32"/>
      <c r="ZJ73" s="32"/>
      <c r="ZK73" s="32"/>
      <c r="ZL73" s="32"/>
      <c r="ZM73" s="32"/>
      <c r="ZN73" s="32"/>
      <c r="ZO73" s="32"/>
      <c r="ZP73" s="32"/>
      <c r="ZQ73" s="32"/>
      <c r="ZR73" s="32"/>
      <c r="ZS73" s="32"/>
      <c r="ZT73" s="32"/>
      <c r="ZU73" s="32"/>
      <c r="ZV73" s="32"/>
      <c r="ZW73" s="32"/>
      <c r="ZX73" s="32"/>
      <c r="ZY73" s="32"/>
      <c r="ZZ73" s="32"/>
      <c r="AAA73" s="32"/>
      <c r="AAB73" s="32"/>
      <c r="AAC73" s="32"/>
      <c r="AAD73" s="32"/>
      <c r="AAE73" s="32"/>
      <c r="AAF73" s="32"/>
      <c r="AAG73" s="32"/>
      <c r="AAH73" s="32"/>
      <c r="AAI73" s="32"/>
      <c r="AAJ73" s="32"/>
      <c r="AAK73" s="32"/>
      <c r="AAL73" s="32"/>
      <c r="AAM73" s="32"/>
      <c r="AAN73" s="32"/>
      <c r="AAO73" s="32"/>
      <c r="AAP73" s="32"/>
      <c r="AAQ73" s="32"/>
      <c r="AAR73" s="32"/>
      <c r="AAS73" s="32"/>
      <c r="AAT73" s="32"/>
      <c r="AAU73" s="32"/>
      <c r="AAV73" s="32"/>
      <c r="AAW73" s="32"/>
      <c r="AAX73" s="32"/>
      <c r="AAY73" s="32"/>
      <c r="AAZ73" s="32"/>
      <c r="ABA73" s="32"/>
      <c r="ABB73" s="32"/>
      <c r="ABC73" s="32"/>
      <c r="ABD73" s="32"/>
      <c r="ABE73" s="32"/>
      <c r="ABF73" s="32"/>
      <c r="ABG73" s="32"/>
      <c r="ABH73" s="32"/>
      <c r="ABI73" s="32"/>
      <c r="ABJ73" s="32"/>
      <c r="ABK73" s="32"/>
      <c r="ABL73" s="32"/>
      <c r="ABM73" s="32"/>
      <c r="ABN73" s="32"/>
      <c r="ABO73" s="32"/>
      <c r="ABP73" s="32"/>
      <c r="ABQ73" s="32"/>
      <c r="ABR73" s="32"/>
      <c r="ABS73" s="32"/>
      <c r="ABT73" s="32"/>
      <c r="ABU73" s="32"/>
      <c r="ABV73" s="32"/>
      <c r="ABW73" s="32"/>
      <c r="ABX73" s="32"/>
      <c r="ABY73" s="32"/>
      <c r="ABZ73" s="32"/>
      <c r="ACA73" s="32"/>
      <c r="ACB73" s="32"/>
      <c r="ACC73" s="32"/>
      <c r="ACD73" s="32"/>
      <c r="ACE73" s="32"/>
      <c r="ACF73" s="32"/>
      <c r="ACG73" s="32"/>
      <c r="ACH73" s="32"/>
      <c r="ACI73" s="32"/>
      <c r="ACJ73" s="32"/>
      <c r="ACK73" s="32"/>
      <c r="ACL73" s="32"/>
      <c r="ACM73" s="32"/>
      <c r="ACN73" s="32"/>
      <c r="ACO73" s="32"/>
      <c r="ACP73" s="32"/>
      <c r="ACQ73" s="32"/>
      <c r="ACR73" s="32"/>
      <c r="ACS73" s="32"/>
      <c r="ACT73" s="32"/>
      <c r="ACU73" s="32"/>
      <c r="ACV73" s="32"/>
      <c r="ACW73" s="32"/>
      <c r="ACX73" s="32"/>
      <c r="ACY73" s="32"/>
      <c r="ACZ73" s="32"/>
      <c r="ADA73" s="32"/>
      <c r="ADB73" s="32"/>
      <c r="ADC73" s="32"/>
      <c r="ADD73" s="32"/>
      <c r="ADE73" s="32"/>
      <c r="ADF73" s="32"/>
      <c r="ADG73" s="32"/>
      <c r="ADH73" s="32"/>
      <c r="ADI73" s="32"/>
      <c r="ADJ73" s="32"/>
      <c r="ADK73" s="32"/>
      <c r="ADL73" s="32"/>
      <c r="ADM73" s="32"/>
      <c r="ADN73" s="32"/>
      <c r="ADO73" s="32"/>
      <c r="ADP73" s="32"/>
      <c r="ADQ73" s="32"/>
      <c r="ADR73" s="32"/>
      <c r="ADS73" s="32"/>
      <c r="ADT73" s="32"/>
      <c r="ADU73" s="32"/>
      <c r="ADV73" s="32"/>
      <c r="ADW73" s="32"/>
      <c r="ADX73" s="32"/>
      <c r="ADY73" s="32"/>
      <c r="ADZ73" s="32"/>
      <c r="AEA73" s="32"/>
      <c r="AEB73" s="32"/>
      <c r="AEC73" s="32"/>
      <c r="AED73" s="32"/>
      <c r="AEE73" s="32"/>
      <c r="AEF73" s="32"/>
      <c r="AEG73" s="32"/>
      <c r="AEH73" s="32"/>
      <c r="AEI73" s="32"/>
      <c r="AEJ73" s="32"/>
      <c r="AEK73" s="32"/>
      <c r="AEL73" s="32"/>
      <c r="AEM73" s="32"/>
      <c r="AEN73" s="32"/>
      <c r="AEO73" s="32"/>
      <c r="AEP73" s="32"/>
      <c r="AEQ73" s="32"/>
      <c r="AER73" s="32"/>
      <c r="AES73" s="32"/>
      <c r="AET73" s="32"/>
      <c r="AEU73" s="32"/>
      <c r="AEV73" s="32"/>
      <c r="AEW73" s="32"/>
      <c r="AEX73" s="32"/>
      <c r="AEY73" s="32"/>
      <c r="AEZ73" s="32"/>
      <c r="AFA73" s="32"/>
      <c r="AFB73" s="32"/>
      <c r="AFC73" s="32"/>
      <c r="AFD73" s="32"/>
      <c r="AFE73" s="32"/>
      <c r="AFF73" s="32"/>
      <c r="AFG73" s="32"/>
      <c r="AFH73" s="32"/>
      <c r="AFI73" s="32"/>
      <c r="AFJ73" s="32"/>
      <c r="AFK73" s="32"/>
      <c r="AFL73" s="32"/>
      <c r="AFM73" s="32"/>
      <c r="AFN73" s="32"/>
      <c r="AFO73" s="32"/>
      <c r="AFP73" s="32"/>
      <c r="AFQ73" s="32"/>
      <c r="AFR73" s="32"/>
      <c r="AFS73" s="32"/>
      <c r="AFT73" s="32"/>
      <c r="AFU73" s="32"/>
      <c r="AFV73" s="32"/>
      <c r="AFW73" s="32"/>
      <c r="AFX73" s="32"/>
      <c r="AFY73" s="32"/>
      <c r="AFZ73" s="32"/>
      <c r="AGA73" s="32"/>
      <c r="AGB73" s="32"/>
      <c r="AGC73" s="32"/>
      <c r="AGD73" s="32"/>
      <c r="AGE73" s="32"/>
      <c r="AGF73" s="32"/>
      <c r="AGG73" s="32"/>
      <c r="AGH73" s="32"/>
      <c r="AGI73" s="32"/>
      <c r="AGJ73" s="32"/>
      <c r="AGK73" s="32"/>
      <c r="AGL73" s="32"/>
      <c r="AGM73" s="32"/>
      <c r="AGN73" s="32"/>
      <c r="AGO73" s="32"/>
      <c r="AGP73" s="32"/>
      <c r="AGQ73" s="32"/>
      <c r="AGR73" s="32"/>
      <c r="AGS73" s="32"/>
      <c r="AGT73" s="32"/>
      <c r="AGU73" s="32"/>
      <c r="AGV73" s="32"/>
      <c r="AGW73" s="32"/>
      <c r="AGX73" s="32"/>
      <c r="AGY73" s="32"/>
      <c r="AGZ73" s="32"/>
      <c r="AHA73" s="32"/>
      <c r="AHB73" s="32"/>
      <c r="AHC73" s="32"/>
      <c r="AHD73" s="32"/>
      <c r="AHE73" s="32"/>
      <c r="AHF73" s="32"/>
      <c r="AHG73" s="32"/>
      <c r="AHH73" s="32"/>
      <c r="AHI73" s="32"/>
      <c r="AHJ73" s="32"/>
      <c r="AHK73" s="32"/>
      <c r="AHL73" s="32"/>
      <c r="AHM73" s="32"/>
      <c r="AHN73" s="32"/>
      <c r="AHO73" s="32"/>
      <c r="AHP73" s="32"/>
      <c r="AHQ73" s="32"/>
      <c r="AHR73" s="32"/>
      <c r="AHS73" s="32"/>
      <c r="AHT73" s="32"/>
      <c r="AHU73" s="32"/>
      <c r="AHV73" s="32"/>
      <c r="AHW73" s="32"/>
      <c r="AHX73" s="32"/>
      <c r="AHY73" s="32"/>
      <c r="AHZ73" s="32"/>
      <c r="AIA73" s="32"/>
      <c r="AIB73" s="32"/>
      <c r="AIC73" s="32"/>
      <c r="AID73" s="32"/>
      <c r="AIE73" s="32"/>
      <c r="AIF73" s="32"/>
      <c r="AIG73" s="32"/>
      <c r="AIH73" s="32"/>
      <c r="AII73" s="32"/>
      <c r="AIJ73" s="32"/>
      <c r="AIK73" s="32"/>
      <c r="AIL73" s="32"/>
      <c r="AIM73" s="32"/>
      <c r="AIN73" s="32"/>
      <c r="AIO73" s="32"/>
      <c r="AIP73" s="32"/>
      <c r="AIQ73" s="32"/>
      <c r="AIR73" s="32"/>
      <c r="AIS73" s="32"/>
      <c r="AIT73" s="32"/>
      <c r="AIU73" s="32"/>
      <c r="AIV73" s="32"/>
      <c r="AIW73" s="32"/>
      <c r="AIX73" s="32"/>
      <c r="AIY73" s="32"/>
      <c r="AIZ73" s="32"/>
      <c r="AJA73" s="32"/>
      <c r="AJB73" s="32"/>
      <c r="AJC73" s="32"/>
      <c r="AJD73" s="32"/>
      <c r="AJE73" s="32"/>
      <c r="AJF73" s="32"/>
      <c r="AJG73" s="32"/>
      <c r="AJH73" s="32"/>
      <c r="AJI73" s="32"/>
      <c r="AJJ73" s="32"/>
      <c r="AJK73" s="32"/>
      <c r="AJL73" s="32"/>
      <c r="AJM73" s="32"/>
      <c r="AJN73" s="32"/>
      <c r="AJO73" s="32"/>
      <c r="AJP73" s="32"/>
      <c r="AJQ73" s="32"/>
      <c r="AJR73" s="32"/>
      <c r="AJS73" s="32"/>
      <c r="AJT73" s="32"/>
      <c r="AJU73" s="32"/>
      <c r="AJV73" s="32"/>
    </row>
    <row r="74" spans="1:5094" s="22" customFormat="1" ht="13" x14ac:dyDescent="0.3">
      <c r="A74" s="422"/>
      <c r="B74" s="423" t="s">
        <v>52</v>
      </c>
      <c r="C74" s="423"/>
      <c r="D74" s="431"/>
      <c r="E74" s="431"/>
      <c r="F74" s="426" t="s">
        <v>163</v>
      </c>
      <c r="G74" s="427">
        <f>SUM(G11)</f>
        <v>7.1500000000000003E-4</v>
      </c>
      <c r="H74" s="432"/>
      <c r="I74" s="429">
        <v>150139.69</v>
      </c>
      <c r="J74" s="429">
        <v>13897.25</v>
      </c>
      <c r="K74" s="429">
        <v>-2335.94</v>
      </c>
      <c r="L74" s="433">
        <f>SUM(I74:K74)</f>
        <v>161701</v>
      </c>
      <c r="M74" s="433">
        <f>SUM(I74)</f>
        <v>150139.69</v>
      </c>
      <c r="N74" s="433">
        <f>SUM(L74)</f>
        <v>161701</v>
      </c>
      <c r="O74" s="435"/>
      <c r="P74" s="59"/>
      <c r="Q74" s="47"/>
      <c r="R74" s="47"/>
      <c r="S74" s="47"/>
      <c r="T74" s="47"/>
      <c r="U74" s="47"/>
      <c r="V74" s="47"/>
      <c r="W74" s="47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  <c r="BL74" s="47"/>
      <c r="BM74" s="47"/>
      <c r="BN74" s="47"/>
      <c r="BO74" s="47"/>
      <c r="BP74" s="47"/>
      <c r="BQ74" s="47"/>
      <c r="BR74" s="47"/>
      <c r="BS74" s="47"/>
      <c r="BT74" s="47"/>
      <c r="BU74" s="47"/>
      <c r="BV74" s="47"/>
      <c r="BW74" s="47"/>
      <c r="BX74" s="47"/>
      <c r="BY74" s="47"/>
      <c r="BZ74" s="47"/>
      <c r="CA74" s="47"/>
      <c r="CB74" s="47"/>
      <c r="CC74" s="47"/>
      <c r="CD74" s="47"/>
      <c r="CE74" s="47"/>
      <c r="CF74" s="47"/>
      <c r="CG74" s="47"/>
      <c r="CH74" s="47"/>
      <c r="CI74" s="47"/>
      <c r="CJ74" s="47"/>
      <c r="CK74" s="47"/>
      <c r="CL74" s="47"/>
      <c r="CM74" s="47"/>
      <c r="CN74" s="47"/>
      <c r="CO74" s="47"/>
      <c r="CP74" s="47"/>
      <c r="CQ74" s="47"/>
      <c r="CR74" s="47"/>
      <c r="CS74" s="47"/>
      <c r="CT74" s="47"/>
      <c r="CU74" s="47"/>
      <c r="CV74" s="47"/>
      <c r="CW74" s="47"/>
      <c r="CX74" s="47"/>
      <c r="CY74" s="47"/>
      <c r="CZ74" s="47"/>
      <c r="DA74" s="47"/>
      <c r="DB74" s="47"/>
      <c r="DC74" s="47"/>
      <c r="DD74" s="47"/>
      <c r="DE74" s="47"/>
      <c r="DF74" s="47"/>
      <c r="DG74" s="47"/>
      <c r="DH74" s="47"/>
      <c r="DI74" s="47"/>
      <c r="DJ74" s="47"/>
      <c r="DK74" s="47"/>
      <c r="DL74" s="47"/>
      <c r="DM74" s="47"/>
      <c r="DN74" s="47"/>
      <c r="DO74" s="47"/>
      <c r="DP74" s="47"/>
      <c r="DQ74" s="47"/>
      <c r="DR74" s="47"/>
      <c r="DS74" s="47"/>
      <c r="DT74" s="47"/>
      <c r="DU74" s="47"/>
      <c r="DV74" s="47"/>
      <c r="DW74" s="47"/>
      <c r="DX74" s="47"/>
      <c r="DY74" s="47"/>
      <c r="DZ74" s="47"/>
      <c r="EA74" s="47"/>
      <c r="EB74" s="47"/>
      <c r="EC74" s="47"/>
      <c r="ED74" s="47"/>
      <c r="EE74" s="47"/>
      <c r="EF74" s="47"/>
      <c r="EG74" s="47"/>
      <c r="EH74" s="47"/>
      <c r="EI74" s="47"/>
      <c r="EJ74" s="47"/>
      <c r="EK74" s="47"/>
      <c r="EL74" s="47"/>
      <c r="EM74" s="47"/>
      <c r="EN74" s="47"/>
      <c r="EO74" s="47"/>
      <c r="EP74" s="47"/>
      <c r="EQ74" s="47"/>
      <c r="ER74" s="47"/>
      <c r="ES74" s="47"/>
      <c r="ET74" s="47"/>
      <c r="EU74" s="47"/>
      <c r="EV74" s="47"/>
      <c r="EW74" s="47"/>
      <c r="EX74" s="47"/>
      <c r="EY74" s="47"/>
      <c r="EZ74" s="47"/>
      <c r="FA74" s="47"/>
      <c r="FB74" s="47"/>
      <c r="FC74" s="47"/>
      <c r="FD74" s="47"/>
      <c r="FE74" s="47"/>
      <c r="FF74" s="47"/>
      <c r="FG74" s="47"/>
      <c r="FH74" s="47"/>
      <c r="FI74" s="47"/>
      <c r="FJ74" s="47"/>
      <c r="FK74" s="47"/>
      <c r="FL74" s="47"/>
      <c r="FM74" s="47"/>
      <c r="FN74" s="47"/>
      <c r="FO74" s="47"/>
      <c r="FP74" s="47"/>
      <c r="FQ74" s="47"/>
      <c r="FR74" s="47"/>
      <c r="FS74" s="47"/>
      <c r="FT74" s="47"/>
      <c r="FU74" s="47"/>
      <c r="FV74" s="47"/>
      <c r="FW74" s="47"/>
      <c r="FX74" s="47"/>
      <c r="FY74" s="47"/>
      <c r="FZ74" s="47"/>
      <c r="GA74" s="47"/>
      <c r="GB74" s="47"/>
      <c r="GC74" s="47"/>
      <c r="GD74" s="47"/>
      <c r="GE74" s="47"/>
      <c r="GF74" s="47"/>
      <c r="GG74" s="47"/>
      <c r="GH74" s="47"/>
      <c r="GI74" s="47"/>
      <c r="GJ74" s="47"/>
      <c r="GK74" s="47"/>
      <c r="GL74" s="47"/>
      <c r="GM74" s="47"/>
      <c r="GN74" s="47"/>
      <c r="GO74" s="47"/>
      <c r="GP74" s="47"/>
      <c r="GQ74" s="47"/>
      <c r="GR74" s="47"/>
      <c r="GS74" s="47"/>
      <c r="GT74" s="47"/>
      <c r="GU74" s="47"/>
      <c r="GV74" s="47"/>
      <c r="GW74" s="47"/>
      <c r="GX74" s="47"/>
      <c r="GY74" s="47"/>
      <c r="GZ74" s="47"/>
      <c r="HA74" s="47"/>
      <c r="HB74" s="47"/>
      <c r="HC74" s="47"/>
      <c r="HD74" s="47"/>
      <c r="HE74" s="47"/>
      <c r="HF74" s="47"/>
      <c r="HG74" s="47"/>
      <c r="HH74" s="47"/>
      <c r="HI74" s="47"/>
      <c r="HJ74" s="47"/>
      <c r="HK74" s="47"/>
      <c r="HL74" s="47"/>
      <c r="HM74" s="47"/>
      <c r="HN74" s="47"/>
      <c r="HO74" s="47"/>
      <c r="HP74" s="47"/>
      <c r="HQ74" s="47"/>
      <c r="HR74" s="47"/>
      <c r="HS74" s="47"/>
      <c r="HT74" s="47"/>
      <c r="HU74" s="47"/>
      <c r="HV74" s="47"/>
      <c r="HW74" s="47"/>
      <c r="HX74" s="47"/>
      <c r="HY74" s="47"/>
      <c r="HZ74" s="47"/>
      <c r="IA74" s="47"/>
      <c r="IB74" s="47"/>
      <c r="IC74" s="47"/>
      <c r="ID74" s="47"/>
      <c r="IE74" s="47"/>
      <c r="IF74" s="47"/>
      <c r="IG74" s="47"/>
      <c r="IH74" s="47"/>
      <c r="II74" s="47"/>
      <c r="IJ74" s="47"/>
      <c r="IK74" s="47"/>
      <c r="IL74" s="47"/>
      <c r="IM74" s="47"/>
      <c r="IN74" s="47"/>
      <c r="IO74" s="47"/>
      <c r="IP74" s="47"/>
      <c r="IQ74" s="47"/>
      <c r="IR74" s="47"/>
      <c r="IS74" s="47"/>
      <c r="IT74" s="47"/>
      <c r="IU74" s="47"/>
      <c r="IV74" s="47"/>
      <c r="IW74" s="47"/>
      <c r="IX74" s="47"/>
      <c r="IY74" s="47"/>
      <c r="IZ74" s="47"/>
      <c r="JA74" s="47"/>
      <c r="JB74" s="47"/>
      <c r="JC74" s="47"/>
      <c r="JD74" s="47"/>
      <c r="JE74" s="47"/>
      <c r="JF74" s="47"/>
      <c r="JG74" s="47"/>
      <c r="JH74" s="47"/>
      <c r="JI74" s="47"/>
      <c r="JJ74" s="47"/>
      <c r="JK74" s="47"/>
      <c r="JL74" s="47"/>
      <c r="JM74" s="47"/>
      <c r="JN74" s="47"/>
      <c r="JO74" s="47"/>
      <c r="JP74" s="47"/>
      <c r="JQ74" s="47"/>
      <c r="JR74" s="47"/>
      <c r="JS74" s="47"/>
      <c r="JT74" s="47"/>
      <c r="JU74" s="47"/>
      <c r="JV74" s="47"/>
      <c r="JW74" s="47"/>
      <c r="JX74" s="47"/>
      <c r="JY74" s="47"/>
      <c r="JZ74" s="47"/>
      <c r="KA74" s="47"/>
      <c r="KB74" s="47"/>
      <c r="KC74" s="47"/>
      <c r="KD74" s="47"/>
      <c r="KE74" s="47"/>
      <c r="KF74" s="47"/>
      <c r="KG74" s="47"/>
      <c r="KH74" s="47"/>
      <c r="KI74" s="47"/>
      <c r="KJ74" s="47"/>
      <c r="KK74" s="47"/>
      <c r="KL74" s="47"/>
      <c r="KM74" s="47"/>
      <c r="KN74" s="47"/>
      <c r="KO74" s="47"/>
      <c r="KP74" s="47"/>
      <c r="KQ74" s="47"/>
      <c r="KR74" s="47"/>
      <c r="KS74" s="47"/>
      <c r="KT74" s="47"/>
      <c r="KU74" s="47"/>
      <c r="KV74" s="47"/>
      <c r="KW74" s="47"/>
      <c r="KX74" s="47"/>
      <c r="KY74" s="47"/>
      <c r="KZ74" s="47"/>
      <c r="LA74" s="47"/>
      <c r="LB74" s="47"/>
      <c r="LC74" s="47"/>
      <c r="LD74" s="47"/>
      <c r="LE74" s="47"/>
      <c r="LF74" s="47"/>
      <c r="LG74" s="47"/>
      <c r="LH74" s="47"/>
      <c r="LI74" s="47"/>
      <c r="LJ74" s="47"/>
      <c r="LK74" s="47"/>
      <c r="LL74" s="47"/>
      <c r="LM74" s="47"/>
      <c r="LN74" s="47"/>
      <c r="LO74" s="47"/>
      <c r="LP74" s="47"/>
      <c r="LQ74" s="47"/>
      <c r="LR74" s="47"/>
      <c r="LS74" s="47"/>
      <c r="LT74" s="47"/>
      <c r="LU74" s="47"/>
      <c r="LV74" s="47"/>
      <c r="LW74" s="47"/>
      <c r="LX74" s="47"/>
      <c r="LY74" s="47"/>
      <c r="LZ74" s="47"/>
      <c r="MA74" s="47"/>
      <c r="MB74" s="47"/>
      <c r="MC74" s="47"/>
      <c r="MD74" s="47"/>
      <c r="ME74" s="47"/>
      <c r="MF74" s="47"/>
      <c r="MG74" s="47"/>
      <c r="MH74" s="47"/>
      <c r="MI74" s="47"/>
      <c r="MJ74" s="47"/>
      <c r="MK74" s="47"/>
      <c r="ML74" s="47"/>
      <c r="MM74" s="47"/>
      <c r="MN74" s="47"/>
      <c r="MO74" s="47"/>
      <c r="MP74" s="47"/>
      <c r="MQ74" s="47"/>
      <c r="MR74" s="47"/>
      <c r="MS74" s="47"/>
      <c r="MT74" s="47"/>
      <c r="MU74" s="47"/>
      <c r="MV74" s="47"/>
      <c r="MW74" s="47"/>
      <c r="MX74" s="47"/>
      <c r="MY74" s="47"/>
      <c r="MZ74" s="47"/>
      <c r="NA74" s="47"/>
      <c r="NB74" s="47"/>
      <c r="NC74" s="47"/>
      <c r="ND74" s="47"/>
      <c r="NE74" s="47"/>
      <c r="NF74" s="47"/>
      <c r="NG74" s="47"/>
      <c r="NH74" s="47"/>
      <c r="NI74" s="47"/>
      <c r="NJ74" s="47"/>
      <c r="NK74" s="47"/>
      <c r="NL74" s="47"/>
      <c r="NM74" s="47"/>
      <c r="NN74" s="47"/>
      <c r="NO74" s="47"/>
      <c r="NP74" s="47"/>
      <c r="NQ74" s="47"/>
      <c r="NR74" s="47"/>
      <c r="NS74" s="47"/>
      <c r="NT74" s="47"/>
      <c r="NU74" s="47"/>
      <c r="NV74" s="47"/>
      <c r="NW74" s="47"/>
      <c r="NX74" s="47"/>
      <c r="NY74" s="47"/>
      <c r="NZ74" s="47"/>
      <c r="OA74" s="47"/>
      <c r="OB74" s="47"/>
      <c r="OC74" s="47"/>
      <c r="OD74" s="47"/>
      <c r="OE74" s="47"/>
      <c r="OF74" s="47"/>
      <c r="OG74" s="47"/>
      <c r="OH74" s="47"/>
      <c r="OI74" s="47"/>
      <c r="OJ74" s="47"/>
      <c r="OK74" s="47"/>
      <c r="OL74" s="47"/>
      <c r="OM74" s="47"/>
      <c r="ON74" s="47"/>
      <c r="OO74" s="47"/>
      <c r="OP74" s="47"/>
      <c r="OQ74" s="47"/>
      <c r="OR74" s="47"/>
      <c r="OS74" s="47"/>
      <c r="OT74" s="47"/>
      <c r="OU74" s="47"/>
      <c r="OV74" s="47"/>
      <c r="OW74" s="47"/>
      <c r="OX74" s="47"/>
      <c r="OY74" s="47"/>
      <c r="OZ74" s="47"/>
      <c r="PA74" s="47"/>
      <c r="PB74" s="47"/>
      <c r="PC74" s="47"/>
      <c r="PD74" s="47"/>
      <c r="PE74" s="47"/>
      <c r="PF74" s="47"/>
      <c r="PG74" s="47"/>
      <c r="PH74" s="47"/>
      <c r="PI74" s="47"/>
      <c r="PJ74" s="47"/>
      <c r="PK74" s="47"/>
      <c r="PL74" s="47"/>
      <c r="PM74" s="47"/>
      <c r="PN74" s="47"/>
      <c r="PO74" s="47"/>
      <c r="PP74" s="47"/>
      <c r="PQ74" s="47"/>
      <c r="PR74" s="47"/>
      <c r="PS74" s="47"/>
      <c r="PT74" s="47"/>
      <c r="PU74" s="47"/>
      <c r="PV74" s="47"/>
      <c r="PW74" s="47"/>
      <c r="PX74" s="47"/>
      <c r="PY74" s="47"/>
      <c r="PZ74" s="47"/>
      <c r="QA74" s="47"/>
      <c r="QB74" s="47"/>
      <c r="QC74" s="47"/>
      <c r="QD74" s="47"/>
      <c r="QE74" s="47"/>
      <c r="QF74" s="47"/>
      <c r="QG74" s="47"/>
      <c r="QH74" s="47"/>
      <c r="QI74" s="47"/>
      <c r="QJ74" s="47"/>
      <c r="QK74" s="47"/>
      <c r="QL74" s="47"/>
      <c r="QM74" s="47"/>
      <c r="QN74" s="47"/>
      <c r="QO74" s="47"/>
      <c r="QP74" s="47"/>
      <c r="QQ74" s="47"/>
      <c r="QR74" s="47"/>
      <c r="QS74" s="47"/>
      <c r="QT74" s="47"/>
      <c r="QU74" s="47"/>
      <c r="QV74" s="47"/>
      <c r="QW74" s="47"/>
      <c r="QX74" s="47"/>
      <c r="QY74" s="47"/>
      <c r="QZ74" s="47"/>
      <c r="RA74" s="47"/>
      <c r="RB74" s="47"/>
      <c r="RC74" s="47"/>
      <c r="RD74" s="47"/>
      <c r="RE74" s="47"/>
      <c r="RF74" s="47"/>
      <c r="RG74" s="47"/>
      <c r="RH74" s="47"/>
      <c r="RI74" s="47"/>
      <c r="RJ74" s="47"/>
      <c r="RK74" s="47"/>
      <c r="RL74" s="47"/>
      <c r="RM74" s="47"/>
      <c r="RN74" s="47"/>
      <c r="RO74" s="47"/>
      <c r="RP74" s="47"/>
      <c r="RQ74" s="47"/>
      <c r="RR74" s="47"/>
      <c r="RS74" s="47"/>
      <c r="RT74" s="47"/>
      <c r="RU74" s="47"/>
      <c r="RV74" s="47"/>
      <c r="RW74" s="47"/>
      <c r="RX74" s="47"/>
      <c r="RY74" s="47"/>
      <c r="RZ74" s="47"/>
      <c r="SA74" s="47"/>
      <c r="SB74" s="47"/>
      <c r="SC74" s="47"/>
      <c r="SD74" s="47"/>
      <c r="SE74" s="47"/>
      <c r="SF74" s="47"/>
      <c r="SG74" s="47"/>
      <c r="SH74" s="47"/>
      <c r="SI74" s="47"/>
      <c r="SJ74" s="47"/>
      <c r="SK74" s="47"/>
      <c r="SL74" s="47"/>
      <c r="SM74" s="47"/>
      <c r="SN74" s="47"/>
      <c r="SO74" s="47"/>
      <c r="SP74" s="47"/>
      <c r="SQ74" s="47"/>
      <c r="SR74" s="47"/>
      <c r="SS74" s="47"/>
      <c r="ST74" s="47"/>
      <c r="SU74" s="47"/>
      <c r="SV74" s="47"/>
      <c r="SW74" s="47"/>
      <c r="SX74" s="47"/>
      <c r="SY74" s="47"/>
      <c r="SZ74" s="47"/>
      <c r="TA74" s="47"/>
      <c r="TB74" s="47"/>
      <c r="TC74" s="47"/>
      <c r="TD74" s="47"/>
      <c r="TE74" s="47"/>
      <c r="TF74" s="47"/>
      <c r="TG74" s="47"/>
      <c r="TH74" s="47"/>
      <c r="TI74" s="47"/>
      <c r="TJ74" s="47"/>
      <c r="TK74" s="47"/>
      <c r="TL74" s="47"/>
      <c r="TM74" s="47"/>
      <c r="TN74" s="47"/>
      <c r="TO74" s="47"/>
      <c r="TP74" s="47"/>
      <c r="TQ74" s="47"/>
      <c r="TR74" s="47"/>
      <c r="TS74" s="47"/>
      <c r="TT74" s="47"/>
      <c r="TU74" s="47"/>
      <c r="TV74" s="47"/>
      <c r="TW74" s="47"/>
      <c r="TX74" s="47"/>
      <c r="TY74" s="47"/>
      <c r="TZ74" s="47"/>
      <c r="UA74" s="47"/>
      <c r="UB74" s="47"/>
      <c r="UC74" s="47"/>
      <c r="UD74" s="47"/>
      <c r="UE74" s="47"/>
      <c r="UF74" s="47"/>
      <c r="UG74" s="47"/>
      <c r="UH74" s="47"/>
      <c r="UI74" s="47"/>
      <c r="UJ74" s="47"/>
      <c r="UK74" s="47"/>
      <c r="UL74" s="47"/>
      <c r="UM74" s="47"/>
      <c r="UN74" s="47"/>
      <c r="UO74" s="47"/>
      <c r="UP74" s="47"/>
      <c r="UQ74" s="47"/>
      <c r="UR74" s="47"/>
      <c r="US74" s="47"/>
      <c r="UT74" s="47"/>
      <c r="UU74" s="47"/>
      <c r="UV74" s="47"/>
      <c r="UW74" s="47"/>
      <c r="UX74" s="47"/>
      <c r="UY74" s="47"/>
      <c r="UZ74" s="47"/>
      <c r="VA74" s="47"/>
      <c r="VB74" s="47"/>
      <c r="VC74" s="47"/>
      <c r="VD74" s="47"/>
      <c r="VE74" s="47"/>
      <c r="VF74" s="47"/>
      <c r="VG74" s="47"/>
      <c r="VH74" s="47"/>
      <c r="VI74" s="47"/>
      <c r="VJ74" s="47"/>
      <c r="VK74" s="47"/>
      <c r="VL74" s="47"/>
      <c r="VM74" s="47"/>
      <c r="VN74" s="47"/>
      <c r="VO74" s="47"/>
      <c r="VP74" s="47"/>
      <c r="VQ74" s="47"/>
      <c r="VR74" s="47"/>
      <c r="VS74" s="47"/>
      <c r="VT74" s="47"/>
      <c r="VU74" s="47"/>
      <c r="VV74" s="47"/>
      <c r="VW74" s="47"/>
      <c r="VX74" s="47"/>
      <c r="VY74" s="47"/>
      <c r="VZ74" s="47"/>
      <c r="WA74" s="47"/>
      <c r="WB74" s="47"/>
      <c r="WC74" s="47"/>
      <c r="WD74" s="47"/>
      <c r="WE74" s="47"/>
      <c r="WF74" s="47"/>
      <c r="WG74" s="47"/>
      <c r="WH74" s="47"/>
      <c r="WI74" s="47"/>
      <c r="WJ74" s="47"/>
      <c r="WK74" s="47"/>
      <c r="WL74" s="47"/>
      <c r="WM74" s="47"/>
      <c r="WN74" s="47"/>
      <c r="WO74" s="47"/>
      <c r="WP74" s="47"/>
      <c r="WQ74" s="47"/>
      <c r="WR74" s="47"/>
      <c r="WS74" s="47"/>
      <c r="WT74" s="47"/>
      <c r="WU74" s="47"/>
      <c r="WV74" s="47"/>
      <c r="WW74" s="47"/>
      <c r="WX74" s="47"/>
      <c r="WY74" s="47"/>
      <c r="WZ74" s="47"/>
      <c r="XA74" s="47"/>
      <c r="XB74" s="47"/>
      <c r="XC74" s="47"/>
      <c r="XD74" s="47"/>
      <c r="XE74" s="47"/>
      <c r="XF74" s="47"/>
      <c r="XG74" s="47"/>
      <c r="XH74" s="47"/>
      <c r="XI74" s="47"/>
      <c r="XJ74" s="47"/>
      <c r="XK74" s="47"/>
      <c r="XL74" s="47"/>
      <c r="XM74" s="47"/>
      <c r="XN74" s="47"/>
      <c r="XO74" s="47"/>
      <c r="XP74" s="47"/>
      <c r="XQ74" s="47"/>
      <c r="XR74" s="47"/>
      <c r="XS74" s="47"/>
      <c r="XT74" s="47"/>
      <c r="XU74" s="47"/>
      <c r="XV74" s="47"/>
      <c r="XW74" s="47"/>
      <c r="XX74" s="47"/>
      <c r="XY74" s="47"/>
      <c r="XZ74" s="47"/>
      <c r="YA74" s="47"/>
      <c r="YB74" s="47"/>
      <c r="YC74" s="47"/>
      <c r="YD74" s="47"/>
      <c r="YE74" s="47"/>
      <c r="YF74" s="47"/>
      <c r="YG74" s="47"/>
      <c r="YH74" s="47"/>
      <c r="YI74" s="47"/>
      <c r="YJ74" s="47"/>
      <c r="YK74" s="47"/>
      <c r="YL74" s="47"/>
      <c r="YM74" s="47"/>
      <c r="YN74" s="47"/>
      <c r="YO74" s="47"/>
      <c r="YP74" s="47"/>
      <c r="YQ74" s="47"/>
      <c r="YR74" s="47"/>
      <c r="YS74" s="47"/>
      <c r="YT74" s="47"/>
      <c r="YU74" s="47"/>
      <c r="YV74" s="47"/>
      <c r="YW74" s="47"/>
      <c r="YX74" s="47"/>
      <c r="YY74" s="47"/>
      <c r="YZ74" s="47"/>
      <c r="ZA74" s="47"/>
      <c r="ZB74" s="47"/>
      <c r="ZC74" s="47"/>
      <c r="ZD74" s="47"/>
      <c r="ZE74" s="47"/>
      <c r="ZF74" s="47"/>
      <c r="ZG74" s="47"/>
      <c r="ZH74" s="47"/>
      <c r="ZI74" s="47"/>
      <c r="ZJ74" s="47"/>
      <c r="ZK74" s="47"/>
      <c r="ZL74" s="47"/>
      <c r="ZM74" s="47"/>
      <c r="ZN74" s="47"/>
      <c r="ZO74" s="47"/>
      <c r="ZP74" s="47"/>
      <c r="ZQ74" s="47"/>
      <c r="ZR74" s="47"/>
      <c r="ZS74" s="47"/>
      <c r="ZT74" s="47"/>
      <c r="ZU74" s="47"/>
      <c r="ZV74" s="47"/>
      <c r="ZW74" s="47"/>
      <c r="ZX74" s="47"/>
      <c r="ZY74" s="47"/>
      <c r="ZZ74" s="47"/>
      <c r="AAA74" s="47"/>
      <c r="AAB74" s="47"/>
      <c r="AAC74" s="47"/>
      <c r="AAD74" s="47"/>
      <c r="AAE74" s="47"/>
      <c r="AAF74" s="47"/>
      <c r="AAG74" s="47"/>
      <c r="AAH74" s="47"/>
      <c r="AAI74" s="47"/>
      <c r="AAJ74" s="47"/>
      <c r="AAK74" s="47"/>
      <c r="AAL74" s="47"/>
      <c r="AAM74" s="47"/>
      <c r="AAN74" s="47"/>
      <c r="AAO74" s="47"/>
      <c r="AAP74" s="47"/>
      <c r="AAQ74" s="47"/>
      <c r="AAR74" s="47"/>
      <c r="AAS74" s="47"/>
      <c r="AAT74" s="47"/>
      <c r="AAU74" s="47"/>
      <c r="AAV74" s="47"/>
      <c r="AAW74" s="47"/>
      <c r="AAX74" s="47"/>
      <c r="AAY74" s="47"/>
      <c r="AAZ74" s="47"/>
      <c r="ABA74" s="47"/>
      <c r="ABB74" s="47"/>
      <c r="ABC74" s="47"/>
      <c r="ABD74" s="47"/>
      <c r="ABE74" s="47"/>
      <c r="ABF74" s="47"/>
      <c r="ABG74" s="47"/>
      <c r="ABH74" s="47"/>
      <c r="ABI74" s="47"/>
      <c r="ABJ74" s="47"/>
      <c r="ABK74" s="47"/>
      <c r="ABL74" s="47"/>
      <c r="ABM74" s="47"/>
      <c r="ABN74" s="47"/>
      <c r="ABO74" s="47"/>
      <c r="ABP74" s="47"/>
      <c r="ABQ74" s="47"/>
      <c r="ABR74" s="47"/>
      <c r="ABS74" s="47"/>
      <c r="ABT74" s="47"/>
      <c r="ABU74" s="47"/>
      <c r="ABV74" s="47"/>
      <c r="ABW74" s="47"/>
      <c r="ABX74" s="47"/>
      <c r="ABY74" s="47"/>
      <c r="ABZ74" s="47"/>
      <c r="ACA74" s="47"/>
      <c r="ACB74" s="47"/>
      <c r="ACC74" s="47"/>
      <c r="ACD74" s="47"/>
      <c r="ACE74" s="47"/>
      <c r="ACF74" s="47"/>
      <c r="ACG74" s="47"/>
      <c r="ACH74" s="47"/>
      <c r="ACI74" s="47"/>
      <c r="ACJ74" s="47"/>
      <c r="ACK74" s="47"/>
      <c r="ACL74" s="47"/>
      <c r="ACM74" s="47"/>
      <c r="ACN74" s="47"/>
      <c r="ACO74" s="47"/>
      <c r="ACP74" s="47"/>
      <c r="ACQ74" s="47"/>
      <c r="ACR74" s="47"/>
      <c r="ACS74" s="47"/>
      <c r="ACT74" s="47"/>
      <c r="ACU74" s="47"/>
      <c r="ACV74" s="47"/>
      <c r="ACW74" s="47"/>
      <c r="ACX74" s="47"/>
      <c r="ACY74" s="47"/>
      <c r="ACZ74" s="47"/>
      <c r="ADA74" s="47"/>
      <c r="ADB74" s="47"/>
      <c r="ADC74" s="47"/>
      <c r="ADD74" s="47"/>
      <c r="ADE74" s="47"/>
      <c r="ADF74" s="47"/>
      <c r="ADG74" s="47"/>
      <c r="ADH74" s="47"/>
      <c r="ADI74" s="47"/>
      <c r="ADJ74" s="47"/>
      <c r="ADK74" s="47"/>
      <c r="ADL74" s="47"/>
      <c r="ADM74" s="47"/>
      <c r="ADN74" s="47"/>
      <c r="ADO74" s="47"/>
      <c r="ADP74" s="47"/>
      <c r="ADQ74" s="47"/>
      <c r="ADR74" s="47"/>
      <c r="ADS74" s="47"/>
      <c r="ADT74" s="47"/>
      <c r="ADU74" s="47"/>
      <c r="ADV74" s="47"/>
      <c r="ADW74" s="47"/>
      <c r="ADX74" s="47"/>
      <c r="ADY74" s="47"/>
      <c r="ADZ74" s="47"/>
      <c r="AEA74" s="47"/>
      <c r="AEB74" s="47"/>
      <c r="AEC74" s="47"/>
      <c r="AED74" s="47"/>
      <c r="AEE74" s="47"/>
      <c r="AEF74" s="47"/>
      <c r="AEG74" s="47"/>
      <c r="AEH74" s="47"/>
      <c r="AEI74" s="47"/>
      <c r="AEJ74" s="47"/>
      <c r="AEK74" s="47"/>
      <c r="AEL74" s="47"/>
      <c r="AEM74" s="47"/>
      <c r="AEN74" s="47"/>
      <c r="AEO74" s="47"/>
      <c r="AEP74" s="47"/>
      <c r="AEQ74" s="47"/>
      <c r="AER74" s="47"/>
      <c r="AES74" s="47"/>
      <c r="AET74" s="47"/>
      <c r="AEU74" s="47"/>
      <c r="AEV74" s="47"/>
      <c r="AEW74" s="47"/>
      <c r="AEX74" s="47"/>
      <c r="AEY74" s="47"/>
      <c r="AEZ74" s="47"/>
      <c r="AFA74" s="47"/>
      <c r="AFB74" s="47"/>
      <c r="AFC74" s="47"/>
      <c r="AFD74" s="47"/>
      <c r="AFE74" s="47"/>
      <c r="AFF74" s="47"/>
      <c r="AFG74" s="47"/>
      <c r="AFH74" s="47"/>
      <c r="AFI74" s="47"/>
      <c r="AFJ74" s="47"/>
      <c r="AFK74" s="47"/>
      <c r="AFL74" s="47"/>
      <c r="AFM74" s="47"/>
      <c r="AFN74" s="47"/>
      <c r="AFO74" s="47"/>
      <c r="AFP74" s="47"/>
      <c r="AFQ74" s="47"/>
      <c r="AFR74" s="47"/>
      <c r="AFS74" s="47"/>
      <c r="AFT74" s="47"/>
      <c r="AFU74" s="47"/>
      <c r="AFV74" s="47"/>
      <c r="AFW74" s="47"/>
      <c r="AFX74" s="47"/>
      <c r="AFY74" s="47"/>
      <c r="AFZ74" s="47"/>
      <c r="AGA74" s="47"/>
      <c r="AGB74" s="47"/>
      <c r="AGC74" s="47"/>
      <c r="AGD74" s="47"/>
      <c r="AGE74" s="47"/>
      <c r="AGF74" s="47"/>
      <c r="AGG74" s="47"/>
      <c r="AGH74" s="47"/>
      <c r="AGI74" s="47"/>
      <c r="AGJ74" s="47"/>
      <c r="AGK74" s="47"/>
      <c r="AGL74" s="47"/>
      <c r="AGM74" s="47"/>
      <c r="AGN74" s="47"/>
      <c r="AGO74" s="47"/>
      <c r="AGP74" s="47"/>
      <c r="AGQ74" s="47"/>
      <c r="AGR74" s="47"/>
      <c r="AGS74" s="47"/>
      <c r="AGT74" s="47"/>
      <c r="AGU74" s="47"/>
      <c r="AGV74" s="47"/>
      <c r="AGW74" s="47"/>
      <c r="AGX74" s="47"/>
      <c r="AGY74" s="47"/>
      <c r="AGZ74" s="47"/>
      <c r="AHA74" s="47"/>
      <c r="AHB74" s="47"/>
      <c r="AHC74" s="47"/>
      <c r="AHD74" s="47"/>
      <c r="AHE74" s="47"/>
      <c r="AHF74" s="47"/>
      <c r="AHG74" s="47"/>
      <c r="AHH74" s="47"/>
      <c r="AHI74" s="47"/>
      <c r="AHJ74" s="47"/>
      <c r="AHK74" s="47"/>
      <c r="AHL74" s="47"/>
      <c r="AHM74" s="47"/>
      <c r="AHN74" s="47"/>
      <c r="AHO74" s="47"/>
      <c r="AHP74" s="47"/>
      <c r="AHQ74" s="47"/>
      <c r="AHR74" s="47"/>
      <c r="AHS74" s="47"/>
      <c r="AHT74" s="47"/>
      <c r="AHU74" s="47"/>
      <c r="AHV74" s="47"/>
      <c r="AHW74" s="47"/>
      <c r="AHX74" s="47"/>
      <c r="AHY74" s="47"/>
      <c r="AHZ74" s="47"/>
      <c r="AIA74" s="47"/>
      <c r="AIB74" s="47"/>
      <c r="AIC74" s="47"/>
      <c r="AID74" s="47"/>
      <c r="AIE74" s="47"/>
      <c r="AIF74" s="47"/>
      <c r="AIG74" s="47"/>
      <c r="AIH74" s="47"/>
      <c r="AII74" s="47"/>
      <c r="AIJ74" s="47"/>
      <c r="AIK74" s="47"/>
      <c r="AIL74" s="47"/>
      <c r="AIM74" s="47"/>
      <c r="AIN74" s="47"/>
      <c r="AIO74" s="47"/>
      <c r="AIP74" s="47"/>
      <c r="AIQ74" s="47"/>
      <c r="AIR74" s="47"/>
      <c r="AIS74" s="47"/>
      <c r="AIT74" s="47"/>
      <c r="AIU74" s="47"/>
      <c r="AIV74" s="47"/>
      <c r="AIW74" s="47"/>
      <c r="AIX74" s="47"/>
      <c r="AIY74" s="47"/>
      <c r="AIZ74" s="47"/>
      <c r="AJA74" s="47"/>
      <c r="AJB74" s="47"/>
      <c r="AJC74" s="47"/>
      <c r="AJD74" s="47"/>
      <c r="AJE74" s="47"/>
      <c r="AJF74" s="47"/>
      <c r="AJG74" s="47"/>
      <c r="AJH74" s="47"/>
      <c r="AJI74" s="47"/>
      <c r="AJJ74" s="47"/>
      <c r="AJK74" s="47"/>
      <c r="AJL74" s="47"/>
      <c r="AJM74" s="47"/>
      <c r="AJN74" s="47"/>
      <c r="AJO74" s="47"/>
      <c r="AJP74" s="47"/>
      <c r="AJQ74" s="47"/>
      <c r="AJR74" s="47"/>
      <c r="AJS74" s="47"/>
      <c r="AJT74" s="47"/>
      <c r="AJU74" s="47"/>
      <c r="AJV74" s="47"/>
      <c r="AJW74" s="45"/>
      <c r="AJX74" s="45"/>
      <c r="AJY74" s="45"/>
      <c r="AJZ74" s="45"/>
      <c r="AKA74" s="45"/>
      <c r="AKB74" s="45"/>
      <c r="AKC74" s="45"/>
      <c r="AKD74" s="45"/>
      <c r="AKE74" s="45"/>
      <c r="AKF74" s="45"/>
      <c r="AKG74" s="45"/>
      <c r="AKH74" s="45"/>
      <c r="AKI74" s="45"/>
      <c r="AKJ74" s="45"/>
      <c r="AKK74" s="45"/>
      <c r="AKL74" s="45"/>
      <c r="AKM74" s="45"/>
      <c r="AKN74" s="45"/>
      <c r="AKO74" s="45"/>
      <c r="AKP74" s="45"/>
      <c r="AKQ74" s="45"/>
      <c r="AKR74" s="45"/>
      <c r="AKS74" s="45"/>
      <c r="AKT74" s="45"/>
      <c r="AKU74" s="45"/>
      <c r="AKV74" s="45"/>
      <c r="AKW74" s="45"/>
      <c r="AKX74" s="45"/>
      <c r="AKY74" s="45"/>
      <c r="AKZ74" s="45"/>
      <c r="ALA74" s="45"/>
      <c r="ALB74" s="45"/>
      <c r="ALC74" s="45"/>
      <c r="ALD74" s="45"/>
      <c r="ALE74" s="45"/>
      <c r="ALF74" s="45"/>
      <c r="ALG74" s="45"/>
      <c r="ALH74" s="45"/>
      <c r="ALI74" s="45"/>
      <c r="ALJ74" s="45"/>
      <c r="ALK74" s="45"/>
      <c r="ALL74" s="45"/>
      <c r="ALM74" s="45"/>
      <c r="ALN74" s="45"/>
      <c r="ALO74" s="45"/>
      <c r="ALP74" s="45"/>
      <c r="ALQ74" s="45"/>
      <c r="ALR74" s="45"/>
      <c r="ALS74" s="45"/>
      <c r="ALT74" s="45"/>
      <c r="ALU74" s="45"/>
      <c r="ALV74" s="45"/>
      <c r="ALW74" s="45"/>
      <c r="ALX74" s="45"/>
      <c r="ALY74" s="45"/>
      <c r="ALZ74" s="45"/>
      <c r="AMA74" s="45"/>
      <c r="AMB74" s="45"/>
      <c r="AMC74" s="45"/>
      <c r="AMD74" s="45"/>
      <c r="AME74" s="45"/>
      <c r="AMF74" s="45"/>
      <c r="AMG74" s="45"/>
      <c r="AMH74" s="45"/>
      <c r="AMI74" s="45"/>
      <c r="AMJ74" s="45"/>
      <c r="AMK74" s="45"/>
      <c r="AML74" s="45"/>
      <c r="AMM74" s="45"/>
      <c r="AMN74" s="45"/>
      <c r="AMO74" s="45"/>
      <c r="AMP74" s="45"/>
      <c r="AMQ74" s="45"/>
      <c r="AMR74" s="45"/>
      <c r="AMS74" s="45"/>
      <c r="AMT74" s="45"/>
      <c r="AMU74" s="45"/>
      <c r="AMV74" s="45"/>
      <c r="AMW74" s="45"/>
      <c r="AMX74" s="45"/>
      <c r="AMY74" s="45"/>
      <c r="AMZ74" s="45"/>
      <c r="ANA74" s="45"/>
      <c r="ANB74" s="45"/>
      <c r="ANC74" s="45"/>
      <c r="AND74" s="45"/>
      <c r="ANE74" s="45"/>
      <c r="ANF74" s="45"/>
      <c r="ANG74" s="45"/>
      <c r="ANH74" s="45"/>
      <c r="ANI74" s="45"/>
      <c r="ANJ74" s="45"/>
      <c r="ANK74" s="45"/>
      <c r="ANL74" s="45"/>
      <c r="ANM74" s="45"/>
      <c r="ANN74" s="45"/>
      <c r="ANO74" s="45"/>
      <c r="ANP74" s="45"/>
      <c r="ANQ74" s="45"/>
      <c r="ANR74" s="45"/>
      <c r="ANS74" s="45"/>
      <c r="ANT74" s="45"/>
      <c r="ANU74" s="45"/>
      <c r="ANV74" s="45"/>
      <c r="ANW74" s="45"/>
      <c r="ANX74" s="45"/>
      <c r="ANY74" s="45"/>
      <c r="ANZ74" s="45"/>
      <c r="AOA74" s="45"/>
      <c r="AOB74" s="45"/>
      <c r="AOC74" s="45"/>
      <c r="AOD74" s="45"/>
      <c r="AOE74" s="45"/>
      <c r="AOF74" s="45"/>
      <c r="AOG74" s="45"/>
      <c r="AOH74" s="45"/>
      <c r="AOI74" s="45"/>
      <c r="AOJ74" s="45"/>
      <c r="AOK74" s="45"/>
      <c r="AOL74" s="45"/>
      <c r="AOM74" s="45"/>
      <c r="AON74" s="45"/>
      <c r="AOO74" s="45"/>
      <c r="AOP74" s="45"/>
      <c r="AOQ74" s="45"/>
      <c r="AOR74" s="45"/>
      <c r="AOS74" s="45"/>
      <c r="AOT74" s="45"/>
      <c r="AOU74" s="45"/>
      <c r="AOV74" s="45"/>
      <c r="AOW74" s="45"/>
      <c r="AOX74" s="45"/>
      <c r="AOY74" s="45"/>
      <c r="AOZ74" s="45"/>
      <c r="APA74" s="45"/>
      <c r="APB74" s="45"/>
      <c r="APC74" s="45"/>
      <c r="APD74" s="45"/>
      <c r="APE74" s="45"/>
      <c r="APF74" s="45"/>
      <c r="APG74" s="45"/>
      <c r="APH74" s="45"/>
      <c r="API74" s="45"/>
      <c r="APJ74" s="45"/>
      <c r="APK74" s="45"/>
      <c r="APL74" s="45"/>
      <c r="APM74" s="45"/>
      <c r="APN74" s="45"/>
      <c r="APO74" s="45"/>
      <c r="APP74" s="45"/>
      <c r="APQ74" s="45"/>
      <c r="APR74" s="45"/>
      <c r="APS74" s="45"/>
      <c r="APT74" s="45"/>
      <c r="APU74" s="45"/>
      <c r="APV74" s="45"/>
      <c r="APW74" s="45"/>
      <c r="APX74" s="45"/>
      <c r="APY74" s="45"/>
      <c r="APZ74" s="45"/>
      <c r="AQA74" s="45"/>
      <c r="AQB74" s="45"/>
      <c r="AQC74" s="45"/>
      <c r="AQD74" s="45"/>
      <c r="AQE74" s="45"/>
      <c r="AQF74" s="45"/>
      <c r="AQG74" s="45"/>
      <c r="AQH74" s="45"/>
      <c r="AQI74" s="45"/>
      <c r="AQJ74" s="45"/>
      <c r="AQK74" s="45"/>
      <c r="AQL74" s="45"/>
      <c r="AQM74" s="45"/>
      <c r="AQN74" s="45"/>
      <c r="AQO74" s="45"/>
      <c r="AQP74" s="45"/>
      <c r="AQQ74" s="45"/>
      <c r="AQR74" s="45"/>
      <c r="AQS74" s="45"/>
      <c r="AQT74" s="45"/>
      <c r="AQU74" s="45"/>
      <c r="AQV74" s="45"/>
      <c r="AQW74" s="45"/>
      <c r="AQX74" s="45"/>
      <c r="AQY74" s="45"/>
      <c r="AQZ74" s="45"/>
      <c r="ARA74" s="45"/>
      <c r="ARB74" s="45"/>
      <c r="ARC74" s="45"/>
      <c r="ARD74" s="45"/>
      <c r="ARE74" s="45"/>
      <c r="ARF74" s="45"/>
      <c r="ARG74" s="45"/>
      <c r="ARH74" s="45"/>
      <c r="ARI74" s="45"/>
      <c r="ARJ74" s="45"/>
      <c r="ARK74" s="45"/>
      <c r="ARL74" s="45"/>
      <c r="ARM74" s="45"/>
      <c r="ARN74" s="45"/>
      <c r="ARO74" s="45"/>
      <c r="ARP74" s="45"/>
      <c r="ARQ74" s="45"/>
      <c r="ARR74" s="45"/>
      <c r="ARS74" s="45"/>
      <c r="ART74" s="45"/>
      <c r="ARU74" s="45"/>
      <c r="ARV74" s="45"/>
      <c r="ARW74" s="45"/>
      <c r="ARX74" s="45"/>
      <c r="ARY74" s="45"/>
      <c r="ARZ74" s="45"/>
      <c r="ASA74" s="45"/>
      <c r="ASB74" s="45"/>
      <c r="ASC74" s="45"/>
      <c r="ASD74" s="45"/>
      <c r="ASE74" s="45"/>
      <c r="ASF74" s="45"/>
      <c r="ASG74" s="45"/>
      <c r="ASH74" s="45"/>
      <c r="ASI74" s="45"/>
      <c r="ASJ74" s="45"/>
      <c r="ASK74" s="45"/>
      <c r="ASL74" s="45"/>
      <c r="ASM74" s="45"/>
      <c r="ASN74" s="45"/>
      <c r="ASO74" s="45"/>
      <c r="ASP74" s="45"/>
      <c r="ASQ74" s="45"/>
      <c r="ASR74" s="45"/>
      <c r="ASS74" s="45"/>
      <c r="AST74" s="45"/>
      <c r="ASU74" s="45"/>
      <c r="ASV74" s="45"/>
      <c r="ASW74" s="45"/>
      <c r="ASX74" s="45"/>
      <c r="ASY74" s="45"/>
      <c r="ASZ74" s="45"/>
      <c r="ATA74" s="45"/>
      <c r="ATB74" s="45"/>
      <c r="ATC74" s="45"/>
      <c r="ATD74" s="45"/>
      <c r="ATE74" s="45"/>
      <c r="ATF74" s="45"/>
      <c r="ATG74" s="45"/>
      <c r="ATH74" s="45"/>
      <c r="ATI74" s="45"/>
      <c r="ATJ74" s="45"/>
      <c r="ATK74" s="45"/>
      <c r="ATL74" s="45"/>
      <c r="ATM74" s="45"/>
      <c r="ATN74" s="45"/>
      <c r="ATO74" s="45"/>
      <c r="ATP74" s="45"/>
      <c r="ATQ74" s="45"/>
      <c r="ATR74" s="45"/>
      <c r="ATS74" s="45"/>
      <c r="ATT74" s="45"/>
      <c r="ATU74" s="45"/>
      <c r="ATV74" s="45"/>
      <c r="ATW74" s="45"/>
      <c r="ATX74" s="45"/>
      <c r="ATY74" s="45"/>
      <c r="ATZ74" s="45"/>
      <c r="AUA74" s="45"/>
      <c r="AUB74" s="45"/>
      <c r="AUC74" s="45"/>
      <c r="AUD74" s="45"/>
      <c r="AUE74" s="45"/>
      <c r="AUF74" s="45"/>
      <c r="AUG74" s="45"/>
      <c r="AUH74" s="45"/>
      <c r="AUI74" s="45"/>
      <c r="AUJ74" s="45"/>
      <c r="AUK74" s="45"/>
      <c r="AUL74" s="45"/>
      <c r="AUM74" s="45"/>
      <c r="AUN74" s="45"/>
      <c r="AUO74" s="45"/>
      <c r="AUP74" s="45"/>
      <c r="AUQ74" s="45"/>
      <c r="AUR74" s="45"/>
      <c r="AUS74" s="45"/>
      <c r="AUT74" s="45"/>
      <c r="AUU74" s="45"/>
      <c r="AUV74" s="45"/>
      <c r="AUW74" s="45"/>
      <c r="AUX74" s="45"/>
      <c r="AUY74" s="45"/>
      <c r="AUZ74" s="45"/>
      <c r="AVA74" s="45"/>
      <c r="AVB74" s="45"/>
      <c r="AVC74" s="45"/>
      <c r="AVD74" s="45"/>
      <c r="AVE74" s="45"/>
      <c r="AVF74" s="45"/>
      <c r="AVG74" s="45"/>
      <c r="AVH74" s="45"/>
      <c r="AVI74" s="45"/>
      <c r="AVJ74" s="45"/>
      <c r="AVK74" s="45"/>
      <c r="AVL74" s="45"/>
      <c r="AVM74" s="45"/>
      <c r="AVN74" s="45"/>
      <c r="AVO74" s="45"/>
      <c r="AVP74" s="45"/>
      <c r="AVQ74" s="45"/>
      <c r="AVR74" s="45"/>
      <c r="AVS74" s="45"/>
      <c r="AVT74" s="45"/>
      <c r="AVU74" s="45"/>
      <c r="AVV74" s="45"/>
      <c r="AVW74" s="45"/>
      <c r="AVX74" s="45"/>
      <c r="AVY74" s="45"/>
      <c r="AVZ74" s="45"/>
      <c r="AWA74" s="45"/>
      <c r="AWB74" s="45"/>
      <c r="AWC74" s="45"/>
      <c r="AWD74" s="45"/>
      <c r="AWE74" s="45"/>
      <c r="AWF74" s="45"/>
      <c r="AWG74" s="45"/>
      <c r="AWH74" s="45"/>
      <c r="AWI74" s="45"/>
      <c r="AWJ74" s="45"/>
      <c r="AWK74" s="45"/>
      <c r="AWL74" s="45"/>
      <c r="AWM74" s="45"/>
      <c r="AWN74" s="45"/>
      <c r="AWO74" s="45"/>
      <c r="AWP74" s="45"/>
      <c r="AWQ74" s="45"/>
      <c r="AWR74" s="45"/>
      <c r="AWS74" s="45"/>
      <c r="AWT74" s="45"/>
      <c r="AWU74" s="45"/>
      <c r="AWV74" s="45"/>
      <c r="AWW74" s="45"/>
      <c r="AWX74" s="45"/>
      <c r="AWY74" s="45"/>
      <c r="AWZ74" s="45"/>
      <c r="AXA74" s="45"/>
      <c r="AXB74" s="45"/>
      <c r="AXC74" s="45"/>
      <c r="AXD74" s="45"/>
      <c r="AXE74" s="45"/>
      <c r="AXF74" s="45"/>
      <c r="AXG74" s="45"/>
      <c r="AXH74" s="45"/>
      <c r="AXI74" s="45"/>
      <c r="AXJ74" s="45"/>
      <c r="AXK74" s="45"/>
      <c r="AXL74" s="45"/>
      <c r="AXM74" s="45"/>
      <c r="AXN74" s="45"/>
      <c r="AXO74" s="45"/>
      <c r="AXP74" s="45"/>
      <c r="AXQ74" s="45"/>
      <c r="AXR74" s="45"/>
      <c r="AXS74" s="45"/>
      <c r="AXT74" s="45"/>
      <c r="AXU74" s="45"/>
      <c r="AXV74" s="45"/>
      <c r="AXW74" s="45"/>
      <c r="AXX74" s="45"/>
      <c r="AXY74" s="45"/>
      <c r="AXZ74" s="45"/>
      <c r="AYA74" s="45"/>
      <c r="AYB74" s="45"/>
      <c r="AYC74" s="45"/>
      <c r="AYD74" s="45"/>
      <c r="AYE74" s="45"/>
      <c r="AYF74" s="45"/>
      <c r="AYG74" s="45"/>
      <c r="AYH74" s="45"/>
      <c r="AYI74" s="45"/>
      <c r="AYJ74" s="45"/>
      <c r="AYK74" s="45"/>
      <c r="AYL74" s="45"/>
      <c r="AYM74" s="45"/>
      <c r="AYN74" s="45"/>
      <c r="AYO74" s="45"/>
      <c r="AYP74" s="45"/>
      <c r="AYQ74" s="45"/>
      <c r="AYR74" s="45"/>
      <c r="AYS74" s="45"/>
      <c r="AYT74" s="45"/>
      <c r="AYU74" s="45"/>
      <c r="AYV74" s="45"/>
      <c r="AYW74" s="45"/>
      <c r="AYX74" s="45"/>
      <c r="AYY74" s="45"/>
      <c r="AYZ74" s="45"/>
      <c r="AZA74" s="45"/>
      <c r="AZB74" s="45"/>
      <c r="AZC74" s="45"/>
      <c r="AZD74" s="45"/>
      <c r="AZE74" s="45"/>
      <c r="AZF74" s="45"/>
      <c r="AZG74" s="45"/>
      <c r="AZH74" s="45"/>
      <c r="AZI74" s="45"/>
      <c r="AZJ74" s="45"/>
      <c r="AZK74" s="45"/>
      <c r="AZL74" s="45"/>
      <c r="AZM74" s="45"/>
      <c r="AZN74" s="45"/>
      <c r="AZO74" s="45"/>
      <c r="AZP74" s="45"/>
      <c r="AZQ74" s="45"/>
      <c r="AZR74" s="45"/>
      <c r="AZS74" s="45"/>
      <c r="AZT74" s="45"/>
      <c r="AZU74" s="45"/>
      <c r="AZV74" s="45"/>
      <c r="AZW74" s="45"/>
      <c r="AZX74" s="45"/>
      <c r="AZY74" s="45"/>
      <c r="AZZ74" s="45"/>
      <c r="BAA74" s="45"/>
      <c r="BAB74" s="45"/>
      <c r="BAC74" s="45"/>
      <c r="BAD74" s="45"/>
      <c r="BAE74" s="45"/>
      <c r="BAF74" s="45"/>
      <c r="BAG74" s="45"/>
      <c r="BAH74" s="45"/>
      <c r="BAI74" s="45"/>
      <c r="BAJ74" s="45"/>
      <c r="BAK74" s="45"/>
      <c r="BAL74" s="45"/>
      <c r="BAM74" s="45"/>
      <c r="BAN74" s="45"/>
      <c r="BAO74" s="45"/>
      <c r="BAP74" s="45"/>
      <c r="BAQ74" s="45"/>
      <c r="BAR74" s="45"/>
      <c r="BAS74" s="45"/>
      <c r="BAT74" s="45"/>
      <c r="BAU74" s="45"/>
      <c r="BAV74" s="45"/>
      <c r="BAW74" s="45"/>
      <c r="BAX74" s="45"/>
      <c r="BAY74" s="45"/>
      <c r="BAZ74" s="45"/>
      <c r="BBA74" s="45"/>
      <c r="BBB74" s="45"/>
      <c r="BBC74" s="45"/>
      <c r="BBD74" s="45"/>
      <c r="BBE74" s="45"/>
      <c r="BBF74" s="45"/>
      <c r="BBG74" s="45"/>
      <c r="BBH74" s="45"/>
      <c r="BBI74" s="45"/>
      <c r="BBJ74" s="45"/>
      <c r="BBK74" s="45"/>
      <c r="BBL74" s="45"/>
      <c r="BBM74" s="45"/>
      <c r="BBN74" s="45"/>
      <c r="BBO74" s="45"/>
      <c r="BBP74" s="45"/>
      <c r="BBQ74" s="45"/>
      <c r="BBR74" s="45"/>
      <c r="BBS74" s="45"/>
      <c r="BBT74" s="45"/>
      <c r="BBU74" s="45"/>
      <c r="BBV74" s="45"/>
      <c r="BBW74" s="45"/>
      <c r="BBX74" s="45"/>
      <c r="BBY74" s="45"/>
      <c r="BBZ74" s="45"/>
      <c r="BCA74" s="45"/>
      <c r="BCB74" s="45"/>
      <c r="BCC74" s="45"/>
      <c r="BCD74" s="45"/>
      <c r="BCE74" s="45"/>
      <c r="BCF74" s="45"/>
      <c r="BCG74" s="45"/>
      <c r="BCH74" s="45"/>
      <c r="BCI74" s="45"/>
      <c r="BCJ74" s="45"/>
      <c r="BCK74" s="45"/>
      <c r="BCL74" s="45"/>
      <c r="BCM74" s="45"/>
      <c r="BCN74" s="45"/>
      <c r="BCO74" s="45"/>
      <c r="BCP74" s="45"/>
      <c r="BCQ74" s="45"/>
      <c r="BCR74" s="45"/>
      <c r="BCS74" s="45"/>
      <c r="BCT74" s="45"/>
      <c r="BCU74" s="45"/>
      <c r="BCV74" s="45"/>
      <c r="BCW74" s="45"/>
      <c r="BCX74" s="45"/>
      <c r="BCY74" s="45"/>
      <c r="BCZ74" s="45"/>
      <c r="BDA74" s="45"/>
      <c r="BDB74" s="45"/>
      <c r="BDC74" s="45"/>
      <c r="BDD74" s="45"/>
      <c r="BDE74" s="45"/>
      <c r="BDF74" s="45"/>
      <c r="BDG74" s="45"/>
      <c r="BDH74" s="45"/>
      <c r="BDI74" s="45"/>
      <c r="BDJ74" s="45"/>
      <c r="BDK74" s="45"/>
      <c r="BDL74" s="45"/>
      <c r="BDM74" s="45"/>
      <c r="BDN74" s="45"/>
      <c r="BDO74" s="45"/>
      <c r="BDP74" s="45"/>
      <c r="BDQ74" s="45"/>
      <c r="BDR74" s="45"/>
      <c r="BDS74" s="45"/>
      <c r="BDT74" s="45"/>
      <c r="BDU74" s="45"/>
      <c r="BDV74" s="45"/>
      <c r="BDW74" s="45"/>
      <c r="BDX74" s="45"/>
      <c r="BDY74" s="45"/>
      <c r="BDZ74" s="45"/>
      <c r="BEA74" s="45"/>
      <c r="BEB74" s="45"/>
      <c r="BEC74" s="45"/>
      <c r="BED74" s="45"/>
      <c r="BEE74" s="45"/>
      <c r="BEF74" s="45"/>
      <c r="BEG74" s="45"/>
      <c r="BEH74" s="45"/>
      <c r="BEI74" s="45"/>
      <c r="BEJ74" s="45"/>
      <c r="BEK74" s="45"/>
      <c r="BEL74" s="45"/>
      <c r="BEM74" s="45"/>
      <c r="BEN74" s="45"/>
      <c r="BEO74" s="45"/>
      <c r="BEP74" s="45"/>
      <c r="BEQ74" s="45"/>
      <c r="BER74" s="45"/>
      <c r="BES74" s="45"/>
      <c r="BET74" s="45"/>
      <c r="BEU74" s="45"/>
      <c r="BEV74" s="45"/>
      <c r="BEW74" s="45"/>
      <c r="BEX74" s="45"/>
      <c r="BEY74" s="45"/>
      <c r="BEZ74" s="45"/>
      <c r="BFA74" s="45"/>
      <c r="BFB74" s="45"/>
      <c r="BFC74" s="45"/>
      <c r="BFD74" s="45"/>
      <c r="BFE74" s="45"/>
      <c r="BFF74" s="45"/>
      <c r="BFG74" s="45"/>
      <c r="BFH74" s="45"/>
      <c r="BFI74" s="45"/>
      <c r="BFJ74" s="45"/>
      <c r="BFK74" s="45"/>
      <c r="BFL74" s="45"/>
      <c r="BFM74" s="45"/>
      <c r="BFN74" s="45"/>
      <c r="BFO74" s="45"/>
      <c r="BFP74" s="45"/>
      <c r="BFQ74" s="45"/>
      <c r="BFR74" s="45"/>
      <c r="BFS74" s="45"/>
      <c r="BFT74" s="45"/>
      <c r="BFU74" s="45"/>
      <c r="BFV74" s="45"/>
      <c r="BFW74" s="45"/>
      <c r="BFX74" s="45"/>
      <c r="BFY74" s="45"/>
      <c r="BFZ74" s="45"/>
      <c r="BGA74" s="45"/>
      <c r="BGB74" s="45"/>
      <c r="BGC74" s="45"/>
      <c r="BGD74" s="45"/>
      <c r="BGE74" s="45"/>
      <c r="BGF74" s="45"/>
      <c r="BGG74" s="45"/>
      <c r="BGH74" s="45"/>
      <c r="BGI74" s="45"/>
      <c r="BGJ74" s="45"/>
      <c r="BGK74" s="45"/>
      <c r="BGL74" s="45"/>
      <c r="BGM74" s="45"/>
      <c r="BGN74" s="45"/>
      <c r="BGO74" s="45"/>
      <c r="BGP74" s="45"/>
      <c r="BGQ74" s="45"/>
      <c r="BGR74" s="45"/>
      <c r="BGS74" s="45"/>
      <c r="BGT74" s="45"/>
      <c r="BGU74" s="45"/>
      <c r="BGV74" s="45"/>
      <c r="BGW74" s="45"/>
      <c r="BGX74" s="45"/>
      <c r="BGY74" s="45"/>
      <c r="BGZ74" s="45"/>
      <c r="BHA74" s="45"/>
      <c r="BHB74" s="45"/>
      <c r="BHC74" s="45"/>
      <c r="BHD74" s="45"/>
      <c r="BHE74" s="45"/>
      <c r="BHF74" s="45"/>
      <c r="BHG74" s="45"/>
      <c r="BHH74" s="45"/>
      <c r="BHI74" s="45"/>
      <c r="BHJ74" s="45"/>
      <c r="BHK74" s="45"/>
      <c r="BHL74" s="45"/>
      <c r="BHM74" s="45"/>
      <c r="BHN74" s="45"/>
      <c r="BHO74" s="45"/>
      <c r="BHP74" s="45"/>
      <c r="BHQ74" s="45"/>
      <c r="BHR74" s="45"/>
      <c r="BHS74" s="45"/>
      <c r="BHT74" s="45"/>
      <c r="BHU74" s="45"/>
      <c r="BHV74" s="45"/>
      <c r="BHW74" s="45"/>
      <c r="BHX74" s="45"/>
      <c r="BHY74" s="45"/>
      <c r="BHZ74" s="45"/>
      <c r="BIA74" s="45"/>
      <c r="BIB74" s="45"/>
      <c r="BIC74" s="45"/>
      <c r="BID74" s="45"/>
      <c r="BIE74" s="45"/>
      <c r="BIF74" s="45"/>
      <c r="BIG74" s="45"/>
      <c r="BIH74" s="45"/>
      <c r="BII74" s="45"/>
      <c r="BIJ74" s="45"/>
      <c r="BIK74" s="45"/>
      <c r="BIL74" s="45"/>
      <c r="BIM74" s="45"/>
      <c r="BIN74" s="45"/>
      <c r="BIO74" s="45"/>
      <c r="BIP74" s="45"/>
      <c r="BIQ74" s="45"/>
      <c r="BIR74" s="45"/>
      <c r="BIS74" s="45"/>
      <c r="BIT74" s="45"/>
      <c r="BIU74" s="45"/>
      <c r="BIV74" s="45"/>
      <c r="BIW74" s="45"/>
      <c r="BIX74" s="45"/>
      <c r="BIY74" s="45"/>
      <c r="BIZ74" s="45"/>
      <c r="BJA74" s="45"/>
      <c r="BJB74" s="45"/>
      <c r="BJC74" s="45"/>
      <c r="BJD74" s="45"/>
      <c r="BJE74" s="45"/>
      <c r="BJF74" s="45"/>
      <c r="BJG74" s="45"/>
      <c r="BJH74" s="45"/>
      <c r="BJI74" s="45"/>
      <c r="BJJ74" s="45"/>
      <c r="BJK74" s="45"/>
      <c r="BJL74" s="45"/>
      <c r="BJM74" s="45"/>
      <c r="BJN74" s="45"/>
      <c r="BJO74" s="45"/>
      <c r="BJP74" s="45"/>
      <c r="BJQ74" s="45"/>
      <c r="BJR74" s="45"/>
      <c r="BJS74" s="45"/>
      <c r="BJT74" s="45"/>
      <c r="BJU74" s="45"/>
      <c r="BJV74" s="45"/>
      <c r="BJW74" s="45"/>
      <c r="BJX74" s="45"/>
      <c r="BJY74" s="45"/>
      <c r="BJZ74" s="45"/>
      <c r="BKA74" s="45"/>
      <c r="BKB74" s="45"/>
      <c r="BKC74" s="45"/>
      <c r="BKD74" s="45"/>
      <c r="BKE74" s="45"/>
      <c r="BKF74" s="45"/>
      <c r="BKG74" s="45"/>
      <c r="BKH74" s="45"/>
      <c r="BKI74" s="45"/>
      <c r="BKJ74" s="45"/>
      <c r="BKK74" s="45"/>
      <c r="BKL74" s="45"/>
      <c r="BKM74" s="45"/>
      <c r="BKN74" s="45"/>
      <c r="BKO74" s="45"/>
      <c r="BKP74" s="45"/>
      <c r="BKQ74" s="45"/>
      <c r="BKR74" s="45"/>
      <c r="BKS74" s="45"/>
      <c r="BKT74" s="45"/>
      <c r="BKU74" s="45"/>
      <c r="BKV74" s="45"/>
      <c r="BKW74" s="45"/>
      <c r="BKX74" s="45"/>
      <c r="BKY74" s="45"/>
      <c r="BKZ74" s="45"/>
      <c r="BLA74" s="45"/>
      <c r="BLB74" s="45"/>
      <c r="BLC74" s="45"/>
      <c r="BLD74" s="45"/>
      <c r="BLE74" s="45"/>
      <c r="BLF74" s="45"/>
      <c r="BLG74" s="45"/>
      <c r="BLH74" s="45"/>
      <c r="BLI74" s="45"/>
      <c r="BLJ74" s="45"/>
      <c r="BLK74" s="45"/>
      <c r="BLL74" s="45"/>
      <c r="BLM74" s="45"/>
      <c r="BLN74" s="45"/>
      <c r="BLO74" s="45"/>
      <c r="BLP74" s="45"/>
      <c r="BLQ74" s="45"/>
      <c r="BLR74" s="45"/>
      <c r="BLS74" s="45"/>
      <c r="BLT74" s="45"/>
      <c r="BLU74" s="45"/>
      <c r="BLV74" s="45"/>
      <c r="BLW74" s="45"/>
      <c r="BLX74" s="45"/>
      <c r="BLY74" s="45"/>
      <c r="BLZ74" s="45"/>
      <c r="BMA74" s="45"/>
      <c r="BMB74" s="45"/>
      <c r="BMC74" s="45"/>
      <c r="BMD74" s="45"/>
      <c r="BME74" s="45"/>
      <c r="BMF74" s="45"/>
      <c r="BMG74" s="45"/>
      <c r="BMH74" s="45"/>
      <c r="BMI74" s="45"/>
      <c r="BMJ74" s="45"/>
      <c r="BMK74" s="45"/>
      <c r="BML74" s="45"/>
      <c r="BMM74" s="45"/>
      <c r="BMN74" s="45"/>
      <c r="BMO74" s="45"/>
      <c r="BMP74" s="45"/>
      <c r="BMQ74" s="45"/>
      <c r="BMR74" s="45"/>
      <c r="BMS74" s="45"/>
      <c r="BMT74" s="45"/>
      <c r="BMU74" s="45"/>
      <c r="BMV74" s="45"/>
      <c r="BMW74" s="45"/>
      <c r="BMX74" s="45"/>
      <c r="BMY74" s="45"/>
      <c r="BMZ74" s="45"/>
      <c r="BNA74" s="45"/>
      <c r="BNB74" s="45"/>
      <c r="BNC74" s="45"/>
      <c r="BND74" s="45"/>
      <c r="BNE74" s="45"/>
      <c r="BNF74" s="45"/>
      <c r="BNG74" s="45"/>
      <c r="BNH74" s="45"/>
      <c r="BNI74" s="45"/>
      <c r="BNJ74" s="45"/>
      <c r="BNK74" s="45"/>
      <c r="BNL74" s="45"/>
      <c r="BNM74" s="45"/>
      <c r="BNN74" s="45"/>
      <c r="BNO74" s="45"/>
      <c r="BNP74" s="45"/>
      <c r="BNQ74" s="45"/>
      <c r="BNR74" s="45"/>
      <c r="BNS74" s="45"/>
      <c r="BNT74" s="45"/>
      <c r="BNU74" s="45"/>
      <c r="BNV74" s="45"/>
      <c r="BNW74" s="45"/>
      <c r="BNX74" s="45"/>
      <c r="BNY74" s="45"/>
      <c r="BNZ74" s="45"/>
      <c r="BOA74" s="45"/>
      <c r="BOB74" s="45"/>
      <c r="BOC74" s="45"/>
      <c r="BOD74" s="45"/>
      <c r="BOE74" s="45"/>
      <c r="BOF74" s="45"/>
      <c r="BOG74" s="45"/>
      <c r="BOH74" s="45"/>
      <c r="BOI74" s="45"/>
      <c r="BOJ74" s="45"/>
      <c r="BOK74" s="45"/>
      <c r="BOL74" s="45"/>
      <c r="BOM74" s="45"/>
      <c r="BON74" s="45"/>
      <c r="BOO74" s="45"/>
      <c r="BOP74" s="45"/>
      <c r="BOQ74" s="45"/>
      <c r="BOR74" s="45"/>
      <c r="BOS74" s="45"/>
      <c r="BOT74" s="45"/>
      <c r="BOU74" s="45"/>
      <c r="BOV74" s="45"/>
      <c r="BOW74" s="45"/>
      <c r="BOX74" s="45"/>
      <c r="BOY74" s="45"/>
      <c r="BOZ74" s="45"/>
      <c r="BPA74" s="45"/>
      <c r="BPB74" s="45"/>
      <c r="BPC74" s="45"/>
      <c r="BPD74" s="45"/>
      <c r="BPE74" s="45"/>
      <c r="BPF74" s="45"/>
      <c r="BPG74" s="45"/>
      <c r="BPH74" s="45"/>
      <c r="BPI74" s="45"/>
      <c r="BPJ74" s="45"/>
      <c r="BPK74" s="45"/>
      <c r="BPL74" s="45"/>
      <c r="BPM74" s="45"/>
      <c r="BPN74" s="45"/>
      <c r="BPO74" s="45"/>
      <c r="BPP74" s="45"/>
      <c r="BPQ74" s="45"/>
      <c r="BPR74" s="45"/>
      <c r="BPS74" s="45"/>
      <c r="BPT74" s="45"/>
      <c r="BPU74" s="45"/>
      <c r="BPV74" s="45"/>
      <c r="BPW74" s="45"/>
      <c r="BPX74" s="45"/>
      <c r="BPY74" s="45"/>
      <c r="BPZ74" s="45"/>
      <c r="BQA74" s="45"/>
      <c r="BQB74" s="45"/>
      <c r="BQC74" s="45"/>
      <c r="BQD74" s="45"/>
      <c r="BQE74" s="45"/>
      <c r="BQF74" s="45"/>
      <c r="BQG74" s="45"/>
      <c r="BQH74" s="45"/>
      <c r="BQI74" s="45"/>
      <c r="BQJ74" s="45"/>
      <c r="BQK74" s="45"/>
      <c r="BQL74" s="45"/>
      <c r="BQM74" s="45"/>
      <c r="BQN74" s="45"/>
      <c r="BQO74" s="45"/>
      <c r="BQP74" s="45"/>
      <c r="BQQ74" s="45"/>
      <c r="BQR74" s="45"/>
      <c r="BQS74" s="45"/>
      <c r="BQT74" s="45"/>
      <c r="BQU74" s="45"/>
      <c r="BQV74" s="45"/>
      <c r="BQW74" s="45"/>
      <c r="BQX74" s="45"/>
      <c r="BQY74" s="45"/>
      <c r="BQZ74" s="45"/>
      <c r="BRA74" s="45"/>
      <c r="BRB74" s="45"/>
      <c r="BRC74" s="45"/>
      <c r="BRD74" s="45"/>
      <c r="BRE74" s="45"/>
      <c r="BRF74" s="45"/>
      <c r="BRG74" s="45"/>
      <c r="BRH74" s="45"/>
      <c r="BRI74" s="45"/>
      <c r="BRJ74" s="45"/>
      <c r="BRK74" s="45"/>
      <c r="BRL74" s="45"/>
      <c r="BRM74" s="45"/>
      <c r="BRN74" s="45"/>
      <c r="BRO74" s="45"/>
      <c r="BRP74" s="45"/>
      <c r="BRQ74" s="45"/>
      <c r="BRR74" s="45"/>
      <c r="BRS74" s="45"/>
      <c r="BRT74" s="45"/>
      <c r="BRU74" s="45"/>
      <c r="BRV74" s="45"/>
      <c r="BRW74" s="45"/>
      <c r="BRX74" s="45"/>
      <c r="BRY74" s="45"/>
      <c r="BRZ74" s="45"/>
      <c r="BSA74" s="45"/>
      <c r="BSB74" s="45"/>
      <c r="BSC74" s="45"/>
      <c r="BSD74" s="45"/>
      <c r="BSE74" s="45"/>
      <c r="BSF74" s="45"/>
      <c r="BSG74" s="45"/>
      <c r="BSH74" s="45"/>
      <c r="BSI74" s="45"/>
      <c r="BSJ74" s="45"/>
      <c r="BSK74" s="45"/>
      <c r="BSL74" s="45"/>
      <c r="BSM74" s="45"/>
      <c r="BSN74" s="45"/>
      <c r="BSO74" s="45"/>
      <c r="BSP74" s="45"/>
      <c r="BSQ74" s="45"/>
      <c r="BSR74" s="45"/>
      <c r="BSS74" s="45"/>
      <c r="BST74" s="45"/>
      <c r="BSU74" s="45"/>
      <c r="BSV74" s="45"/>
      <c r="BSW74" s="45"/>
      <c r="BSX74" s="45"/>
      <c r="BSY74" s="45"/>
      <c r="BSZ74" s="45"/>
      <c r="BTA74" s="45"/>
      <c r="BTB74" s="45"/>
      <c r="BTC74" s="45"/>
      <c r="BTD74" s="45"/>
      <c r="BTE74" s="45"/>
      <c r="BTF74" s="45"/>
      <c r="BTG74" s="45"/>
      <c r="BTH74" s="45"/>
      <c r="BTI74" s="45"/>
      <c r="BTJ74" s="45"/>
      <c r="BTK74" s="45"/>
      <c r="BTL74" s="45"/>
      <c r="BTM74" s="45"/>
      <c r="BTN74" s="45"/>
      <c r="BTO74" s="45"/>
      <c r="BTP74" s="45"/>
      <c r="BTQ74" s="45"/>
      <c r="BTR74" s="45"/>
      <c r="BTS74" s="45"/>
      <c r="BTT74" s="45"/>
      <c r="BTU74" s="45"/>
      <c r="BTV74" s="45"/>
      <c r="BTW74" s="45"/>
      <c r="BTX74" s="45"/>
      <c r="BTY74" s="45"/>
      <c r="BTZ74" s="45"/>
      <c r="BUA74" s="45"/>
      <c r="BUB74" s="45"/>
      <c r="BUC74" s="45"/>
      <c r="BUD74" s="45"/>
      <c r="BUE74" s="45"/>
      <c r="BUF74" s="45"/>
      <c r="BUG74" s="45"/>
      <c r="BUH74" s="45"/>
      <c r="BUI74" s="45"/>
      <c r="BUJ74" s="45"/>
      <c r="BUK74" s="45"/>
      <c r="BUL74" s="45"/>
      <c r="BUM74" s="45"/>
      <c r="BUN74" s="45"/>
      <c r="BUO74" s="45"/>
      <c r="BUP74" s="45"/>
      <c r="BUQ74" s="45"/>
      <c r="BUR74" s="45"/>
      <c r="BUS74" s="45"/>
      <c r="BUT74" s="45"/>
      <c r="BUU74" s="45"/>
      <c r="BUV74" s="45"/>
      <c r="BUW74" s="45"/>
      <c r="BUX74" s="45"/>
      <c r="BUY74" s="45"/>
      <c r="BUZ74" s="45"/>
      <c r="BVA74" s="45"/>
      <c r="BVB74" s="45"/>
      <c r="BVC74" s="45"/>
      <c r="BVD74" s="45"/>
      <c r="BVE74" s="45"/>
      <c r="BVF74" s="45"/>
      <c r="BVG74" s="45"/>
      <c r="BVH74" s="45"/>
      <c r="BVI74" s="45"/>
      <c r="BVJ74" s="45"/>
      <c r="BVK74" s="45"/>
      <c r="BVL74" s="45"/>
      <c r="BVM74" s="45"/>
      <c r="BVN74" s="45"/>
      <c r="BVO74" s="45"/>
      <c r="BVP74" s="45"/>
      <c r="BVQ74" s="45"/>
      <c r="BVR74" s="45"/>
      <c r="BVS74" s="45"/>
      <c r="BVT74" s="45"/>
      <c r="BVU74" s="45"/>
      <c r="BVV74" s="45"/>
      <c r="BVW74" s="45"/>
      <c r="BVX74" s="45"/>
      <c r="BVY74" s="45"/>
      <c r="BVZ74" s="45"/>
      <c r="BWA74" s="45"/>
      <c r="BWB74" s="45"/>
      <c r="BWC74" s="45"/>
      <c r="BWD74" s="45"/>
      <c r="BWE74" s="45"/>
      <c r="BWF74" s="45"/>
      <c r="BWG74" s="45"/>
      <c r="BWH74" s="45"/>
      <c r="BWI74" s="45"/>
      <c r="BWJ74" s="45"/>
      <c r="BWK74" s="45"/>
      <c r="BWL74" s="45"/>
      <c r="BWM74" s="45"/>
      <c r="BWN74" s="45"/>
      <c r="BWO74" s="45"/>
      <c r="BWP74" s="45"/>
      <c r="BWQ74" s="45"/>
      <c r="BWR74" s="45"/>
      <c r="BWS74" s="45"/>
      <c r="BWT74" s="45"/>
      <c r="BWU74" s="45"/>
      <c r="BWV74" s="45"/>
      <c r="BWW74" s="45"/>
      <c r="BWX74" s="45"/>
      <c r="BWY74" s="45"/>
      <c r="BWZ74" s="45"/>
      <c r="BXA74" s="45"/>
      <c r="BXB74" s="45"/>
      <c r="BXC74" s="45"/>
      <c r="BXD74" s="45"/>
      <c r="BXE74" s="45"/>
      <c r="BXF74" s="45"/>
      <c r="BXG74" s="45"/>
      <c r="BXH74" s="45"/>
      <c r="BXI74" s="45"/>
      <c r="BXJ74" s="45"/>
      <c r="BXK74" s="45"/>
      <c r="BXL74" s="45"/>
      <c r="BXM74" s="45"/>
      <c r="BXN74" s="45"/>
      <c r="BXO74" s="45"/>
      <c r="BXP74" s="45"/>
      <c r="BXQ74" s="45"/>
      <c r="BXR74" s="45"/>
      <c r="BXS74" s="45"/>
      <c r="BXT74" s="45"/>
      <c r="BXU74" s="45"/>
      <c r="BXV74" s="45"/>
      <c r="BXW74" s="45"/>
      <c r="BXX74" s="45"/>
      <c r="BXY74" s="45"/>
      <c r="BXZ74" s="45"/>
      <c r="BYA74" s="45"/>
      <c r="BYB74" s="45"/>
      <c r="BYC74" s="45"/>
      <c r="BYD74" s="45"/>
      <c r="BYE74" s="45"/>
      <c r="BYF74" s="45"/>
      <c r="BYG74" s="45"/>
      <c r="BYH74" s="45"/>
      <c r="BYI74" s="45"/>
      <c r="BYJ74" s="45"/>
      <c r="BYK74" s="45"/>
      <c r="BYL74" s="45"/>
      <c r="BYM74" s="45"/>
      <c r="BYN74" s="45"/>
      <c r="BYO74" s="45"/>
      <c r="BYP74" s="45"/>
      <c r="BYQ74" s="45"/>
      <c r="BYR74" s="45"/>
      <c r="BYS74" s="45"/>
      <c r="BYT74" s="45"/>
      <c r="BYU74" s="45"/>
      <c r="BYV74" s="45"/>
      <c r="BYW74" s="45"/>
      <c r="BYX74" s="45"/>
      <c r="BYY74" s="45"/>
      <c r="BYZ74" s="45"/>
      <c r="BZA74" s="45"/>
      <c r="BZB74" s="45"/>
      <c r="BZC74" s="45"/>
      <c r="BZD74" s="45"/>
      <c r="BZE74" s="45"/>
      <c r="BZF74" s="45"/>
      <c r="BZG74" s="45"/>
      <c r="BZH74" s="45"/>
      <c r="BZI74" s="45"/>
      <c r="BZJ74" s="45"/>
      <c r="BZK74" s="45"/>
      <c r="BZL74" s="45"/>
      <c r="BZM74" s="45"/>
      <c r="BZN74" s="45"/>
      <c r="BZO74" s="45"/>
      <c r="BZP74" s="45"/>
      <c r="BZQ74" s="45"/>
      <c r="BZR74" s="45"/>
      <c r="BZS74" s="45"/>
      <c r="BZT74" s="45"/>
      <c r="BZU74" s="45"/>
      <c r="BZV74" s="45"/>
      <c r="BZW74" s="45"/>
      <c r="BZX74" s="45"/>
      <c r="BZY74" s="45"/>
      <c r="BZZ74" s="45"/>
      <c r="CAA74" s="45"/>
      <c r="CAB74" s="45"/>
      <c r="CAC74" s="45"/>
      <c r="CAD74" s="45"/>
      <c r="CAE74" s="45"/>
      <c r="CAF74" s="45"/>
      <c r="CAG74" s="45"/>
      <c r="CAH74" s="45"/>
      <c r="CAI74" s="45"/>
      <c r="CAJ74" s="45"/>
      <c r="CAK74" s="45"/>
      <c r="CAL74" s="45"/>
      <c r="CAM74" s="45"/>
      <c r="CAN74" s="45"/>
      <c r="CAO74" s="45"/>
      <c r="CAP74" s="45"/>
      <c r="CAQ74" s="45"/>
      <c r="CAR74" s="45"/>
      <c r="CAS74" s="45"/>
      <c r="CAT74" s="45"/>
      <c r="CAU74" s="45"/>
      <c r="CAV74" s="45"/>
      <c r="CAW74" s="45"/>
      <c r="CAX74" s="45"/>
      <c r="CAY74" s="45"/>
      <c r="CAZ74" s="45"/>
      <c r="CBA74" s="45"/>
      <c r="CBB74" s="45"/>
      <c r="CBC74" s="45"/>
      <c r="CBD74" s="45"/>
      <c r="CBE74" s="45"/>
      <c r="CBF74" s="45"/>
      <c r="CBG74" s="45"/>
      <c r="CBH74" s="45"/>
      <c r="CBI74" s="45"/>
      <c r="CBJ74" s="45"/>
      <c r="CBK74" s="45"/>
      <c r="CBL74" s="45"/>
      <c r="CBM74" s="45"/>
      <c r="CBN74" s="45"/>
      <c r="CBO74" s="45"/>
      <c r="CBP74" s="45"/>
      <c r="CBQ74" s="45"/>
      <c r="CBR74" s="45"/>
      <c r="CBS74" s="45"/>
      <c r="CBT74" s="45"/>
      <c r="CBU74" s="45"/>
      <c r="CBV74" s="45"/>
      <c r="CBW74" s="45"/>
      <c r="CBX74" s="45"/>
      <c r="CBY74" s="45"/>
      <c r="CBZ74" s="45"/>
      <c r="CCA74" s="45"/>
      <c r="CCB74" s="45"/>
      <c r="CCC74" s="45"/>
      <c r="CCD74" s="45"/>
      <c r="CCE74" s="45"/>
      <c r="CCF74" s="45"/>
      <c r="CCG74" s="45"/>
      <c r="CCH74" s="45"/>
      <c r="CCI74" s="45"/>
      <c r="CCJ74" s="45"/>
      <c r="CCK74" s="45"/>
      <c r="CCL74" s="45"/>
      <c r="CCM74" s="45"/>
      <c r="CCN74" s="45"/>
      <c r="CCO74" s="45"/>
      <c r="CCP74" s="45"/>
      <c r="CCQ74" s="45"/>
      <c r="CCR74" s="45"/>
      <c r="CCS74" s="45"/>
      <c r="CCT74" s="45"/>
      <c r="CCU74" s="45"/>
      <c r="CCV74" s="45"/>
      <c r="CCW74" s="45"/>
      <c r="CCX74" s="45"/>
      <c r="CCY74" s="45"/>
      <c r="CCZ74" s="45"/>
      <c r="CDA74" s="45"/>
      <c r="CDB74" s="45"/>
      <c r="CDC74" s="45"/>
      <c r="CDD74" s="45"/>
      <c r="CDE74" s="45"/>
      <c r="CDF74" s="45"/>
      <c r="CDG74" s="45"/>
      <c r="CDH74" s="45"/>
      <c r="CDI74" s="45"/>
      <c r="CDJ74" s="45"/>
      <c r="CDK74" s="45"/>
      <c r="CDL74" s="45"/>
      <c r="CDM74" s="45"/>
      <c r="CDN74" s="45"/>
      <c r="CDO74" s="45"/>
      <c r="CDP74" s="45"/>
      <c r="CDQ74" s="45"/>
      <c r="CDR74" s="45"/>
      <c r="CDS74" s="45"/>
      <c r="CDT74" s="45"/>
      <c r="CDU74" s="45"/>
      <c r="CDV74" s="45"/>
      <c r="CDW74" s="45"/>
      <c r="CDX74" s="45"/>
      <c r="CDY74" s="45"/>
      <c r="CDZ74" s="45"/>
      <c r="CEA74" s="45"/>
      <c r="CEB74" s="45"/>
      <c r="CEC74" s="45"/>
      <c r="CED74" s="45"/>
      <c r="CEE74" s="45"/>
      <c r="CEF74" s="45"/>
      <c r="CEG74" s="45"/>
      <c r="CEH74" s="45"/>
      <c r="CEI74" s="45"/>
      <c r="CEJ74" s="45"/>
      <c r="CEK74" s="45"/>
      <c r="CEL74" s="45"/>
      <c r="CEM74" s="45"/>
      <c r="CEN74" s="45"/>
      <c r="CEO74" s="45"/>
      <c r="CEP74" s="45"/>
      <c r="CEQ74" s="45"/>
      <c r="CER74" s="45"/>
      <c r="CES74" s="45"/>
      <c r="CET74" s="45"/>
      <c r="CEU74" s="45"/>
      <c r="CEV74" s="45"/>
      <c r="CEW74" s="45"/>
      <c r="CEX74" s="45"/>
      <c r="CEY74" s="45"/>
      <c r="CEZ74" s="45"/>
      <c r="CFA74" s="45"/>
      <c r="CFB74" s="45"/>
      <c r="CFC74" s="45"/>
      <c r="CFD74" s="45"/>
      <c r="CFE74" s="45"/>
      <c r="CFF74" s="45"/>
      <c r="CFG74" s="45"/>
      <c r="CFH74" s="45"/>
      <c r="CFI74" s="45"/>
      <c r="CFJ74" s="45"/>
      <c r="CFK74" s="45"/>
      <c r="CFL74" s="45"/>
      <c r="CFM74" s="45"/>
      <c r="CFN74" s="45"/>
      <c r="CFO74" s="45"/>
      <c r="CFP74" s="45"/>
      <c r="CFQ74" s="45"/>
      <c r="CFR74" s="45"/>
      <c r="CFS74" s="45"/>
      <c r="CFT74" s="45"/>
      <c r="CFU74" s="45"/>
      <c r="CFV74" s="45"/>
      <c r="CFW74" s="45"/>
      <c r="CFX74" s="45"/>
      <c r="CFY74" s="45"/>
      <c r="CFZ74" s="45"/>
      <c r="CGA74" s="45"/>
      <c r="CGB74" s="45"/>
      <c r="CGC74" s="45"/>
      <c r="CGD74" s="45"/>
      <c r="CGE74" s="45"/>
      <c r="CGF74" s="45"/>
      <c r="CGG74" s="45"/>
      <c r="CGH74" s="45"/>
      <c r="CGI74" s="45"/>
      <c r="CGJ74" s="45"/>
      <c r="CGK74" s="45"/>
      <c r="CGL74" s="45"/>
      <c r="CGM74" s="45"/>
      <c r="CGN74" s="45"/>
      <c r="CGO74" s="45"/>
      <c r="CGP74" s="45"/>
      <c r="CGQ74" s="45"/>
      <c r="CGR74" s="45"/>
      <c r="CGS74" s="45"/>
      <c r="CGT74" s="45"/>
      <c r="CGU74" s="45"/>
      <c r="CGV74" s="45"/>
      <c r="CGW74" s="45"/>
      <c r="CGX74" s="45"/>
      <c r="CGY74" s="45"/>
      <c r="CGZ74" s="45"/>
      <c r="CHA74" s="45"/>
      <c r="CHB74" s="45"/>
      <c r="CHC74" s="45"/>
      <c r="CHD74" s="45"/>
      <c r="CHE74" s="45"/>
      <c r="CHF74" s="45"/>
      <c r="CHG74" s="45"/>
      <c r="CHH74" s="45"/>
      <c r="CHI74" s="45"/>
      <c r="CHJ74" s="45"/>
      <c r="CHK74" s="45"/>
      <c r="CHL74" s="45"/>
      <c r="CHM74" s="45"/>
      <c r="CHN74" s="45"/>
      <c r="CHO74" s="45"/>
      <c r="CHP74" s="45"/>
      <c r="CHQ74" s="45"/>
      <c r="CHR74" s="45"/>
      <c r="CHS74" s="45"/>
      <c r="CHT74" s="45"/>
      <c r="CHU74" s="45"/>
      <c r="CHV74" s="45"/>
      <c r="CHW74" s="45"/>
      <c r="CHX74" s="45"/>
      <c r="CHY74" s="45"/>
      <c r="CHZ74" s="45"/>
      <c r="CIA74" s="45"/>
      <c r="CIB74" s="45"/>
      <c r="CIC74" s="45"/>
      <c r="CID74" s="45"/>
      <c r="CIE74" s="45"/>
      <c r="CIF74" s="45"/>
      <c r="CIG74" s="45"/>
      <c r="CIH74" s="45"/>
      <c r="CII74" s="45"/>
      <c r="CIJ74" s="45"/>
      <c r="CIK74" s="45"/>
      <c r="CIL74" s="45"/>
      <c r="CIM74" s="45"/>
      <c r="CIN74" s="45"/>
      <c r="CIO74" s="45"/>
      <c r="CIP74" s="45"/>
      <c r="CIQ74" s="45"/>
      <c r="CIR74" s="45"/>
      <c r="CIS74" s="45"/>
      <c r="CIT74" s="45"/>
      <c r="CIU74" s="45"/>
      <c r="CIV74" s="45"/>
      <c r="CIW74" s="45"/>
      <c r="CIX74" s="45"/>
      <c r="CIY74" s="45"/>
      <c r="CIZ74" s="45"/>
      <c r="CJA74" s="45"/>
      <c r="CJB74" s="45"/>
      <c r="CJC74" s="45"/>
      <c r="CJD74" s="45"/>
      <c r="CJE74" s="45"/>
      <c r="CJF74" s="45"/>
      <c r="CJG74" s="45"/>
      <c r="CJH74" s="45"/>
      <c r="CJI74" s="45"/>
      <c r="CJJ74" s="45"/>
      <c r="CJK74" s="45"/>
      <c r="CJL74" s="45"/>
      <c r="CJM74" s="45"/>
      <c r="CJN74" s="45"/>
      <c r="CJO74" s="45"/>
      <c r="CJP74" s="45"/>
      <c r="CJQ74" s="45"/>
      <c r="CJR74" s="45"/>
      <c r="CJS74" s="45"/>
      <c r="CJT74" s="45"/>
      <c r="CJU74" s="45"/>
      <c r="CJV74" s="45"/>
      <c r="CJW74" s="45"/>
      <c r="CJX74" s="45"/>
      <c r="CJY74" s="45"/>
      <c r="CJZ74" s="45"/>
      <c r="CKA74" s="45"/>
      <c r="CKB74" s="45"/>
      <c r="CKC74" s="45"/>
      <c r="CKD74" s="45"/>
      <c r="CKE74" s="45"/>
      <c r="CKF74" s="45"/>
      <c r="CKG74" s="45"/>
      <c r="CKH74" s="45"/>
      <c r="CKI74" s="45"/>
      <c r="CKJ74" s="45"/>
      <c r="CKK74" s="45"/>
      <c r="CKL74" s="45"/>
      <c r="CKM74" s="45"/>
      <c r="CKN74" s="45"/>
      <c r="CKO74" s="45"/>
      <c r="CKP74" s="45"/>
      <c r="CKQ74" s="45"/>
      <c r="CKR74" s="45"/>
      <c r="CKS74" s="45"/>
      <c r="CKT74" s="45"/>
      <c r="CKU74" s="45"/>
      <c r="CKV74" s="45"/>
      <c r="CKW74" s="45"/>
      <c r="CKX74" s="45"/>
      <c r="CKY74" s="45"/>
      <c r="CKZ74" s="45"/>
      <c r="CLA74" s="45"/>
      <c r="CLB74" s="45"/>
      <c r="CLC74" s="45"/>
      <c r="CLD74" s="45"/>
      <c r="CLE74" s="45"/>
      <c r="CLF74" s="45"/>
      <c r="CLG74" s="45"/>
      <c r="CLH74" s="45"/>
      <c r="CLI74" s="45"/>
      <c r="CLJ74" s="45"/>
      <c r="CLK74" s="45"/>
      <c r="CLL74" s="45"/>
      <c r="CLM74" s="45"/>
      <c r="CLN74" s="45"/>
      <c r="CLO74" s="45"/>
      <c r="CLP74" s="45"/>
      <c r="CLQ74" s="45"/>
      <c r="CLR74" s="45"/>
      <c r="CLS74" s="45"/>
      <c r="CLT74" s="45"/>
      <c r="CLU74" s="45"/>
      <c r="CLV74" s="45"/>
      <c r="CLW74" s="45"/>
      <c r="CLX74" s="45"/>
      <c r="CLY74" s="45"/>
      <c r="CLZ74" s="45"/>
      <c r="CMA74" s="45"/>
      <c r="CMB74" s="45"/>
      <c r="CMC74" s="45"/>
      <c r="CMD74" s="45"/>
      <c r="CME74" s="45"/>
      <c r="CMF74" s="45"/>
      <c r="CMG74" s="45"/>
      <c r="CMH74" s="45"/>
      <c r="CMI74" s="45"/>
      <c r="CMJ74" s="45"/>
      <c r="CMK74" s="45"/>
      <c r="CML74" s="45"/>
      <c r="CMM74" s="45"/>
      <c r="CMN74" s="45"/>
      <c r="CMO74" s="45"/>
      <c r="CMP74" s="45"/>
      <c r="CMQ74" s="45"/>
      <c r="CMR74" s="45"/>
      <c r="CMS74" s="45"/>
      <c r="CMT74" s="45"/>
      <c r="CMU74" s="45"/>
      <c r="CMV74" s="45"/>
      <c r="CMW74" s="45"/>
      <c r="CMX74" s="45"/>
      <c r="CMY74" s="45"/>
      <c r="CMZ74" s="45"/>
      <c r="CNA74" s="45"/>
      <c r="CNB74" s="45"/>
      <c r="CNC74" s="45"/>
      <c r="CND74" s="45"/>
      <c r="CNE74" s="45"/>
      <c r="CNF74" s="45"/>
      <c r="CNG74" s="45"/>
      <c r="CNH74" s="45"/>
      <c r="CNI74" s="45"/>
      <c r="CNJ74" s="45"/>
      <c r="CNK74" s="45"/>
      <c r="CNL74" s="45"/>
      <c r="CNM74" s="45"/>
      <c r="CNN74" s="45"/>
      <c r="CNO74" s="45"/>
      <c r="CNP74" s="45"/>
      <c r="CNQ74" s="45"/>
      <c r="CNR74" s="45"/>
      <c r="CNS74" s="45"/>
      <c r="CNT74" s="45"/>
      <c r="CNU74" s="45"/>
      <c r="CNV74" s="45"/>
      <c r="CNW74" s="45"/>
      <c r="CNX74" s="45"/>
      <c r="CNY74" s="45"/>
      <c r="CNZ74" s="45"/>
      <c r="COA74" s="45"/>
      <c r="COB74" s="45"/>
      <c r="COC74" s="45"/>
      <c r="COD74" s="45"/>
      <c r="COE74" s="45"/>
      <c r="COF74" s="45"/>
      <c r="COG74" s="45"/>
      <c r="COH74" s="45"/>
      <c r="COI74" s="45"/>
      <c r="COJ74" s="45"/>
      <c r="COK74" s="45"/>
      <c r="COL74" s="45"/>
      <c r="COM74" s="45"/>
      <c r="CON74" s="45"/>
      <c r="COO74" s="45"/>
      <c r="COP74" s="45"/>
      <c r="COQ74" s="45"/>
      <c r="COR74" s="45"/>
      <c r="COS74" s="45"/>
      <c r="COT74" s="45"/>
      <c r="COU74" s="45"/>
      <c r="COV74" s="45"/>
      <c r="COW74" s="45"/>
      <c r="COX74" s="45"/>
      <c r="COY74" s="45"/>
      <c r="COZ74" s="45"/>
      <c r="CPA74" s="45"/>
      <c r="CPB74" s="45"/>
      <c r="CPC74" s="45"/>
      <c r="CPD74" s="45"/>
      <c r="CPE74" s="45"/>
      <c r="CPF74" s="45"/>
      <c r="CPG74" s="45"/>
      <c r="CPH74" s="45"/>
      <c r="CPI74" s="45"/>
      <c r="CPJ74" s="45"/>
      <c r="CPK74" s="45"/>
      <c r="CPL74" s="45"/>
      <c r="CPM74" s="45"/>
      <c r="CPN74" s="45"/>
      <c r="CPO74" s="45"/>
      <c r="CPP74" s="45"/>
      <c r="CPQ74" s="45"/>
      <c r="CPR74" s="45"/>
      <c r="CPS74" s="45"/>
      <c r="CPT74" s="45"/>
      <c r="CPU74" s="45"/>
      <c r="CPV74" s="45"/>
      <c r="CPW74" s="45"/>
      <c r="CPX74" s="45"/>
      <c r="CPY74" s="45"/>
      <c r="CPZ74" s="45"/>
      <c r="CQA74" s="45"/>
      <c r="CQB74" s="45"/>
      <c r="CQC74" s="45"/>
      <c r="CQD74" s="45"/>
      <c r="CQE74" s="45"/>
      <c r="CQF74" s="45"/>
      <c r="CQG74" s="45"/>
      <c r="CQH74" s="45"/>
      <c r="CQI74" s="45"/>
      <c r="CQJ74" s="45"/>
      <c r="CQK74" s="45"/>
      <c r="CQL74" s="45"/>
      <c r="CQM74" s="45"/>
      <c r="CQN74" s="45"/>
      <c r="CQO74" s="45"/>
      <c r="CQP74" s="45"/>
      <c r="CQQ74" s="45"/>
      <c r="CQR74" s="45"/>
      <c r="CQS74" s="45"/>
      <c r="CQT74" s="45"/>
      <c r="CQU74" s="45"/>
      <c r="CQV74" s="45"/>
      <c r="CQW74" s="45"/>
      <c r="CQX74" s="45"/>
      <c r="CQY74" s="45"/>
      <c r="CQZ74" s="45"/>
      <c r="CRA74" s="45"/>
      <c r="CRB74" s="45"/>
      <c r="CRC74" s="45"/>
      <c r="CRD74" s="45"/>
      <c r="CRE74" s="45"/>
      <c r="CRF74" s="45"/>
      <c r="CRG74" s="45"/>
      <c r="CRH74" s="45"/>
      <c r="CRI74" s="45"/>
      <c r="CRJ74" s="45"/>
      <c r="CRK74" s="45"/>
      <c r="CRL74" s="45"/>
      <c r="CRM74" s="45"/>
      <c r="CRN74" s="45"/>
      <c r="CRO74" s="45"/>
      <c r="CRP74" s="45"/>
      <c r="CRQ74" s="45"/>
      <c r="CRR74" s="45"/>
      <c r="CRS74" s="45"/>
      <c r="CRT74" s="45"/>
      <c r="CRU74" s="45"/>
      <c r="CRV74" s="45"/>
      <c r="CRW74" s="45"/>
      <c r="CRX74" s="45"/>
      <c r="CRY74" s="45"/>
      <c r="CRZ74" s="45"/>
      <c r="CSA74" s="45"/>
      <c r="CSB74" s="45"/>
      <c r="CSC74" s="45"/>
      <c r="CSD74" s="45"/>
      <c r="CSE74" s="45"/>
      <c r="CSF74" s="45"/>
      <c r="CSG74" s="45"/>
      <c r="CSH74" s="45"/>
      <c r="CSI74" s="45"/>
      <c r="CSJ74" s="45"/>
      <c r="CSK74" s="45"/>
      <c r="CSL74" s="45"/>
      <c r="CSM74" s="45"/>
      <c r="CSN74" s="45"/>
      <c r="CSO74" s="45"/>
      <c r="CSP74" s="45"/>
      <c r="CSQ74" s="45"/>
      <c r="CSR74" s="45"/>
      <c r="CSS74" s="45"/>
      <c r="CST74" s="45"/>
      <c r="CSU74" s="45"/>
      <c r="CSV74" s="45"/>
      <c r="CSW74" s="45"/>
      <c r="CSX74" s="45"/>
      <c r="CSY74" s="45"/>
      <c r="CSZ74" s="45"/>
      <c r="CTA74" s="45"/>
      <c r="CTB74" s="45"/>
      <c r="CTC74" s="45"/>
      <c r="CTD74" s="45"/>
      <c r="CTE74" s="45"/>
      <c r="CTF74" s="45"/>
      <c r="CTG74" s="45"/>
      <c r="CTH74" s="45"/>
      <c r="CTI74" s="45"/>
      <c r="CTJ74" s="45"/>
      <c r="CTK74" s="45"/>
      <c r="CTL74" s="45"/>
      <c r="CTM74" s="45"/>
      <c r="CTN74" s="45"/>
      <c r="CTO74" s="45"/>
      <c r="CTP74" s="45"/>
      <c r="CTQ74" s="45"/>
      <c r="CTR74" s="45"/>
      <c r="CTS74" s="45"/>
      <c r="CTT74" s="45"/>
      <c r="CTU74" s="45"/>
      <c r="CTV74" s="45"/>
      <c r="CTW74" s="45"/>
      <c r="CTX74" s="45"/>
      <c r="CTY74" s="45"/>
      <c r="CTZ74" s="45"/>
      <c r="CUA74" s="45"/>
      <c r="CUB74" s="45"/>
      <c r="CUC74" s="45"/>
      <c r="CUD74" s="45"/>
      <c r="CUE74" s="45"/>
      <c r="CUF74" s="45"/>
      <c r="CUG74" s="45"/>
      <c r="CUH74" s="45"/>
      <c r="CUI74" s="45"/>
      <c r="CUJ74" s="45"/>
      <c r="CUK74" s="45"/>
      <c r="CUL74" s="45"/>
      <c r="CUM74" s="45"/>
      <c r="CUN74" s="45"/>
      <c r="CUO74" s="45"/>
      <c r="CUP74" s="45"/>
      <c r="CUQ74" s="45"/>
      <c r="CUR74" s="45"/>
      <c r="CUS74" s="45"/>
      <c r="CUT74" s="45"/>
      <c r="CUU74" s="45"/>
      <c r="CUV74" s="45"/>
      <c r="CUW74" s="45"/>
      <c r="CUX74" s="45"/>
      <c r="CUY74" s="45"/>
      <c r="CUZ74" s="45"/>
      <c r="CVA74" s="45"/>
      <c r="CVB74" s="45"/>
      <c r="CVC74" s="45"/>
      <c r="CVD74" s="45"/>
      <c r="CVE74" s="45"/>
      <c r="CVF74" s="45"/>
      <c r="CVG74" s="45"/>
      <c r="CVH74" s="45"/>
      <c r="CVI74" s="45"/>
      <c r="CVJ74" s="45"/>
      <c r="CVK74" s="45"/>
      <c r="CVL74" s="45"/>
      <c r="CVM74" s="45"/>
      <c r="CVN74" s="45"/>
      <c r="CVO74" s="45"/>
      <c r="CVP74" s="45"/>
      <c r="CVQ74" s="45"/>
      <c r="CVR74" s="45"/>
      <c r="CVS74" s="45"/>
      <c r="CVT74" s="45"/>
      <c r="CVU74" s="45"/>
      <c r="CVV74" s="45"/>
      <c r="CVW74" s="45"/>
      <c r="CVX74" s="45"/>
      <c r="CVY74" s="45"/>
      <c r="CVZ74" s="45"/>
      <c r="CWA74" s="45"/>
      <c r="CWB74" s="45"/>
      <c r="CWC74" s="45"/>
      <c r="CWD74" s="45"/>
      <c r="CWE74" s="45"/>
      <c r="CWF74" s="45"/>
      <c r="CWG74" s="45"/>
      <c r="CWH74" s="45"/>
      <c r="CWI74" s="45"/>
      <c r="CWJ74" s="45"/>
      <c r="CWK74" s="45"/>
      <c r="CWL74" s="45"/>
      <c r="CWM74" s="45"/>
      <c r="CWN74" s="45"/>
      <c r="CWO74" s="45"/>
      <c r="CWP74" s="45"/>
      <c r="CWQ74" s="45"/>
      <c r="CWR74" s="45"/>
      <c r="CWS74" s="45"/>
      <c r="CWT74" s="45"/>
      <c r="CWU74" s="45"/>
      <c r="CWV74" s="45"/>
      <c r="CWW74" s="45"/>
      <c r="CWX74" s="45"/>
      <c r="CWY74" s="45"/>
      <c r="CWZ74" s="45"/>
      <c r="CXA74" s="45"/>
      <c r="CXB74" s="45"/>
      <c r="CXC74" s="45"/>
      <c r="CXD74" s="45"/>
      <c r="CXE74" s="45"/>
      <c r="CXF74" s="45"/>
      <c r="CXG74" s="45"/>
      <c r="CXH74" s="45"/>
      <c r="CXI74" s="45"/>
      <c r="CXJ74" s="45"/>
      <c r="CXK74" s="45"/>
      <c r="CXL74" s="45"/>
      <c r="CXM74" s="45"/>
      <c r="CXN74" s="45"/>
      <c r="CXO74" s="45"/>
      <c r="CXP74" s="45"/>
      <c r="CXQ74" s="45"/>
      <c r="CXR74" s="45"/>
      <c r="CXS74" s="45"/>
      <c r="CXT74" s="45"/>
      <c r="CXU74" s="45"/>
      <c r="CXV74" s="45"/>
      <c r="CXW74" s="45"/>
      <c r="CXX74" s="45"/>
      <c r="CXY74" s="45"/>
      <c r="CXZ74" s="45"/>
      <c r="CYA74" s="45"/>
      <c r="CYB74" s="45"/>
      <c r="CYC74" s="45"/>
      <c r="CYD74" s="45"/>
      <c r="CYE74" s="45"/>
      <c r="CYF74" s="45"/>
      <c r="CYG74" s="45"/>
      <c r="CYH74" s="45"/>
      <c r="CYI74" s="45"/>
      <c r="CYJ74" s="45"/>
      <c r="CYK74" s="45"/>
      <c r="CYL74" s="45"/>
      <c r="CYM74" s="45"/>
      <c r="CYN74" s="45"/>
      <c r="CYO74" s="45"/>
      <c r="CYP74" s="45"/>
      <c r="CYQ74" s="45"/>
      <c r="CYR74" s="45"/>
      <c r="CYS74" s="45"/>
      <c r="CYT74" s="45"/>
      <c r="CYU74" s="45"/>
      <c r="CYV74" s="45"/>
      <c r="CYW74" s="45"/>
      <c r="CYX74" s="45"/>
      <c r="CYY74" s="45"/>
      <c r="CYZ74" s="45"/>
      <c r="CZA74" s="45"/>
      <c r="CZB74" s="45"/>
      <c r="CZC74" s="45"/>
      <c r="CZD74" s="45"/>
      <c r="CZE74" s="45"/>
      <c r="CZF74" s="45"/>
      <c r="CZG74" s="45"/>
      <c r="CZH74" s="45"/>
      <c r="CZI74" s="45"/>
      <c r="CZJ74" s="45"/>
      <c r="CZK74" s="45"/>
      <c r="CZL74" s="45"/>
      <c r="CZM74" s="45"/>
      <c r="CZN74" s="45"/>
      <c r="CZO74" s="45"/>
      <c r="CZP74" s="45"/>
      <c r="CZQ74" s="45"/>
      <c r="CZR74" s="45"/>
      <c r="CZS74" s="45"/>
      <c r="CZT74" s="45"/>
      <c r="CZU74" s="45"/>
      <c r="CZV74" s="45"/>
      <c r="CZW74" s="45"/>
      <c r="CZX74" s="45"/>
      <c r="CZY74" s="45"/>
      <c r="CZZ74" s="45"/>
      <c r="DAA74" s="45"/>
      <c r="DAB74" s="45"/>
      <c r="DAC74" s="45"/>
      <c r="DAD74" s="45"/>
      <c r="DAE74" s="45"/>
      <c r="DAF74" s="45"/>
      <c r="DAG74" s="45"/>
      <c r="DAH74" s="45"/>
      <c r="DAI74" s="45"/>
      <c r="DAJ74" s="45"/>
      <c r="DAK74" s="45"/>
      <c r="DAL74" s="45"/>
      <c r="DAM74" s="45"/>
      <c r="DAN74" s="45"/>
      <c r="DAO74" s="45"/>
      <c r="DAP74" s="45"/>
      <c r="DAQ74" s="45"/>
      <c r="DAR74" s="45"/>
      <c r="DAS74" s="45"/>
      <c r="DAT74" s="45"/>
      <c r="DAU74" s="45"/>
      <c r="DAV74" s="45"/>
      <c r="DAW74" s="45"/>
      <c r="DAX74" s="45"/>
      <c r="DAY74" s="45"/>
      <c r="DAZ74" s="45"/>
      <c r="DBA74" s="45"/>
      <c r="DBB74" s="45"/>
      <c r="DBC74" s="45"/>
      <c r="DBD74" s="45"/>
      <c r="DBE74" s="45"/>
      <c r="DBF74" s="45"/>
      <c r="DBG74" s="45"/>
      <c r="DBH74" s="45"/>
      <c r="DBI74" s="45"/>
      <c r="DBJ74" s="45"/>
      <c r="DBK74" s="45"/>
      <c r="DBL74" s="45"/>
      <c r="DBM74" s="45"/>
      <c r="DBN74" s="45"/>
      <c r="DBO74" s="45"/>
      <c r="DBP74" s="45"/>
      <c r="DBQ74" s="45"/>
      <c r="DBR74" s="45"/>
      <c r="DBS74" s="45"/>
      <c r="DBT74" s="45"/>
      <c r="DBU74" s="45"/>
      <c r="DBV74" s="45"/>
      <c r="DBW74" s="45"/>
      <c r="DBX74" s="45"/>
      <c r="DBY74" s="45"/>
      <c r="DBZ74" s="45"/>
      <c r="DCA74" s="45"/>
      <c r="DCB74" s="45"/>
      <c r="DCC74" s="45"/>
      <c r="DCD74" s="45"/>
      <c r="DCE74" s="45"/>
      <c r="DCF74" s="45"/>
      <c r="DCG74" s="45"/>
      <c r="DCH74" s="45"/>
      <c r="DCI74" s="45"/>
      <c r="DCJ74" s="45"/>
      <c r="DCK74" s="45"/>
      <c r="DCL74" s="45"/>
      <c r="DCM74" s="45"/>
      <c r="DCN74" s="45"/>
      <c r="DCO74" s="45"/>
      <c r="DCP74" s="45"/>
      <c r="DCQ74" s="45"/>
      <c r="DCR74" s="45"/>
      <c r="DCS74" s="45"/>
      <c r="DCT74" s="45"/>
      <c r="DCU74" s="45"/>
      <c r="DCV74" s="45"/>
      <c r="DCW74" s="45"/>
      <c r="DCX74" s="45"/>
      <c r="DCY74" s="45"/>
      <c r="DCZ74" s="45"/>
      <c r="DDA74" s="45"/>
      <c r="DDB74" s="45"/>
      <c r="DDC74" s="45"/>
      <c r="DDD74" s="45"/>
      <c r="DDE74" s="45"/>
      <c r="DDF74" s="45"/>
      <c r="DDG74" s="45"/>
      <c r="DDH74" s="45"/>
      <c r="DDI74" s="45"/>
      <c r="DDJ74" s="45"/>
      <c r="DDK74" s="45"/>
      <c r="DDL74" s="45"/>
      <c r="DDM74" s="45"/>
      <c r="DDN74" s="45"/>
      <c r="DDO74" s="45"/>
      <c r="DDP74" s="45"/>
      <c r="DDQ74" s="45"/>
      <c r="DDR74" s="45"/>
      <c r="DDS74" s="45"/>
      <c r="DDT74" s="45"/>
      <c r="DDU74" s="45"/>
      <c r="DDV74" s="45"/>
      <c r="DDW74" s="45"/>
      <c r="DDX74" s="45"/>
      <c r="DDY74" s="45"/>
      <c r="DDZ74" s="45"/>
      <c r="DEA74" s="45"/>
      <c r="DEB74" s="45"/>
      <c r="DEC74" s="45"/>
      <c r="DED74" s="45"/>
      <c r="DEE74" s="45"/>
      <c r="DEF74" s="45"/>
      <c r="DEG74" s="45"/>
      <c r="DEH74" s="45"/>
      <c r="DEI74" s="45"/>
      <c r="DEJ74" s="45"/>
      <c r="DEK74" s="45"/>
      <c r="DEL74" s="45"/>
      <c r="DEM74" s="45"/>
      <c r="DEN74" s="45"/>
      <c r="DEO74" s="45"/>
      <c r="DEP74" s="45"/>
      <c r="DEQ74" s="45"/>
      <c r="DER74" s="45"/>
      <c r="DES74" s="45"/>
      <c r="DET74" s="45"/>
      <c r="DEU74" s="45"/>
      <c r="DEV74" s="45"/>
      <c r="DEW74" s="45"/>
      <c r="DEX74" s="45"/>
      <c r="DEY74" s="45"/>
      <c r="DEZ74" s="45"/>
      <c r="DFA74" s="45"/>
      <c r="DFB74" s="45"/>
      <c r="DFC74" s="45"/>
      <c r="DFD74" s="45"/>
      <c r="DFE74" s="45"/>
      <c r="DFF74" s="45"/>
      <c r="DFG74" s="45"/>
      <c r="DFH74" s="45"/>
      <c r="DFI74" s="45"/>
      <c r="DFJ74" s="45"/>
      <c r="DFK74" s="45"/>
      <c r="DFL74" s="45"/>
      <c r="DFM74" s="45"/>
      <c r="DFN74" s="45"/>
      <c r="DFO74" s="45"/>
      <c r="DFP74" s="45"/>
      <c r="DFQ74" s="45"/>
      <c r="DFR74" s="45"/>
      <c r="DFS74" s="45"/>
      <c r="DFT74" s="45"/>
      <c r="DFU74" s="45"/>
      <c r="DFV74" s="45"/>
      <c r="DFW74" s="45"/>
      <c r="DFX74" s="45"/>
      <c r="DFY74" s="45"/>
      <c r="DFZ74" s="45"/>
      <c r="DGA74" s="45"/>
      <c r="DGB74" s="45"/>
      <c r="DGC74" s="45"/>
      <c r="DGD74" s="45"/>
      <c r="DGE74" s="45"/>
      <c r="DGF74" s="45"/>
      <c r="DGG74" s="45"/>
      <c r="DGH74" s="45"/>
      <c r="DGI74" s="45"/>
      <c r="DGJ74" s="45"/>
      <c r="DGK74" s="45"/>
      <c r="DGL74" s="45"/>
      <c r="DGM74" s="45"/>
      <c r="DGN74" s="45"/>
      <c r="DGO74" s="45"/>
      <c r="DGP74" s="45"/>
      <c r="DGQ74" s="45"/>
      <c r="DGR74" s="45"/>
      <c r="DGS74" s="45"/>
      <c r="DGT74" s="45"/>
      <c r="DGU74" s="45"/>
      <c r="DGV74" s="45"/>
      <c r="DGW74" s="45"/>
      <c r="DGX74" s="45"/>
      <c r="DGY74" s="45"/>
      <c r="DGZ74" s="45"/>
      <c r="DHA74" s="45"/>
      <c r="DHB74" s="45"/>
      <c r="DHC74" s="45"/>
      <c r="DHD74" s="45"/>
      <c r="DHE74" s="45"/>
      <c r="DHF74" s="45"/>
      <c r="DHG74" s="45"/>
      <c r="DHH74" s="45"/>
      <c r="DHI74" s="45"/>
      <c r="DHJ74" s="45"/>
      <c r="DHK74" s="45"/>
      <c r="DHL74" s="45"/>
      <c r="DHM74" s="45"/>
      <c r="DHN74" s="45"/>
      <c r="DHO74" s="45"/>
      <c r="DHP74" s="45"/>
      <c r="DHQ74" s="45"/>
      <c r="DHR74" s="45"/>
      <c r="DHS74" s="45"/>
      <c r="DHT74" s="45"/>
      <c r="DHU74" s="45"/>
      <c r="DHV74" s="45"/>
      <c r="DHW74" s="45"/>
      <c r="DHX74" s="45"/>
      <c r="DHY74" s="45"/>
      <c r="DHZ74" s="45"/>
      <c r="DIA74" s="45"/>
      <c r="DIB74" s="45"/>
      <c r="DIC74" s="45"/>
      <c r="DID74" s="45"/>
      <c r="DIE74" s="45"/>
      <c r="DIF74" s="45"/>
      <c r="DIG74" s="45"/>
      <c r="DIH74" s="45"/>
      <c r="DII74" s="45"/>
      <c r="DIJ74" s="45"/>
      <c r="DIK74" s="45"/>
      <c r="DIL74" s="45"/>
      <c r="DIM74" s="45"/>
      <c r="DIN74" s="45"/>
      <c r="DIO74" s="45"/>
      <c r="DIP74" s="45"/>
      <c r="DIQ74" s="45"/>
      <c r="DIR74" s="45"/>
      <c r="DIS74" s="45"/>
      <c r="DIT74" s="45"/>
      <c r="DIU74" s="45"/>
      <c r="DIV74" s="45"/>
      <c r="DIW74" s="45"/>
      <c r="DIX74" s="45"/>
      <c r="DIY74" s="45"/>
      <c r="DIZ74" s="45"/>
      <c r="DJA74" s="45"/>
      <c r="DJB74" s="45"/>
      <c r="DJC74" s="45"/>
      <c r="DJD74" s="45"/>
      <c r="DJE74" s="45"/>
      <c r="DJF74" s="45"/>
      <c r="DJG74" s="45"/>
      <c r="DJH74" s="45"/>
      <c r="DJI74" s="45"/>
      <c r="DJJ74" s="45"/>
      <c r="DJK74" s="45"/>
      <c r="DJL74" s="45"/>
      <c r="DJM74" s="45"/>
      <c r="DJN74" s="45"/>
      <c r="DJO74" s="45"/>
      <c r="DJP74" s="45"/>
      <c r="DJQ74" s="45"/>
      <c r="DJR74" s="45"/>
      <c r="DJS74" s="45"/>
      <c r="DJT74" s="45"/>
      <c r="DJU74" s="45"/>
      <c r="DJV74" s="45"/>
      <c r="DJW74" s="45"/>
      <c r="DJX74" s="45"/>
      <c r="DJY74" s="45"/>
      <c r="DJZ74" s="45"/>
      <c r="DKA74" s="45"/>
      <c r="DKB74" s="45"/>
      <c r="DKC74" s="45"/>
      <c r="DKD74" s="45"/>
      <c r="DKE74" s="45"/>
      <c r="DKF74" s="45"/>
      <c r="DKG74" s="45"/>
      <c r="DKH74" s="45"/>
      <c r="DKI74" s="45"/>
      <c r="DKJ74" s="45"/>
      <c r="DKK74" s="45"/>
      <c r="DKL74" s="45"/>
      <c r="DKM74" s="45"/>
      <c r="DKN74" s="45"/>
      <c r="DKO74" s="45"/>
      <c r="DKP74" s="45"/>
      <c r="DKQ74" s="45"/>
      <c r="DKR74" s="45"/>
      <c r="DKS74" s="45"/>
      <c r="DKT74" s="45"/>
      <c r="DKU74" s="45"/>
      <c r="DKV74" s="45"/>
      <c r="DKW74" s="45"/>
      <c r="DKX74" s="45"/>
      <c r="DKY74" s="45"/>
      <c r="DKZ74" s="45"/>
      <c r="DLA74" s="45"/>
      <c r="DLB74" s="45"/>
      <c r="DLC74" s="45"/>
      <c r="DLD74" s="45"/>
      <c r="DLE74" s="45"/>
      <c r="DLF74" s="45"/>
      <c r="DLG74" s="45"/>
      <c r="DLH74" s="45"/>
      <c r="DLI74" s="45"/>
      <c r="DLJ74" s="45"/>
      <c r="DLK74" s="45"/>
      <c r="DLL74" s="45"/>
      <c r="DLM74" s="45"/>
      <c r="DLN74" s="45"/>
      <c r="DLO74" s="45"/>
      <c r="DLP74" s="45"/>
      <c r="DLQ74" s="45"/>
      <c r="DLR74" s="45"/>
      <c r="DLS74" s="45"/>
      <c r="DLT74" s="45"/>
      <c r="DLU74" s="45"/>
      <c r="DLV74" s="45"/>
      <c r="DLW74" s="45"/>
      <c r="DLX74" s="45"/>
      <c r="DLY74" s="45"/>
      <c r="DLZ74" s="45"/>
      <c r="DMA74" s="45"/>
      <c r="DMB74" s="45"/>
      <c r="DMC74" s="45"/>
      <c r="DMD74" s="45"/>
      <c r="DME74" s="45"/>
      <c r="DMF74" s="45"/>
      <c r="DMG74" s="45"/>
      <c r="DMH74" s="45"/>
      <c r="DMI74" s="45"/>
      <c r="DMJ74" s="45"/>
      <c r="DMK74" s="45"/>
      <c r="DML74" s="45"/>
      <c r="DMM74" s="45"/>
      <c r="DMN74" s="45"/>
      <c r="DMO74" s="45"/>
      <c r="DMP74" s="45"/>
      <c r="DMQ74" s="45"/>
      <c r="DMR74" s="45"/>
      <c r="DMS74" s="45"/>
      <c r="DMT74" s="45"/>
      <c r="DMU74" s="45"/>
      <c r="DMV74" s="45"/>
      <c r="DMW74" s="45"/>
      <c r="DMX74" s="45"/>
      <c r="DMY74" s="45"/>
      <c r="DMZ74" s="45"/>
      <c r="DNA74" s="45"/>
      <c r="DNB74" s="45"/>
      <c r="DNC74" s="45"/>
      <c r="DND74" s="45"/>
      <c r="DNE74" s="45"/>
      <c r="DNF74" s="45"/>
      <c r="DNG74" s="45"/>
      <c r="DNH74" s="45"/>
      <c r="DNI74" s="45"/>
      <c r="DNJ74" s="45"/>
      <c r="DNK74" s="45"/>
      <c r="DNL74" s="45"/>
      <c r="DNM74" s="45"/>
      <c r="DNN74" s="45"/>
      <c r="DNO74" s="45"/>
      <c r="DNP74" s="45"/>
      <c r="DNQ74" s="45"/>
      <c r="DNR74" s="45"/>
      <c r="DNS74" s="45"/>
      <c r="DNT74" s="45"/>
      <c r="DNU74" s="45"/>
      <c r="DNV74" s="45"/>
      <c r="DNW74" s="45"/>
      <c r="DNX74" s="45"/>
      <c r="DNY74" s="45"/>
      <c r="DNZ74" s="45"/>
      <c r="DOA74" s="45"/>
      <c r="DOB74" s="45"/>
      <c r="DOC74" s="45"/>
      <c r="DOD74" s="45"/>
      <c r="DOE74" s="45"/>
      <c r="DOF74" s="45"/>
      <c r="DOG74" s="45"/>
      <c r="DOH74" s="45"/>
      <c r="DOI74" s="45"/>
      <c r="DOJ74" s="45"/>
      <c r="DOK74" s="45"/>
      <c r="DOL74" s="45"/>
      <c r="DOM74" s="45"/>
      <c r="DON74" s="45"/>
      <c r="DOO74" s="45"/>
      <c r="DOP74" s="45"/>
      <c r="DOQ74" s="45"/>
      <c r="DOR74" s="45"/>
      <c r="DOS74" s="45"/>
      <c r="DOT74" s="45"/>
      <c r="DOU74" s="45"/>
      <c r="DOV74" s="45"/>
      <c r="DOW74" s="45"/>
      <c r="DOX74" s="45"/>
      <c r="DOY74" s="45"/>
      <c r="DOZ74" s="45"/>
      <c r="DPA74" s="45"/>
      <c r="DPB74" s="45"/>
      <c r="DPC74" s="45"/>
      <c r="DPD74" s="45"/>
      <c r="DPE74" s="45"/>
      <c r="DPF74" s="45"/>
      <c r="DPG74" s="45"/>
      <c r="DPH74" s="45"/>
      <c r="DPI74" s="45"/>
      <c r="DPJ74" s="45"/>
      <c r="DPK74" s="45"/>
      <c r="DPL74" s="45"/>
      <c r="DPM74" s="45"/>
      <c r="DPN74" s="45"/>
      <c r="DPO74" s="45"/>
      <c r="DPP74" s="45"/>
      <c r="DPQ74" s="45"/>
      <c r="DPR74" s="45"/>
      <c r="DPS74" s="45"/>
      <c r="DPT74" s="45"/>
      <c r="DPU74" s="45"/>
      <c r="DPV74" s="45"/>
      <c r="DPW74" s="45"/>
      <c r="DPX74" s="45"/>
      <c r="DPY74" s="45"/>
      <c r="DPZ74" s="45"/>
      <c r="DQA74" s="45"/>
      <c r="DQB74" s="45"/>
      <c r="DQC74" s="45"/>
      <c r="DQD74" s="45"/>
      <c r="DQE74" s="45"/>
      <c r="DQF74" s="45"/>
      <c r="DQG74" s="45"/>
      <c r="DQH74" s="45"/>
      <c r="DQI74" s="45"/>
      <c r="DQJ74" s="45"/>
      <c r="DQK74" s="45"/>
      <c r="DQL74" s="45"/>
      <c r="DQM74" s="45"/>
      <c r="DQN74" s="45"/>
      <c r="DQO74" s="45"/>
      <c r="DQP74" s="45"/>
      <c r="DQQ74" s="45"/>
      <c r="DQR74" s="45"/>
      <c r="DQS74" s="45"/>
      <c r="DQT74" s="45"/>
      <c r="DQU74" s="45"/>
      <c r="DQV74" s="45"/>
      <c r="DQW74" s="45"/>
      <c r="DQX74" s="45"/>
      <c r="DQY74" s="45"/>
      <c r="DQZ74" s="45"/>
      <c r="DRA74" s="45"/>
      <c r="DRB74" s="45"/>
      <c r="DRC74" s="45"/>
      <c r="DRD74" s="45"/>
      <c r="DRE74" s="45"/>
      <c r="DRF74" s="45"/>
      <c r="DRG74" s="45"/>
      <c r="DRH74" s="45"/>
      <c r="DRI74" s="45"/>
      <c r="DRJ74" s="45"/>
      <c r="DRK74" s="45"/>
      <c r="DRL74" s="45"/>
      <c r="DRM74" s="45"/>
      <c r="DRN74" s="45"/>
      <c r="DRO74" s="45"/>
      <c r="DRP74" s="45"/>
      <c r="DRQ74" s="45"/>
      <c r="DRR74" s="45"/>
      <c r="DRS74" s="45"/>
      <c r="DRT74" s="45"/>
      <c r="DRU74" s="45"/>
      <c r="DRV74" s="45"/>
      <c r="DRW74" s="45"/>
      <c r="DRX74" s="45"/>
      <c r="DRY74" s="45"/>
      <c r="DRZ74" s="45"/>
      <c r="DSA74" s="45"/>
      <c r="DSB74" s="45"/>
      <c r="DSC74" s="45"/>
      <c r="DSD74" s="45"/>
      <c r="DSE74" s="45"/>
      <c r="DSF74" s="45"/>
      <c r="DSG74" s="45"/>
      <c r="DSH74" s="45"/>
      <c r="DSI74" s="45"/>
      <c r="DSJ74" s="45"/>
      <c r="DSK74" s="45"/>
      <c r="DSL74" s="45"/>
      <c r="DSM74" s="45"/>
      <c r="DSN74" s="45"/>
      <c r="DSO74" s="45"/>
      <c r="DSP74" s="45"/>
      <c r="DSQ74" s="45"/>
      <c r="DSR74" s="45"/>
      <c r="DSS74" s="45"/>
      <c r="DST74" s="45"/>
      <c r="DSU74" s="45"/>
      <c r="DSV74" s="45"/>
      <c r="DSW74" s="45"/>
      <c r="DSX74" s="45"/>
      <c r="DSY74" s="45"/>
      <c r="DSZ74" s="45"/>
      <c r="DTA74" s="45"/>
      <c r="DTB74" s="45"/>
      <c r="DTC74" s="45"/>
      <c r="DTD74" s="45"/>
      <c r="DTE74" s="45"/>
      <c r="DTF74" s="45"/>
      <c r="DTG74" s="45"/>
      <c r="DTH74" s="45"/>
      <c r="DTI74" s="45"/>
      <c r="DTJ74" s="45"/>
      <c r="DTK74" s="45"/>
      <c r="DTL74" s="45"/>
      <c r="DTM74" s="45"/>
      <c r="DTN74" s="45"/>
      <c r="DTO74" s="45"/>
      <c r="DTP74" s="45"/>
      <c r="DTQ74" s="45"/>
      <c r="DTR74" s="45"/>
      <c r="DTS74" s="45"/>
      <c r="DTT74" s="45"/>
      <c r="DTU74" s="45"/>
      <c r="DTV74" s="45"/>
      <c r="DTW74" s="45"/>
      <c r="DTX74" s="45"/>
      <c r="DTY74" s="45"/>
      <c r="DTZ74" s="45"/>
      <c r="DUA74" s="45"/>
      <c r="DUB74" s="45"/>
      <c r="DUC74" s="45"/>
      <c r="DUD74" s="45"/>
      <c r="DUE74" s="45"/>
      <c r="DUF74" s="45"/>
      <c r="DUG74" s="45"/>
      <c r="DUH74" s="45"/>
      <c r="DUI74" s="45"/>
      <c r="DUJ74" s="45"/>
      <c r="DUK74" s="45"/>
      <c r="DUL74" s="45"/>
      <c r="DUM74" s="45"/>
      <c r="DUN74" s="45"/>
      <c r="DUO74" s="45"/>
      <c r="DUP74" s="45"/>
      <c r="DUQ74" s="45"/>
      <c r="DUR74" s="45"/>
      <c r="DUS74" s="45"/>
      <c r="DUT74" s="45"/>
      <c r="DUU74" s="45"/>
      <c r="DUV74" s="45"/>
      <c r="DUW74" s="45"/>
      <c r="DUX74" s="45"/>
      <c r="DUY74" s="45"/>
      <c r="DUZ74" s="45"/>
      <c r="DVA74" s="45"/>
      <c r="DVB74" s="45"/>
      <c r="DVC74" s="45"/>
      <c r="DVD74" s="45"/>
      <c r="DVE74" s="45"/>
      <c r="DVF74" s="45"/>
      <c r="DVG74" s="45"/>
      <c r="DVH74" s="45"/>
      <c r="DVI74" s="45"/>
      <c r="DVJ74" s="45"/>
      <c r="DVK74" s="45"/>
      <c r="DVL74" s="45"/>
      <c r="DVM74" s="45"/>
      <c r="DVN74" s="45"/>
      <c r="DVO74" s="45"/>
      <c r="DVP74" s="45"/>
      <c r="DVQ74" s="45"/>
      <c r="DVR74" s="45"/>
      <c r="DVS74" s="45"/>
      <c r="DVT74" s="45"/>
      <c r="DVU74" s="45"/>
      <c r="DVV74" s="45"/>
      <c r="DVW74" s="45"/>
      <c r="DVX74" s="45"/>
      <c r="DVY74" s="45"/>
      <c r="DVZ74" s="45"/>
      <c r="DWA74" s="45"/>
      <c r="DWB74" s="45"/>
      <c r="DWC74" s="45"/>
      <c r="DWD74" s="45"/>
      <c r="DWE74" s="45"/>
      <c r="DWF74" s="45"/>
      <c r="DWG74" s="45"/>
      <c r="DWH74" s="45"/>
      <c r="DWI74" s="45"/>
      <c r="DWJ74" s="45"/>
      <c r="DWK74" s="45"/>
      <c r="DWL74" s="45"/>
      <c r="DWM74" s="45"/>
      <c r="DWN74" s="45"/>
      <c r="DWO74" s="45"/>
      <c r="DWP74" s="45"/>
      <c r="DWQ74" s="45"/>
      <c r="DWR74" s="45"/>
      <c r="DWS74" s="45"/>
      <c r="DWT74" s="45"/>
      <c r="DWU74" s="45"/>
      <c r="DWV74" s="45"/>
      <c r="DWW74" s="45"/>
      <c r="DWX74" s="45"/>
      <c r="DWY74" s="45"/>
      <c r="DWZ74" s="45"/>
      <c r="DXA74" s="45"/>
      <c r="DXB74" s="45"/>
      <c r="DXC74" s="45"/>
      <c r="DXD74" s="45"/>
      <c r="DXE74" s="45"/>
      <c r="DXF74" s="45"/>
      <c r="DXG74" s="45"/>
      <c r="DXH74" s="45"/>
      <c r="DXI74" s="45"/>
      <c r="DXJ74" s="45"/>
      <c r="DXK74" s="45"/>
      <c r="DXL74" s="45"/>
      <c r="DXM74" s="45"/>
      <c r="DXN74" s="45"/>
      <c r="DXO74" s="45"/>
      <c r="DXP74" s="45"/>
      <c r="DXQ74" s="45"/>
      <c r="DXR74" s="45"/>
      <c r="DXS74" s="45"/>
      <c r="DXT74" s="45"/>
      <c r="DXU74" s="45"/>
      <c r="DXV74" s="45"/>
      <c r="DXW74" s="45"/>
      <c r="DXX74" s="45"/>
      <c r="DXY74" s="45"/>
      <c r="DXZ74" s="45"/>
      <c r="DYA74" s="45"/>
      <c r="DYB74" s="45"/>
      <c r="DYC74" s="45"/>
      <c r="DYD74" s="45"/>
      <c r="DYE74" s="45"/>
      <c r="DYF74" s="45"/>
      <c r="DYG74" s="45"/>
      <c r="DYH74" s="45"/>
      <c r="DYI74" s="45"/>
      <c r="DYJ74" s="45"/>
      <c r="DYK74" s="45"/>
      <c r="DYL74" s="45"/>
      <c r="DYM74" s="45"/>
      <c r="DYN74" s="45"/>
      <c r="DYO74" s="45"/>
      <c r="DYP74" s="45"/>
      <c r="DYQ74" s="45"/>
      <c r="DYR74" s="45"/>
      <c r="DYS74" s="45"/>
      <c r="DYT74" s="45"/>
      <c r="DYU74" s="45"/>
      <c r="DYV74" s="45"/>
      <c r="DYW74" s="45"/>
      <c r="DYX74" s="45"/>
      <c r="DYY74" s="45"/>
      <c r="DYZ74" s="45"/>
      <c r="DZA74" s="45"/>
      <c r="DZB74" s="45"/>
      <c r="DZC74" s="45"/>
      <c r="DZD74" s="45"/>
      <c r="DZE74" s="45"/>
      <c r="DZF74" s="45"/>
      <c r="DZG74" s="45"/>
      <c r="DZH74" s="45"/>
      <c r="DZI74" s="45"/>
      <c r="DZJ74" s="45"/>
      <c r="DZK74" s="45"/>
      <c r="DZL74" s="45"/>
      <c r="DZM74" s="45"/>
      <c r="DZN74" s="45"/>
      <c r="DZO74" s="45"/>
      <c r="DZP74" s="45"/>
      <c r="DZQ74" s="45"/>
      <c r="DZR74" s="45"/>
      <c r="DZS74" s="45"/>
      <c r="DZT74" s="45"/>
      <c r="DZU74" s="45"/>
      <c r="DZV74" s="45"/>
      <c r="DZW74" s="45"/>
      <c r="DZX74" s="45"/>
      <c r="DZY74" s="45"/>
      <c r="DZZ74" s="45"/>
      <c r="EAA74" s="45"/>
      <c r="EAB74" s="45"/>
      <c r="EAC74" s="45"/>
      <c r="EAD74" s="45"/>
      <c r="EAE74" s="45"/>
      <c r="EAF74" s="45"/>
      <c r="EAG74" s="45"/>
      <c r="EAH74" s="45"/>
      <c r="EAI74" s="45"/>
      <c r="EAJ74" s="45"/>
      <c r="EAK74" s="45"/>
      <c r="EAL74" s="45"/>
      <c r="EAM74" s="45"/>
      <c r="EAN74" s="45"/>
      <c r="EAO74" s="45"/>
      <c r="EAP74" s="45"/>
      <c r="EAQ74" s="45"/>
      <c r="EAR74" s="45"/>
      <c r="EAS74" s="45"/>
      <c r="EAT74" s="45"/>
      <c r="EAU74" s="45"/>
      <c r="EAV74" s="45"/>
      <c r="EAW74" s="45"/>
      <c r="EAX74" s="45"/>
      <c r="EAY74" s="45"/>
      <c r="EAZ74" s="45"/>
      <c r="EBA74" s="45"/>
      <c r="EBB74" s="45"/>
      <c r="EBC74" s="45"/>
      <c r="EBD74" s="45"/>
      <c r="EBE74" s="45"/>
      <c r="EBF74" s="45"/>
      <c r="EBG74" s="45"/>
      <c r="EBH74" s="45"/>
      <c r="EBI74" s="45"/>
      <c r="EBJ74" s="45"/>
      <c r="EBK74" s="45"/>
      <c r="EBL74" s="45"/>
      <c r="EBM74" s="45"/>
      <c r="EBN74" s="45"/>
      <c r="EBO74" s="45"/>
      <c r="EBP74" s="45"/>
      <c r="EBQ74" s="45"/>
      <c r="EBR74" s="45"/>
      <c r="EBS74" s="45"/>
      <c r="EBT74" s="45"/>
      <c r="EBU74" s="45"/>
      <c r="EBV74" s="45"/>
      <c r="EBW74" s="45"/>
      <c r="EBX74" s="45"/>
      <c r="EBY74" s="45"/>
      <c r="EBZ74" s="45"/>
      <c r="ECA74" s="45"/>
      <c r="ECB74" s="45"/>
      <c r="ECC74" s="45"/>
      <c r="ECD74" s="45"/>
      <c r="ECE74" s="45"/>
      <c r="ECF74" s="45"/>
      <c r="ECG74" s="45"/>
      <c r="ECH74" s="45"/>
      <c r="ECI74" s="45"/>
      <c r="ECJ74" s="45"/>
      <c r="ECK74" s="45"/>
      <c r="ECL74" s="45"/>
      <c r="ECM74" s="45"/>
      <c r="ECN74" s="45"/>
      <c r="ECO74" s="45"/>
      <c r="ECP74" s="45"/>
      <c r="ECQ74" s="45"/>
      <c r="ECR74" s="45"/>
      <c r="ECS74" s="45"/>
      <c r="ECT74" s="45"/>
      <c r="ECU74" s="45"/>
      <c r="ECV74" s="45"/>
      <c r="ECW74" s="45"/>
      <c r="ECX74" s="45"/>
      <c r="ECY74" s="45"/>
      <c r="ECZ74" s="45"/>
      <c r="EDA74" s="45"/>
      <c r="EDB74" s="45"/>
      <c r="EDC74" s="45"/>
      <c r="EDD74" s="45"/>
      <c r="EDE74" s="45"/>
      <c r="EDF74" s="45"/>
      <c r="EDG74" s="45"/>
      <c r="EDH74" s="45"/>
      <c r="EDI74" s="45"/>
      <c r="EDJ74" s="45"/>
      <c r="EDK74" s="45"/>
      <c r="EDL74" s="45"/>
      <c r="EDM74" s="45"/>
      <c r="EDN74" s="45"/>
      <c r="EDO74" s="45"/>
      <c r="EDP74" s="45"/>
      <c r="EDQ74" s="45"/>
      <c r="EDR74" s="45"/>
      <c r="EDS74" s="45"/>
      <c r="EDT74" s="45"/>
      <c r="EDU74" s="45"/>
      <c r="EDV74" s="45"/>
      <c r="EDW74" s="45"/>
      <c r="EDX74" s="45"/>
      <c r="EDY74" s="45"/>
      <c r="EDZ74" s="45"/>
      <c r="EEA74" s="45"/>
      <c r="EEB74" s="45"/>
      <c r="EEC74" s="45"/>
      <c r="EED74" s="45"/>
      <c r="EEE74" s="45"/>
      <c r="EEF74" s="45"/>
      <c r="EEG74" s="45"/>
      <c r="EEH74" s="45"/>
      <c r="EEI74" s="45"/>
      <c r="EEJ74" s="45"/>
      <c r="EEK74" s="45"/>
      <c r="EEL74" s="45"/>
      <c r="EEM74" s="45"/>
      <c r="EEN74" s="45"/>
      <c r="EEO74" s="45"/>
      <c r="EEP74" s="45"/>
      <c r="EEQ74" s="45"/>
      <c r="EER74" s="45"/>
      <c r="EES74" s="45"/>
      <c r="EET74" s="45"/>
      <c r="EEU74" s="45"/>
      <c r="EEV74" s="45"/>
      <c r="EEW74" s="45"/>
      <c r="EEX74" s="45"/>
      <c r="EEY74" s="45"/>
      <c r="EEZ74" s="45"/>
      <c r="EFA74" s="45"/>
      <c r="EFB74" s="45"/>
      <c r="EFC74" s="45"/>
      <c r="EFD74" s="45"/>
      <c r="EFE74" s="45"/>
      <c r="EFF74" s="45"/>
      <c r="EFG74" s="45"/>
      <c r="EFH74" s="45"/>
      <c r="EFI74" s="45"/>
      <c r="EFJ74" s="45"/>
      <c r="EFK74" s="45"/>
      <c r="EFL74" s="45"/>
      <c r="EFM74" s="45"/>
      <c r="EFN74" s="45"/>
      <c r="EFO74" s="45"/>
      <c r="EFP74" s="45"/>
      <c r="EFQ74" s="45"/>
      <c r="EFR74" s="45"/>
      <c r="EFS74" s="45"/>
      <c r="EFT74" s="45"/>
      <c r="EFU74" s="45"/>
      <c r="EFV74" s="45"/>
      <c r="EFW74" s="45"/>
      <c r="EFX74" s="45"/>
      <c r="EFY74" s="45"/>
      <c r="EFZ74" s="45"/>
      <c r="EGA74" s="45"/>
      <c r="EGB74" s="45"/>
      <c r="EGC74" s="45"/>
      <c r="EGD74" s="45"/>
      <c r="EGE74" s="45"/>
      <c r="EGF74" s="45"/>
      <c r="EGG74" s="45"/>
      <c r="EGH74" s="45"/>
      <c r="EGI74" s="45"/>
      <c r="EGJ74" s="45"/>
      <c r="EGK74" s="45"/>
      <c r="EGL74" s="45"/>
      <c r="EGM74" s="45"/>
      <c r="EGN74" s="45"/>
      <c r="EGO74" s="45"/>
      <c r="EGP74" s="45"/>
      <c r="EGQ74" s="45"/>
      <c r="EGR74" s="45"/>
      <c r="EGS74" s="45"/>
      <c r="EGT74" s="45"/>
      <c r="EGU74" s="45"/>
      <c r="EGV74" s="45"/>
      <c r="EGW74" s="45"/>
      <c r="EGX74" s="45"/>
      <c r="EGY74" s="45"/>
      <c r="EGZ74" s="45"/>
      <c r="EHA74" s="45"/>
      <c r="EHB74" s="45"/>
      <c r="EHC74" s="45"/>
      <c r="EHD74" s="45"/>
      <c r="EHE74" s="45"/>
      <c r="EHF74" s="45"/>
      <c r="EHG74" s="45"/>
      <c r="EHH74" s="45"/>
      <c r="EHI74" s="45"/>
      <c r="EHJ74" s="45"/>
      <c r="EHK74" s="45"/>
      <c r="EHL74" s="45"/>
      <c r="EHM74" s="45"/>
      <c r="EHN74" s="45"/>
      <c r="EHO74" s="45"/>
      <c r="EHP74" s="45"/>
      <c r="EHQ74" s="45"/>
      <c r="EHR74" s="45"/>
      <c r="EHS74" s="45"/>
      <c r="EHT74" s="45"/>
      <c r="EHU74" s="45"/>
      <c r="EHV74" s="45"/>
      <c r="EHW74" s="45"/>
      <c r="EHX74" s="45"/>
      <c r="EHY74" s="45"/>
      <c r="EHZ74" s="45"/>
      <c r="EIA74" s="45"/>
      <c r="EIB74" s="45"/>
      <c r="EIC74" s="45"/>
      <c r="EID74" s="45"/>
      <c r="EIE74" s="45"/>
      <c r="EIF74" s="45"/>
      <c r="EIG74" s="45"/>
      <c r="EIH74" s="45"/>
      <c r="EII74" s="45"/>
      <c r="EIJ74" s="45"/>
      <c r="EIK74" s="45"/>
      <c r="EIL74" s="45"/>
      <c r="EIM74" s="45"/>
      <c r="EIN74" s="45"/>
      <c r="EIO74" s="45"/>
      <c r="EIP74" s="45"/>
      <c r="EIQ74" s="45"/>
      <c r="EIR74" s="45"/>
      <c r="EIS74" s="45"/>
      <c r="EIT74" s="45"/>
      <c r="EIU74" s="45"/>
      <c r="EIV74" s="45"/>
      <c r="EIW74" s="45"/>
      <c r="EIX74" s="45"/>
      <c r="EIY74" s="45"/>
      <c r="EIZ74" s="45"/>
      <c r="EJA74" s="45"/>
      <c r="EJB74" s="45"/>
      <c r="EJC74" s="45"/>
      <c r="EJD74" s="45"/>
      <c r="EJE74" s="45"/>
      <c r="EJF74" s="45"/>
      <c r="EJG74" s="45"/>
      <c r="EJH74" s="45"/>
      <c r="EJI74" s="45"/>
      <c r="EJJ74" s="45"/>
      <c r="EJK74" s="45"/>
      <c r="EJL74" s="45"/>
      <c r="EJM74" s="45"/>
      <c r="EJN74" s="45"/>
      <c r="EJO74" s="45"/>
      <c r="EJP74" s="45"/>
      <c r="EJQ74" s="45"/>
      <c r="EJR74" s="45"/>
      <c r="EJS74" s="45"/>
      <c r="EJT74" s="45"/>
      <c r="EJU74" s="45"/>
      <c r="EJV74" s="45"/>
      <c r="EJW74" s="45"/>
      <c r="EJX74" s="45"/>
      <c r="EJY74" s="45"/>
      <c r="EJZ74" s="45"/>
      <c r="EKA74" s="45"/>
      <c r="EKB74" s="45"/>
      <c r="EKC74" s="45"/>
      <c r="EKD74" s="45"/>
      <c r="EKE74" s="45"/>
      <c r="EKF74" s="45"/>
      <c r="EKG74" s="45"/>
      <c r="EKH74" s="45"/>
      <c r="EKI74" s="45"/>
      <c r="EKJ74" s="45"/>
      <c r="EKK74" s="45"/>
      <c r="EKL74" s="45"/>
      <c r="EKM74" s="45"/>
      <c r="EKN74" s="45"/>
      <c r="EKO74" s="45"/>
      <c r="EKP74" s="45"/>
      <c r="EKQ74" s="45"/>
      <c r="EKR74" s="45"/>
      <c r="EKS74" s="45"/>
      <c r="EKT74" s="45"/>
      <c r="EKU74" s="45"/>
      <c r="EKV74" s="45"/>
      <c r="EKW74" s="45"/>
      <c r="EKX74" s="45"/>
      <c r="EKY74" s="45"/>
      <c r="EKZ74" s="45"/>
      <c r="ELA74" s="45"/>
      <c r="ELB74" s="45"/>
      <c r="ELC74" s="45"/>
      <c r="ELD74" s="45"/>
      <c r="ELE74" s="45"/>
      <c r="ELF74" s="45"/>
      <c r="ELG74" s="45"/>
      <c r="ELH74" s="45"/>
      <c r="ELI74" s="45"/>
      <c r="ELJ74" s="45"/>
      <c r="ELK74" s="45"/>
      <c r="ELL74" s="45"/>
      <c r="ELM74" s="45"/>
      <c r="ELN74" s="45"/>
      <c r="ELO74" s="45"/>
      <c r="ELP74" s="45"/>
      <c r="ELQ74" s="45"/>
      <c r="ELR74" s="45"/>
      <c r="ELS74" s="45"/>
      <c r="ELT74" s="45"/>
      <c r="ELU74" s="45"/>
      <c r="ELV74" s="45"/>
      <c r="ELW74" s="45"/>
      <c r="ELX74" s="45"/>
      <c r="ELY74" s="45"/>
      <c r="ELZ74" s="45"/>
      <c r="EMA74" s="45"/>
      <c r="EMB74" s="45"/>
      <c r="EMC74" s="45"/>
      <c r="EMD74" s="45"/>
      <c r="EME74" s="45"/>
      <c r="EMF74" s="45"/>
      <c r="EMG74" s="45"/>
      <c r="EMH74" s="45"/>
      <c r="EMI74" s="45"/>
      <c r="EMJ74" s="45"/>
      <c r="EMK74" s="45"/>
      <c r="EML74" s="45"/>
      <c r="EMM74" s="45"/>
      <c r="EMN74" s="45"/>
      <c r="EMO74" s="45"/>
      <c r="EMP74" s="45"/>
      <c r="EMQ74" s="45"/>
      <c r="EMR74" s="45"/>
      <c r="EMS74" s="45"/>
      <c r="EMT74" s="45"/>
      <c r="EMU74" s="45"/>
      <c r="EMV74" s="45"/>
      <c r="EMW74" s="45"/>
      <c r="EMX74" s="45"/>
      <c r="EMY74" s="45"/>
      <c r="EMZ74" s="45"/>
      <c r="ENA74" s="45"/>
      <c r="ENB74" s="45"/>
      <c r="ENC74" s="45"/>
      <c r="END74" s="45"/>
      <c r="ENE74" s="45"/>
      <c r="ENF74" s="45"/>
      <c r="ENG74" s="45"/>
      <c r="ENH74" s="45"/>
      <c r="ENI74" s="45"/>
      <c r="ENJ74" s="45"/>
      <c r="ENK74" s="45"/>
      <c r="ENL74" s="45"/>
      <c r="ENM74" s="45"/>
      <c r="ENN74" s="45"/>
      <c r="ENO74" s="45"/>
      <c r="ENP74" s="45"/>
      <c r="ENQ74" s="45"/>
      <c r="ENR74" s="45"/>
      <c r="ENS74" s="45"/>
      <c r="ENT74" s="45"/>
      <c r="ENU74" s="45"/>
      <c r="ENV74" s="45"/>
      <c r="ENW74" s="45"/>
      <c r="ENX74" s="45"/>
      <c r="ENY74" s="45"/>
      <c r="ENZ74" s="45"/>
      <c r="EOA74" s="45"/>
      <c r="EOB74" s="45"/>
      <c r="EOC74" s="45"/>
      <c r="EOD74" s="45"/>
      <c r="EOE74" s="45"/>
      <c r="EOF74" s="45"/>
      <c r="EOG74" s="45"/>
      <c r="EOH74" s="45"/>
      <c r="EOI74" s="45"/>
      <c r="EOJ74" s="45"/>
      <c r="EOK74" s="45"/>
      <c r="EOL74" s="45"/>
      <c r="EOM74" s="45"/>
      <c r="EON74" s="45"/>
      <c r="EOO74" s="45"/>
      <c r="EOP74" s="45"/>
      <c r="EOQ74" s="45"/>
      <c r="EOR74" s="45"/>
      <c r="EOS74" s="45"/>
      <c r="EOT74" s="45"/>
      <c r="EOU74" s="45"/>
      <c r="EOV74" s="45"/>
      <c r="EOW74" s="45"/>
      <c r="EOX74" s="45"/>
      <c r="EOY74" s="45"/>
      <c r="EOZ74" s="45"/>
      <c r="EPA74" s="45"/>
      <c r="EPB74" s="45"/>
      <c r="EPC74" s="45"/>
      <c r="EPD74" s="45"/>
      <c r="EPE74" s="45"/>
      <c r="EPF74" s="45"/>
      <c r="EPG74" s="45"/>
      <c r="EPH74" s="45"/>
      <c r="EPI74" s="45"/>
      <c r="EPJ74" s="45"/>
      <c r="EPK74" s="45"/>
      <c r="EPL74" s="45"/>
      <c r="EPM74" s="45"/>
      <c r="EPN74" s="45"/>
      <c r="EPO74" s="45"/>
      <c r="EPP74" s="45"/>
      <c r="EPQ74" s="45"/>
      <c r="EPR74" s="45"/>
      <c r="EPS74" s="45"/>
      <c r="EPT74" s="45"/>
      <c r="EPU74" s="45"/>
      <c r="EPV74" s="45"/>
      <c r="EPW74" s="45"/>
      <c r="EPX74" s="45"/>
      <c r="EPY74" s="45"/>
      <c r="EPZ74" s="45"/>
      <c r="EQA74" s="45"/>
      <c r="EQB74" s="45"/>
      <c r="EQC74" s="45"/>
      <c r="EQD74" s="45"/>
      <c r="EQE74" s="45"/>
      <c r="EQF74" s="45"/>
      <c r="EQG74" s="45"/>
      <c r="EQH74" s="45"/>
      <c r="EQI74" s="45"/>
      <c r="EQJ74" s="45"/>
      <c r="EQK74" s="45"/>
      <c r="EQL74" s="45"/>
      <c r="EQM74" s="45"/>
      <c r="EQN74" s="45"/>
      <c r="EQO74" s="45"/>
      <c r="EQP74" s="45"/>
      <c r="EQQ74" s="45"/>
      <c r="EQR74" s="45"/>
      <c r="EQS74" s="45"/>
      <c r="EQT74" s="45"/>
      <c r="EQU74" s="45"/>
      <c r="EQV74" s="45"/>
      <c r="EQW74" s="45"/>
      <c r="EQX74" s="45"/>
      <c r="EQY74" s="45"/>
      <c r="EQZ74" s="45"/>
      <c r="ERA74" s="45"/>
      <c r="ERB74" s="45"/>
      <c r="ERC74" s="45"/>
      <c r="ERD74" s="45"/>
      <c r="ERE74" s="45"/>
      <c r="ERF74" s="45"/>
      <c r="ERG74" s="45"/>
      <c r="ERH74" s="45"/>
      <c r="ERI74" s="45"/>
      <c r="ERJ74" s="45"/>
      <c r="ERK74" s="45"/>
      <c r="ERL74" s="45"/>
      <c r="ERM74" s="45"/>
      <c r="ERN74" s="45"/>
      <c r="ERO74" s="45"/>
      <c r="ERP74" s="45"/>
      <c r="ERQ74" s="45"/>
      <c r="ERR74" s="45"/>
      <c r="ERS74" s="45"/>
      <c r="ERT74" s="45"/>
      <c r="ERU74" s="45"/>
      <c r="ERV74" s="45"/>
      <c r="ERW74" s="45"/>
      <c r="ERX74" s="45"/>
      <c r="ERY74" s="45"/>
      <c r="ERZ74" s="45"/>
      <c r="ESA74" s="45"/>
      <c r="ESB74" s="45"/>
      <c r="ESC74" s="45"/>
      <c r="ESD74" s="45"/>
      <c r="ESE74" s="45"/>
      <c r="ESF74" s="45"/>
      <c r="ESG74" s="45"/>
      <c r="ESH74" s="45"/>
      <c r="ESI74" s="45"/>
      <c r="ESJ74" s="45"/>
      <c r="ESK74" s="45"/>
      <c r="ESL74" s="45"/>
      <c r="ESM74" s="45"/>
      <c r="ESN74" s="45"/>
      <c r="ESO74" s="45"/>
      <c r="ESP74" s="45"/>
      <c r="ESQ74" s="45"/>
      <c r="ESR74" s="45"/>
      <c r="ESS74" s="45"/>
      <c r="EST74" s="45"/>
      <c r="ESU74" s="45"/>
      <c r="ESV74" s="45"/>
      <c r="ESW74" s="45"/>
      <c r="ESX74" s="45"/>
      <c r="ESY74" s="45"/>
      <c r="ESZ74" s="45"/>
      <c r="ETA74" s="45"/>
      <c r="ETB74" s="45"/>
      <c r="ETC74" s="45"/>
      <c r="ETD74" s="45"/>
      <c r="ETE74" s="45"/>
      <c r="ETF74" s="45"/>
      <c r="ETG74" s="45"/>
      <c r="ETH74" s="45"/>
      <c r="ETI74" s="45"/>
      <c r="ETJ74" s="45"/>
      <c r="ETK74" s="45"/>
      <c r="ETL74" s="45"/>
      <c r="ETM74" s="45"/>
      <c r="ETN74" s="45"/>
      <c r="ETO74" s="45"/>
      <c r="ETP74" s="45"/>
      <c r="ETQ74" s="45"/>
      <c r="ETR74" s="45"/>
      <c r="ETS74" s="45"/>
      <c r="ETT74" s="45"/>
      <c r="ETU74" s="45"/>
      <c r="ETV74" s="45"/>
      <c r="ETW74" s="45"/>
      <c r="ETX74" s="45"/>
      <c r="ETY74" s="45"/>
      <c r="ETZ74" s="45"/>
      <c r="EUA74" s="45"/>
      <c r="EUB74" s="45"/>
      <c r="EUC74" s="45"/>
      <c r="EUD74" s="45"/>
      <c r="EUE74" s="45"/>
      <c r="EUF74" s="45"/>
      <c r="EUG74" s="45"/>
      <c r="EUH74" s="45"/>
      <c r="EUI74" s="45"/>
      <c r="EUJ74" s="45"/>
      <c r="EUK74" s="45"/>
      <c r="EUL74" s="45"/>
      <c r="EUM74" s="45"/>
      <c r="EUN74" s="45"/>
      <c r="EUO74" s="45"/>
      <c r="EUP74" s="45"/>
      <c r="EUQ74" s="45"/>
      <c r="EUR74" s="45"/>
      <c r="EUS74" s="45"/>
      <c r="EUT74" s="45"/>
      <c r="EUU74" s="45"/>
      <c r="EUV74" s="45"/>
      <c r="EUW74" s="45"/>
      <c r="EUX74" s="45"/>
      <c r="EUY74" s="45"/>
      <c r="EUZ74" s="45"/>
      <c r="EVA74" s="45"/>
      <c r="EVB74" s="45"/>
      <c r="EVC74" s="45"/>
      <c r="EVD74" s="45"/>
      <c r="EVE74" s="45"/>
      <c r="EVF74" s="45"/>
      <c r="EVG74" s="45"/>
      <c r="EVH74" s="45"/>
      <c r="EVI74" s="45"/>
      <c r="EVJ74" s="45"/>
      <c r="EVK74" s="45"/>
      <c r="EVL74" s="45"/>
      <c r="EVM74" s="45"/>
      <c r="EVN74" s="45"/>
      <c r="EVO74" s="45"/>
      <c r="EVP74" s="45"/>
      <c r="EVQ74" s="45"/>
      <c r="EVR74" s="45"/>
      <c r="EVS74" s="45"/>
      <c r="EVT74" s="45"/>
      <c r="EVU74" s="45"/>
      <c r="EVV74" s="45"/>
      <c r="EVW74" s="45"/>
      <c r="EVX74" s="45"/>
      <c r="EVY74" s="45"/>
      <c r="EVZ74" s="45"/>
      <c r="EWA74" s="45"/>
      <c r="EWB74" s="45"/>
      <c r="EWC74" s="45"/>
      <c r="EWD74" s="45"/>
      <c r="EWE74" s="45"/>
      <c r="EWF74" s="45"/>
      <c r="EWG74" s="45"/>
      <c r="EWH74" s="45"/>
      <c r="EWI74" s="45"/>
      <c r="EWJ74" s="45"/>
      <c r="EWK74" s="45"/>
      <c r="EWL74" s="45"/>
      <c r="EWM74" s="45"/>
      <c r="EWN74" s="45"/>
      <c r="EWO74" s="45"/>
      <c r="EWP74" s="45"/>
      <c r="EWQ74" s="45"/>
      <c r="EWR74" s="45"/>
      <c r="EWS74" s="45"/>
      <c r="EWT74" s="45"/>
      <c r="EWU74" s="45"/>
      <c r="EWV74" s="45"/>
      <c r="EWW74" s="45"/>
      <c r="EWX74" s="45"/>
      <c r="EWY74" s="45"/>
      <c r="EWZ74" s="45"/>
      <c r="EXA74" s="45"/>
      <c r="EXB74" s="45"/>
      <c r="EXC74" s="45"/>
      <c r="EXD74" s="45"/>
      <c r="EXE74" s="45"/>
      <c r="EXF74" s="45"/>
      <c r="EXG74" s="45"/>
      <c r="EXH74" s="45"/>
      <c r="EXI74" s="45"/>
      <c r="EXJ74" s="45"/>
      <c r="EXK74" s="45"/>
      <c r="EXL74" s="45"/>
      <c r="EXM74" s="45"/>
      <c r="EXN74" s="45"/>
      <c r="EXO74" s="45"/>
      <c r="EXP74" s="45"/>
      <c r="EXQ74" s="45"/>
      <c r="EXR74" s="45"/>
      <c r="EXS74" s="45"/>
      <c r="EXT74" s="45"/>
      <c r="EXU74" s="45"/>
      <c r="EXV74" s="45"/>
      <c r="EXW74" s="45"/>
      <c r="EXX74" s="45"/>
      <c r="EXY74" s="45"/>
      <c r="EXZ74" s="45"/>
      <c r="EYA74" s="45"/>
      <c r="EYB74" s="45"/>
      <c r="EYC74" s="45"/>
      <c r="EYD74" s="45"/>
      <c r="EYE74" s="45"/>
      <c r="EYF74" s="45"/>
      <c r="EYG74" s="45"/>
      <c r="EYH74" s="45"/>
      <c r="EYI74" s="45"/>
      <c r="EYJ74" s="45"/>
      <c r="EYK74" s="45"/>
      <c r="EYL74" s="45"/>
      <c r="EYM74" s="45"/>
      <c r="EYN74" s="45"/>
      <c r="EYO74" s="45"/>
      <c r="EYP74" s="45"/>
      <c r="EYQ74" s="45"/>
      <c r="EYR74" s="45"/>
      <c r="EYS74" s="45"/>
      <c r="EYT74" s="45"/>
      <c r="EYU74" s="45"/>
      <c r="EYV74" s="45"/>
      <c r="EYW74" s="45"/>
      <c r="EYX74" s="45"/>
      <c r="EYY74" s="45"/>
      <c r="EYZ74" s="45"/>
      <c r="EZA74" s="45"/>
      <c r="EZB74" s="45"/>
      <c r="EZC74" s="45"/>
      <c r="EZD74" s="45"/>
      <c r="EZE74" s="45"/>
      <c r="EZF74" s="45"/>
      <c r="EZG74" s="45"/>
      <c r="EZH74" s="45"/>
      <c r="EZI74" s="45"/>
      <c r="EZJ74" s="45"/>
      <c r="EZK74" s="45"/>
      <c r="EZL74" s="45"/>
      <c r="EZM74" s="45"/>
      <c r="EZN74" s="45"/>
      <c r="EZO74" s="45"/>
      <c r="EZP74" s="45"/>
      <c r="EZQ74" s="45"/>
      <c r="EZR74" s="45"/>
      <c r="EZS74" s="45"/>
      <c r="EZT74" s="45"/>
      <c r="EZU74" s="45"/>
      <c r="EZV74" s="45"/>
      <c r="EZW74" s="45"/>
      <c r="EZX74" s="45"/>
      <c r="EZY74" s="45"/>
      <c r="EZZ74" s="45"/>
      <c r="FAA74" s="45"/>
      <c r="FAB74" s="45"/>
      <c r="FAC74" s="45"/>
      <c r="FAD74" s="45"/>
      <c r="FAE74" s="45"/>
      <c r="FAF74" s="45"/>
      <c r="FAG74" s="45"/>
      <c r="FAH74" s="45"/>
      <c r="FAI74" s="45"/>
      <c r="FAJ74" s="45"/>
      <c r="FAK74" s="45"/>
      <c r="FAL74" s="45"/>
      <c r="FAM74" s="45"/>
      <c r="FAN74" s="45"/>
      <c r="FAO74" s="45"/>
      <c r="FAP74" s="45"/>
      <c r="FAQ74" s="45"/>
      <c r="FAR74" s="45"/>
      <c r="FAS74" s="45"/>
      <c r="FAT74" s="45"/>
      <c r="FAU74" s="45"/>
      <c r="FAV74" s="45"/>
      <c r="FAW74" s="45"/>
      <c r="FAX74" s="45"/>
      <c r="FAY74" s="45"/>
      <c r="FAZ74" s="45"/>
      <c r="FBA74" s="45"/>
      <c r="FBB74" s="45"/>
      <c r="FBC74" s="45"/>
      <c r="FBD74" s="45"/>
      <c r="FBE74" s="45"/>
      <c r="FBF74" s="45"/>
      <c r="FBG74" s="45"/>
      <c r="FBH74" s="45"/>
      <c r="FBI74" s="45"/>
      <c r="FBJ74" s="45"/>
      <c r="FBK74" s="45"/>
      <c r="FBL74" s="45"/>
      <c r="FBM74" s="45"/>
      <c r="FBN74" s="45"/>
      <c r="FBO74" s="45"/>
      <c r="FBP74" s="45"/>
      <c r="FBQ74" s="45"/>
      <c r="FBR74" s="45"/>
      <c r="FBS74" s="45"/>
      <c r="FBT74" s="45"/>
      <c r="FBU74" s="45"/>
      <c r="FBV74" s="45"/>
      <c r="FBW74" s="45"/>
      <c r="FBX74" s="45"/>
      <c r="FBY74" s="45"/>
      <c r="FBZ74" s="45"/>
      <c r="FCA74" s="45"/>
      <c r="FCB74" s="45"/>
      <c r="FCC74" s="45"/>
      <c r="FCD74" s="45"/>
      <c r="FCE74" s="45"/>
      <c r="FCF74" s="45"/>
      <c r="FCG74" s="45"/>
      <c r="FCH74" s="45"/>
      <c r="FCI74" s="45"/>
      <c r="FCJ74" s="45"/>
      <c r="FCK74" s="45"/>
      <c r="FCL74" s="45"/>
      <c r="FCM74" s="45"/>
      <c r="FCN74" s="45"/>
      <c r="FCO74" s="45"/>
      <c r="FCP74" s="45"/>
      <c r="FCQ74" s="45"/>
      <c r="FCR74" s="45"/>
      <c r="FCS74" s="45"/>
      <c r="FCT74" s="45"/>
      <c r="FCU74" s="45"/>
      <c r="FCV74" s="45"/>
      <c r="FCW74" s="45"/>
      <c r="FCX74" s="45"/>
      <c r="FCY74" s="45"/>
      <c r="FCZ74" s="45"/>
      <c r="FDA74" s="45"/>
      <c r="FDB74" s="45"/>
      <c r="FDC74" s="45"/>
      <c r="FDD74" s="45"/>
      <c r="FDE74" s="45"/>
      <c r="FDF74" s="45"/>
      <c r="FDG74" s="45"/>
      <c r="FDH74" s="45"/>
      <c r="FDI74" s="45"/>
      <c r="FDJ74" s="45"/>
      <c r="FDK74" s="45"/>
      <c r="FDL74" s="45"/>
      <c r="FDM74" s="45"/>
      <c r="FDN74" s="45"/>
      <c r="FDO74" s="45"/>
      <c r="FDP74" s="45"/>
      <c r="FDQ74" s="45"/>
      <c r="FDR74" s="45"/>
      <c r="FDS74" s="45"/>
      <c r="FDT74" s="45"/>
      <c r="FDU74" s="45"/>
      <c r="FDV74" s="45"/>
      <c r="FDW74" s="45"/>
      <c r="FDX74" s="45"/>
      <c r="FDY74" s="45"/>
      <c r="FDZ74" s="45"/>
      <c r="FEA74" s="45"/>
      <c r="FEB74" s="45"/>
      <c r="FEC74" s="45"/>
      <c r="FED74" s="45"/>
      <c r="FEE74" s="45"/>
      <c r="FEF74" s="45"/>
      <c r="FEG74" s="45"/>
      <c r="FEH74" s="45"/>
      <c r="FEI74" s="45"/>
      <c r="FEJ74" s="45"/>
      <c r="FEK74" s="45"/>
      <c r="FEL74" s="45"/>
      <c r="FEM74" s="45"/>
      <c r="FEN74" s="45"/>
      <c r="FEO74" s="45"/>
      <c r="FEP74" s="45"/>
      <c r="FEQ74" s="45"/>
      <c r="FER74" s="45"/>
      <c r="FES74" s="45"/>
      <c r="FET74" s="45"/>
      <c r="FEU74" s="45"/>
      <c r="FEV74" s="45"/>
      <c r="FEW74" s="45"/>
      <c r="FEX74" s="45"/>
      <c r="FEY74" s="45"/>
      <c r="FEZ74" s="45"/>
      <c r="FFA74" s="45"/>
      <c r="FFB74" s="45"/>
      <c r="FFC74" s="45"/>
      <c r="FFD74" s="45"/>
      <c r="FFE74" s="45"/>
      <c r="FFF74" s="45"/>
      <c r="FFG74" s="45"/>
      <c r="FFH74" s="45"/>
      <c r="FFI74" s="45"/>
      <c r="FFJ74" s="45"/>
      <c r="FFK74" s="45"/>
      <c r="FFL74" s="45"/>
      <c r="FFM74" s="45"/>
      <c r="FFN74" s="45"/>
      <c r="FFO74" s="45"/>
      <c r="FFP74" s="45"/>
      <c r="FFQ74" s="45"/>
      <c r="FFR74" s="45"/>
      <c r="FFS74" s="45"/>
      <c r="FFT74" s="45"/>
      <c r="FFU74" s="45"/>
      <c r="FFV74" s="45"/>
      <c r="FFW74" s="45"/>
      <c r="FFX74" s="45"/>
      <c r="FFY74" s="45"/>
      <c r="FFZ74" s="45"/>
      <c r="FGA74" s="45"/>
      <c r="FGB74" s="45"/>
      <c r="FGC74" s="45"/>
      <c r="FGD74" s="45"/>
      <c r="FGE74" s="45"/>
      <c r="FGF74" s="45"/>
      <c r="FGG74" s="45"/>
      <c r="FGH74" s="45"/>
      <c r="FGI74" s="45"/>
      <c r="FGJ74" s="45"/>
      <c r="FGK74" s="45"/>
      <c r="FGL74" s="45"/>
      <c r="FGM74" s="45"/>
      <c r="FGN74" s="45"/>
      <c r="FGO74" s="45"/>
      <c r="FGP74" s="45"/>
      <c r="FGQ74" s="45"/>
      <c r="FGR74" s="45"/>
      <c r="FGS74" s="45"/>
      <c r="FGT74" s="45"/>
      <c r="FGU74" s="45"/>
      <c r="FGV74" s="45"/>
      <c r="FGW74" s="45"/>
      <c r="FGX74" s="45"/>
      <c r="FGY74" s="45"/>
      <c r="FGZ74" s="45"/>
      <c r="FHA74" s="45"/>
      <c r="FHB74" s="45"/>
      <c r="FHC74" s="45"/>
      <c r="FHD74" s="45"/>
      <c r="FHE74" s="45"/>
      <c r="FHF74" s="45"/>
      <c r="FHG74" s="45"/>
      <c r="FHH74" s="45"/>
      <c r="FHI74" s="45"/>
      <c r="FHJ74" s="45"/>
      <c r="FHK74" s="45"/>
      <c r="FHL74" s="45"/>
      <c r="FHM74" s="45"/>
      <c r="FHN74" s="45"/>
      <c r="FHO74" s="45"/>
      <c r="FHP74" s="45"/>
      <c r="FHQ74" s="45"/>
      <c r="FHR74" s="45"/>
      <c r="FHS74" s="45"/>
      <c r="FHT74" s="45"/>
      <c r="FHU74" s="45"/>
      <c r="FHV74" s="45"/>
      <c r="FHW74" s="45"/>
      <c r="FHX74" s="45"/>
      <c r="FHY74" s="45"/>
      <c r="FHZ74" s="45"/>
      <c r="FIA74" s="45"/>
      <c r="FIB74" s="45"/>
      <c r="FIC74" s="45"/>
      <c r="FID74" s="45"/>
      <c r="FIE74" s="45"/>
      <c r="FIF74" s="45"/>
      <c r="FIG74" s="45"/>
      <c r="FIH74" s="45"/>
      <c r="FII74" s="45"/>
      <c r="FIJ74" s="45"/>
      <c r="FIK74" s="45"/>
      <c r="FIL74" s="45"/>
      <c r="FIM74" s="45"/>
      <c r="FIN74" s="45"/>
      <c r="FIO74" s="45"/>
      <c r="FIP74" s="45"/>
      <c r="FIQ74" s="45"/>
      <c r="FIR74" s="45"/>
      <c r="FIS74" s="45"/>
      <c r="FIT74" s="45"/>
      <c r="FIU74" s="45"/>
      <c r="FIV74" s="45"/>
      <c r="FIW74" s="45"/>
      <c r="FIX74" s="45"/>
      <c r="FIY74" s="45"/>
      <c r="FIZ74" s="45"/>
      <c r="FJA74" s="45"/>
      <c r="FJB74" s="45"/>
      <c r="FJC74" s="45"/>
      <c r="FJD74" s="45"/>
      <c r="FJE74" s="45"/>
      <c r="FJF74" s="45"/>
      <c r="FJG74" s="45"/>
      <c r="FJH74" s="45"/>
      <c r="FJI74" s="45"/>
      <c r="FJJ74" s="45"/>
      <c r="FJK74" s="45"/>
      <c r="FJL74" s="45"/>
      <c r="FJM74" s="45"/>
      <c r="FJN74" s="45"/>
      <c r="FJO74" s="45"/>
      <c r="FJP74" s="45"/>
      <c r="FJQ74" s="45"/>
      <c r="FJR74" s="45"/>
      <c r="FJS74" s="45"/>
      <c r="FJT74" s="45"/>
      <c r="FJU74" s="45"/>
      <c r="FJV74" s="45"/>
      <c r="FJW74" s="45"/>
      <c r="FJX74" s="45"/>
      <c r="FJY74" s="45"/>
      <c r="FJZ74" s="45"/>
      <c r="FKA74" s="45"/>
      <c r="FKB74" s="45"/>
      <c r="FKC74" s="45"/>
      <c r="FKD74" s="45"/>
      <c r="FKE74" s="45"/>
      <c r="FKF74" s="45"/>
      <c r="FKG74" s="45"/>
      <c r="FKH74" s="45"/>
      <c r="FKI74" s="45"/>
      <c r="FKJ74" s="45"/>
      <c r="FKK74" s="45"/>
      <c r="FKL74" s="45"/>
      <c r="FKM74" s="45"/>
      <c r="FKN74" s="45"/>
      <c r="FKO74" s="45"/>
      <c r="FKP74" s="45"/>
      <c r="FKQ74" s="45"/>
      <c r="FKR74" s="45"/>
      <c r="FKS74" s="45"/>
      <c r="FKT74" s="45"/>
      <c r="FKU74" s="45"/>
      <c r="FKV74" s="45"/>
      <c r="FKW74" s="45"/>
      <c r="FKX74" s="45"/>
      <c r="FKY74" s="45"/>
      <c r="FKZ74" s="45"/>
      <c r="FLA74" s="45"/>
      <c r="FLB74" s="45"/>
      <c r="FLC74" s="45"/>
      <c r="FLD74" s="45"/>
      <c r="FLE74" s="45"/>
      <c r="FLF74" s="45"/>
      <c r="FLG74" s="45"/>
      <c r="FLH74" s="45"/>
      <c r="FLI74" s="45"/>
      <c r="FLJ74" s="45"/>
      <c r="FLK74" s="45"/>
      <c r="FLL74" s="45"/>
      <c r="FLM74" s="45"/>
      <c r="FLN74" s="45"/>
      <c r="FLO74" s="45"/>
      <c r="FLP74" s="45"/>
      <c r="FLQ74" s="45"/>
      <c r="FLR74" s="45"/>
      <c r="FLS74" s="45"/>
      <c r="FLT74" s="45"/>
      <c r="FLU74" s="45"/>
      <c r="FLV74" s="45"/>
      <c r="FLW74" s="45"/>
      <c r="FLX74" s="45"/>
      <c r="FLY74" s="45"/>
      <c r="FLZ74" s="45"/>
      <c r="FMA74" s="45"/>
      <c r="FMB74" s="45"/>
      <c r="FMC74" s="45"/>
      <c r="FMD74" s="45"/>
      <c r="FME74" s="45"/>
      <c r="FMF74" s="45"/>
      <c r="FMG74" s="45"/>
      <c r="FMH74" s="45"/>
      <c r="FMI74" s="45"/>
      <c r="FMJ74" s="45"/>
      <c r="FMK74" s="45"/>
      <c r="FML74" s="45"/>
      <c r="FMM74" s="45"/>
      <c r="FMN74" s="45"/>
      <c r="FMO74" s="45"/>
      <c r="FMP74" s="45"/>
      <c r="FMQ74" s="45"/>
      <c r="FMR74" s="45"/>
      <c r="FMS74" s="45"/>
      <c r="FMT74" s="45"/>
      <c r="FMU74" s="45"/>
      <c r="FMV74" s="45"/>
      <c r="FMW74" s="45"/>
      <c r="FMX74" s="45"/>
      <c r="FMY74" s="45"/>
      <c r="FMZ74" s="45"/>
      <c r="FNA74" s="45"/>
      <c r="FNB74" s="45"/>
      <c r="FNC74" s="45"/>
      <c r="FND74" s="45"/>
      <c r="FNE74" s="45"/>
      <c r="FNF74" s="45"/>
      <c r="FNG74" s="45"/>
      <c r="FNH74" s="45"/>
      <c r="FNI74" s="45"/>
      <c r="FNJ74" s="45"/>
      <c r="FNK74" s="45"/>
      <c r="FNL74" s="45"/>
      <c r="FNM74" s="45"/>
      <c r="FNN74" s="45"/>
      <c r="FNO74" s="45"/>
      <c r="FNP74" s="45"/>
      <c r="FNQ74" s="45"/>
      <c r="FNR74" s="45"/>
      <c r="FNS74" s="45"/>
      <c r="FNT74" s="45"/>
      <c r="FNU74" s="45"/>
      <c r="FNV74" s="45"/>
      <c r="FNW74" s="45"/>
      <c r="FNX74" s="45"/>
      <c r="FNY74" s="45"/>
      <c r="FNZ74" s="45"/>
      <c r="FOA74" s="45"/>
      <c r="FOB74" s="45"/>
      <c r="FOC74" s="45"/>
      <c r="FOD74" s="45"/>
      <c r="FOE74" s="45"/>
      <c r="FOF74" s="45"/>
      <c r="FOG74" s="45"/>
      <c r="FOH74" s="45"/>
      <c r="FOI74" s="45"/>
      <c r="FOJ74" s="45"/>
      <c r="FOK74" s="45"/>
      <c r="FOL74" s="45"/>
      <c r="FOM74" s="45"/>
      <c r="FON74" s="45"/>
      <c r="FOO74" s="45"/>
      <c r="FOP74" s="45"/>
      <c r="FOQ74" s="45"/>
      <c r="FOR74" s="45"/>
      <c r="FOS74" s="45"/>
      <c r="FOT74" s="45"/>
      <c r="FOU74" s="45"/>
      <c r="FOV74" s="45"/>
      <c r="FOW74" s="45"/>
      <c r="FOX74" s="45"/>
      <c r="FOY74" s="45"/>
      <c r="FOZ74" s="45"/>
      <c r="FPA74" s="45"/>
      <c r="FPB74" s="45"/>
      <c r="FPC74" s="45"/>
      <c r="FPD74" s="45"/>
      <c r="FPE74" s="45"/>
      <c r="FPF74" s="45"/>
      <c r="FPG74" s="45"/>
      <c r="FPH74" s="45"/>
      <c r="FPI74" s="45"/>
      <c r="FPJ74" s="45"/>
      <c r="FPK74" s="45"/>
      <c r="FPL74" s="45"/>
      <c r="FPM74" s="45"/>
      <c r="FPN74" s="45"/>
      <c r="FPO74" s="45"/>
      <c r="FPP74" s="45"/>
      <c r="FPQ74" s="45"/>
      <c r="FPR74" s="45"/>
      <c r="FPS74" s="45"/>
      <c r="FPT74" s="45"/>
      <c r="FPU74" s="45"/>
      <c r="FPV74" s="45"/>
      <c r="FPW74" s="45"/>
      <c r="FPX74" s="45"/>
      <c r="FPY74" s="45"/>
      <c r="FPZ74" s="45"/>
      <c r="FQA74" s="45"/>
      <c r="FQB74" s="45"/>
      <c r="FQC74" s="45"/>
      <c r="FQD74" s="45"/>
      <c r="FQE74" s="45"/>
      <c r="FQF74" s="45"/>
      <c r="FQG74" s="45"/>
      <c r="FQH74" s="45"/>
      <c r="FQI74" s="45"/>
      <c r="FQJ74" s="45"/>
      <c r="FQK74" s="45"/>
      <c r="FQL74" s="45"/>
      <c r="FQM74" s="45"/>
      <c r="FQN74" s="45"/>
      <c r="FQO74" s="45"/>
      <c r="FQP74" s="45"/>
      <c r="FQQ74" s="45"/>
      <c r="FQR74" s="45"/>
      <c r="FQS74" s="45"/>
      <c r="FQT74" s="45"/>
      <c r="FQU74" s="45"/>
      <c r="FQV74" s="45"/>
      <c r="FQW74" s="45"/>
      <c r="FQX74" s="45"/>
      <c r="FQY74" s="45"/>
      <c r="FQZ74" s="45"/>
      <c r="FRA74" s="45"/>
      <c r="FRB74" s="45"/>
      <c r="FRC74" s="45"/>
      <c r="FRD74" s="45"/>
      <c r="FRE74" s="45"/>
      <c r="FRF74" s="45"/>
      <c r="FRG74" s="45"/>
      <c r="FRH74" s="45"/>
      <c r="FRI74" s="45"/>
      <c r="FRJ74" s="45"/>
      <c r="FRK74" s="45"/>
      <c r="FRL74" s="45"/>
      <c r="FRM74" s="45"/>
      <c r="FRN74" s="45"/>
      <c r="FRO74" s="45"/>
      <c r="FRP74" s="45"/>
      <c r="FRQ74" s="45"/>
      <c r="FRR74" s="45"/>
      <c r="FRS74" s="45"/>
      <c r="FRT74" s="45"/>
      <c r="FRU74" s="45"/>
      <c r="FRV74" s="45"/>
      <c r="FRW74" s="45"/>
      <c r="FRX74" s="45"/>
      <c r="FRY74" s="45"/>
      <c r="FRZ74" s="45"/>
      <c r="FSA74" s="45"/>
      <c r="FSB74" s="45"/>
      <c r="FSC74" s="45"/>
      <c r="FSD74" s="45"/>
      <c r="FSE74" s="45"/>
      <c r="FSF74" s="45"/>
      <c r="FSG74" s="45"/>
      <c r="FSH74" s="45"/>
      <c r="FSI74" s="45"/>
      <c r="FSJ74" s="45"/>
      <c r="FSK74" s="45"/>
      <c r="FSL74" s="45"/>
      <c r="FSM74" s="45"/>
      <c r="FSN74" s="45"/>
      <c r="FSO74" s="45"/>
      <c r="FSP74" s="45"/>
      <c r="FSQ74" s="45"/>
      <c r="FSR74" s="45"/>
      <c r="FSS74" s="45"/>
      <c r="FST74" s="45"/>
      <c r="FSU74" s="45"/>
      <c r="FSV74" s="45"/>
      <c r="FSW74" s="45"/>
      <c r="FSX74" s="45"/>
      <c r="FSY74" s="45"/>
      <c r="FSZ74" s="45"/>
      <c r="FTA74" s="45"/>
      <c r="FTB74" s="45"/>
      <c r="FTC74" s="45"/>
      <c r="FTD74" s="45"/>
      <c r="FTE74" s="45"/>
      <c r="FTF74" s="45"/>
      <c r="FTG74" s="45"/>
      <c r="FTH74" s="45"/>
      <c r="FTI74" s="45"/>
      <c r="FTJ74" s="45"/>
      <c r="FTK74" s="45"/>
      <c r="FTL74" s="45"/>
      <c r="FTM74" s="45"/>
      <c r="FTN74" s="45"/>
      <c r="FTO74" s="45"/>
      <c r="FTP74" s="45"/>
      <c r="FTQ74" s="45"/>
      <c r="FTR74" s="45"/>
      <c r="FTS74" s="45"/>
      <c r="FTT74" s="45"/>
      <c r="FTU74" s="45"/>
      <c r="FTV74" s="45"/>
      <c r="FTW74" s="45"/>
      <c r="FTX74" s="45"/>
      <c r="FTY74" s="45"/>
      <c r="FTZ74" s="45"/>
      <c r="FUA74" s="45"/>
      <c r="FUB74" s="45"/>
      <c r="FUC74" s="45"/>
      <c r="FUD74" s="45"/>
      <c r="FUE74" s="45"/>
      <c r="FUF74" s="45"/>
      <c r="FUG74" s="45"/>
      <c r="FUH74" s="45"/>
      <c r="FUI74" s="45"/>
      <c r="FUJ74" s="45"/>
      <c r="FUK74" s="45"/>
      <c r="FUL74" s="45"/>
      <c r="FUM74" s="45"/>
      <c r="FUN74" s="45"/>
      <c r="FUO74" s="45"/>
      <c r="FUP74" s="45"/>
      <c r="FUQ74" s="45"/>
      <c r="FUR74" s="45"/>
      <c r="FUS74" s="45"/>
      <c r="FUT74" s="45"/>
      <c r="FUU74" s="45"/>
      <c r="FUV74" s="45"/>
      <c r="FUW74" s="45"/>
      <c r="FUX74" s="45"/>
      <c r="FUY74" s="45"/>
      <c r="FUZ74" s="45"/>
      <c r="FVA74" s="45"/>
      <c r="FVB74" s="45"/>
      <c r="FVC74" s="45"/>
      <c r="FVD74" s="45"/>
      <c r="FVE74" s="45"/>
      <c r="FVF74" s="45"/>
      <c r="FVG74" s="45"/>
      <c r="FVH74" s="45"/>
      <c r="FVI74" s="45"/>
      <c r="FVJ74" s="45"/>
      <c r="FVK74" s="45"/>
      <c r="FVL74" s="45"/>
      <c r="FVM74" s="45"/>
      <c r="FVN74" s="45"/>
      <c r="FVO74" s="45"/>
      <c r="FVP74" s="45"/>
      <c r="FVQ74" s="45"/>
      <c r="FVR74" s="45"/>
      <c r="FVS74" s="45"/>
      <c r="FVT74" s="45"/>
      <c r="FVU74" s="45"/>
      <c r="FVV74" s="45"/>
      <c r="FVW74" s="45"/>
      <c r="FVX74" s="45"/>
      <c r="FVY74" s="45"/>
      <c r="FVZ74" s="45"/>
      <c r="FWA74" s="45"/>
      <c r="FWB74" s="45"/>
      <c r="FWC74" s="45"/>
      <c r="FWD74" s="45"/>
      <c r="FWE74" s="45"/>
      <c r="FWF74" s="45"/>
      <c r="FWG74" s="45"/>
      <c r="FWH74" s="45"/>
      <c r="FWI74" s="45"/>
      <c r="FWJ74" s="45"/>
      <c r="FWK74" s="45"/>
      <c r="FWL74" s="45"/>
      <c r="FWM74" s="45"/>
      <c r="FWN74" s="45"/>
      <c r="FWO74" s="45"/>
      <c r="FWP74" s="45"/>
      <c r="FWQ74" s="45"/>
      <c r="FWR74" s="45"/>
      <c r="FWS74" s="45"/>
      <c r="FWT74" s="45"/>
      <c r="FWU74" s="45"/>
      <c r="FWV74" s="45"/>
      <c r="FWW74" s="45"/>
      <c r="FWX74" s="45"/>
      <c r="FWY74" s="45"/>
      <c r="FWZ74" s="45"/>
      <c r="FXA74" s="45"/>
      <c r="FXB74" s="45"/>
      <c r="FXC74" s="45"/>
      <c r="FXD74" s="45"/>
      <c r="FXE74" s="45"/>
      <c r="FXF74" s="45"/>
      <c r="FXG74" s="45"/>
      <c r="FXH74" s="45"/>
      <c r="FXI74" s="45"/>
      <c r="FXJ74" s="45"/>
      <c r="FXK74" s="45"/>
      <c r="FXL74" s="45"/>
      <c r="FXM74" s="45"/>
      <c r="FXN74" s="45"/>
      <c r="FXO74" s="45"/>
      <c r="FXP74" s="45"/>
      <c r="FXQ74" s="45"/>
      <c r="FXR74" s="45"/>
      <c r="FXS74" s="45"/>
      <c r="FXT74" s="45"/>
      <c r="FXU74" s="45"/>
      <c r="FXV74" s="45"/>
      <c r="FXW74" s="45"/>
      <c r="FXX74" s="45"/>
      <c r="FXY74" s="45"/>
      <c r="FXZ74" s="45"/>
      <c r="FYA74" s="45"/>
      <c r="FYB74" s="45"/>
      <c r="FYC74" s="45"/>
      <c r="FYD74" s="45"/>
      <c r="FYE74" s="45"/>
      <c r="FYF74" s="45"/>
      <c r="FYG74" s="45"/>
      <c r="FYH74" s="45"/>
      <c r="FYI74" s="45"/>
      <c r="FYJ74" s="45"/>
      <c r="FYK74" s="45"/>
      <c r="FYL74" s="45"/>
      <c r="FYM74" s="45"/>
      <c r="FYN74" s="45"/>
      <c r="FYO74" s="45"/>
      <c r="FYP74" s="45"/>
      <c r="FYQ74" s="45"/>
      <c r="FYR74" s="45"/>
      <c r="FYS74" s="45"/>
      <c r="FYT74" s="45"/>
      <c r="FYU74" s="45"/>
      <c r="FYV74" s="45"/>
      <c r="FYW74" s="45"/>
      <c r="FYX74" s="45"/>
      <c r="FYY74" s="45"/>
      <c r="FYZ74" s="45"/>
      <c r="FZA74" s="45"/>
      <c r="FZB74" s="45"/>
      <c r="FZC74" s="45"/>
      <c r="FZD74" s="45"/>
      <c r="FZE74" s="45"/>
      <c r="FZF74" s="45"/>
      <c r="FZG74" s="45"/>
      <c r="FZH74" s="45"/>
      <c r="FZI74" s="45"/>
      <c r="FZJ74" s="45"/>
      <c r="FZK74" s="45"/>
      <c r="FZL74" s="45"/>
      <c r="FZM74" s="45"/>
      <c r="FZN74" s="45"/>
      <c r="FZO74" s="45"/>
      <c r="FZP74" s="45"/>
      <c r="FZQ74" s="45"/>
      <c r="FZR74" s="45"/>
      <c r="FZS74" s="45"/>
      <c r="FZT74" s="45"/>
      <c r="FZU74" s="45"/>
      <c r="FZV74" s="45"/>
      <c r="FZW74" s="45"/>
      <c r="FZX74" s="45"/>
      <c r="FZY74" s="45"/>
      <c r="FZZ74" s="45"/>
      <c r="GAA74" s="45"/>
      <c r="GAB74" s="45"/>
      <c r="GAC74" s="45"/>
      <c r="GAD74" s="45"/>
      <c r="GAE74" s="45"/>
      <c r="GAF74" s="45"/>
      <c r="GAG74" s="45"/>
      <c r="GAH74" s="45"/>
      <c r="GAI74" s="45"/>
      <c r="GAJ74" s="45"/>
      <c r="GAK74" s="45"/>
      <c r="GAL74" s="45"/>
      <c r="GAM74" s="45"/>
      <c r="GAN74" s="45"/>
      <c r="GAO74" s="45"/>
      <c r="GAP74" s="45"/>
      <c r="GAQ74" s="45"/>
      <c r="GAR74" s="45"/>
      <c r="GAS74" s="45"/>
      <c r="GAT74" s="45"/>
      <c r="GAU74" s="45"/>
      <c r="GAV74" s="45"/>
      <c r="GAW74" s="45"/>
      <c r="GAX74" s="45"/>
      <c r="GAY74" s="45"/>
      <c r="GAZ74" s="45"/>
      <c r="GBA74" s="45"/>
      <c r="GBB74" s="45"/>
      <c r="GBC74" s="45"/>
      <c r="GBD74" s="45"/>
      <c r="GBE74" s="45"/>
      <c r="GBF74" s="45"/>
      <c r="GBG74" s="45"/>
      <c r="GBH74" s="45"/>
      <c r="GBI74" s="45"/>
      <c r="GBJ74" s="45"/>
      <c r="GBK74" s="45"/>
      <c r="GBL74" s="45"/>
      <c r="GBM74" s="45"/>
      <c r="GBN74" s="45"/>
      <c r="GBO74" s="45"/>
      <c r="GBP74" s="45"/>
      <c r="GBQ74" s="45"/>
      <c r="GBR74" s="45"/>
      <c r="GBS74" s="45"/>
      <c r="GBT74" s="45"/>
      <c r="GBU74" s="45"/>
      <c r="GBV74" s="45"/>
      <c r="GBW74" s="45"/>
      <c r="GBX74" s="45"/>
      <c r="GBY74" s="45"/>
      <c r="GBZ74" s="45"/>
      <c r="GCA74" s="45"/>
      <c r="GCB74" s="45"/>
      <c r="GCC74" s="45"/>
      <c r="GCD74" s="45"/>
      <c r="GCE74" s="45"/>
      <c r="GCF74" s="45"/>
      <c r="GCG74" s="45"/>
      <c r="GCH74" s="45"/>
      <c r="GCI74" s="45"/>
      <c r="GCJ74" s="45"/>
      <c r="GCK74" s="45"/>
      <c r="GCL74" s="45"/>
      <c r="GCM74" s="45"/>
      <c r="GCN74" s="45"/>
      <c r="GCO74" s="45"/>
      <c r="GCP74" s="45"/>
      <c r="GCQ74" s="45"/>
      <c r="GCR74" s="45"/>
      <c r="GCS74" s="45"/>
      <c r="GCT74" s="45"/>
      <c r="GCU74" s="45"/>
      <c r="GCV74" s="45"/>
      <c r="GCW74" s="45"/>
      <c r="GCX74" s="45"/>
      <c r="GCY74" s="45"/>
      <c r="GCZ74" s="45"/>
      <c r="GDA74" s="45"/>
      <c r="GDB74" s="45"/>
      <c r="GDC74" s="45"/>
      <c r="GDD74" s="45"/>
      <c r="GDE74" s="45"/>
      <c r="GDF74" s="45"/>
      <c r="GDG74" s="45"/>
      <c r="GDH74" s="45"/>
      <c r="GDI74" s="45"/>
      <c r="GDJ74" s="45"/>
      <c r="GDK74" s="45"/>
      <c r="GDL74" s="45"/>
      <c r="GDM74" s="45"/>
      <c r="GDN74" s="45"/>
      <c r="GDO74" s="45"/>
      <c r="GDP74" s="45"/>
      <c r="GDQ74" s="45"/>
      <c r="GDR74" s="45"/>
      <c r="GDS74" s="45"/>
      <c r="GDT74" s="45"/>
      <c r="GDU74" s="45"/>
      <c r="GDV74" s="45"/>
      <c r="GDW74" s="45"/>
      <c r="GDX74" s="45"/>
      <c r="GDY74" s="45"/>
      <c r="GDZ74" s="45"/>
      <c r="GEA74" s="45"/>
      <c r="GEB74" s="45"/>
      <c r="GEC74" s="45"/>
      <c r="GED74" s="45"/>
      <c r="GEE74" s="45"/>
      <c r="GEF74" s="45"/>
      <c r="GEG74" s="45"/>
      <c r="GEH74" s="45"/>
      <c r="GEI74" s="45"/>
      <c r="GEJ74" s="45"/>
      <c r="GEK74" s="45"/>
      <c r="GEL74" s="45"/>
      <c r="GEM74" s="45"/>
      <c r="GEN74" s="45"/>
      <c r="GEO74" s="45"/>
      <c r="GEP74" s="45"/>
      <c r="GEQ74" s="45"/>
      <c r="GER74" s="45"/>
      <c r="GES74" s="45"/>
      <c r="GET74" s="45"/>
      <c r="GEU74" s="45"/>
      <c r="GEV74" s="45"/>
      <c r="GEW74" s="45"/>
      <c r="GEX74" s="45"/>
      <c r="GEY74" s="45"/>
      <c r="GEZ74" s="45"/>
      <c r="GFA74" s="45"/>
      <c r="GFB74" s="45"/>
      <c r="GFC74" s="45"/>
      <c r="GFD74" s="45"/>
      <c r="GFE74" s="45"/>
      <c r="GFF74" s="45"/>
      <c r="GFG74" s="45"/>
      <c r="GFH74" s="45"/>
      <c r="GFI74" s="45"/>
      <c r="GFJ74" s="45"/>
      <c r="GFK74" s="45"/>
      <c r="GFL74" s="45"/>
      <c r="GFM74" s="45"/>
      <c r="GFN74" s="45"/>
      <c r="GFO74" s="45"/>
      <c r="GFP74" s="45"/>
      <c r="GFQ74" s="45"/>
      <c r="GFR74" s="45"/>
      <c r="GFS74" s="45"/>
      <c r="GFT74" s="45"/>
      <c r="GFU74" s="45"/>
      <c r="GFV74" s="45"/>
      <c r="GFW74" s="45"/>
      <c r="GFX74" s="45"/>
      <c r="GFY74" s="45"/>
      <c r="GFZ74" s="45"/>
      <c r="GGA74" s="45"/>
      <c r="GGB74" s="45"/>
      <c r="GGC74" s="45"/>
      <c r="GGD74" s="45"/>
      <c r="GGE74" s="45"/>
      <c r="GGF74" s="45"/>
      <c r="GGG74" s="45"/>
      <c r="GGH74" s="45"/>
      <c r="GGI74" s="45"/>
      <c r="GGJ74" s="45"/>
      <c r="GGK74" s="45"/>
      <c r="GGL74" s="45"/>
      <c r="GGM74" s="45"/>
      <c r="GGN74" s="45"/>
      <c r="GGO74" s="45"/>
      <c r="GGP74" s="45"/>
      <c r="GGQ74" s="45"/>
      <c r="GGR74" s="45"/>
      <c r="GGS74" s="45"/>
      <c r="GGT74" s="45"/>
      <c r="GGU74" s="45"/>
      <c r="GGV74" s="45"/>
      <c r="GGW74" s="45"/>
      <c r="GGX74" s="45"/>
      <c r="GGY74" s="45"/>
      <c r="GGZ74" s="45"/>
      <c r="GHA74" s="45"/>
      <c r="GHB74" s="45"/>
      <c r="GHC74" s="45"/>
      <c r="GHD74" s="45"/>
      <c r="GHE74" s="45"/>
      <c r="GHF74" s="45"/>
      <c r="GHG74" s="45"/>
      <c r="GHH74" s="45"/>
      <c r="GHI74" s="45"/>
      <c r="GHJ74" s="45"/>
      <c r="GHK74" s="45"/>
      <c r="GHL74" s="45"/>
      <c r="GHM74" s="45"/>
      <c r="GHN74" s="45"/>
      <c r="GHO74" s="45"/>
      <c r="GHP74" s="45"/>
      <c r="GHQ74" s="45"/>
      <c r="GHR74" s="45"/>
      <c r="GHS74" s="45"/>
      <c r="GHT74" s="45"/>
      <c r="GHU74" s="45"/>
      <c r="GHV74" s="45"/>
      <c r="GHW74" s="45"/>
      <c r="GHX74" s="45"/>
      <c r="GHY74" s="45"/>
      <c r="GHZ74" s="45"/>
      <c r="GIA74" s="45"/>
      <c r="GIB74" s="45"/>
      <c r="GIC74" s="45"/>
      <c r="GID74" s="45"/>
      <c r="GIE74" s="45"/>
      <c r="GIF74" s="45"/>
      <c r="GIG74" s="45"/>
      <c r="GIH74" s="45"/>
      <c r="GII74" s="45"/>
      <c r="GIJ74" s="45"/>
      <c r="GIK74" s="45"/>
      <c r="GIL74" s="45"/>
      <c r="GIM74" s="45"/>
      <c r="GIN74" s="45"/>
      <c r="GIO74" s="45"/>
      <c r="GIP74" s="45"/>
      <c r="GIQ74" s="45"/>
      <c r="GIR74" s="45"/>
      <c r="GIS74" s="45"/>
      <c r="GIT74" s="45"/>
      <c r="GIU74" s="45"/>
      <c r="GIV74" s="45"/>
      <c r="GIW74" s="45"/>
      <c r="GIX74" s="45"/>
      <c r="GIY74" s="45"/>
      <c r="GIZ74" s="45"/>
      <c r="GJA74" s="45"/>
      <c r="GJB74" s="45"/>
      <c r="GJC74" s="45"/>
      <c r="GJD74" s="45"/>
      <c r="GJE74" s="45"/>
      <c r="GJF74" s="45"/>
      <c r="GJG74" s="45"/>
      <c r="GJH74" s="45"/>
      <c r="GJI74" s="45"/>
      <c r="GJJ74" s="45"/>
      <c r="GJK74" s="45"/>
      <c r="GJL74" s="45"/>
      <c r="GJM74" s="45"/>
      <c r="GJN74" s="45"/>
      <c r="GJO74" s="45"/>
      <c r="GJP74" s="45"/>
      <c r="GJQ74" s="45"/>
      <c r="GJR74" s="45"/>
      <c r="GJS74" s="45"/>
      <c r="GJT74" s="45"/>
      <c r="GJU74" s="45"/>
      <c r="GJV74" s="45"/>
      <c r="GJW74" s="45"/>
      <c r="GJX74" s="45"/>
      <c r="GJY74" s="45"/>
      <c r="GJZ74" s="45"/>
      <c r="GKA74" s="45"/>
      <c r="GKB74" s="45"/>
      <c r="GKC74" s="45"/>
      <c r="GKD74" s="45"/>
      <c r="GKE74" s="45"/>
      <c r="GKF74" s="45"/>
      <c r="GKG74" s="45"/>
      <c r="GKH74" s="45"/>
      <c r="GKI74" s="45"/>
      <c r="GKJ74" s="45"/>
      <c r="GKK74" s="45"/>
      <c r="GKL74" s="45"/>
      <c r="GKM74" s="45"/>
      <c r="GKN74" s="45"/>
      <c r="GKO74" s="45"/>
      <c r="GKP74" s="45"/>
      <c r="GKQ74" s="45"/>
      <c r="GKR74" s="45"/>
      <c r="GKS74" s="45"/>
      <c r="GKT74" s="45"/>
      <c r="GKU74" s="45"/>
      <c r="GKV74" s="45"/>
      <c r="GKW74" s="45"/>
      <c r="GKX74" s="45"/>
      <c r="GKY74" s="45"/>
      <c r="GKZ74" s="45"/>
      <c r="GLA74" s="45"/>
      <c r="GLB74" s="45"/>
      <c r="GLC74" s="45"/>
      <c r="GLD74" s="45"/>
      <c r="GLE74" s="45"/>
      <c r="GLF74" s="45"/>
      <c r="GLG74" s="45"/>
      <c r="GLH74" s="45"/>
      <c r="GLI74" s="45"/>
      <c r="GLJ74" s="45"/>
      <c r="GLK74" s="45"/>
      <c r="GLL74" s="45"/>
      <c r="GLM74" s="45"/>
      <c r="GLN74" s="45"/>
      <c r="GLO74" s="45"/>
      <c r="GLP74" s="45"/>
      <c r="GLQ74" s="45"/>
      <c r="GLR74" s="45"/>
      <c r="GLS74" s="45"/>
      <c r="GLT74" s="45"/>
      <c r="GLU74" s="45"/>
      <c r="GLV74" s="45"/>
      <c r="GLW74" s="45"/>
      <c r="GLX74" s="45"/>
      <c r="GLY74" s="45"/>
      <c r="GLZ74" s="45"/>
      <c r="GMA74" s="45"/>
      <c r="GMB74" s="45"/>
      <c r="GMC74" s="45"/>
      <c r="GMD74" s="45"/>
      <c r="GME74" s="45"/>
      <c r="GMF74" s="45"/>
      <c r="GMG74" s="45"/>
      <c r="GMH74" s="45"/>
      <c r="GMI74" s="45"/>
      <c r="GMJ74" s="45"/>
      <c r="GMK74" s="45"/>
      <c r="GML74" s="45"/>
      <c r="GMM74" s="45"/>
      <c r="GMN74" s="45"/>
      <c r="GMO74" s="45"/>
      <c r="GMP74" s="45"/>
      <c r="GMQ74" s="45"/>
      <c r="GMR74" s="45"/>
      <c r="GMS74" s="45"/>
      <c r="GMT74" s="45"/>
      <c r="GMU74" s="45"/>
      <c r="GMV74" s="45"/>
      <c r="GMW74" s="45"/>
      <c r="GMX74" s="45"/>
    </row>
    <row r="75" spans="1:5094" s="32" customFormat="1" ht="13" x14ac:dyDescent="0.3">
      <c r="A75" s="164"/>
      <c r="B75" s="165"/>
      <c r="C75" s="165"/>
      <c r="D75" s="180"/>
      <c r="E75" s="180"/>
      <c r="F75" s="181"/>
      <c r="G75" s="178"/>
      <c r="H75" s="183"/>
      <c r="I75" s="155"/>
      <c r="J75" s="155"/>
      <c r="K75" s="155"/>
      <c r="L75" s="156"/>
      <c r="M75" s="156"/>
      <c r="N75" s="156"/>
      <c r="O75" s="161"/>
      <c r="P75" s="58"/>
    </row>
    <row r="76" spans="1:5094" s="32" customFormat="1" ht="13" x14ac:dyDescent="0.3">
      <c r="A76" s="164"/>
      <c r="B76" s="165"/>
      <c r="C76" s="165"/>
      <c r="D76" s="180"/>
      <c r="E76" s="180"/>
      <c r="F76" s="181"/>
      <c r="G76" s="178"/>
      <c r="H76" s="183"/>
      <c r="I76" s="155"/>
      <c r="J76" s="155"/>
      <c r="K76" s="155"/>
      <c r="L76" s="156"/>
      <c r="M76" s="156"/>
      <c r="N76" s="156"/>
      <c r="O76" s="161"/>
      <c r="P76" s="58"/>
    </row>
    <row r="77" spans="1:5094" s="32" customFormat="1" ht="13" x14ac:dyDescent="0.3">
      <c r="A77" s="164"/>
      <c r="B77" s="165"/>
      <c r="C77" s="165"/>
      <c r="D77" s="180"/>
      <c r="E77" s="180"/>
      <c r="F77" s="181"/>
      <c r="G77" s="178"/>
      <c r="H77" s="183"/>
      <c r="I77" s="155"/>
      <c r="J77" s="155"/>
      <c r="K77" s="155"/>
      <c r="L77" s="156"/>
      <c r="M77" s="156"/>
      <c r="N77" s="156"/>
      <c r="O77" s="161"/>
      <c r="P77" s="58"/>
    </row>
    <row r="78" spans="1:5094" s="32" customFormat="1" ht="13" x14ac:dyDescent="0.3">
      <c r="A78" s="164"/>
      <c r="B78" s="165"/>
      <c r="C78" s="165"/>
      <c r="D78" s="180"/>
      <c r="E78" s="180"/>
      <c r="F78" s="181"/>
      <c r="G78" s="178"/>
      <c r="H78" s="183"/>
      <c r="I78" s="155"/>
      <c r="J78" s="155"/>
      <c r="K78" s="155"/>
      <c r="L78" s="156"/>
      <c r="M78" s="156"/>
      <c r="N78" s="156"/>
      <c r="O78" s="161"/>
      <c r="P78" s="58"/>
    </row>
    <row r="79" spans="1:5094" s="32" customFormat="1" ht="13" x14ac:dyDescent="0.3">
      <c r="A79" s="164"/>
      <c r="B79" s="165"/>
      <c r="C79" s="165"/>
      <c r="D79" s="180"/>
      <c r="E79" s="180"/>
      <c r="F79" s="181"/>
      <c r="G79" s="178"/>
      <c r="H79" s="183"/>
      <c r="I79" s="155"/>
      <c r="J79" s="155"/>
      <c r="K79" s="155"/>
      <c r="L79" s="156"/>
      <c r="M79" s="156"/>
      <c r="N79" s="156"/>
      <c r="O79" s="161"/>
      <c r="P79" s="58"/>
    </row>
    <row r="80" spans="1:5094" s="38" customFormat="1" ht="13" x14ac:dyDescent="0.3">
      <c r="A80" s="141" t="s">
        <v>57</v>
      </c>
      <c r="B80" s="133"/>
      <c r="C80" s="133"/>
      <c r="D80" s="135"/>
      <c r="E80" s="135"/>
      <c r="F80" s="136"/>
      <c r="G80" s="159"/>
      <c r="H80" s="138"/>
      <c r="I80" s="160"/>
      <c r="J80" s="160"/>
      <c r="K80" s="160"/>
      <c r="L80" s="140"/>
      <c r="M80" s="140"/>
      <c r="N80" s="140"/>
      <c r="O80" s="161"/>
      <c r="P80" s="58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2"/>
      <c r="AU80" s="32"/>
      <c r="AV80" s="32"/>
      <c r="AW80" s="32"/>
      <c r="AX80" s="32"/>
      <c r="AY80" s="32"/>
      <c r="AZ80" s="32"/>
      <c r="BA80" s="32"/>
      <c r="BB80" s="32"/>
      <c r="BC80" s="32"/>
      <c r="BD80" s="32"/>
      <c r="BE80" s="32"/>
      <c r="BF80" s="32"/>
      <c r="BG80" s="32"/>
      <c r="BH80" s="32"/>
      <c r="BI80" s="32"/>
      <c r="BJ80" s="32"/>
      <c r="BK80" s="32"/>
      <c r="BL80" s="32"/>
      <c r="BM80" s="32"/>
      <c r="BN80" s="32"/>
      <c r="BO80" s="32"/>
      <c r="BP80" s="32"/>
      <c r="BQ80" s="32"/>
      <c r="BR80" s="32"/>
      <c r="BS80" s="32"/>
      <c r="BT80" s="32"/>
      <c r="BU80" s="32"/>
      <c r="BV80" s="32"/>
      <c r="BW80" s="32"/>
      <c r="BX80" s="32"/>
      <c r="BY80" s="32"/>
      <c r="BZ80" s="32"/>
      <c r="CA80" s="32"/>
      <c r="CB80" s="32"/>
      <c r="CC80" s="32"/>
      <c r="CD80" s="32"/>
      <c r="CE80" s="32"/>
      <c r="CF80" s="32"/>
      <c r="CG80" s="32"/>
      <c r="CH80" s="32"/>
      <c r="CI80" s="32"/>
      <c r="CJ80" s="32"/>
      <c r="CK80" s="32"/>
      <c r="CL80" s="32"/>
      <c r="CM80" s="32"/>
      <c r="CN80" s="32"/>
      <c r="CO80" s="32"/>
      <c r="CP80" s="32"/>
      <c r="CQ80" s="32"/>
      <c r="CR80" s="32"/>
      <c r="CS80" s="32"/>
      <c r="CT80" s="32"/>
      <c r="CU80" s="32"/>
      <c r="CV80" s="32"/>
      <c r="CW80" s="32"/>
      <c r="CX80" s="32"/>
      <c r="CY80" s="32"/>
      <c r="CZ80" s="32"/>
      <c r="DA80" s="32"/>
      <c r="DB80" s="32"/>
      <c r="DC80" s="32"/>
      <c r="DD80" s="32"/>
      <c r="DE80" s="32"/>
      <c r="DF80" s="32"/>
      <c r="DG80" s="32"/>
      <c r="DH80" s="32"/>
      <c r="DI80" s="32"/>
      <c r="DJ80" s="32"/>
      <c r="DK80" s="32"/>
      <c r="DL80" s="32"/>
      <c r="DM80" s="32"/>
      <c r="DN80" s="32"/>
      <c r="DO80" s="32"/>
      <c r="DP80" s="32"/>
      <c r="DQ80" s="32"/>
      <c r="DR80" s="32"/>
      <c r="DS80" s="32"/>
      <c r="DT80" s="32"/>
      <c r="DU80" s="32"/>
      <c r="DV80" s="32"/>
      <c r="DW80" s="32"/>
      <c r="DX80" s="32"/>
      <c r="DY80" s="32"/>
      <c r="DZ80" s="32"/>
      <c r="EA80" s="32"/>
      <c r="EB80" s="32"/>
      <c r="EC80" s="32"/>
      <c r="ED80" s="32"/>
      <c r="EE80" s="32"/>
      <c r="EF80" s="32"/>
      <c r="EG80" s="32"/>
      <c r="EH80" s="32"/>
      <c r="EI80" s="32"/>
      <c r="EJ80" s="32"/>
      <c r="EK80" s="32"/>
      <c r="EL80" s="32"/>
      <c r="EM80" s="32"/>
      <c r="EN80" s="32"/>
      <c r="EO80" s="32"/>
      <c r="EP80" s="32"/>
      <c r="EQ80" s="32"/>
      <c r="ER80" s="32"/>
      <c r="ES80" s="32"/>
      <c r="ET80" s="32"/>
      <c r="EU80" s="32"/>
      <c r="EV80" s="32"/>
      <c r="EW80" s="32"/>
      <c r="EX80" s="32"/>
      <c r="EY80" s="32"/>
      <c r="EZ80" s="32"/>
      <c r="FA80" s="32"/>
      <c r="FB80" s="32"/>
      <c r="FC80" s="32"/>
      <c r="FD80" s="32"/>
      <c r="FE80" s="32"/>
      <c r="FF80" s="32"/>
      <c r="FG80" s="32"/>
      <c r="FH80" s="32"/>
      <c r="FI80" s="32"/>
      <c r="FJ80" s="32"/>
      <c r="FK80" s="32"/>
      <c r="FL80" s="32"/>
      <c r="FM80" s="32"/>
      <c r="FN80" s="32"/>
      <c r="FO80" s="32"/>
      <c r="FP80" s="32"/>
      <c r="FQ80" s="32"/>
      <c r="FR80" s="32"/>
      <c r="FS80" s="32"/>
      <c r="FT80" s="32"/>
      <c r="FU80" s="32"/>
      <c r="FV80" s="32"/>
      <c r="FW80" s="32"/>
      <c r="FX80" s="32"/>
      <c r="FY80" s="32"/>
      <c r="FZ80" s="32"/>
      <c r="GA80" s="32"/>
      <c r="GB80" s="32"/>
      <c r="GC80" s="32"/>
      <c r="GD80" s="32"/>
      <c r="GE80" s="32"/>
      <c r="GF80" s="32"/>
      <c r="GG80" s="32"/>
      <c r="GH80" s="32"/>
      <c r="GI80" s="32"/>
      <c r="GJ80" s="32"/>
      <c r="GK80" s="32"/>
      <c r="GL80" s="32"/>
      <c r="GM80" s="32"/>
      <c r="GN80" s="32"/>
      <c r="GO80" s="32"/>
      <c r="GP80" s="32"/>
      <c r="GQ80" s="32"/>
      <c r="GR80" s="32"/>
      <c r="GS80" s="32"/>
      <c r="GT80" s="32"/>
      <c r="GU80" s="32"/>
      <c r="GV80" s="32"/>
      <c r="GW80" s="32"/>
      <c r="GX80" s="32"/>
      <c r="GY80" s="32"/>
      <c r="GZ80" s="32"/>
      <c r="HA80" s="32"/>
      <c r="HB80" s="32"/>
      <c r="HC80" s="32"/>
      <c r="HD80" s="32"/>
      <c r="HE80" s="32"/>
      <c r="HF80" s="32"/>
      <c r="HG80" s="32"/>
      <c r="HH80" s="32"/>
      <c r="HI80" s="32"/>
      <c r="HJ80" s="32"/>
      <c r="HK80" s="32"/>
      <c r="HL80" s="32"/>
      <c r="HM80" s="32"/>
      <c r="HN80" s="32"/>
      <c r="HO80" s="32"/>
      <c r="HP80" s="32"/>
      <c r="HQ80" s="32"/>
      <c r="HR80" s="32"/>
      <c r="HS80" s="32"/>
      <c r="HT80" s="32"/>
      <c r="HU80" s="32"/>
      <c r="HV80" s="32"/>
      <c r="HW80" s="32"/>
      <c r="HX80" s="32"/>
      <c r="HY80" s="32"/>
      <c r="HZ80" s="32"/>
      <c r="IA80" s="32"/>
      <c r="IB80" s="32"/>
      <c r="IC80" s="32"/>
      <c r="ID80" s="32"/>
      <c r="IE80" s="32"/>
      <c r="IF80" s="32"/>
      <c r="IG80" s="32"/>
      <c r="IH80" s="32"/>
      <c r="II80" s="32"/>
      <c r="IJ80" s="32"/>
      <c r="IK80" s="32"/>
      <c r="IL80" s="32"/>
      <c r="IM80" s="32"/>
      <c r="IN80" s="32"/>
      <c r="IO80" s="32"/>
      <c r="IP80" s="32"/>
      <c r="IQ80" s="32"/>
      <c r="IR80" s="32"/>
      <c r="IS80" s="32"/>
      <c r="IT80" s="32"/>
      <c r="IU80" s="32"/>
      <c r="IV80" s="32"/>
      <c r="IW80" s="32"/>
      <c r="IX80" s="32"/>
      <c r="IY80" s="32"/>
      <c r="IZ80" s="32"/>
      <c r="JA80" s="32"/>
      <c r="JB80" s="32"/>
      <c r="JC80" s="32"/>
      <c r="JD80" s="32"/>
      <c r="JE80" s="32"/>
      <c r="JF80" s="32"/>
      <c r="JG80" s="32"/>
      <c r="JH80" s="32"/>
      <c r="JI80" s="32"/>
      <c r="JJ80" s="32"/>
      <c r="JK80" s="32"/>
      <c r="JL80" s="32"/>
      <c r="JM80" s="32"/>
      <c r="JN80" s="32"/>
      <c r="JO80" s="32"/>
      <c r="JP80" s="32"/>
      <c r="JQ80" s="32"/>
      <c r="JR80" s="32"/>
      <c r="JS80" s="32"/>
      <c r="JT80" s="32"/>
      <c r="JU80" s="32"/>
      <c r="JV80" s="32"/>
      <c r="JW80" s="32"/>
      <c r="JX80" s="32"/>
      <c r="JY80" s="32"/>
      <c r="JZ80" s="32"/>
      <c r="KA80" s="32"/>
      <c r="KB80" s="32"/>
      <c r="KC80" s="32"/>
      <c r="KD80" s="32"/>
      <c r="KE80" s="32"/>
      <c r="KF80" s="32"/>
      <c r="KG80" s="32"/>
      <c r="KH80" s="32"/>
      <c r="KI80" s="32"/>
      <c r="KJ80" s="32"/>
      <c r="KK80" s="32"/>
      <c r="KL80" s="32"/>
      <c r="KM80" s="32"/>
      <c r="KN80" s="32"/>
      <c r="KO80" s="32"/>
      <c r="KP80" s="32"/>
      <c r="KQ80" s="32"/>
      <c r="KR80" s="32"/>
      <c r="KS80" s="32"/>
      <c r="KT80" s="32"/>
      <c r="KU80" s="32"/>
      <c r="KV80" s="32"/>
      <c r="KW80" s="32"/>
      <c r="KX80" s="32"/>
      <c r="KY80" s="32"/>
      <c r="KZ80" s="32"/>
      <c r="LA80" s="32"/>
      <c r="LB80" s="32"/>
      <c r="LC80" s="32"/>
      <c r="LD80" s="32"/>
      <c r="LE80" s="32"/>
      <c r="LF80" s="32"/>
      <c r="LG80" s="32"/>
      <c r="LH80" s="32"/>
      <c r="LI80" s="32"/>
      <c r="LJ80" s="32"/>
      <c r="LK80" s="32"/>
      <c r="LL80" s="32"/>
      <c r="LM80" s="32"/>
      <c r="LN80" s="32"/>
      <c r="LO80" s="32"/>
      <c r="LP80" s="32"/>
      <c r="LQ80" s="32"/>
      <c r="LR80" s="32"/>
      <c r="LS80" s="32"/>
      <c r="LT80" s="32"/>
      <c r="LU80" s="32"/>
      <c r="LV80" s="32"/>
      <c r="LW80" s="32"/>
      <c r="LX80" s="32"/>
      <c r="LY80" s="32"/>
      <c r="LZ80" s="32"/>
      <c r="MA80" s="32"/>
      <c r="MB80" s="32"/>
      <c r="MC80" s="32"/>
      <c r="MD80" s="32"/>
      <c r="ME80" s="32"/>
      <c r="MF80" s="32"/>
      <c r="MG80" s="32"/>
      <c r="MH80" s="32"/>
      <c r="MI80" s="32"/>
      <c r="MJ80" s="32"/>
      <c r="MK80" s="32"/>
      <c r="ML80" s="32"/>
      <c r="MM80" s="32"/>
      <c r="MN80" s="32"/>
      <c r="MO80" s="32"/>
      <c r="MP80" s="32"/>
      <c r="MQ80" s="32"/>
      <c r="MR80" s="32"/>
      <c r="MS80" s="32"/>
      <c r="MT80" s="32"/>
      <c r="MU80" s="32"/>
      <c r="MV80" s="32"/>
      <c r="MW80" s="32"/>
      <c r="MX80" s="32"/>
      <c r="MY80" s="32"/>
      <c r="MZ80" s="32"/>
      <c r="NA80" s="32"/>
      <c r="NB80" s="32"/>
      <c r="NC80" s="32"/>
      <c r="ND80" s="32"/>
      <c r="NE80" s="32"/>
      <c r="NF80" s="32"/>
      <c r="NG80" s="32"/>
      <c r="NH80" s="32"/>
      <c r="NI80" s="32"/>
      <c r="NJ80" s="32"/>
      <c r="NK80" s="32"/>
      <c r="NL80" s="32"/>
      <c r="NM80" s="32"/>
      <c r="NN80" s="32"/>
      <c r="NO80" s="32"/>
      <c r="NP80" s="32"/>
      <c r="NQ80" s="32"/>
      <c r="NR80" s="32"/>
      <c r="NS80" s="32"/>
      <c r="NT80" s="32"/>
      <c r="NU80" s="32"/>
      <c r="NV80" s="32"/>
      <c r="NW80" s="32"/>
      <c r="NX80" s="32"/>
      <c r="NY80" s="32"/>
      <c r="NZ80" s="32"/>
      <c r="OA80" s="32"/>
      <c r="OB80" s="32"/>
      <c r="OC80" s="32"/>
      <c r="OD80" s="32"/>
      <c r="OE80" s="32"/>
      <c r="OF80" s="32"/>
      <c r="OG80" s="32"/>
      <c r="OH80" s="32"/>
      <c r="OI80" s="32"/>
      <c r="OJ80" s="32"/>
      <c r="OK80" s="32"/>
      <c r="OL80" s="32"/>
      <c r="OM80" s="32"/>
      <c r="ON80" s="32"/>
      <c r="OO80" s="32"/>
      <c r="OP80" s="32"/>
      <c r="OQ80" s="32"/>
      <c r="OR80" s="32"/>
      <c r="OS80" s="32"/>
      <c r="OT80" s="32"/>
      <c r="OU80" s="32"/>
      <c r="OV80" s="32"/>
      <c r="OW80" s="32"/>
      <c r="OX80" s="32"/>
      <c r="OY80" s="32"/>
      <c r="OZ80" s="32"/>
      <c r="PA80" s="32"/>
      <c r="PB80" s="32"/>
      <c r="PC80" s="32"/>
      <c r="PD80" s="32"/>
      <c r="PE80" s="32"/>
      <c r="PF80" s="32"/>
      <c r="PG80" s="32"/>
      <c r="PH80" s="32"/>
      <c r="PI80" s="32"/>
      <c r="PJ80" s="32"/>
      <c r="PK80" s="32"/>
      <c r="PL80" s="32"/>
      <c r="PM80" s="32"/>
      <c r="PN80" s="32"/>
      <c r="PO80" s="32"/>
      <c r="PP80" s="32"/>
      <c r="PQ80" s="32"/>
      <c r="PR80" s="32"/>
      <c r="PS80" s="32"/>
      <c r="PT80" s="32"/>
      <c r="PU80" s="32"/>
      <c r="PV80" s="32"/>
      <c r="PW80" s="32"/>
      <c r="PX80" s="32"/>
      <c r="PY80" s="32"/>
      <c r="PZ80" s="32"/>
      <c r="QA80" s="32"/>
      <c r="QB80" s="32"/>
      <c r="QC80" s="32"/>
      <c r="QD80" s="32"/>
      <c r="QE80" s="32"/>
      <c r="QF80" s="32"/>
      <c r="QG80" s="32"/>
      <c r="QH80" s="32"/>
      <c r="QI80" s="32"/>
      <c r="QJ80" s="32"/>
      <c r="QK80" s="32"/>
      <c r="QL80" s="32"/>
      <c r="QM80" s="32"/>
      <c r="QN80" s="32"/>
      <c r="QO80" s="32"/>
      <c r="QP80" s="32"/>
      <c r="QQ80" s="32"/>
      <c r="QR80" s="32"/>
      <c r="QS80" s="32"/>
      <c r="QT80" s="32"/>
      <c r="QU80" s="32"/>
      <c r="QV80" s="32"/>
      <c r="QW80" s="32"/>
      <c r="QX80" s="32"/>
      <c r="QY80" s="32"/>
      <c r="QZ80" s="32"/>
      <c r="RA80" s="32"/>
      <c r="RB80" s="32"/>
      <c r="RC80" s="32"/>
      <c r="RD80" s="32"/>
      <c r="RE80" s="32"/>
      <c r="RF80" s="32"/>
      <c r="RG80" s="32"/>
      <c r="RH80" s="32"/>
      <c r="RI80" s="32"/>
      <c r="RJ80" s="32"/>
      <c r="RK80" s="32"/>
      <c r="RL80" s="32"/>
      <c r="RM80" s="32"/>
      <c r="RN80" s="32"/>
      <c r="RO80" s="32"/>
      <c r="RP80" s="32"/>
      <c r="RQ80" s="32"/>
      <c r="RR80" s="32"/>
      <c r="RS80" s="32"/>
      <c r="RT80" s="32"/>
      <c r="RU80" s="32"/>
      <c r="RV80" s="32"/>
      <c r="RW80" s="32"/>
      <c r="RX80" s="32"/>
      <c r="RY80" s="32"/>
      <c r="RZ80" s="32"/>
      <c r="SA80" s="32"/>
      <c r="SB80" s="32"/>
      <c r="SC80" s="32"/>
      <c r="SD80" s="32"/>
      <c r="SE80" s="32"/>
      <c r="SF80" s="32"/>
      <c r="SG80" s="32"/>
      <c r="SH80" s="32"/>
      <c r="SI80" s="32"/>
      <c r="SJ80" s="32"/>
      <c r="SK80" s="32"/>
      <c r="SL80" s="32"/>
      <c r="SM80" s="32"/>
      <c r="SN80" s="32"/>
      <c r="SO80" s="32"/>
      <c r="SP80" s="32"/>
      <c r="SQ80" s="32"/>
      <c r="SR80" s="32"/>
      <c r="SS80" s="32"/>
      <c r="ST80" s="32"/>
      <c r="SU80" s="32"/>
      <c r="SV80" s="32"/>
      <c r="SW80" s="32"/>
      <c r="SX80" s="32"/>
      <c r="SY80" s="32"/>
      <c r="SZ80" s="32"/>
      <c r="TA80" s="32"/>
      <c r="TB80" s="32"/>
      <c r="TC80" s="32"/>
      <c r="TD80" s="32"/>
      <c r="TE80" s="32"/>
      <c r="TF80" s="32"/>
      <c r="TG80" s="32"/>
      <c r="TH80" s="32"/>
      <c r="TI80" s="32"/>
      <c r="TJ80" s="32"/>
      <c r="TK80" s="32"/>
      <c r="TL80" s="32"/>
      <c r="TM80" s="32"/>
      <c r="TN80" s="32"/>
      <c r="TO80" s="32"/>
      <c r="TP80" s="32"/>
      <c r="TQ80" s="32"/>
      <c r="TR80" s="32"/>
      <c r="TS80" s="32"/>
      <c r="TT80" s="32"/>
      <c r="TU80" s="32"/>
      <c r="TV80" s="32"/>
      <c r="TW80" s="32"/>
      <c r="TX80" s="32"/>
      <c r="TY80" s="32"/>
      <c r="TZ80" s="32"/>
      <c r="UA80" s="32"/>
      <c r="UB80" s="32"/>
      <c r="UC80" s="32"/>
      <c r="UD80" s="32"/>
      <c r="UE80" s="32"/>
      <c r="UF80" s="32"/>
      <c r="UG80" s="32"/>
      <c r="UH80" s="32"/>
      <c r="UI80" s="32"/>
      <c r="UJ80" s="32"/>
      <c r="UK80" s="32"/>
      <c r="UL80" s="32"/>
      <c r="UM80" s="32"/>
      <c r="UN80" s="32"/>
      <c r="UO80" s="32"/>
      <c r="UP80" s="32"/>
      <c r="UQ80" s="32"/>
      <c r="UR80" s="32"/>
      <c r="US80" s="32"/>
      <c r="UT80" s="32"/>
      <c r="UU80" s="32"/>
      <c r="UV80" s="32"/>
      <c r="UW80" s="32"/>
      <c r="UX80" s="32"/>
      <c r="UY80" s="32"/>
      <c r="UZ80" s="32"/>
      <c r="VA80" s="32"/>
      <c r="VB80" s="32"/>
      <c r="VC80" s="32"/>
      <c r="VD80" s="32"/>
      <c r="VE80" s="32"/>
      <c r="VF80" s="32"/>
      <c r="VG80" s="32"/>
      <c r="VH80" s="32"/>
      <c r="VI80" s="32"/>
      <c r="VJ80" s="32"/>
      <c r="VK80" s="32"/>
      <c r="VL80" s="32"/>
      <c r="VM80" s="32"/>
      <c r="VN80" s="32"/>
      <c r="VO80" s="32"/>
      <c r="VP80" s="32"/>
      <c r="VQ80" s="32"/>
      <c r="VR80" s="32"/>
      <c r="VS80" s="32"/>
      <c r="VT80" s="32"/>
      <c r="VU80" s="32"/>
      <c r="VV80" s="32"/>
      <c r="VW80" s="32"/>
      <c r="VX80" s="32"/>
      <c r="VY80" s="32"/>
      <c r="VZ80" s="32"/>
      <c r="WA80" s="32"/>
      <c r="WB80" s="32"/>
      <c r="WC80" s="32"/>
      <c r="WD80" s="32"/>
      <c r="WE80" s="32"/>
      <c r="WF80" s="32"/>
      <c r="WG80" s="32"/>
      <c r="WH80" s="32"/>
      <c r="WI80" s="32"/>
      <c r="WJ80" s="32"/>
      <c r="WK80" s="32"/>
      <c r="WL80" s="32"/>
      <c r="WM80" s="32"/>
      <c r="WN80" s="32"/>
      <c r="WO80" s="32"/>
      <c r="WP80" s="32"/>
      <c r="WQ80" s="32"/>
      <c r="WR80" s="32"/>
      <c r="WS80" s="32"/>
      <c r="WT80" s="32"/>
      <c r="WU80" s="32"/>
      <c r="WV80" s="32"/>
      <c r="WW80" s="32"/>
      <c r="WX80" s="32"/>
      <c r="WY80" s="32"/>
      <c r="WZ80" s="32"/>
      <c r="XA80" s="32"/>
      <c r="XB80" s="32"/>
      <c r="XC80" s="32"/>
      <c r="XD80" s="32"/>
      <c r="XE80" s="32"/>
      <c r="XF80" s="32"/>
      <c r="XG80" s="32"/>
      <c r="XH80" s="32"/>
      <c r="XI80" s="32"/>
      <c r="XJ80" s="32"/>
      <c r="XK80" s="32"/>
      <c r="XL80" s="32"/>
      <c r="XM80" s="32"/>
      <c r="XN80" s="32"/>
      <c r="XO80" s="32"/>
      <c r="XP80" s="32"/>
      <c r="XQ80" s="32"/>
      <c r="XR80" s="32"/>
      <c r="XS80" s="32"/>
      <c r="XT80" s="32"/>
      <c r="XU80" s="32"/>
      <c r="XV80" s="32"/>
      <c r="XW80" s="32"/>
      <c r="XX80" s="32"/>
      <c r="XY80" s="32"/>
      <c r="XZ80" s="32"/>
      <c r="YA80" s="32"/>
      <c r="YB80" s="32"/>
      <c r="YC80" s="32"/>
      <c r="YD80" s="32"/>
      <c r="YE80" s="32"/>
      <c r="YF80" s="32"/>
      <c r="YG80" s="32"/>
      <c r="YH80" s="32"/>
      <c r="YI80" s="32"/>
      <c r="YJ80" s="32"/>
      <c r="YK80" s="32"/>
      <c r="YL80" s="32"/>
      <c r="YM80" s="32"/>
      <c r="YN80" s="32"/>
      <c r="YO80" s="32"/>
      <c r="YP80" s="32"/>
      <c r="YQ80" s="32"/>
      <c r="YR80" s="32"/>
      <c r="YS80" s="32"/>
      <c r="YT80" s="32"/>
      <c r="YU80" s="32"/>
      <c r="YV80" s="32"/>
      <c r="YW80" s="32"/>
      <c r="YX80" s="32"/>
      <c r="YY80" s="32"/>
      <c r="YZ80" s="32"/>
      <c r="ZA80" s="32"/>
      <c r="ZB80" s="32"/>
      <c r="ZC80" s="32"/>
      <c r="ZD80" s="32"/>
      <c r="ZE80" s="32"/>
      <c r="ZF80" s="32"/>
      <c r="ZG80" s="32"/>
      <c r="ZH80" s="32"/>
      <c r="ZI80" s="32"/>
      <c r="ZJ80" s="32"/>
      <c r="ZK80" s="32"/>
      <c r="ZL80" s="32"/>
      <c r="ZM80" s="32"/>
      <c r="ZN80" s="32"/>
      <c r="ZO80" s="32"/>
      <c r="ZP80" s="32"/>
      <c r="ZQ80" s="32"/>
      <c r="ZR80" s="32"/>
      <c r="ZS80" s="32"/>
      <c r="ZT80" s="32"/>
      <c r="ZU80" s="32"/>
      <c r="ZV80" s="32"/>
      <c r="ZW80" s="32"/>
      <c r="ZX80" s="32"/>
      <c r="ZY80" s="32"/>
      <c r="ZZ80" s="32"/>
      <c r="AAA80" s="32"/>
      <c r="AAB80" s="32"/>
      <c r="AAC80" s="32"/>
      <c r="AAD80" s="32"/>
      <c r="AAE80" s="32"/>
      <c r="AAF80" s="32"/>
      <c r="AAG80" s="32"/>
      <c r="AAH80" s="32"/>
      <c r="AAI80" s="32"/>
      <c r="AAJ80" s="32"/>
      <c r="AAK80" s="32"/>
      <c r="AAL80" s="32"/>
      <c r="AAM80" s="32"/>
      <c r="AAN80" s="32"/>
      <c r="AAO80" s="32"/>
      <c r="AAP80" s="32"/>
      <c r="AAQ80" s="32"/>
      <c r="AAR80" s="32"/>
      <c r="AAS80" s="32"/>
      <c r="AAT80" s="32"/>
      <c r="AAU80" s="32"/>
      <c r="AAV80" s="32"/>
      <c r="AAW80" s="32"/>
      <c r="AAX80" s="32"/>
      <c r="AAY80" s="32"/>
      <c r="AAZ80" s="32"/>
      <c r="ABA80" s="32"/>
      <c r="ABB80" s="32"/>
      <c r="ABC80" s="32"/>
      <c r="ABD80" s="32"/>
      <c r="ABE80" s="32"/>
      <c r="ABF80" s="32"/>
      <c r="ABG80" s="32"/>
      <c r="ABH80" s="32"/>
      <c r="ABI80" s="32"/>
      <c r="ABJ80" s="32"/>
      <c r="ABK80" s="32"/>
      <c r="ABL80" s="32"/>
      <c r="ABM80" s="32"/>
      <c r="ABN80" s="32"/>
      <c r="ABO80" s="32"/>
      <c r="ABP80" s="32"/>
      <c r="ABQ80" s="32"/>
      <c r="ABR80" s="32"/>
      <c r="ABS80" s="32"/>
      <c r="ABT80" s="32"/>
      <c r="ABU80" s="32"/>
      <c r="ABV80" s="32"/>
      <c r="ABW80" s="32"/>
      <c r="ABX80" s="32"/>
      <c r="ABY80" s="32"/>
      <c r="ABZ80" s="32"/>
      <c r="ACA80" s="32"/>
      <c r="ACB80" s="32"/>
      <c r="ACC80" s="32"/>
      <c r="ACD80" s="32"/>
      <c r="ACE80" s="32"/>
      <c r="ACF80" s="32"/>
      <c r="ACG80" s="32"/>
      <c r="ACH80" s="32"/>
      <c r="ACI80" s="32"/>
      <c r="ACJ80" s="32"/>
      <c r="ACK80" s="32"/>
      <c r="ACL80" s="32"/>
      <c r="ACM80" s="32"/>
      <c r="ACN80" s="32"/>
      <c r="ACO80" s="32"/>
      <c r="ACP80" s="32"/>
      <c r="ACQ80" s="32"/>
      <c r="ACR80" s="32"/>
      <c r="ACS80" s="32"/>
      <c r="ACT80" s="32"/>
      <c r="ACU80" s="32"/>
      <c r="ACV80" s="32"/>
      <c r="ACW80" s="32"/>
      <c r="ACX80" s="32"/>
      <c r="ACY80" s="32"/>
      <c r="ACZ80" s="32"/>
      <c r="ADA80" s="32"/>
      <c r="ADB80" s="32"/>
      <c r="ADC80" s="32"/>
      <c r="ADD80" s="32"/>
      <c r="ADE80" s="32"/>
      <c r="ADF80" s="32"/>
      <c r="ADG80" s="32"/>
      <c r="ADH80" s="32"/>
      <c r="ADI80" s="32"/>
      <c r="ADJ80" s="32"/>
      <c r="ADK80" s="32"/>
      <c r="ADL80" s="32"/>
      <c r="ADM80" s="32"/>
      <c r="ADN80" s="32"/>
      <c r="ADO80" s="32"/>
      <c r="ADP80" s="32"/>
      <c r="ADQ80" s="32"/>
      <c r="ADR80" s="32"/>
      <c r="ADS80" s="32"/>
      <c r="ADT80" s="32"/>
      <c r="ADU80" s="32"/>
      <c r="ADV80" s="32"/>
      <c r="ADW80" s="32"/>
      <c r="ADX80" s="32"/>
      <c r="ADY80" s="32"/>
      <c r="ADZ80" s="32"/>
      <c r="AEA80" s="32"/>
      <c r="AEB80" s="32"/>
      <c r="AEC80" s="32"/>
      <c r="AED80" s="32"/>
      <c r="AEE80" s="32"/>
      <c r="AEF80" s="32"/>
      <c r="AEG80" s="32"/>
      <c r="AEH80" s="32"/>
      <c r="AEI80" s="32"/>
      <c r="AEJ80" s="32"/>
      <c r="AEK80" s="32"/>
      <c r="AEL80" s="32"/>
      <c r="AEM80" s="32"/>
      <c r="AEN80" s="32"/>
      <c r="AEO80" s="32"/>
      <c r="AEP80" s="32"/>
      <c r="AEQ80" s="32"/>
      <c r="AER80" s="32"/>
      <c r="AES80" s="32"/>
      <c r="AET80" s="32"/>
      <c r="AEU80" s="32"/>
      <c r="AEV80" s="32"/>
      <c r="AEW80" s="32"/>
      <c r="AEX80" s="32"/>
      <c r="AEY80" s="32"/>
      <c r="AEZ80" s="32"/>
      <c r="AFA80" s="32"/>
      <c r="AFB80" s="32"/>
      <c r="AFC80" s="32"/>
      <c r="AFD80" s="32"/>
      <c r="AFE80" s="32"/>
      <c r="AFF80" s="32"/>
      <c r="AFG80" s="32"/>
      <c r="AFH80" s="32"/>
      <c r="AFI80" s="32"/>
      <c r="AFJ80" s="32"/>
      <c r="AFK80" s="32"/>
      <c r="AFL80" s="32"/>
      <c r="AFM80" s="32"/>
      <c r="AFN80" s="32"/>
      <c r="AFO80" s="32"/>
      <c r="AFP80" s="32"/>
      <c r="AFQ80" s="32"/>
      <c r="AFR80" s="32"/>
      <c r="AFS80" s="32"/>
      <c r="AFT80" s="32"/>
      <c r="AFU80" s="32"/>
      <c r="AFV80" s="32"/>
      <c r="AFW80" s="32"/>
      <c r="AFX80" s="32"/>
      <c r="AFY80" s="32"/>
      <c r="AFZ80" s="32"/>
      <c r="AGA80" s="32"/>
      <c r="AGB80" s="32"/>
      <c r="AGC80" s="32"/>
      <c r="AGD80" s="32"/>
      <c r="AGE80" s="32"/>
      <c r="AGF80" s="32"/>
      <c r="AGG80" s="32"/>
      <c r="AGH80" s="32"/>
      <c r="AGI80" s="32"/>
      <c r="AGJ80" s="32"/>
      <c r="AGK80" s="32"/>
      <c r="AGL80" s="32"/>
      <c r="AGM80" s="32"/>
      <c r="AGN80" s="32"/>
      <c r="AGO80" s="32"/>
      <c r="AGP80" s="32"/>
      <c r="AGQ80" s="32"/>
      <c r="AGR80" s="32"/>
      <c r="AGS80" s="32"/>
      <c r="AGT80" s="32"/>
      <c r="AGU80" s="32"/>
      <c r="AGV80" s="32"/>
      <c r="AGW80" s="32"/>
      <c r="AGX80" s="32"/>
      <c r="AGY80" s="32"/>
      <c r="AGZ80" s="32"/>
      <c r="AHA80" s="32"/>
      <c r="AHB80" s="32"/>
      <c r="AHC80" s="32"/>
      <c r="AHD80" s="32"/>
      <c r="AHE80" s="32"/>
      <c r="AHF80" s="32"/>
      <c r="AHG80" s="32"/>
      <c r="AHH80" s="32"/>
      <c r="AHI80" s="32"/>
      <c r="AHJ80" s="32"/>
      <c r="AHK80" s="32"/>
      <c r="AHL80" s="32"/>
      <c r="AHM80" s="32"/>
      <c r="AHN80" s="32"/>
      <c r="AHO80" s="32"/>
      <c r="AHP80" s="32"/>
      <c r="AHQ80" s="32"/>
      <c r="AHR80" s="32"/>
      <c r="AHS80" s="32"/>
      <c r="AHT80" s="32"/>
      <c r="AHU80" s="32"/>
      <c r="AHV80" s="32"/>
      <c r="AHW80" s="32"/>
      <c r="AHX80" s="32"/>
      <c r="AHY80" s="32"/>
      <c r="AHZ80" s="32"/>
      <c r="AIA80" s="32"/>
      <c r="AIB80" s="32"/>
      <c r="AIC80" s="32"/>
      <c r="AID80" s="32"/>
      <c r="AIE80" s="32"/>
      <c r="AIF80" s="32"/>
      <c r="AIG80" s="32"/>
      <c r="AIH80" s="32"/>
      <c r="AII80" s="32"/>
      <c r="AIJ80" s="32"/>
      <c r="AIK80" s="32"/>
      <c r="AIL80" s="32"/>
      <c r="AIM80" s="32"/>
      <c r="AIN80" s="32"/>
      <c r="AIO80" s="32"/>
      <c r="AIP80" s="32"/>
      <c r="AIQ80" s="32"/>
      <c r="AIR80" s="32"/>
      <c r="AIS80" s="32"/>
      <c r="AIT80" s="32"/>
      <c r="AIU80" s="32"/>
      <c r="AIV80" s="32"/>
      <c r="AIW80" s="32"/>
      <c r="AIX80" s="32"/>
      <c r="AIY80" s="32"/>
      <c r="AIZ80" s="32"/>
      <c r="AJA80" s="32"/>
      <c r="AJB80" s="32"/>
      <c r="AJC80" s="32"/>
      <c r="AJD80" s="32"/>
      <c r="AJE80" s="32"/>
      <c r="AJF80" s="32"/>
      <c r="AJG80" s="32"/>
      <c r="AJH80" s="32"/>
      <c r="AJI80" s="32"/>
      <c r="AJJ80" s="32"/>
      <c r="AJK80" s="32"/>
      <c r="AJL80" s="32"/>
      <c r="AJM80" s="32"/>
      <c r="AJN80" s="32"/>
      <c r="AJO80" s="32"/>
      <c r="AJP80" s="32"/>
      <c r="AJQ80" s="32"/>
      <c r="AJR80" s="32"/>
      <c r="AJS80" s="32"/>
      <c r="AJT80" s="32"/>
      <c r="AJU80" s="32"/>
      <c r="AJV80" s="32"/>
    </row>
    <row r="81" spans="1:5094" s="22" customFormat="1" ht="13" x14ac:dyDescent="0.3">
      <c r="A81" s="422"/>
      <c r="B81" s="423" t="s">
        <v>52</v>
      </c>
      <c r="C81" s="423"/>
      <c r="D81" s="431"/>
      <c r="E81" s="431"/>
      <c r="F81" s="426" t="s">
        <v>163</v>
      </c>
      <c r="G81" s="427">
        <f>SUM(G11)</f>
        <v>7.1500000000000003E-4</v>
      </c>
      <c r="H81" s="432"/>
      <c r="I81" s="429">
        <v>124761.51</v>
      </c>
      <c r="J81" s="429">
        <v>5850.19</v>
      </c>
      <c r="K81" s="429">
        <v>-19198.62</v>
      </c>
      <c r="L81" s="433">
        <f>SUM(I81:K81)</f>
        <v>111413.08</v>
      </c>
      <c r="M81" s="433">
        <f>SUM(I81)</f>
        <v>124761.51</v>
      </c>
      <c r="N81" s="433">
        <f>SUM(L81)</f>
        <v>111413.08</v>
      </c>
      <c r="O81" s="435"/>
      <c r="P81" s="62"/>
      <c r="Q81" s="47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  <c r="BL81" s="47"/>
      <c r="BM81" s="47"/>
      <c r="BN81" s="47"/>
      <c r="BO81" s="47"/>
      <c r="BP81" s="47"/>
      <c r="BQ81" s="47"/>
      <c r="BR81" s="47"/>
      <c r="BS81" s="47"/>
      <c r="BT81" s="47"/>
      <c r="BU81" s="47"/>
      <c r="BV81" s="47"/>
      <c r="BW81" s="47"/>
      <c r="BX81" s="47"/>
      <c r="BY81" s="47"/>
      <c r="BZ81" s="47"/>
      <c r="CA81" s="47"/>
      <c r="CB81" s="47"/>
      <c r="CC81" s="47"/>
      <c r="CD81" s="47"/>
      <c r="CE81" s="47"/>
      <c r="CF81" s="47"/>
      <c r="CG81" s="47"/>
      <c r="CH81" s="47"/>
      <c r="CI81" s="47"/>
      <c r="CJ81" s="47"/>
      <c r="CK81" s="47"/>
      <c r="CL81" s="47"/>
      <c r="CM81" s="47"/>
      <c r="CN81" s="47"/>
      <c r="CO81" s="47"/>
      <c r="CP81" s="47"/>
      <c r="CQ81" s="47"/>
      <c r="CR81" s="47"/>
      <c r="CS81" s="47"/>
      <c r="CT81" s="47"/>
      <c r="CU81" s="47"/>
      <c r="CV81" s="47"/>
      <c r="CW81" s="47"/>
      <c r="CX81" s="47"/>
      <c r="CY81" s="47"/>
      <c r="CZ81" s="47"/>
      <c r="DA81" s="47"/>
      <c r="DB81" s="47"/>
      <c r="DC81" s="47"/>
      <c r="DD81" s="47"/>
      <c r="DE81" s="47"/>
      <c r="DF81" s="47"/>
      <c r="DG81" s="47"/>
      <c r="DH81" s="47"/>
      <c r="DI81" s="47"/>
      <c r="DJ81" s="47"/>
      <c r="DK81" s="47"/>
      <c r="DL81" s="47"/>
      <c r="DM81" s="47"/>
      <c r="DN81" s="47"/>
      <c r="DO81" s="47"/>
      <c r="DP81" s="47"/>
      <c r="DQ81" s="47"/>
      <c r="DR81" s="47"/>
      <c r="DS81" s="47"/>
      <c r="DT81" s="47"/>
      <c r="DU81" s="47"/>
      <c r="DV81" s="47"/>
      <c r="DW81" s="47"/>
      <c r="DX81" s="47"/>
      <c r="DY81" s="47"/>
      <c r="DZ81" s="47"/>
      <c r="EA81" s="47"/>
      <c r="EB81" s="47"/>
      <c r="EC81" s="47"/>
      <c r="ED81" s="47"/>
      <c r="EE81" s="47"/>
      <c r="EF81" s="47"/>
      <c r="EG81" s="47"/>
      <c r="EH81" s="47"/>
      <c r="EI81" s="47"/>
      <c r="EJ81" s="47"/>
      <c r="EK81" s="47"/>
      <c r="EL81" s="47"/>
      <c r="EM81" s="47"/>
      <c r="EN81" s="47"/>
      <c r="EO81" s="47"/>
      <c r="EP81" s="47"/>
      <c r="EQ81" s="47"/>
      <c r="ER81" s="47"/>
      <c r="ES81" s="47"/>
      <c r="ET81" s="47"/>
      <c r="EU81" s="47"/>
      <c r="EV81" s="47"/>
      <c r="EW81" s="47"/>
      <c r="EX81" s="47"/>
      <c r="EY81" s="47"/>
      <c r="EZ81" s="47"/>
      <c r="FA81" s="47"/>
      <c r="FB81" s="47"/>
      <c r="FC81" s="47"/>
      <c r="FD81" s="47"/>
      <c r="FE81" s="47"/>
      <c r="FF81" s="47"/>
      <c r="FG81" s="47"/>
      <c r="FH81" s="47"/>
      <c r="FI81" s="47"/>
      <c r="FJ81" s="47"/>
      <c r="FK81" s="47"/>
      <c r="FL81" s="47"/>
      <c r="FM81" s="47"/>
      <c r="FN81" s="47"/>
      <c r="FO81" s="47"/>
      <c r="FP81" s="47"/>
      <c r="FQ81" s="47"/>
      <c r="FR81" s="47"/>
      <c r="FS81" s="47"/>
      <c r="FT81" s="47"/>
      <c r="FU81" s="47"/>
      <c r="FV81" s="47"/>
      <c r="FW81" s="47"/>
      <c r="FX81" s="47"/>
      <c r="FY81" s="47"/>
      <c r="FZ81" s="47"/>
      <c r="GA81" s="47"/>
      <c r="GB81" s="47"/>
      <c r="GC81" s="47"/>
      <c r="GD81" s="47"/>
      <c r="GE81" s="47"/>
      <c r="GF81" s="47"/>
      <c r="GG81" s="47"/>
      <c r="GH81" s="47"/>
      <c r="GI81" s="47"/>
      <c r="GJ81" s="47"/>
      <c r="GK81" s="47"/>
      <c r="GL81" s="47"/>
      <c r="GM81" s="47"/>
      <c r="GN81" s="47"/>
      <c r="GO81" s="47"/>
      <c r="GP81" s="47"/>
      <c r="GQ81" s="47"/>
      <c r="GR81" s="47"/>
      <c r="GS81" s="47"/>
      <c r="GT81" s="47"/>
      <c r="GU81" s="47"/>
      <c r="GV81" s="47"/>
      <c r="GW81" s="47"/>
      <c r="GX81" s="47"/>
      <c r="GY81" s="47"/>
      <c r="GZ81" s="47"/>
      <c r="HA81" s="47"/>
      <c r="HB81" s="47"/>
      <c r="HC81" s="47"/>
      <c r="HD81" s="47"/>
      <c r="HE81" s="47"/>
      <c r="HF81" s="47"/>
      <c r="HG81" s="47"/>
      <c r="HH81" s="47"/>
      <c r="HI81" s="47"/>
      <c r="HJ81" s="47"/>
      <c r="HK81" s="47"/>
      <c r="HL81" s="47"/>
      <c r="HM81" s="47"/>
      <c r="HN81" s="47"/>
      <c r="HO81" s="47"/>
      <c r="HP81" s="47"/>
      <c r="HQ81" s="47"/>
      <c r="HR81" s="47"/>
      <c r="HS81" s="47"/>
      <c r="HT81" s="47"/>
      <c r="HU81" s="47"/>
      <c r="HV81" s="47"/>
      <c r="HW81" s="47"/>
      <c r="HX81" s="47"/>
      <c r="HY81" s="47"/>
      <c r="HZ81" s="47"/>
      <c r="IA81" s="47"/>
      <c r="IB81" s="47"/>
      <c r="IC81" s="47"/>
      <c r="ID81" s="47"/>
      <c r="IE81" s="47"/>
      <c r="IF81" s="47"/>
      <c r="IG81" s="47"/>
      <c r="IH81" s="47"/>
      <c r="II81" s="47"/>
      <c r="IJ81" s="47"/>
      <c r="IK81" s="47"/>
      <c r="IL81" s="47"/>
      <c r="IM81" s="47"/>
      <c r="IN81" s="47"/>
      <c r="IO81" s="47"/>
      <c r="IP81" s="47"/>
      <c r="IQ81" s="47"/>
      <c r="IR81" s="47"/>
      <c r="IS81" s="47"/>
      <c r="IT81" s="47"/>
      <c r="IU81" s="47"/>
      <c r="IV81" s="47"/>
      <c r="IW81" s="47"/>
      <c r="IX81" s="47"/>
      <c r="IY81" s="47"/>
      <c r="IZ81" s="47"/>
      <c r="JA81" s="47"/>
      <c r="JB81" s="47"/>
      <c r="JC81" s="47"/>
      <c r="JD81" s="47"/>
      <c r="JE81" s="47"/>
      <c r="JF81" s="47"/>
      <c r="JG81" s="47"/>
      <c r="JH81" s="47"/>
      <c r="JI81" s="47"/>
      <c r="JJ81" s="47"/>
      <c r="JK81" s="47"/>
      <c r="JL81" s="47"/>
      <c r="JM81" s="47"/>
      <c r="JN81" s="47"/>
      <c r="JO81" s="47"/>
      <c r="JP81" s="47"/>
      <c r="JQ81" s="47"/>
      <c r="JR81" s="47"/>
      <c r="JS81" s="47"/>
      <c r="JT81" s="47"/>
      <c r="JU81" s="47"/>
      <c r="JV81" s="47"/>
      <c r="JW81" s="47"/>
      <c r="JX81" s="47"/>
      <c r="JY81" s="47"/>
      <c r="JZ81" s="47"/>
      <c r="KA81" s="47"/>
      <c r="KB81" s="47"/>
      <c r="KC81" s="47"/>
      <c r="KD81" s="47"/>
      <c r="KE81" s="47"/>
      <c r="KF81" s="47"/>
      <c r="KG81" s="47"/>
      <c r="KH81" s="47"/>
      <c r="KI81" s="47"/>
      <c r="KJ81" s="47"/>
      <c r="KK81" s="47"/>
      <c r="KL81" s="47"/>
      <c r="KM81" s="47"/>
      <c r="KN81" s="47"/>
      <c r="KO81" s="47"/>
      <c r="KP81" s="47"/>
      <c r="KQ81" s="47"/>
      <c r="KR81" s="47"/>
      <c r="KS81" s="47"/>
      <c r="KT81" s="47"/>
      <c r="KU81" s="47"/>
      <c r="KV81" s="47"/>
      <c r="KW81" s="47"/>
      <c r="KX81" s="47"/>
      <c r="KY81" s="47"/>
      <c r="KZ81" s="47"/>
      <c r="LA81" s="47"/>
      <c r="LB81" s="47"/>
      <c r="LC81" s="47"/>
      <c r="LD81" s="47"/>
      <c r="LE81" s="47"/>
      <c r="LF81" s="47"/>
      <c r="LG81" s="47"/>
      <c r="LH81" s="47"/>
      <c r="LI81" s="47"/>
      <c r="LJ81" s="47"/>
      <c r="LK81" s="47"/>
      <c r="LL81" s="47"/>
      <c r="LM81" s="47"/>
      <c r="LN81" s="47"/>
      <c r="LO81" s="47"/>
      <c r="LP81" s="47"/>
      <c r="LQ81" s="47"/>
      <c r="LR81" s="47"/>
      <c r="LS81" s="47"/>
      <c r="LT81" s="47"/>
      <c r="LU81" s="47"/>
      <c r="LV81" s="47"/>
      <c r="LW81" s="47"/>
      <c r="LX81" s="47"/>
      <c r="LY81" s="47"/>
      <c r="LZ81" s="47"/>
      <c r="MA81" s="47"/>
      <c r="MB81" s="47"/>
      <c r="MC81" s="47"/>
      <c r="MD81" s="47"/>
      <c r="ME81" s="47"/>
      <c r="MF81" s="47"/>
      <c r="MG81" s="47"/>
      <c r="MH81" s="47"/>
      <c r="MI81" s="47"/>
      <c r="MJ81" s="47"/>
      <c r="MK81" s="47"/>
      <c r="ML81" s="47"/>
      <c r="MM81" s="47"/>
      <c r="MN81" s="47"/>
      <c r="MO81" s="47"/>
      <c r="MP81" s="47"/>
      <c r="MQ81" s="47"/>
      <c r="MR81" s="47"/>
      <c r="MS81" s="47"/>
      <c r="MT81" s="47"/>
      <c r="MU81" s="47"/>
      <c r="MV81" s="47"/>
      <c r="MW81" s="47"/>
      <c r="MX81" s="47"/>
      <c r="MY81" s="47"/>
      <c r="MZ81" s="47"/>
      <c r="NA81" s="47"/>
      <c r="NB81" s="47"/>
      <c r="NC81" s="47"/>
      <c r="ND81" s="47"/>
      <c r="NE81" s="47"/>
      <c r="NF81" s="47"/>
      <c r="NG81" s="47"/>
      <c r="NH81" s="47"/>
      <c r="NI81" s="47"/>
      <c r="NJ81" s="47"/>
      <c r="NK81" s="47"/>
      <c r="NL81" s="47"/>
      <c r="NM81" s="47"/>
      <c r="NN81" s="47"/>
      <c r="NO81" s="47"/>
      <c r="NP81" s="47"/>
      <c r="NQ81" s="47"/>
      <c r="NR81" s="47"/>
      <c r="NS81" s="47"/>
      <c r="NT81" s="47"/>
      <c r="NU81" s="47"/>
      <c r="NV81" s="47"/>
      <c r="NW81" s="47"/>
      <c r="NX81" s="47"/>
      <c r="NY81" s="47"/>
      <c r="NZ81" s="47"/>
      <c r="OA81" s="47"/>
      <c r="OB81" s="47"/>
      <c r="OC81" s="47"/>
      <c r="OD81" s="47"/>
      <c r="OE81" s="47"/>
      <c r="OF81" s="47"/>
      <c r="OG81" s="47"/>
      <c r="OH81" s="47"/>
      <c r="OI81" s="47"/>
      <c r="OJ81" s="47"/>
      <c r="OK81" s="47"/>
      <c r="OL81" s="47"/>
      <c r="OM81" s="47"/>
      <c r="ON81" s="47"/>
      <c r="OO81" s="47"/>
      <c r="OP81" s="47"/>
      <c r="OQ81" s="47"/>
      <c r="OR81" s="47"/>
      <c r="OS81" s="47"/>
      <c r="OT81" s="47"/>
      <c r="OU81" s="47"/>
      <c r="OV81" s="47"/>
      <c r="OW81" s="47"/>
      <c r="OX81" s="47"/>
      <c r="OY81" s="47"/>
      <c r="OZ81" s="47"/>
      <c r="PA81" s="47"/>
      <c r="PB81" s="47"/>
      <c r="PC81" s="47"/>
      <c r="PD81" s="47"/>
      <c r="PE81" s="47"/>
      <c r="PF81" s="47"/>
      <c r="PG81" s="47"/>
      <c r="PH81" s="47"/>
      <c r="PI81" s="47"/>
      <c r="PJ81" s="47"/>
      <c r="PK81" s="47"/>
      <c r="PL81" s="47"/>
      <c r="PM81" s="47"/>
      <c r="PN81" s="47"/>
      <c r="PO81" s="47"/>
      <c r="PP81" s="47"/>
      <c r="PQ81" s="47"/>
      <c r="PR81" s="47"/>
      <c r="PS81" s="47"/>
      <c r="PT81" s="47"/>
      <c r="PU81" s="47"/>
      <c r="PV81" s="47"/>
      <c r="PW81" s="47"/>
      <c r="PX81" s="47"/>
      <c r="PY81" s="47"/>
      <c r="PZ81" s="47"/>
      <c r="QA81" s="47"/>
      <c r="QB81" s="47"/>
      <c r="QC81" s="47"/>
      <c r="QD81" s="47"/>
      <c r="QE81" s="47"/>
      <c r="QF81" s="47"/>
      <c r="QG81" s="47"/>
      <c r="QH81" s="47"/>
      <c r="QI81" s="47"/>
      <c r="QJ81" s="47"/>
      <c r="QK81" s="47"/>
      <c r="QL81" s="47"/>
      <c r="QM81" s="47"/>
      <c r="QN81" s="47"/>
      <c r="QO81" s="47"/>
      <c r="QP81" s="47"/>
      <c r="QQ81" s="47"/>
      <c r="QR81" s="47"/>
      <c r="QS81" s="47"/>
      <c r="QT81" s="47"/>
      <c r="QU81" s="47"/>
      <c r="QV81" s="47"/>
      <c r="QW81" s="47"/>
      <c r="QX81" s="47"/>
      <c r="QY81" s="47"/>
      <c r="QZ81" s="47"/>
      <c r="RA81" s="47"/>
      <c r="RB81" s="47"/>
      <c r="RC81" s="47"/>
      <c r="RD81" s="47"/>
      <c r="RE81" s="47"/>
      <c r="RF81" s="47"/>
      <c r="RG81" s="47"/>
      <c r="RH81" s="47"/>
      <c r="RI81" s="47"/>
      <c r="RJ81" s="47"/>
      <c r="RK81" s="47"/>
      <c r="RL81" s="47"/>
      <c r="RM81" s="47"/>
      <c r="RN81" s="47"/>
      <c r="RO81" s="47"/>
      <c r="RP81" s="47"/>
      <c r="RQ81" s="47"/>
      <c r="RR81" s="47"/>
      <c r="RS81" s="47"/>
      <c r="RT81" s="47"/>
      <c r="RU81" s="47"/>
      <c r="RV81" s="47"/>
      <c r="RW81" s="47"/>
      <c r="RX81" s="47"/>
      <c r="RY81" s="47"/>
      <c r="RZ81" s="47"/>
      <c r="SA81" s="47"/>
      <c r="SB81" s="47"/>
      <c r="SC81" s="47"/>
      <c r="SD81" s="47"/>
      <c r="SE81" s="47"/>
      <c r="SF81" s="47"/>
      <c r="SG81" s="47"/>
      <c r="SH81" s="47"/>
      <c r="SI81" s="47"/>
      <c r="SJ81" s="47"/>
      <c r="SK81" s="47"/>
      <c r="SL81" s="47"/>
      <c r="SM81" s="47"/>
      <c r="SN81" s="47"/>
      <c r="SO81" s="47"/>
      <c r="SP81" s="47"/>
      <c r="SQ81" s="47"/>
      <c r="SR81" s="47"/>
      <c r="SS81" s="47"/>
      <c r="ST81" s="47"/>
      <c r="SU81" s="47"/>
      <c r="SV81" s="47"/>
      <c r="SW81" s="47"/>
      <c r="SX81" s="47"/>
      <c r="SY81" s="47"/>
      <c r="SZ81" s="47"/>
      <c r="TA81" s="47"/>
      <c r="TB81" s="47"/>
      <c r="TC81" s="47"/>
      <c r="TD81" s="47"/>
      <c r="TE81" s="47"/>
      <c r="TF81" s="47"/>
      <c r="TG81" s="47"/>
      <c r="TH81" s="47"/>
      <c r="TI81" s="47"/>
      <c r="TJ81" s="47"/>
      <c r="TK81" s="47"/>
      <c r="TL81" s="47"/>
      <c r="TM81" s="47"/>
      <c r="TN81" s="47"/>
      <c r="TO81" s="47"/>
      <c r="TP81" s="47"/>
      <c r="TQ81" s="47"/>
      <c r="TR81" s="47"/>
      <c r="TS81" s="47"/>
      <c r="TT81" s="47"/>
      <c r="TU81" s="47"/>
      <c r="TV81" s="47"/>
      <c r="TW81" s="47"/>
      <c r="TX81" s="47"/>
      <c r="TY81" s="47"/>
      <c r="TZ81" s="47"/>
      <c r="UA81" s="47"/>
      <c r="UB81" s="47"/>
      <c r="UC81" s="47"/>
      <c r="UD81" s="47"/>
      <c r="UE81" s="47"/>
      <c r="UF81" s="47"/>
      <c r="UG81" s="47"/>
      <c r="UH81" s="47"/>
      <c r="UI81" s="47"/>
      <c r="UJ81" s="47"/>
      <c r="UK81" s="47"/>
      <c r="UL81" s="47"/>
      <c r="UM81" s="47"/>
      <c r="UN81" s="47"/>
      <c r="UO81" s="47"/>
      <c r="UP81" s="47"/>
      <c r="UQ81" s="47"/>
      <c r="UR81" s="47"/>
      <c r="US81" s="47"/>
      <c r="UT81" s="47"/>
      <c r="UU81" s="47"/>
      <c r="UV81" s="47"/>
      <c r="UW81" s="47"/>
      <c r="UX81" s="47"/>
      <c r="UY81" s="47"/>
      <c r="UZ81" s="47"/>
      <c r="VA81" s="47"/>
      <c r="VB81" s="47"/>
      <c r="VC81" s="47"/>
      <c r="VD81" s="47"/>
      <c r="VE81" s="47"/>
      <c r="VF81" s="47"/>
      <c r="VG81" s="47"/>
      <c r="VH81" s="47"/>
      <c r="VI81" s="47"/>
      <c r="VJ81" s="47"/>
      <c r="VK81" s="47"/>
      <c r="VL81" s="47"/>
      <c r="VM81" s="47"/>
      <c r="VN81" s="47"/>
      <c r="VO81" s="47"/>
      <c r="VP81" s="47"/>
      <c r="VQ81" s="47"/>
      <c r="VR81" s="47"/>
      <c r="VS81" s="47"/>
      <c r="VT81" s="47"/>
      <c r="VU81" s="47"/>
      <c r="VV81" s="47"/>
      <c r="VW81" s="47"/>
      <c r="VX81" s="47"/>
      <c r="VY81" s="47"/>
      <c r="VZ81" s="47"/>
      <c r="WA81" s="47"/>
      <c r="WB81" s="47"/>
      <c r="WC81" s="47"/>
      <c r="WD81" s="47"/>
      <c r="WE81" s="47"/>
      <c r="WF81" s="47"/>
      <c r="WG81" s="47"/>
      <c r="WH81" s="47"/>
      <c r="WI81" s="47"/>
      <c r="WJ81" s="47"/>
      <c r="WK81" s="47"/>
      <c r="WL81" s="47"/>
      <c r="WM81" s="47"/>
      <c r="WN81" s="47"/>
      <c r="WO81" s="47"/>
      <c r="WP81" s="47"/>
      <c r="WQ81" s="47"/>
      <c r="WR81" s="47"/>
      <c r="WS81" s="47"/>
      <c r="WT81" s="47"/>
      <c r="WU81" s="47"/>
      <c r="WV81" s="47"/>
      <c r="WW81" s="47"/>
      <c r="WX81" s="47"/>
      <c r="WY81" s="47"/>
      <c r="WZ81" s="47"/>
      <c r="XA81" s="47"/>
      <c r="XB81" s="47"/>
      <c r="XC81" s="47"/>
      <c r="XD81" s="47"/>
      <c r="XE81" s="47"/>
      <c r="XF81" s="47"/>
      <c r="XG81" s="47"/>
      <c r="XH81" s="47"/>
      <c r="XI81" s="47"/>
      <c r="XJ81" s="47"/>
      <c r="XK81" s="47"/>
      <c r="XL81" s="47"/>
      <c r="XM81" s="47"/>
      <c r="XN81" s="47"/>
      <c r="XO81" s="47"/>
      <c r="XP81" s="47"/>
      <c r="XQ81" s="47"/>
      <c r="XR81" s="47"/>
      <c r="XS81" s="47"/>
      <c r="XT81" s="47"/>
      <c r="XU81" s="47"/>
      <c r="XV81" s="47"/>
      <c r="XW81" s="47"/>
      <c r="XX81" s="47"/>
      <c r="XY81" s="47"/>
      <c r="XZ81" s="47"/>
      <c r="YA81" s="47"/>
      <c r="YB81" s="47"/>
      <c r="YC81" s="47"/>
      <c r="YD81" s="47"/>
      <c r="YE81" s="47"/>
      <c r="YF81" s="47"/>
      <c r="YG81" s="47"/>
      <c r="YH81" s="47"/>
      <c r="YI81" s="47"/>
      <c r="YJ81" s="47"/>
      <c r="YK81" s="47"/>
      <c r="YL81" s="47"/>
      <c r="YM81" s="47"/>
      <c r="YN81" s="47"/>
      <c r="YO81" s="47"/>
      <c r="YP81" s="47"/>
      <c r="YQ81" s="47"/>
      <c r="YR81" s="47"/>
      <c r="YS81" s="47"/>
      <c r="YT81" s="47"/>
      <c r="YU81" s="47"/>
      <c r="YV81" s="47"/>
      <c r="YW81" s="47"/>
      <c r="YX81" s="47"/>
      <c r="YY81" s="47"/>
      <c r="YZ81" s="47"/>
      <c r="ZA81" s="47"/>
      <c r="ZB81" s="47"/>
      <c r="ZC81" s="47"/>
      <c r="ZD81" s="47"/>
      <c r="ZE81" s="47"/>
      <c r="ZF81" s="47"/>
      <c r="ZG81" s="47"/>
      <c r="ZH81" s="47"/>
      <c r="ZI81" s="47"/>
      <c r="ZJ81" s="47"/>
      <c r="ZK81" s="47"/>
      <c r="ZL81" s="47"/>
      <c r="ZM81" s="47"/>
      <c r="ZN81" s="47"/>
      <c r="ZO81" s="47"/>
      <c r="ZP81" s="47"/>
      <c r="ZQ81" s="47"/>
      <c r="ZR81" s="47"/>
      <c r="ZS81" s="47"/>
      <c r="ZT81" s="47"/>
      <c r="ZU81" s="47"/>
      <c r="ZV81" s="47"/>
      <c r="ZW81" s="47"/>
      <c r="ZX81" s="47"/>
      <c r="ZY81" s="47"/>
      <c r="ZZ81" s="47"/>
      <c r="AAA81" s="47"/>
      <c r="AAB81" s="47"/>
      <c r="AAC81" s="47"/>
      <c r="AAD81" s="47"/>
      <c r="AAE81" s="47"/>
      <c r="AAF81" s="47"/>
      <c r="AAG81" s="47"/>
      <c r="AAH81" s="47"/>
      <c r="AAI81" s="47"/>
      <c r="AAJ81" s="47"/>
      <c r="AAK81" s="47"/>
      <c r="AAL81" s="47"/>
      <c r="AAM81" s="47"/>
      <c r="AAN81" s="47"/>
      <c r="AAO81" s="47"/>
      <c r="AAP81" s="47"/>
      <c r="AAQ81" s="47"/>
      <c r="AAR81" s="47"/>
      <c r="AAS81" s="47"/>
      <c r="AAT81" s="47"/>
      <c r="AAU81" s="47"/>
      <c r="AAV81" s="47"/>
      <c r="AAW81" s="47"/>
      <c r="AAX81" s="47"/>
      <c r="AAY81" s="47"/>
      <c r="AAZ81" s="47"/>
      <c r="ABA81" s="47"/>
      <c r="ABB81" s="47"/>
      <c r="ABC81" s="47"/>
      <c r="ABD81" s="47"/>
      <c r="ABE81" s="47"/>
      <c r="ABF81" s="47"/>
      <c r="ABG81" s="47"/>
      <c r="ABH81" s="47"/>
      <c r="ABI81" s="47"/>
      <c r="ABJ81" s="47"/>
      <c r="ABK81" s="47"/>
      <c r="ABL81" s="47"/>
      <c r="ABM81" s="47"/>
      <c r="ABN81" s="47"/>
      <c r="ABO81" s="47"/>
      <c r="ABP81" s="47"/>
      <c r="ABQ81" s="47"/>
      <c r="ABR81" s="47"/>
      <c r="ABS81" s="47"/>
      <c r="ABT81" s="47"/>
      <c r="ABU81" s="47"/>
      <c r="ABV81" s="47"/>
      <c r="ABW81" s="47"/>
      <c r="ABX81" s="47"/>
      <c r="ABY81" s="47"/>
      <c r="ABZ81" s="47"/>
      <c r="ACA81" s="47"/>
      <c r="ACB81" s="47"/>
      <c r="ACC81" s="47"/>
      <c r="ACD81" s="47"/>
      <c r="ACE81" s="47"/>
      <c r="ACF81" s="47"/>
      <c r="ACG81" s="47"/>
      <c r="ACH81" s="47"/>
      <c r="ACI81" s="47"/>
      <c r="ACJ81" s="47"/>
      <c r="ACK81" s="47"/>
      <c r="ACL81" s="47"/>
      <c r="ACM81" s="47"/>
      <c r="ACN81" s="47"/>
      <c r="ACO81" s="47"/>
      <c r="ACP81" s="47"/>
      <c r="ACQ81" s="47"/>
      <c r="ACR81" s="47"/>
      <c r="ACS81" s="47"/>
      <c r="ACT81" s="47"/>
      <c r="ACU81" s="47"/>
      <c r="ACV81" s="47"/>
      <c r="ACW81" s="47"/>
      <c r="ACX81" s="47"/>
      <c r="ACY81" s="47"/>
      <c r="ACZ81" s="47"/>
      <c r="ADA81" s="47"/>
      <c r="ADB81" s="47"/>
      <c r="ADC81" s="47"/>
      <c r="ADD81" s="47"/>
      <c r="ADE81" s="47"/>
      <c r="ADF81" s="47"/>
      <c r="ADG81" s="47"/>
      <c r="ADH81" s="47"/>
      <c r="ADI81" s="47"/>
      <c r="ADJ81" s="47"/>
      <c r="ADK81" s="47"/>
      <c r="ADL81" s="47"/>
      <c r="ADM81" s="47"/>
      <c r="ADN81" s="47"/>
      <c r="ADO81" s="47"/>
      <c r="ADP81" s="47"/>
      <c r="ADQ81" s="47"/>
      <c r="ADR81" s="47"/>
      <c r="ADS81" s="47"/>
      <c r="ADT81" s="47"/>
      <c r="ADU81" s="47"/>
      <c r="ADV81" s="47"/>
      <c r="ADW81" s="47"/>
      <c r="ADX81" s="47"/>
      <c r="ADY81" s="47"/>
      <c r="ADZ81" s="47"/>
      <c r="AEA81" s="47"/>
      <c r="AEB81" s="47"/>
      <c r="AEC81" s="47"/>
      <c r="AED81" s="47"/>
      <c r="AEE81" s="47"/>
      <c r="AEF81" s="47"/>
      <c r="AEG81" s="47"/>
      <c r="AEH81" s="47"/>
      <c r="AEI81" s="47"/>
      <c r="AEJ81" s="47"/>
      <c r="AEK81" s="47"/>
      <c r="AEL81" s="47"/>
      <c r="AEM81" s="47"/>
      <c r="AEN81" s="47"/>
      <c r="AEO81" s="47"/>
      <c r="AEP81" s="47"/>
      <c r="AEQ81" s="47"/>
      <c r="AER81" s="47"/>
      <c r="AES81" s="47"/>
      <c r="AET81" s="47"/>
      <c r="AEU81" s="47"/>
      <c r="AEV81" s="47"/>
      <c r="AEW81" s="47"/>
      <c r="AEX81" s="47"/>
      <c r="AEY81" s="47"/>
      <c r="AEZ81" s="47"/>
      <c r="AFA81" s="47"/>
      <c r="AFB81" s="47"/>
      <c r="AFC81" s="47"/>
      <c r="AFD81" s="47"/>
      <c r="AFE81" s="47"/>
      <c r="AFF81" s="47"/>
      <c r="AFG81" s="47"/>
      <c r="AFH81" s="47"/>
      <c r="AFI81" s="47"/>
      <c r="AFJ81" s="47"/>
      <c r="AFK81" s="47"/>
      <c r="AFL81" s="47"/>
      <c r="AFM81" s="47"/>
      <c r="AFN81" s="47"/>
      <c r="AFO81" s="47"/>
      <c r="AFP81" s="47"/>
      <c r="AFQ81" s="47"/>
      <c r="AFR81" s="47"/>
      <c r="AFS81" s="47"/>
      <c r="AFT81" s="47"/>
      <c r="AFU81" s="47"/>
      <c r="AFV81" s="47"/>
      <c r="AFW81" s="47"/>
      <c r="AFX81" s="47"/>
      <c r="AFY81" s="47"/>
      <c r="AFZ81" s="47"/>
      <c r="AGA81" s="47"/>
      <c r="AGB81" s="47"/>
      <c r="AGC81" s="47"/>
      <c r="AGD81" s="47"/>
      <c r="AGE81" s="47"/>
      <c r="AGF81" s="47"/>
      <c r="AGG81" s="47"/>
      <c r="AGH81" s="47"/>
      <c r="AGI81" s="47"/>
      <c r="AGJ81" s="47"/>
      <c r="AGK81" s="47"/>
      <c r="AGL81" s="47"/>
      <c r="AGM81" s="47"/>
      <c r="AGN81" s="47"/>
      <c r="AGO81" s="47"/>
      <c r="AGP81" s="47"/>
      <c r="AGQ81" s="47"/>
      <c r="AGR81" s="47"/>
      <c r="AGS81" s="47"/>
      <c r="AGT81" s="47"/>
      <c r="AGU81" s="47"/>
      <c r="AGV81" s="47"/>
      <c r="AGW81" s="47"/>
      <c r="AGX81" s="47"/>
      <c r="AGY81" s="47"/>
      <c r="AGZ81" s="47"/>
      <c r="AHA81" s="47"/>
      <c r="AHB81" s="47"/>
      <c r="AHC81" s="47"/>
      <c r="AHD81" s="47"/>
      <c r="AHE81" s="47"/>
      <c r="AHF81" s="47"/>
      <c r="AHG81" s="47"/>
      <c r="AHH81" s="47"/>
      <c r="AHI81" s="47"/>
      <c r="AHJ81" s="47"/>
      <c r="AHK81" s="47"/>
      <c r="AHL81" s="47"/>
      <c r="AHM81" s="47"/>
      <c r="AHN81" s="47"/>
      <c r="AHO81" s="47"/>
      <c r="AHP81" s="47"/>
      <c r="AHQ81" s="47"/>
      <c r="AHR81" s="47"/>
      <c r="AHS81" s="47"/>
      <c r="AHT81" s="47"/>
      <c r="AHU81" s="47"/>
      <c r="AHV81" s="47"/>
      <c r="AHW81" s="47"/>
      <c r="AHX81" s="47"/>
      <c r="AHY81" s="47"/>
      <c r="AHZ81" s="47"/>
      <c r="AIA81" s="47"/>
      <c r="AIB81" s="47"/>
      <c r="AIC81" s="47"/>
      <c r="AID81" s="47"/>
      <c r="AIE81" s="47"/>
      <c r="AIF81" s="47"/>
      <c r="AIG81" s="47"/>
      <c r="AIH81" s="47"/>
      <c r="AII81" s="47"/>
      <c r="AIJ81" s="47"/>
      <c r="AIK81" s="47"/>
      <c r="AIL81" s="47"/>
      <c r="AIM81" s="47"/>
      <c r="AIN81" s="47"/>
      <c r="AIO81" s="47"/>
      <c r="AIP81" s="47"/>
      <c r="AIQ81" s="47"/>
      <c r="AIR81" s="47"/>
      <c r="AIS81" s="47"/>
      <c r="AIT81" s="47"/>
      <c r="AIU81" s="47"/>
      <c r="AIV81" s="47"/>
      <c r="AIW81" s="47"/>
      <c r="AIX81" s="47"/>
      <c r="AIY81" s="47"/>
      <c r="AIZ81" s="47"/>
      <c r="AJA81" s="47"/>
      <c r="AJB81" s="47"/>
      <c r="AJC81" s="47"/>
      <c r="AJD81" s="47"/>
      <c r="AJE81" s="47"/>
      <c r="AJF81" s="47"/>
      <c r="AJG81" s="47"/>
      <c r="AJH81" s="47"/>
      <c r="AJI81" s="47"/>
      <c r="AJJ81" s="47"/>
      <c r="AJK81" s="47"/>
      <c r="AJL81" s="47"/>
      <c r="AJM81" s="47"/>
      <c r="AJN81" s="47"/>
      <c r="AJO81" s="47"/>
      <c r="AJP81" s="47"/>
      <c r="AJQ81" s="47"/>
      <c r="AJR81" s="47"/>
      <c r="AJS81" s="47"/>
      <c r="AJT81" s="47"/>
      <c r="AJU81" s="47"/>
      <c r="AJV81" s="47"/>
      <c r="AJW81" s="45"/>
      <c r="AJX81" s="45"/>
      <c r="AJY81" s="45"/>
      <c r="AJZ81" s="45"/>
      <c r="AKA81" s="45"/>
      <c r="AKB81" s="45"/>
      <c r="AKC81" s="45"/>
      <c r="AKD81" s="45"/>
      <c r="AKE81" s="45"/>
      <c r="AKF81" s="45"/>
      <c r="AKG81" s="45"/>
      <c r="AKH81" s="45"/>
      <c r="AKI81" s="45"/>
      <c r="AKJ81" s="45"/>
      <c r="AKK81" s="45"/>
      <c r="AKL81" s="45"/>
      <c r="AKM81" s="45"/>
      <c r="AKN81" s="45"/>
      <c r="AKO81" s="45"/>
      <c r="AKP81" s="45"/>
      <c r="AKQ81" s="45"/>
      <c r="AKR81" s="45"/>
      <c r="AKS81" s="45"/>
      <c r="AKT81" s="45"/>
      <c r="AKU81" s="45"/>
      <c r="AKV81" s="45"/>
      <c r="AKW81" s="45"/>
      <c r="AKX81" s="45"/>
      <c r="AKY81" s="45"/>
      <c r="AKZ81" s="45"/>
      <c r="ALA81" s="45"/>
      <c r="ALB81" s="45"/>
      <c r="ALC81" s="45"/>
      <c r="ALD81" s="45"/>
      <c r="ALE81" s="45"/>
      <c r="ALF81" s="45"/>
      <c r="ALG81" s="45"/>
      <c r="ALH81" s="45"/>
      <c r="ALI81" s="45"/>
      <c r="ALJ81" s="45"/>
      <c r="ALK81" s="45"/>
      <c r="ALL81" s="45"/>
      <c r="ALM81" s="45"/>
      <c r="ALN81" s="45"/>
      <c r="ALO81" s="45"/>
      <c r="ALP81" s="45"/>
      <c r="ALQ81" s="45"/>
      <c r="ALR81" s="45"/>
      <c r="ALS81" s="45"/>
      <c r="ALT81" s="45"/>
      <c r="ALU81" s="45"/>
      <c r="ALV81" s="45"/>
      <c r="ALW81" s="45"/>
      <c r="ALX81" s="45"/>
      <c r="ALY81" s="45"/>
      <c r="ALZ81" s="45"/>
      <c r="AMA81" s="45"/>
      <c r="AMB81" s="45"/>
      <c r="AMC81" s="45"/>
      <c r="AMD81" s="45"/>
      <c r="AME81" s="45"/>
      <c r="AMF81" s="45"/>
      <c r="AMG81" s="45"/>
      <c r="AMH81" s="45"/>
      <c r="AMI81" s="45"/>
      <c r="AMJ81" s="45"/>
      <c r="AMK81" s="45"/>
      <c r="AML81" s="45"/>
      <c r="AMM81" s="45"/>
      <c r="AMN81" s="45"/>
      <c r="AMO81" s="45"/>
      <c r="AMP81" s="45"/>
      <c r="AMQ81" s="45"/>
      <c r="AMR81" s="45"/>
      <c r="AMS81" s="45"/>
      <c r="AMT81" s="45"/>
      <c r="AMU81" s="45"/>
      <c r="AMV81" s="45"/>
      <c r="AMW81" s="45"/>
      <c r="AMX81" s="45"/>
      <c r="AMY81" s="45"/>
      <c r="AMZ81" s="45"/>
      <c r="ANA81" s="45"/>
      <c r="ANB81" s="45"/>
      <c r="ANC81" s="45"/>
      <c r="AND81" s="45"/>
      <c r="ANE81" s="45"/>
      <c r="ANF81" s="45"/>
      <c r="ANG81" s="45"/>
      <c r="ANH81" s="45"/>
      <c r="ANI81" s="45"/>
      <c r="ANJ81" s="45"/>
      <c r="ANK81" s="45"/>
      <c r="ANL81" s="45"/>
      <c r="ANM81" s="45"/>
      <c r="ANN81" s="45"/>
      <c r="ANO81" s="45"/>
      <c r="ANP81" s="45"/>
      <c r="ANQ81" s="45"/>
      <c r="ANR81" s="45"/>
      <c r="ANS81" s="45"/>
      <c r="ANT81" s="45"/>
      <c r="ANU81" s="45"/>
      <c r="ANV81" s="45"/>
      <c r="ANW81" s="45"/>
      <c r="ANX81" s="45"/>
      <c r="ANY81" s="45"/>
      <c r="ANZ81" s="45"/>
      <c r="AOA81" s="45"/>
      <c r="AOB81" s="45"/>
      <c r="AOC81" s="45"/>
      <c r="AOD81" s="45"/>
      <c r="AOE81" s="45"/>
      <c r="AOF81" s="45"/>
      <c r="AOG81" s="45"/>
      <c r="AOH81" s="45"/>
      <c r="AOI81" s="45"/>
      <c r="AOJ81" s="45"/>
      <c r="AOK81" s="45"/>
      <c r="AOL81" s="45"/>
      <c r="AOM81" s="45"/>
      <c r="AON81" s="45"/>
      <c r="AOO81" s="45"/>
      <c r="AOP81" s="45"/>
      <c r="AOQ81" s="45"/>
      <c r="AOR81" s="45"/>
      <c r="AOS81" s="45"/>
      <c r="AOT81" s="45"/>
      <c r="AOU81" s="45"/>
      <c r="AOV81" s="45"/>
      <c r="AOW81" s="45"/>
      <c r="AOX81" s="45"/>
      <c r="AOY81" s="45"/>
      <c r="AOZ81" s="45"/>
      <c r="APA81" s="45"/>
      <c r="APB81" s="45"/>
      <c r="APC81" s="45"/>
      <c r="APD81" s="45"/>
      <c r="APE81" s="45"/>
      <c r="APF81" s="45"/>
      <c r="APG81" s="45"/>
      <c r="APH81" s="45"/>
      <c r="API81" s="45"/>
      <c r="APJ81" s="45"/>
      <c r="APK81" s="45"/>
      <c r="APL81" s="45"/>
      <c r="APM81" s="45"/>
      <c r="APN81" s="45"/>
      <c r="APO81" s="45"/>
      <c r="APP81" s="45"/>
      <c r="APQ81" s="45"/>
      <c r="APR81" s="45"/>
      <c r="APS81" s="45"/>
      <c r="APT81" s="45"/>
      <c r="APU81" s="45"/>
      <c r="APV81" s="45"/>
      <c r="APW81" s="45"/>
      <c r="APX81" s="45"/>
      <c r="APY81" s="45"/>
      <c r="APZ81" s="45"/>
      <c r="AQA81" s="45"/>
      <c r="AQB81" s="45"/>
      <c r="AQC81" s="45"/>
      <c r="AQD81" s="45"/>
      <c r="AQE81" s="45"/>
      <c r="AQF81" s="45"/>
      <c r="AQG81" s="45"/>
      <c r="AQH81" s="45"/>
      <c r="AQI81" s="45"/>
      <c r="AQJ81" s="45"/>
      <c r="AQK81" s="45"/>
      <c r="AQL81" s="45"/>
      <c r="AQM81" s="45"/>
      <c r="AQN81" s="45"/>
      <c r="AQO81" s="45"/>
      <c r="AQP81" s="45"/>
      <c r="AQQ81" s="45"/>
      <c r="AQR81" s="45"/>
      <c r="AQS81" s="45"/>
      <c r="AQT81" s="45"/>
      <c r="AQU81" s="45"/>
      <c r="AQV81" s="45"/>
      <c r="AQW81" s="45"/>
      <c r="AQX81" s="45"/>
      <c r="AQY81" s="45"/>
      <c r="AQZ81" s="45"/>
      <c r="ARA81" s="45"/>
      <c r="ARB81" s="45"/>
      <c r="ARC81" s="45"/>
      <c r="ARD81" s="45"/>
      <c r="ARE81" s="45"/>
      <c r="ARF81" s="45"/>
      <c r="ARG81" s="45"/>
      <c r="ARH81" s="45"/>
      <c r="ARI81" s="45"/>
      <c r="ARJ81" s="45"/>
      <c r="ARK81" s="45"/>
      <c r="ARL81" s="45"/>
      <c r="ARM81" s="45"/>
      <c r="ARN81" s="45"/>
      <c r="ARO81" s="45"/>
      <c r="ARP81" s="45"/>
      <c r="ARQ81" s="45"/>
      <c r="ARR81" s="45"/>
      <c r="ARS81" s="45"/>
      <c r="ART81" s="45"/>
      <c r="ARU81" s="45"/>
      <c r="ARV81" s="45"/>
      <c r="ARW81" s="45"/>
      <c r="ARX81" s="45"/>
      <c r="ARY81" s="45"/>
      <c r="ARZ81" s="45"/>
      <c r="ASA81" s="45"/>
      <c r="ASB81" s="45"/>
      <c r="ASC81" s="45"/>
      <c r="ASD81" s="45"/>
      <c r="ASE81" s="45"/>
      <c r="ASF81" s="45"/>
      <c r="ASG81" s="45"/>
      <c r="ASH81" s="45"/>
      <c r="ASI81" s="45"/>
      <c r="ASJ81" s="45"/>
      <c r="ASK81" s="45"/>
      <c r="ASL81" s="45"/>
      <c r="ASM81" s="45"/>
      <c r="ASN81" s="45"/>
      <c r="ASO81" s="45"/>
      <c r="ASP81" s="45"/>
      <c r="ASQ81" s="45"/>
      <c r="ASR81" s="45"/>
      <c r="ASS81" s="45"/>
      <c r="AST81" s="45"/>
      <c r="ASU81" s="45"/>
      <c r="ASV81" s="45"/>
      <c r="ASW81" s="45"/>
      <c r="ASX81" s="45"/>
      <c r="ASY81" s="45"/>
      <c r="ASZ81" s="45"/>
      <c r="ATA81" s="45"/>
      <c r="ATB81" s="45"/>
      <c r="ATC81" s="45"/>
      <c r="ATD81" s="45"/>
      <c r="ATE81" s="45"/>
      <c r="ATF81" s="45"/>
      <c r="ATG81" s="45"/>
      <c r="ATH81" s="45"/>
      <c r="ATI81" s="45"/>
      <c r="ATJ81" s="45"/>
      <c r="ATK81" s="45"/>
      <c r="ATL81" s="45"/>
      <c r="ATM81" s="45"/>
      <c r="ATN81" s="45"/>
      <c r="ATO81" s="45"/>
      <c r="ATP81" s="45"/>
      <c r="ATQ81" s="45"/>
      <c r="ATR81" s="45"/>
      <c r="ATS81" s="45"/>
      <c r="ATT81" s="45"/>
      <c r="ATU81" s="45"/>
      <c r="ATV81" s="45"/>
      <c r="ATW81" s="45"/>
      <c r="ATX81" s="45"/>
      <c r="ATY81" s="45"/>
      <c r="ATZ81" s="45"/>
      <c r="AUA81" s="45"/>
      <c r="AUB81" s="45"/>
      <c r="AUC81" s="45"/>
      <c r="AUD81" s="45"/>
      <c r="AUE81" s="45"/>
      <c r="AUF81" s="45"/>
      <c r="AUG81" s="45"/>
      <c r="AUH81" s="45"/>
      <c r="AUI81" s="45"/>
      <c r="AUJ81" s="45"/>
      <c r="AUK81" s="45"/>
      <c r="AUL81" s="45"/>
      <c r="AUM81" s="45"/>
      <c r="AUN81" s="45"/>
      <c r="AUO81" s="45"/>
      <c r="AUP81" s="45"/>
      <c r="AUQ81" s="45"/>
      <c r="AUR81" s="45"/>
      <c r="AUS81" s="45"/>
      <c r="AUT81" s="45"/>
      <c r="AUU81" s="45"/>
      <c r="AUV81" s="45"/>
      <c r="AUW81" s="45"/>
      <c r="AUX81" s="45"/>
      <c r="AUY81" s="45"/>
      <c r="AUZ81" s="45"/>
      <c r="AVA81" s="45"/>
      <c r="AVB81" s="45"/>
      <c r="AVC81" s="45"/>
      <c r="AVD81" s="45"/>
      <c r="AVE81" s="45"/>
      <c r="AVF81" s="45"/>
      <c r="AVG81" s="45"/>
      <c r="AVH81" s="45"/>
      <c r="AVI81" s="45"/>
      <c r="AVJ81" s="45"/>
      <c r="AVK81" s="45"/>
      <c r="AVL81" s="45"/>
      <c r="AVM81" s="45"/>
      <c r="AVN81" s="45"/>
      <c r="AVO81" s="45"/>
      <c r="AVP81" s="45"/>
      <c r="AVQ81" s="45"/>
      <c r="AVR81" s="45"/>
      <c r="AVS81" s="45"/>
      <c r="AVT81" s="45"/>
      <c r="AVU81" s="45"/>
      <c r="AVV81" s="45"/>
      <c r="AVW81" s="45"/>
      <c r="AVX81" s="45"/>
      <c r="AVY81" s="45"/>
      <c r="AVZ81" s="45"/>
      <c r="AWA81" s="45"/>
      <c r="AWB81" s="45"/>
      <c r="AWC81" s="45"/>
      <c r="AWD81" s="45"/>
      <c r="AWE81" s="45"/>
      <c r="AWF81" s="45"/>
      <c r="AWG81" s="45"/>
      <c r="AWH81" s="45"/>
      <c r="AWI81" s="45"/>
      <c r="AWJ81" s="45"/>
      <c r="AWK81" s="45"/>
      <c r="AWL81" s="45"/>
      <c r="AWM81" s="45"/>
      <c r="AWN81" s="45"/>
      <c r="AWO81" s="45"/>
      <c r="AWP81" s="45"/>
      <c r="AWQ81" s="45"/>
      <c r="AWR81" s="45"/>
      <c r="AWS81" s="45"/>
      <c r="AWT81" s="45"/>
      <c r="AWU81" s="45"/>
      <c r="AWV81" s="45"/>
      <c r="AWW81" s="45"/>
      <c r="AWX81" s="45"/>
      <c r="AWY81" s="45"/>
      <c r="AWZ81" s="45"/>
      <c r="AXA81" s="45"/>
      <c r="AXB81" s="45"/>
      <c r="AXC81" s="45"/>
      <c r="AXD81" s="45"/>
      <c r="AXE81" s="45"/>
      <c r="AXF81" s="45"/>
      <c r="AXG81" s="45"/>
      <c r="AXH81" s="45"/>
      <c r="AXI81" s="45"/>
      <c r="AXJ81" s="45"/>
      <c r="AXK81" s="45"/>
      <c r="AXL81" s="45"/>
      <c r="AXM81" s="45"/>
      <c r="AXN81" s="45"/>
      <c r="AXO81" s="45"/>
      <c r="AXP81" s="45"/>
      <c r="AXQ81" s="45"/>
      <c r="AXR81" s="45"/>
      <c r="AXS81" s="45"/>
      <c r="AXT81" s="45"/>
      <c r="AXU81" s="45"/>
      <c r="AXV81" s="45"/>
      <c r="AXW81" s="45"/>
      <c r="AXX81" s="45"/>
      <c r="AXY81" s="45"/>
      <c r="AXZ81" s="45"/>
      <c r="AYA81" s="45"/>
      <c r="AYB81" s="45"/>
      <c r="AYC81" s="45"/>
      <c r="AYD81" s="45"/>
      <c r="AYE81" s="45"/>
      <c r="AYF81" s="45"/>
      <c r="AYG81" s="45"/>
      <c r="AYH81" s="45"/>
      <c r="AYI81" s="45"/>
      <c r="AYJ81" s="45"/>
      <c r="AYK81" s="45"/>
      <c r="AYL81" s="45"/>
      <c r="AYM81" s="45"/>
      <c r="AYN81" s="45"/>
      <c r="AYO81" s="45"/>
      <c r="AYP81" s="45"/>
      <c r="AYQ81" s="45"/>
      <c r="AYR81" s="45"/>
      <c r="AYS81" s="45"/>
      <c r="AYT81" s="45"/>
      <c r="AYU81" s="45"/>
      <c r="AYV81" s="45"/>
      <c r="AYW81" s="45"/>
      <c r="AYX81" s="45"/>
      <c r="AYY81" s="45"/>
      <c r="AYZ81" s="45"/>
      <c r="AZA81" s="45"/>
      <c r="AZB81" s="45"/>
      <c r="AZC81" s="45"/>
      <c r="AZD81" s="45"/>
      <c r="AZE81" s="45"/>
      <c r="AZF81" s="45"/>
      <c r="AZG81" s="45"/>
      <c r="AZH81" s="45"/>
      <c r="AZI81" s="45"/>
      <c r="AZJ81" s="45"/>
      <c r="AZK81" s="45"/>
      <c r="AZL81" s="45"/>
      <c r="AZM81" s="45"/>
      <c r="AZN81" s="45"/>
      <c r="AZO81" s="45"/>
      <c r="AZP81" s="45"/>
      <c r="AZQ81" s="45"/>
      <c r="AZR81" s="45"/>
      <c r="AZS81" s="45"/>
      <c r="AZT81" s="45"/>
      <c r="AZU81" s="45"/>
      <c r="AZV81" s="45"/>
      <c r="AZW81" s="45"/>
      <c r="AZX81" s="45"/>
      <c r="AZY81" s="45"/>
      <c r="AZZ81" s="45"/>
      <c r="BAA81" s="45"/>
      <c r="BAB81" s="45"/>
      <c r="BAC81" s="45"/>
      <c r="BAD81" s="45"/>
      <c r="BAE81" s="45"/>
      <c r="BAF81" s="45"/>
      <c r="BAG81" s="45"/>
      <c r="BAH81" s="45"/>
      <c r="BAI81" s="45"/>
      <c r="BAJ81" s="45"/>
      <c r="BAK81" s="45"/>
      <c r="BAL81" s="45"/>
      <c r="BAM81" s="45"/>
      <c r="BAN81" s="45"/>
      <c r="BAO81" s="45"/>
      <c r="BAP81" s="45"/>
      <c r="BAQ81" s="45"/>
      <c r="BAR81" s="45"/>
      <c r="BAS81" s="45"/>
      <c r="BAT81" s="45"/>
      <c r="BAU81" s="45"/>
      <c r="BAV81" s="45"/>
      <c r="BAW81" s="45"/>
      <c r="BAX81" s="45"/>
      <c r="BAY81" s="45"/>
      <c r="BAZ81" s="45"/>
      <c r="BBA81" s="45"/>
      <c r="BBB81" s="45"/>
      <c r="BBC81" s="45"/>
      <c r="BBD81" s="45"/>
      <c r="BBE81" s="45"/>
      <c r="BBF81" s="45"/>
      <c r="BBG81" s="45"/>
      <c r="BBH81" s="45"/>
      <c r="BBI81" s="45"/>
      <c r="BBJ81" s="45"/>
      <c r="BBK81" s="45"/>
      <c r="BBL81" s="45"/>
      <c r="BBM81" s="45"/>
      <c r="BBN81" s="45"/>
      <c r="BBO81" s="45"/>
      <c r="BBP81" s="45"/>
      <c r="BBQ81" s="45"/>
      <c r="BBR81" s="45"/>
      <c r="BBS81" s="45"/>
      <c r="BBT81" s="45"/>
      <c r="BBU81" s="45"/>
      <c r="BBV81" s="45"/>
      <c r="BBW81" s="45"/>
      <c r="BBX81" s="45"/>
      <c r="BBY81" s="45"/>
      <c r="BBZ81" s="45"/>
      <c r="BCA81" s="45"/>
      <c r="BCB81" s="45"/>
      <c r="BCC81" s="45"/>
      <c r="BCD81" s="45"/>
      <c r="BCE81" s="45"/>
      <c r="BCF81" s="45"/>
      <c r="BCG81" s="45"/>
      <c r="BCH81" s="45"/>
      <c r="BCI81" s="45"/>
      <c r="BCJ81" s="45"/>
      <c r="BCK81" s="45"/>
      <c r="BCL81" s="45"/>
      <c r="BCM81" s="45"/>
      <c r="BCN81" s="45"/>
      <c r="BCO81" s="45"/>
      <c r="BCP81" s="45"/>
      <c r="BCQ81" s="45"/>
      <c r="BCR81" s="45"/>
      <c r="BCS81" s="45"/>
      <c r="BCT81" s="45"/>
      <c r="BCU81" s="45"/>
      <c r="BCV81" s="45"/>
      <c r="BCW81" s="45"/>
      <c r="BCX81" s="45"/>
      <c r="BCY81" s="45"/>
      <c r="BCZ81" s="45"/>
      <c r="BDA81" s="45"/>
      <c r="BDB81" s="45"/>
      <c r="BDC81" s="45"/>
      <c r="BDD81" s="45"/>
      <c r="BDE81" s="45"/>
      <c r="BDF81" s="45"/>
      <c r="BDG81" s="45"/>
      <c r="BDH81" s="45"/>
      <c r="BDI81" s="45"/>
      <c r="BDJ81" s="45"/>
      <c r="BDK81" s="45"/>
      <c r="BDL81" s="45"/>
      <c r="BDM81" s="45"/>
      <c r="BDN81" s="45"/>
      <c r="BDO81" s="45"/>
      <c r="BDP81" s="45"/>
      <c r="BDQ81" s="45"/>
      <c r="BDR81" s="45"/>
      <c r="BDS81" s="45"/>
      <c r="BDT81" s="45"/>
      <c r="BDU81" s="45"/>
      <c r="BDV81" s="45"/>
      <c r="BDW81" s="45"/>
      <c r="BDX81" s="45"/>
      <c r="BDY81" s="45"/>
      <c r="BDZ81" s="45"/>
      <c r="BEA81" s="45"/>
      <c r="BEB81" s="45"/>
      <c r="BEC81" s="45"/>
      <c r="BED81" s="45"/>
      <c r="BEE81" s="45"/>
      <c r="BEF81" s="45"/>
      <c r="BEG81" s="45"/>
      <c r="BEH81" s="45"/>
      <c r="BEI81" s="45"/>
      <c r="BEJ81" s="45"/>
      <c r="BEK81" s="45"/>
      <c r="BEL81" s="45"/>
      <c r="BEM81" s="45"/>
      <c r="BEN81" s="45"/>
      <c r="BEO81" s="45"/>
      <c r="BEP81" s="45"/>
      <c r="BEQ81" s="45"/>
      <c r="BER81" s="45"/>
      <c r="BES81" s="45"/>
      <c r="BET81" s="45"/>
      <c r="BEU81" s="45"/>
      <c r="BEV81" s="45"/>
      <c r="BEW81" s="45"/>
      <c r="BEX81" s="45"/>
      <c r="BEY81" s="45"/>
      <c r="BEZ81" s="45"/>
      <c r="BFA81" s="45"/>
      <c r="BFB81" s="45"/>
      <c r="BFC81" s="45"/>
      <c r="BFD81" s="45"/>
      <c r="BFE81" s="45"/>
      <c r="BFF81" s="45"/>
      <c r="BFG81" s="45"/>
      <c r="BFH81" s="45"/>
      <c r="BFI81" s="45"/>
      <c r="BFJ81" s="45"/>
      <c r="BFK81" s="45"/>
      <c r="BFL81" s="45"/>
      <c r="BFM81" s="45"/>
      <c r="BFN81" s="45"/>
      <c r="BFO81" s="45"/>
      <c r="BFP81" s="45"/>
      <c r="BFQ81" s="45"/>
      <c r="BFR81" s="45"/>
      <c r="BFS81" s="45"/>
      <c r="BFT81" s="45"/>
      <c r="BFU81" s="45"/>
      <c r="BFV81" s="45"/>
      <c r="BFW81" s="45"/>
      <c r="BFX81" s="45"/>
      <c r="BFY81" s="45"/>
      <c r="BFZ81" s="45"/>
      <c r="BGA81" s="45"/>
      <c r="BGB81" s="45"/>
      <c r="BGC81" s="45"/>
      <c r="BGD81" s="45"/>
      <c r="BGE81" s="45"/>
      <c r="BGF81" s="45"/>
      <c r="BGG81" s="45"/>
      <c r="BGH81" s="45"/>
      <c r="BGI81" s="45"/>
      <c r="BGJ81" s="45"/>
      <c r="BGK81" s="45"/>
      <c r="BGL81" s="45"/>
      <c r="BGM81" s="45"/>
      <c r="BGN81" s="45"/>
      <c r="BGO81" s="45"/>
      <c r="BGP81" s="45"/>
      <c r="BGQ81" s="45"/>
      <c r="BGR81" s="45"/>
      <c r="BGS81" s="45"/>
      <c r="BGT81" s="45"/>
      <c r="BGU81" s="45"/>
      <c r="BGV81" s="45"/>
      <c r="BGW81" s="45"/>
      <c r="BGX81" s="45"/>
      <c r="BGY81" s="45"/>
      <c r="BGZ81" s="45"/>
      <c r="BHA81" s="45"/>
      <c r="BHB81" s="45"/>
      <c r="BHC81" s="45"/>
      <c r="BHD81" s="45"/>
      <c r="BHE81" s="45"/>
      <c r="BHF81" s="45"/>
      <c r="BHG81" s="45"/>
      <c r="BHH81" s="45"/>
      <c r="BHI81" s="45"/>
      <c r="BHJ81" s="45"/>
      <c r="BHK81" s="45"/>
      <c r="BHL81" s="45"/>
      <c r="BHM81" s="45"/>
      <c r="BHN81" s="45"/>
      <c r="BHO81" s="45"/>
      <c r="BHP81" s="45"/>
      <c r="BHQ81" s="45"/>
      <c r="BHR81" s="45"/>
      <c r="BHS81" s="45"/>
      <c r="BHT81" s="45"/>
      <c r="BHU81" s="45"/>
      <c r="BHV81" s="45"/>
      <c r="BHW81" s="45"/>
      <c r="BHX81" s="45"/>
      <c r="BHY81" s="45"/>
      <c r="BHZ81" s="45"/>
      <c r="BIA81" s="45"/>
      <c r="BIB81" s="45"/>
      <c r="BIC81" s="45"/>
      <c r="BID81" s="45"/>
      <c r="BIE81" s="45"/>
      <c r="BIF81" s="45"/>
      <c r="BIG81" s="45"/>
      <c r="BIH81" s="45"/>
      <c r="BII81" s="45"/>
      <c r="BIJ81" s="45"/>
      <c r="BIK81" s="45"/>
      <c r="BIL81" s="45"/>
      <c r="BIM81" s="45"/>
      <c r="BIN81" s="45"/>
      <c r="BIO81" s="45"/>
      <c r="BIP81" s="45"/>
      <c r="BIQ81" s="45"/>
      <c r="BIR81" s="45"/>
      <c r="BIS81" s="45"/>
      <c r="BIT81" s="45"/>
      <c r="BIU81" s="45"/>
      <c r="BIV81" s="45"/>
      <c r="BIW81" s="45"/>
      <c r="BIX81" s="45"/>
      <c r="BIY81" s="45"/>
      <c r="BIZ81" s="45"/>
      <c r="BJA81" s="45"/>
      <c r="BJB81" s="45"/>
      <c r="BJC81" s="45"/>
      <c r="BJD81" s="45"/>
      <c r="BJE81" s="45"/>
      <c r="BJF81" s="45"/>
      <c r="BJG81" s="45"/>
      <c r="BJH81" s="45"/>
      <c r="BJI81" s="45"/>
      <c r="BJJ81" s="45"/>
      <c r="BJK81" s="45"/>
      <c r="BJL81" s="45"/>
      <c r="BJM81" s="45"/>
      <c r="BJN81" s="45"/>
      <c r="BJO81" s="45"/>
      <c r="BJP81" s="45"/>
      <c r="BJQ81" s="45"/>
      <c r="BJR81" s="45"/>
      <c r="BJS81" s="45"/>
      <c r="BJT81" s="45"/>
      <c r="BJU81" s="45"/>
      <c r="BJV81" s="45"/>
      <c r="BJW81" s="45"/>
      <c r="BJX81" s="45"/>
      <c r="BJY81" s="45"/>
      <c r="BJZ81" s="45"/>
      <c r="BKA81" s="45"/>
      <c r="BKB81" s="45"/>
      <c r="BKC81" s="45"/>
      <c r="BKD81" s="45"/>
      <c r="BKE81" s="45"/>
      <c r="BKF81" s="45"/>
      <c r="BKG81" s="45"/>
      <c r="BKH81" s="45"/>
      <c r="BKI81" s="45"/>
      <c r="BKJ81" s="45"/>
      <c r="BKK81" s="45"/>
      <c r="BKL81" s="45"/>
      <c r="BKM81" s="45"/>
      <c r="BKN81" s="45"/>
      <c r="BKO81" s="45"/>
      <c r="BKP81" s="45"/>
      <c r="BKQ81" s="45"/>
      <c r="BKR81" s="45"/>
      <c r="BKS81" s="45"/>
      <c r="BKT81" s="45"/>
      <c r="BKU81" s="45"/>
      <c r="BKV81" s="45"/>
      <c r="BKW81" s="45"/>
      <c r="BKX81" s="45"/>
      <c r="BKY81" s="45"/>
      <c r="BKZ81" s="45"/>
      <c r="BLA81" s="45"/>
      <c r="BLB81" s="45"/>
      <c r="BLC81" s="45"/>
      <c r="BLD81" s="45"/>
      <c r="BLE81" s="45"/>
      <c r="BLF81" s="45"/>
      <c r="BLG81" s="45"/>
      <c r="BLH81" s="45"/>
      <c r="BLI81" s="45"/>
      <c r="BLJ81" s="45"/>
      <c r="BLK81" s="45"/>
      <c r="BLL81" s="45"/>
      <c r="BLM81" s="45"/>
      <c r="BLN81" s="45"/>
      <c r="BLO81" s="45"/>
      <c r="BLP81" s="45"/>
      <c r="BLQ81" s="45"/>
      <c r="BLR81" s="45"/>
      <c r="BLS81" s="45"/>
      <c r="BLT81" s="45"/>
      <c r="BLU81" s="45"/>
      <c r="BLV81" s="45"/>
      <c r="BLW81" s="45"/>
      <c r="BLX81" s="45"/>
      <c r="BLY81" s="45"/>
      <c r="BLZ81" s="45"/>
      <c r="BMA81" s="45"/>
      <c r="BMB81" s="45"/>
      <c r="BMC81" s="45"/>
      <c r="BMD81" s="45"/>
      <c r="BME81" s="45"/>
      <c r="BMF81" s="45"/>
      <c r="BMG81" s="45"/>
      <c r="BMH81" s="45"/>
      <c r="BMI81" s="45"/>
      <c r="BMJ81" s="45"/>
      <c r="BMK81" s="45"/>
      <c r="BML81" s="45"/>
      <c r="BMM81" s="45"/>
      <c r="BMN81" s="45"/>
      <c r="BMO81" s="45"/>
      <c r="BMP81" s="45"/>
      <c r="BMQ81" s="45"/>
      <c r="BMR81" s="45"/>
      <c r="BMS81" s="45"/>
      <c r="BMT81" s="45"/>
      <c r="BMU81" s="45"/>
      <c r="BMV81" s="45"/>
      <c r="BMW81" s="45"/>
      <c r="BMX81" s="45"/>
      <c r="BMY81" s="45"/>
      <c r="BMZ81" s="45"/>
      <c r="BNA81" s="45"/>
      <c r="BNB81" s="45"/>
      <c r="BNC81" s="45"/>
      <c r="BND81" s="45"/>
      <c r="BNE81" s="45"/>
      <c r="BNF81" s="45"/>
      <c r="BNG81" s="45"/>
      <c r="BNH81" s="45"/>
      <c r="BNI81" s="45"/>
      <c r="BNJ81" s="45"/>
      <c r="BNK81" s="45"/>
      <c r="BNL81" s="45"/>
      <c r="BNM81" s="45"/>
      <c r="BNN81" s="45"/>
      <c r="BNO81" s="45"/>
      <c r="BNP81" s="45"/>
      <c r="BNQ81" s="45"/>
      <c r="BNR81" s="45"/>
      <c r="BNS81" s="45"/>
      <c r="BNT81" s="45"/>
      <c r="BNU81" s="45"/>
      <c r="BNV81" s="45"/>
      <c r="BNW81" s="45"/>
      <c r="BNX81" s="45"/>
      <c r="BNY81" s="45"/>
      <c r="BNZ81" s="45"/>
      <c r="BOA81" s="45"/>
      <c r="BOB81" s="45"/>
      <c r="BOC81" s="45"/>
      <c r="BOD81" s="45"/>
      <c r="BOE81" s="45"/>
      <c r="BOF81" s="45"/>
      <c r="BOG81" s="45"/>
      <c r="BOH81" s="45"/>
      <c r="BOI81" s="45"/>
      <c r="BOJ81" s="45"/>
      <c r="BOK81" s="45"/>
      <c r="BOL81" s="45"/>
      <c r="BOM81" s="45"/>
      <c r="BON81" s="45"/>
      <c r="BOO81" s="45"/>
      <c r="BOP81" s="45"/>
      <c r="BOQ81" s="45"/>
      <c r="BOR81" s="45"/>
      <c r="BOS81" s="45"/>
      <c r="BOT81" s="45"/>
      <c r="BOU81" s="45"/>
      <c r="BOV81" s="45"/>
      <c r="BOW81" s="45"/>
      <c r="BOX81" s="45"/>
      <c r="BOY81" s="45"/>
      <c r="BOZ81" s="45"/>
      <c r="BPA81" s="45"/>
      <c r="BPB81" s="45"/>
      <c r="BPC81" s="45"/>
      <c r="BPD81" s="45"/>
      <c r="BPE81" s="45"/>
      <c r="BPF81" s="45"/>
      <c r="BPG81" s="45"/>
      <c r="BPH81" s="45"/>
      <c r="BPI81" s="45"/>
      <c r="BPJ81" s="45"/>
      <c r="BPK81" s="45"/>
      <c r="BPL81" s="45"/>
      <c r="BPM81" s="45"/>
      <c r="BPN81" s="45"/>
      <c r="BPO81" s="45"/>
      <c r="BPP81" s="45"/>
      <c r="BPQ81" s="45"/>
      <c r="BPR81" s="45"/>
      <c r="BPS81" s="45"/>
      <c r="BPT81" s="45"/>
      <c r="BPU81" s="45"/>
      <c r="BPV81" s="45"/>
      <c r="BPW81" s="45"/>
      <c r="BPX81" s="45"/>
      <c r="BPY81" s="45"/>
      <c r="BPZ81" s="45"/>
      <c r="BQA81" s="45"/>
      <c r="BQB81" s="45"/>
      <c r="BQC81" s="45"/>
      <c r="BQD81" s="45"/>
      <c r="BQE81" s="45"/>
      <c r="BQF81" s="45"/>
      <c r="BQG81" s="45"/>
      <c r="BQH81" s="45"/>
      <c r="BQI81" s="45"/>
      <c r="BQJ81" s="45"/>
      <c r="BQK81" s="45"/>
      <c r="BQL81" s="45"/>
      <c r="BQM81" s="45"/>
      <c r="BQN81" s="45"/>
      <c r="BQO81" s="45"/>
      <c r="BQP81" s="45"/>
      <c r="BQQ81" s="45"/>
      <c r="BQR81" s="45"/>
      <c r="BQS81" s="45"/>
      <c r="BQT81" s="45"/>
      <c r="BQU81" s="45"/>
      <c r="BQV81" s="45"/>
      <c r="BQW81" s="45"/>
      <c r="BQX81" s="45"/>
      <c r="BQY81" s="45"/>
      <c r="BQZ81" s="45"/>
      <c r="BRA81" s="45"/>
      <c r="BRB81" s="45"/>
      <c r="BRC81" s="45"/>
      <c r="BRD81" s="45"/>
      <c r="BRE81" s="45"/>
      <c r="BRF81" s="45"/>
      <c r="BRG81" s="45"/>
      <c r="BRH81" s="45"/>
      <c r="BRI81" s="45"/>
      <c r="BRJ81" s="45"/>
      <c r="BRK81" s="45"/>
      <c r="BRL81" s="45"/>
      <c r="BRM81" s="45"/>
      <c r="BRN81" s="45"/>
      <c r="BRO81" s="45"/>
      <c r="BRP81" s="45"/>
      <c r="BRQ81" s="45"/>
      <c r="BRR81" s="45"/>
      <c r="BRS81" s="45"/>
      <c r="BRT81" s="45"/>
      <c r="BRU81" s="45"/>
      <c r="BRV81" s="45"/>
      <c r="BRW81" s="45"/>
      <c r="BRX81" s="45"/>
      <c r="BRY81" s="45"/>
      <c r="BRZ81" s="45"/>
      <c r="BSA81" s="45"/>
      <c r="BSB81" s="45"/>
      <c r="BSC81" s="45"/>
      <c r="BSD81" s="45"/>
      <c r="BSE81" s="45"/>
      <c r="BSF81" s="45"/>
      <c r="BSG81" s="45"/>
      <c r="BSH81" s="45"/>
      <c r="BSI81" s="45"/>
      <c r="BSJ81" s="45"/>
      <c r="BSK81" s="45"/>
      <c r="BSL81" s="45"/>
      <c r="BSM81" s="45"/>
      <c r="BSN81" s="45"/>
      <c r="BSO81" s="45"/>
      <c r="BSP81" s="45"/>
      <c r="BSQ81" s="45"/>
      <c r="BSR81" s="45"/>
      <c r="BSS81" s="45"/>
      <c r="BST81" s="45"/>
      <c r="BSU81" s="45"/>
      <c r="BSV81" s="45"/>
      <c r="BSW81" s="45"/>
      <c r="BSX81" s="45"/>
      <c r="BSY81" s="45"/>
      <c r="BSZ81" s="45"/>
      <c r="BTA81" s="45"/>
      <c r="BTB81" s="45"/>
      <c r="BTC81" s="45"/>
      <c r="BTD81" s="45"/>
      <c r="BTE81" s="45"/>
      <c r="BTF81" s="45"/>
      <c r="BTG81" s="45"/>
      <c r="BTH81" s="45"/>
      <c r="BTI81" s="45"/>
      <c r="BTJ81" s="45"/>
      <c r="BTK81" s="45"/>
      <c r="BTL81" s="45"/>
      <c r="BTM81" s="45"/>
      <c r="BTN81" s="45"/>
      <c r="BTO81" s="45"/>
      <c r="BTP81" s="45"/>
      <c r="BTQ81" s="45"/>
      <c r="BTR81" s="45"/>
      <c r="BTS81" s="45"/>
      <c r="BTT81" s="45"/>
      <c r="BTU81" s="45"/>
      <c r="BTV81" s="45"/>
      <c r="BTW81" s="45"/>
      <c r="BTX81" s="45"/>
      <c r="BTY81" s="45"/>
      <c r="BTZ81" s="45"/>
      <c r="BUA81" s="45"/>
      <c r="BUB81" s="45"/>
      <c r="BUC81" s="45"/>
      <c r="BUD81" s="45"/>
      <c r="BUE81" s="45"/>
      <c r="BUF81" s="45"/>
      <c r="BUG81" s="45"/>
      <c r="BUH81" s="45"/>
      <c r="BUI81" s="45"/>
      <c r="BUJ81" s="45"/>
      <c r="BUK81" s="45"/>
      <c r="BUL81" s="45"/>
      <c r="BUM81" s="45"/>
      <c r="BUN81" s="45"/>
      <c r="BUO81" s="45"/>
      <c r="BUP81" s="45"/>
      <c r="BUQ81" s="45"/>
      <c r="BUR81" s="45"/>
      <c r="BUS81" s="45"/>
      <c r="BUT81" s="45"/>
      <c r="BUU81" s="45"/>
      <c r="BUV81" s="45"/>
      <c r="BUW81" s="45"/>
      <c r="BUX81" s="45"/>
      <c r="BUY81" s="45"/>
      <c r="BUZ81" s="45"/>
      <c r="BVA81" s="45"/>
      <c r="BVB81" s="45"/>
      <c r="BVC81" s="45"/>
      <c r="BVD81" s="45"/>
      <c r="BVE81" s="45"/>
      <c r="BVF81" s="45"/>
      <c r="BVG81" s="45"/>
      <c r="BVH81" s="45"/>
      <c r="BVI81" s="45"/>
      <c r="BVJ81" s="45"/>
      <c r="BVK81" s="45"/>
      <c r="BVL81" s="45"/>
      <c r="BVM81" s="45"/>
      <c r="BVN81" s="45"/>
      <c r="BVO81" s="45"/>
      <c r="BVP81" s="45"/>
      <c r="BVQ81" s="45"/>
      <c r="BVR81" s="45"/>
      <c r="BVS81" s="45"/>
      <c r="BVT81" s="45"/>
      <c r="BVU81" s="45"/>
      <c r="BVV81" s="45"/>
      <c r="BVW81" s="45"/>
      <c r="BVX81" s="45"/>
      <c r="BVY81" s="45"/>
      <c r="BVZ81" s="45"/>
      <c r="BWA81" s="45"/>
      <c r="BWB81" s="45"/>
      <c r="BWC81" s="45"/>
      <c r="BWD81" s="45"/>
      <c r="BWE81" s="45"/>
      <c r="BWF81" s="45"/>
      <c r="BWG81" s="45"/>
      <c r="BWH81" s="45"/>
      <c r="BWI81" s="45"/>
      <c r="BWJ81" s="45"/>
      <c r="BWK81" s="45"/>
      <c r="BWL81" s="45"/>
      <c r="BWM81" s="45"/>
      <c r="BWN81" s="45"/>
      <c r="BWO81" s="45"/>
      <c r="BWP81" s="45"/>
      <c r="BWQ81" s="45"/>
      <c r="BWR81" s="45"/>
      <c r="BWS81" s="45"/>
      <c r="BWT81" s="45"/>
      <c r="BWU81" s="45"/>
      <c r="BWV81" s="45"/>
      <c r="BWW81" s="45"/>
      <c r="BWX81" s="45"/>
      <c r="BWY81" s="45"/>
      <c r="BWZ81" s="45"/>
      <c r="BXA81" s="45"/>
      <c r="BXB81" s="45"/>
      <c r="BXC81" s="45"/>
      <c r="BXD81" s="45"/>
      <c r="BXE81" s="45"/>
      <c r="BXF81" s="45"/>
      <c r="BXG81" s="45"/>
      <c r="BXH81" s="45"/>
      <c r="BXI81" s="45"/>
      <c r="BXJ81" s="45"/>
      <c r="BXK81" s="45"/>
      <c r="BXL81" s="45"/>
      <c r="BXM81" s="45"/>
      <c r="BXN81" s="45"/>
      <c r="BXO81" s="45"/>
      <c r="BXP81" s="45"/>
      <c r="BXQ81" s="45"/>
      <c r="BXR81" s="45"/>
      <c r="BXS81" s="45"/>
      <c r="BXT81" s="45"/>
      <c r="BXU81" s="45"/>
      <c r="BXV81" s="45"/>
      <c r="BXW81" s="45"/>
      <c r="BXX81" s="45"/>
      <c r="BXY81" s="45"/>
      <c r="BXZ81" s="45"/>
      <c r="BYA81" s="45"/>
      <c r="BYB81" s="45"/>
      <c r="BYC81" s="45"/>
      <c r="BYD81" s="45"/>
      <c r="BYE81" s="45"/>
      <c r="BYF81" s="45"/>
      <c r="BYG81" s="45"/>
      <c r="BYH81" s="45"/>
      <c r="BYI81" s="45"/>
      <c r="BYJ81" s="45"/>
      <c r="BYK81" s="45"/>
      <c r="BYL81" s="45"/>
      <c r="BYM81" s="45"/>
      <c r="BYN81" s="45"/>
      <c r="BYO81" s="45"/>
      <c r="BYP81" s="45"/>
      <c r="BYQ81" s="45"/>
      <c r="BYR81" s="45"/>
      <c r="BYS81" s="45"/>
      <c r="BYT81" s="45"/>
      <c r="BYU81" s="45"/>
      <c r="BYV81" s="45"/>
      <c r="BYW81" s="45"/>
      <c r="BYX81" s="45"/>
      <c r="BYY81" s="45"/>
      <c r="BYZ81" s="45"/>
      <c r="BZA81" s="45"/>
      <c r="BZB81" s="45"/>
      <c r="BZC81" s="45"/>
      <c r="BZD81" s="45"/>
      <c r="BZE81" s="45"/>
      <c r="BZF81" s="45"/>
      <c r="BZG81" s="45"/>
      <c r="BZH81" s="45"/>
      <c r="BZI81" s="45"/>
      <c r="BZJ81" s="45"/>
      <c r="BZK81" s="45"/>
      <c r="BZL81" s="45"/>
      <c r="BZM81" s="45"/>
      <c r="BZN81" s="45"/>
      <c r="BZO81" s="45"/>
      <c r="BZP81" s="45"/>
      <c r="BZQ81" s="45"/>
      <c r="BZR81" s="45"/>
      <c r="BZS81" s="45"/>
      <c r="BZT81" s="45"/>
      <c r="BZU81" s="45"/>
      <c r="BZV81" s="45"/>
      <c r="BZW81" s="45"/>
      <c r="BZX81" s="45"/>
      <c r="BZY81" s="45"/>
      <c r="BZZ81" s="45"/>
      <c r="CAA81" s="45"/>
      <c r="CAB81" s="45"/>
      <c r="CAC81" s="45"/>
      <c r="CAD81" s="45"/>
      <c r="CAE81" s="45"/>
      <c r="CAF81" s="45"/>
      <c r="CAG81" s="45"/>
      <c r="CAH81" s="45"/>
      <c r="CAI81" s="45"/>
      <c r="CAJ81" s="45"/>
      <c r="CAK81" s="45"/>
      <c r="CAL81" s="45"/>
      <c r="CAM81" s="45"/>
      <c r="CAN81" s="45"/>
      <c r="CAO81" s="45"/>
      <c r="CAP81" s="45"/>
      <c r="CAQ81" s="45"/>
      <c r="CAR81" s="45"/>
      <c r="CAS81" s="45"/>
      <c r="CAT81" s="45"/>
      <c r="CAU81" s="45"/>
      <c r="CAV81" s="45"/>
      <c r="CAW81" s="45"/>
      <c r="CAX81" s="45"/>
      <c r="CAY81" s="45"/>
      <c r="CAZ81" s="45"/>
      <c r="CBA81" s="45"/>
      <c r="CBB81" s="45"/>
      <c r="CBC81" s="45"/>
      <c r="CBD81" s="45"/>
      <c r="CBE81" s="45"/>
      <c r="CBF81" s="45"/>
      <c r="CBG81" s="45"/>
      <c r="CBH81" s="45"/>
      <c r="CBI81" s="45"/>
      <c r="CBJ81" s="45"/>
      <c r="CBK81" s="45"/>
      <c r="CBL81" s="45"/>
      <c r="CBM81" s="45"/>
      <c r="CBN81" s="45"/>
      <c r="CBO81" s="45"/>
      <c r="CBP81" s="45"/>
      <c r="CBQ81" s="45"/>
      <c r="CBR81" s="45"/>
      <c r="CBS81" s="45"/>
      <c r="CBT81" s="45"/>
      <c r="CBU81" s="45"/>
      <c r="CBV81" s="45"/>
      <c r="CBW81" s="45"/>
      <c r="CBX81" s="45"/>
      <c r="CBY81" s="45"/>
      <c r="CBZ81" s="45"/>
      <c r="CCA81" s="45"/>
      <c r="CCB81" s="45"/>
      <c r="CCC81" s="45"/>
      <c r="CCD81" s="45"/>
      <c r="CCE81" s="45"/>
      <c r="CCF81" s="45"/>
      <c r="CCG81" s="45"/>
      <c r="CCH81" s="45"/>
      <c r="CCI81" s="45"/>
      <c r="CCJ81" s="45"/>
      <c r="CCK81" s="45"/>
      <c r="CCL81" s="45"/>
      <c r="CCM81" s="45"/>
      <c r="CCN81" s="45"/>
      <c r="CCO81" s="45"/>
      <c r="CCP81" s="45"/>
      <c r="CCQ81" s="45"/>
      <c r="CCR81" s="45"/>
      <c r="CCS81" s="45"/>
      <c r="CCT81" s="45"/>
      <c r="CCU81" s="45"/>
      <c r="CCV81" s="45"/>
      <c r="CCW81" s="45"/>
      <c r="CCX81" s="45"/>
      <c r="CCY81" s="45"/>
      <c r="CCZ81" s="45"/>
      <c r="CDA81" s="45"/>
      <c r="CDB81" s="45"/>
      <c r="CDC81" s="45"/>
      <c r="CDD81" s="45"/>
      <c r="CDE81" s="45"/>
      <c r="CDF81" s="45"/>
      <c r="CDG81" s="45"/>
      <c r="CDH81" s="45"/>
      <c r="CDI81" s="45"/>
      <c r="CDJ81" s="45"/>
      <c r="CDK81" s="45"/>
      <c r="CDL81" s="45"/>
      <c r="CDM81" s="45"/>
      <c r="CDN81" s="45"/>
      <c r="CDO81" s="45"/>
      <c r="CDP81" s="45"/>
      <c r="CDQ81" s="45"/>
      <c r="CDR81" s="45"/>
      <c r="CDS81" s="45"/>
      <c r="CDT81" s="45"/>
      <c r="CDU81" s="45"/>
      <c r="CDV81" s="45"/>
      <c r="CDW81" s="45"/>
      <c r="CDX81" s="45"/>
      <c r="CDY81" s="45"/>
      <c r="CDZ81" s="45"/>
      <c r="CEA81" s="45"/>
      <c r="CEB81" s="45"/>
      <c r="CEC81" s="45"/>
      <c r="CED81" s="45"/>
      <c r="CEE81" s="45"/>
      <c r="CEF81" s="45"/>
      <c r="CEG81" s="45"/>
      <c r="CEH81" s="45"/>
      <c r="CEI81" s="45"/>
      <c r="CEJ81" s="45"/>
      <c r="CEK81" s="45"/>
      <c r="CEL81" s="45"/>
      <c r="CEM81" s="45"/>
      <c r="CEN81" s="45"/>
      <c r="CEO81" s="45"/>
      <c r="CEP81" s="45"/>
      <c r="CEQ81" s="45"/>
      <c r="CER81" s="45"/>
      <c r="CES81" s="45"/>
      <c r="CET81" s="45"/>
      <c r="CEU81" s="45"/>
      <c r="CEV81" s="45"/>
      <c r="CEW81" s="45"/>
      <c r="CEX81" s="45"/>
      <c r="CEY81" s="45"/>
      <c r="CEZ81" s="45"/>
      <c r="CFA81" s="45"/>
      <c r="CFB81" s="45"/>
      <c r="CFC81" s="45"/>
      <c r="CFD81" s="45"/>
      <c r="CFE81" s="45"/>
      <c r="CFF81" s="45"/>
      <c r="CFG81" s="45"/>
      <c r="CFH81" s="45"/>
      <c r="CFI81" s="45"/>
      <c r="CFJ81" s="45"/>
      <c r="CFK81" s="45"/>
      <c r="CFL81" s="45"/>
      <c r="CFM81" s="45"/>
      <c r="CFN81" s="45"/>
      <c r="CFO81" s="45"/>
      <c r="CFP81" s="45"/>
      <c r="CFQ81" s="45"/>
      <c r="CFR81" s="45"/>
      <c r="CFS81" s="45"/>
      <c r="CFT81" s="45"/>
      <c r="CFU81" s="45"/>
      <c r="CFV81" s="45"/>
      <c r="CFW81" s="45"/>
      <c r="CFX81" s="45"/>
      <c r="CFY81" s="45"/>
      <c r="CFZ81" s="45"/>
      <c r="CGA81" s="45"/>
      <c r="CGB81" s="45"/>
      <c r="CGC81" s="45"/>
      <c r="CGD81" s="45"/>
      <c r="CGE81" s="45"/>
      <c r="CGF81" s="45"/>
      <c r="CGG81" s="45"/>
      <c r="CGH81" s="45"/>
      <c r="CGI81" s="45"/>
      <c r="CGJ81" s="45"/>
      <c r="CGK81" s="45"/>
      <c r="CGL81" s="45"/>
      <c r="CGM81" s="45"/>
      <c r="CGN81" s="45"/>
      <c r="CGO81" s="45"/>
      <c r="CGP81" s="45"/>
      <c r="CGQ81" s="45"/>
      <c r="CGR81" s="45"/>
      <c r="CGS81" s="45"/>
      <c r="CGT81" s="45"/>
      <c r="CGU81" s="45"/>
      <c r="CGV81" s="45"/>
      <c r="CGW81" s="45"/>
      <c r="CGX81" s="45"/>
      <c r="CGY81" s="45"/>
      <c r="CGZ81" s="45"/>
      <c r="CHA81" s="45"/>
      <c r="CHB81" s="45"/>
      <c r="CHC81" s="45"/>
      <c r="CHD81" s="45"/>
      <c r="CHE81" s="45"/>
      <c r="CHF81" s="45"/>
      <c r="CHG81" s="45"/>
      <c r="CHH81" s="45"/>
      <c r="CHI81" s="45"/>
      <c r="CHJ81" s="45"/>
      <c r="CHK81" s="45"/>
      <c r="CHL81" s="45"/>
      <c r="CHM81" s="45"/>
      <c r="CHN81" s="45"/>
      <c r="CHO81" s="45"/>
      <c r="CHP81" s="45"/>
      <c r="CHQ81" s="45"/>
      <c r="CHR81" s="45"/>
      <c r="CHS81" s="45"/>
      <c r="CHT81" s="45"/>
      <c r="CHU81" s="45"/>
      <c r="CHV81" s="45"/>
      <c r="CHW81" s="45"/>
      <c r="CHX81" s="45"/>
      <c r="CHY81" s="45"/>
      <c r="CHZ81" s="45"/>
      <c r="CIA81" s="45"/>
      <c r="CIB81" s="45"/>
      <c r="CIC81" s="45"/>
      <c r="CID81" s="45"/>
      <c r="CIE81" s="45"/>
      <c r="CIF81" s="45"/>
      <c r="CIG81" s="45"/>
      <c r="CIH81" s="45"/>
      <c r="CII81" s="45"/>
      <c r="CIJ81" s="45"/>
      <c r="CIK81" s="45"/>
      <c r="CIL81" s="45"/>
      <c r="CIM81" s="45"/>
      <c r="CIN81" s="45"/>
      <c r="CIO81" s="45"/>
      <c r="CIP81" s="45"/>
      <c r="CIQ81" s="45"/>
      <c r="CIR81" s="45"/>
      <c r="CIS81" s="45"/>
      <c r="CIT81" s="45"/>
      <c r="CIU81" s="45"/>
      <c r="CIV81" s="45"/>
      <c r="CIW81" s="45"/>
      <c r="CIX81" s="45"/>
      <c r="CIY81" s="45"/>
      <c r="CIZ81" s="45"/>
      <c r="CJA81" s="45"/>
      <c r="CJB81" s="45"/>
      <c r="CJC81" s="45"/>
      <c r="CJD81" s="45"/>
      <c r="CJE81" s="45"/>
      <c r="CJF81" s="45"/>
      <c r="CJG81" s="45"/>
      <c r="CJH81" s="45"/>
      <c r="CJI81" s="45"/>
      <c r="CJJ81" s="45"/>
      <c r="CJK81" s="45"/>
      <c r="CJL81" s="45"/>
      <c r="CJM81" s="45"/>
      <c r="CJN81" s="45"/>
      <c r="CJO81" s="45"/>
      <c r="CJP81" s="45"/>
      <c r="CJQ81" s="45"/>
      <c r="CJR81" s="45"/>
      <c r="CJS81" s="45"/>
      <c r="CJT81" s="45"/>
      <c r="CJU81" s="45"/>
      <c r="CJV81" s="45"/>
      <c r="CJW81" s="45"/>
      <c r="CJX81" s="45"/>
      <c r="CJY81" s="45"/>
      <c r="CJZ81" s="45"/>
      <c r="CKA81" s="45"/>
      <c r="CKB81" s="45"/>
      <c r="CKC81" s="45"/>
      <c r="CKD81" s="45"/>
      <c r="CKE81" s="45"/>
      <c r="CKF81" s="45"/>
      <c r="CKG81" s="45"/>
      <c r="CKH81" s="45"/>
      <c r="CKI81" s="45"/>
      <c r="CKJ81" s="45"/>
      <c r="CKK81" s="45"/>
      <c r="CKL81" s="45"/>
      <c r="CKM81" s="45"/>
      <c r="CKN81" s="45"/>
      <c r="CKO81" s="45"/>
      <c r="CKP81" s="45"/>
      <c r="CKQ81" s="45"/>
      <c r="CKR81" s="45"/>
      <c r="CKS81" s="45"/>
      <c r="CKT81" s="45"/>
      <c r="CKU81" s="45"/>
      <c r="CKV81" s="45"/>
      <c r="CKW81" s="45"/>
      <c r="CKX81" s="45"/>
      <c r="CKY81" s="45"/>
      <c r="CKZ81" s="45"/>
      <c r="CLA81" s="45"/>
      <c r="CLB81" s="45"/>
      <c r="CLC81" s="45"/>
      <c r="CLD81" s="45"/>
      <c r="CLE81" s="45"/>
      <c r="CLF81" s="45"/>
      <c r="CLG81" s="45"/>
      <c r="CLH81" s="45"/>
      <c r="CLI81" s="45"/>
      <c r="CLJ81" s="45"/>
      <c r="CLK81" s="45"/>
      <c r="CLL81" s="45"/>
      <c r="CLM81" s="45"/>
      <c r="CLN81" s="45"/>
      <c r="CLO81" s="45"/>
      <c r="CLP81" s="45"/>
      <c r="CLQ81" s="45"/>
      <c r="CLR81" s="45"/>
      <c r="CLS81" s="45"/>
      <c r="CLT81" s="45"/>
      <c r="CLU81" s="45"/>
      <c r="CLV81" s="45"/>
      <c r="CLW81" s="45"/>
      <c r="CLX81" s="45"/>
      <c r="CLY81" s="45"/>
      <c r="CLZ81" s="45"/>
      <c r="CMA81" s="45"/>
      <c r="CMB81" s="45"/>
      <c r="CMC81" s="45"/>
      <c r="CMD81" s="45"/>
      <c r="CME81" s="45"/>
      <c r="CMF81" s="45"/>
      <c r="CMG81" s="45"/>
      <c r="CMH81" s="45"/>
      <c r="CMI81" s="45"/>
      <c r="CMJ81" s="45"/>
      <c r="CMK81" s="45"/>
      <c r="CML81" s="45"/>
      <c r="CMM81" s="45"/>
      <c r="CMN81" s="45"/>
      <c r="CMO81" s="45"/>
      <c r="CMP81" s="45"/>
      <c r="CMQ81" s="45"/>
      <c r="CMR81" s="45"/>
      <c r="CMS81" s="45"/>
      <c r="CMT81" s="45"/>
      <c r="CMU81" s="45"/>
      <c r="CMV81" s="45"/>
      <c r="CMW81" s="45"/>
      <c r="CMX81" s="45"/>
      <c r="CMY81" s="45"/>
      <c r="CMZ81" s="45"/>
      <c r="CNA81" s="45"/>
      <c r="CNB81" s="45"/>
      <c r="CNC81" s="45"/>
      <c r="CND81" s="45"/>
      <c r="CNE81" s="45"/>
      <c r="CNF81" s="45"/>
      <c r="CNG81" s="45"/>
      <c r="CNH81" s="45"/>
      <c r="CNI81" s="45"/>
      <c r="CNJ81" s="45"/>
      <c r="CNK81" s="45"/>
      <c r="CNL81" s="45"/>
      <c r="CNM81" s="45"/>
      <c r="CNN81" s="45"/>
      <c r="CNO81" s="45"/>
      <c r="CNP81" s="45"/>
      <c r="CNQ81" s="45"/>
      <c r="CNR81" s="45"/>
      <c r="CNS81" s="45"/>
      <c r="CNT81" s="45"/>
      <c r="CNU81" s="45"/>
      <c r="CNV81" s="45"/>
      <c r="CNW81" s="45"/>
      <c r="CNX81" s="45"/>
      <c r="CNY81" s="45"/>
      <c r="CNZ81" s="45"/>
      <c r="COA81" s="45"/>
      <c r="COB81" s="45"/>
      <c r="COC81" s="45"/>
      <c r="COD81" s="45"/>
      <c r="COE81" s="45"/>
      <c r="COF81" s="45"/>
      <c r="COG81" s="45"/>
      <c r="COH81" s="45"/>
      <c r="COI81" s="45"/>
      <c r="COJ81" s="45"/>
      <c r="COK81" s="45"/>
      <c r="COL81" s="45"/>
      <c r="COM81" s="45"/>
      <c r="CON81" s="45"/>
      <c r="COO81" s="45"/>
      <c r="COP81" s="45"/>
      <c r="COQ81" s="45"/>
      <c r="COR81" s="45"/>
      <c r="COS81" s="45"/>
      <c r="COT81" s="45"/>
      <c r="COU81" s="45"/>
      <c r="COV81" s="45"/>
      <c r="COW81" s="45"/>
      <c r="COX81" s="45"/>
      <c r="COY81" s="45"/>
      <c r="COZ81" s="45"/>
      <c r="CPA81" s="45"/>
      <c r="CPB81" s="45"/>
      <c r="CPC81" s="45"/>
      <c r="CPD81" s="45"/>
      <c r="CPE81" s="45"/>
      <c r="CPF81" s="45"/>
      <c r="CPG81" s="45"/>
      <c r="CPH81" s="45"/>
      <c r="CPI81" s="45"/>
      <c r="CPJ81" s="45"/>
      <c r="CPK81" s="45"/>
      <c r="CPL81" s="45"/>
      <c r="CPM81" s="45"/>
      <c r="CPN81" s="45"/>
      <c r="CPO81" s="45"/>
      <c r="CPP81" s="45"/>
      <c r="CPQ81" s="45"/>
      <c r="CPR81" s="45"/>
      <c r="CPS81" s="45"/>
      <c r="CPT81" s="45"/>
      <c r="CPU81" s="45"/>
      <c r="CPV81" s="45"/>
      <c r="CPW81" s="45"/>
      <c r="CPX81" s="45"/>
      <c r="CPY81" s="45"/>
      <c r="CPZ81" s="45"/>
      <c r="CQA81" s="45"/>
      <c r="CQB81" s="45"/>
      <c r="CQC81" s="45"/>
      <c r="CQD81" s="45"/>
      <c r="CQE81" s="45"/>
      <c r="CQF81" s="45"/>
      <c r="CQG81" s="45"/>
      <c r="CQH81" s="45"/>
      <c r="CQI81" s="45"/>
      <c r="CQJ81" s="45"/>
      <c r="CQK81" s="45"/>
      <c r="CQL81" s="45"/>
      <c r="CQM81" s="45"/>
      <c r="CQN81" s="45"/>
      <c r="CQO81" s="45"/>
      <c r="CQP81" s="45"/>
      <c r="CQQ81" s="45"/>
      <c r="CQR81" s="45"/>
      <c r="CQS81" s="45"/>
      <c r="CQT81" s="45"/>
      <c r="CQU81" s="45"/>
      <c r="CQV81" s="45"/>
      <c r="CQW81" s="45"/>
      <c r="CQX81" s="45"/>
      <c r="CQY81" s="45"/>
      <c r="CQZ81" s="45"/>
      <c r="CRA81" s="45"/>
      <c r="CRB81" s="45"/>
      <c r="CRC81" s="45"/>
      <c r="CRD81" s="45"/>
      <c r="CRE81" s="45"/>
      <c r="CRF81" s="45"/>
      <c r="CRG81" s="45"/>
      <c r="CRH81" s="45"/>
      <c r="CRI81" s="45"/>
      <c r="CRJ81" s="45"/>
      <c r="CRK81" s="45"/>
      <c r="CRL81" s="45"/>
      <c r="CRM81" s="45"/>
      <c r="CRN81" s="45"/>
      <c r="CRO81" s="45"/>
      <c r="CRP81" s="45"/>
      <c r="CRQ81" s="45"/>
      <c r="CRR81" s="45"/>
      <c r="CRS81" s="45"/>
      <c r="CRT81" s="45"/>
      <c r="CRU81" s="45"/>
      <c r="CRV81" s="45"/>
      <c r="CRW81" s="45"/>
      <c r="CRX81" s="45"/>
      <c r="CRY81" s="45"/>
      <c r="CRZ81" s="45"/>
      <c r="CSA81" s="45"/>
      <c r="CSB81" s="45"/>
      <c r="CSC81" s="45"/>
      <c r="CSD81" s="45"/>
      <c r="CSE81" s="45"/>
      <c r="CSF81" s="45"/>
      <c r="CSG81" s="45"/>
      <c r="CSH81" s="45"/>
      <c r="CSI81" s="45"/>
      <c r="CSJ81" s="45"/>
      <c r="CSK81" s="45"/>
      <c r="CSL81" s="45"/>
      <c r="CSM81" s="45"/>
      <c r="CSN81" s="45"/>
      <c r="CSO81" s="45"/>
      <c r="CSP81" s="45"/>
      <c r="CSQ81" s="45"/>
      <c r="CSR81" s="45"/>
      <c r="CSS81" s="45"/>
      <c r="CST81" s="45"/>
      <c r="CSU81" s="45"/>
      <c r="CSV81" s="45"/>
      <c r="CSW81" s="45"/>
      <c r="CSX81" s="45"/>
      <c r="CSY81" s="45"/>
      <c r="CSZ81" s="45"/>
      <c r="CTA81" s="45"/>
      <c r="CTB81" s="45"/>
      <c r="CTC81" s="45"/>
      <c r="CTD81" s="45"/>
      <c r="CTE81" s="45"/>
      <c r="CTF81" s="45"/>
      <c r="CTG81" s="45"/>
      <c r="CTH81" s="45"/>
      <c r="CTI81" s="45"/>
      <c r="CTJ81" s="45"/>
      <c r="CTK81" s="45"/>
      <c r="CTL81" s="45"/>
      <c r="CTM81" s="45"/>
      <c r="CTN81" s="45"/>
      <c r="CTO81" s="45"/>
      <c r="CTP81" s="45"/>
      <c r="CTQ81" s="45"/>
      <c r="CTR81" s="45"/>
      <c r="CTS81" s="45"/>
      <c r="CTT81" s="45"/>
      <c r="CTU81" s="45"/>
      <c r="CTV81" s="45"/>
      <c r="CTW81" s="45"/>
      <c r="CTX81" s="45"/>
      <c r="CTY81" s="45"/>
      <c r="CTZ81" s="45"/>
      <c r="CUA81" s="45"/>
      <c r="CUB81" s="45"/>
      <c r="CUC81" s="45"/>
      <c r="CUD81" s="45"/>
      <c r="CUE81" s="45"/>
      <c r="CUF81" s="45"/>
      <c r="CUG81" s="45"/>
      <c r="CUH81" s="45"/>
      <c r="CUI81" s="45"/>
      <c r="CUJ81" s="45"/>
      <c r="CUK81" s="45"/>
      <c r="CUL81" s="45"/>
      <c r="CUM81" s="45"/>
      <c r="CUN81" s="45"/>
      <c r="CUO81" s="45"/>
      <c r="CUP81" s="45"/>
      <c r="CUQ81" s="45"/>
      <c r="CUR81" s="45"/>
      <c r="CUS81" s="45"/>
      <c r="CUT81" s="45"/>
      <c r="CUU81" s="45"/>
      <c r="CUV81" s="45"/>
      <c r="CUW81" s="45"/>
      <c r="CUX81" s="45"/>
      <c r="CUY81" s="45"/>
      <c r="CUZ81" s="45"/>
      <c r="CVA81" s="45"/>
      <c r="CVB81" s="45"/>
      <c r="CVC81" s="45"/>
      <c r="CVD81" s="45"/>
      <c r="CVE81" s="45"/>
      <c r="CVF81" s="45"/>
      <c r="CVG81" s="45"/>
      <c r="CVH81" s="45"/>
      <c r="CVI81" s="45"/>
      <c r="CVJ81" s="45"/>
      <c r="CVK81" s="45"/>
      <c r="CVL81" s="45"/>
      <c r="CVM81" s="45"/>
      <c r="CVN81" s="45"/>
      <c r="CVO81" s="45"/>
      <c r="CVP81" s="45"/>
      <c r="CVQ81" s="45"/>
      <c r="CVR81" s="45"/>
      <c r="CVS81" s="45"/>
      <c r="CVT81" s="45"/>
      <c r="CVU81" s="45"/>
      <c r="CVV81" s="45"/>
      <c r="CVW81" s="45"/>
      <c r="CVX81" s="45"/>
      <c r="CVY81" s="45"/>
      <c r="CVZ81" s="45"/>
      <c r="CWA81" s="45"/>
      <c r="CWB81" s="45"/>
      <c r="CWC81" s="45"/>
      <c r="CWD81" s="45"/>
      <c r="CWE81" s="45"/>
      <c r="CWF81" s="45"/>
      <c r="CWG81" s="45"/>
      <c r="CWH81" s="45"/>
      <c r="CWI81" s="45"/>
      <c r="CWJ81" s="45"/>
      <c r="CWK81" s="45"/>
      <c r="CWL81" s="45"/>
      <c r="CWM81" s="45"/>
      <c r="CWN81" s="45"/>
      <c r="CWO81" s="45"/>
      <c r="CWP81" s="45"/>
      <c r="CWQ81" s="45"/>
      <c r="CWR81" s="45"/>
      <c r="CWS81" s="45"/>
      <c r="CWT81" s="45"/>
      <c r="CWU81" s="45"/>
      <c r="CWV81" s="45"/>
      <c r="CWW81" s="45"/>
      <c r="CWX81" s="45"/>
      <c r="CWY81" s="45"/>
      <c r="CWZ81" s="45"/>
      <c r="CXA81" s="45"/>
      <c r="CXB81" s="45"/>
      <c r="CXC81" s="45"/>
      <c r="CXD81" s="45"/>
      <c r="CXE81" s="45"/>
      <c r="CXF81" s="45"/>
      <c r="CXG81" s="45"/>
      <c r="CXH81" s="45"/>
      <c r="CXI81" s="45"/>
      <c r="CXJ81" s="45"/>
      <c r="CXK81" s="45"/>
      <c r="CXL81" s="45"/>
      <c r="CXM81" s="45"/>
      <c r="CXN81" s="45"/>
      <c r="CXO81" s="45"/>
      <c r="CXP81" s="45"/>
      <c r="CXQ81" s="45"/>
      <c r="CXR81" s="45"/>
      <c r="CXS81" s="45"/>
      <c r="CXT81" s="45"/>
      <c r="CXU81" s="45"/>
      <c r="CXV81" s="45"/>
      <c r="CXW81" s="45"/>
      <c r="CXX81" s="45"/>
      <c r="CXY81" s="45"/>
      <c r="CXZ81" s="45"/>
      <c r="CYA81" s="45"/>
      <c r="CYB81" s="45"/>
      <c r="CYC81" s="45"/>
      <c r="CYD81" s="45"/>
      <c r="CYE81" s="45"/>
      <c r="CYF81" s="45"/>
      <c r="CYG81" s="45"/>
      <c r="CYH81" s="45"/>
      <c r="CYI81" s="45"/>
      <c r="CYJ81" s="45"/>
      <c r="CYK81" s="45"/>
      <c r="CYL81" s="45"/>
      <c r="CYM81" s="45"/>
      <c r="CYN81" s="45"/>
      <c r="CYO81" s="45"/>
      <c r="CYP81" s="45"/>
      <c r="CYQ81" s="45"/>
      <c r="CYR81" s="45"/>
      <c r="CYS81" s="45"/>
      <c r="CYT81" s="45"/>
      <c r="CYU81" s="45"/>
      <c r="CYV81" s="45"/>
      <c r="CYW81" s="45"/>
      <c r="CYX81" s="45"/>
      <c r="CYY81" s="45"/>
      <c r="CYZ81" s="45"/>
      <c r="CZA81" s="45"/>
      <c r="CZB81" s="45"/>
      <c r="CZC81" s="45"/>
      <c r="CZD81" s="45"/>
      <c r="CZE81" s="45"/>
      <c r="CZF81" s="45"/>
      <c r="CZG81" s="45"/>
      <c r="CZH81" s="45"/>
      <c r="CZI81" s="45"/>
      <c r="CZJ81" s="45"/>
      <c r="CZK81" s="45"/>
      <c r="CZL81" s="45"/>
      <c r="CZM81" s="45"/>
      <c r="CZN81" s="45"/>
      <c r="CZO81" s="45"/>
      <c r="CZP81" s="45"/>
      <c r="CZQ81" s="45"/>
      <c r="CZR81" s="45"/>
      <c r="CZS81" s="45"/>
      <c r="CZT81" s="45"/>
      <c r="CZU81" s="45"/>
      <c r="CZV81" s="45"/>
      <c r="CZW81" s="45"/>
      <c r="CZX81" s="45"/>
      <c r="CZY81" s="45"/>
      <c r="CZZ81" s="45"/>
      <c r="DAA81" s="45"/>
      <c r="DAB81" s="45"/>
      <c r="DAC81" s="45"/>
      <c r="DAD81" s="45"/>
      <c r="DAE81" s="45"/>
      <c r="DAF81" s="45"/>
      <c r="DAG81" s="45"/>
      <c r="DAH81" s="45"/>
      <c r="DAI81" s="45"/>
      <c r="DAJ81" s="45"/>
      <c r="DAK81" s="45"/>
      <c r="DAL81" s="45"/>
      <c r="DAM81" s="45"/>
      <c r="DAN81" s="45"/>
      <c r="DAO81" s="45"/>
      <c r="DAP81" s="45"/>
      <c r="DAQ81" s="45"/>
      <c r="DAR81" s="45"/>
      <c r="DAS81" s="45"/>
      <c r="DAT81" s="45"/>
      <c r="DAU81" s="45"/>
      <c r="DAV81" s="45"/>
      <c r="DAW81" s="45"/>
      <c r="DAX81" s="45"/>
      <c r="DAY81" s="45"/>
      <c r="DAZ81" s="45"/>
      <c r="DBA81" s="45"/>
      <c r="DBB81" s="45"/>
      <c r="DBC81" s="45"/>
      <c r="DBD81" s="45"/>
      <c r="DBE81" s="45"/>
      <c r="DBF81" s="45"/>
      <c r="DBG81" s="45"/>
      <c r="DBH81" s="45"/>
      <c r="DBI81" s="45"/>
      <c r="DBJ81" s="45"/>
      <c r="DBK81" s="45"/>
      <c r="DBL81" s="45"/>
      <c r="DBM81" s="45"/>
      <c r="DBN81" s="45"/>
      <c r="DBO81" s="45"/>
      <c r="DBP81" s="45"/>
      <c r="DBQ81" s="45"/>
      <c r="DBR81" s="45"/>
      <c r="DBS81" s="45"/>
      <c r="DBT81" s="45"/>
      <c r="DBU81" s="45"/>
      <c r="DBV81" s="45"/>
      <c r="DBW81" s="45"/>
      <c r="DBX81" s="45"/>
      <c r="DBY81" s="45"/>
      <c r="DBZ81" s="45"/>
      <c r="DCA81" s="45"/>
      <c r="DCB81" s="45"/>
      <c r="DCC81" s="45"/>
      <c r="DCD81" s="45"/>
      <c r="DCE81" s="45"/>
      <c r="DCF81" s="45"/>
      <c r="DCG81" s="45"/>
      <c r="DCH81" s="45"/>
      <c r="DCI81" s="45"/>
      <c r="DCJ81" s="45"/>
      <c r="DCK81" s="45"/>
      <c r="DCL81" s="45"/>
      <c r="DCM81" s="45"/>
      <c r="DCN81" s="45"/>
      <c r="DCO81" s="45"/>
      <c r="DCP81" s="45"/>
      <c r="DCQ81" s="45"/>
      <c r="DCR81" s="45"/>
      <c r="DCS81" s="45"/>
      <c r="DCT81" s="45"/>
      <c r="DCU81" s="45"/>
      <c r="DCV81" s="45"/>
      <c r="DCW81" s="45"/>
      <c r="DCX81" s="45"/>
      <c r="DCY81" s="45"/>
      <c r="DCZ81" s="45"/>
      <c r="DDA81" s="45"/>
      <c r="DDB81" s="45"/>
      <c r="DDC81" s="45"/>
      <c r="DDD81" s="45"/>
      <c r="DDE81" s="45"/>
      <c r="DDF81" s="45"/>
      <c r="DDG81" s="45"/>
      <c r="DDH81" s="45"/>
      <c r="DDI81" s="45"/>
      <c r="DDJ81" s="45"/>
      <c r="DDK81" s="45"/>
      <c r="DDL81" s="45"/>
      <c r="DDM81" s="45"/>
      <c r="DDN81" s="45"/>
      <c r="DDO81" s="45"/>
      <c r="DDP81" s="45"/>
      <c r="DDQ81" s="45"/>
      <c r="DDR81" s="45"/>
      <c r="DDS81" s="45"/>
      <c r="DDT81" s="45"/>
      <c r="DDU81" s="45"/>
      <c r="DDV81" s="45"/>
      <c r="DDW81" s="45"/>
      <c r="DDX81" s="45"/>
      <c r="DDY81" s="45"/>
      <c r="DDZ81" s="45"/>
      <c r="DEA81" s="45"/>
      <c r="DEB81" s="45"/>
      <c r="DEC81" s="45"/>
      <c r="DED81" s="45"/>
      <c r="DEE81" s="45"/>
      <c r="DEF81" s="45"/>
      <c r="DEG81" s="45"/>
      <c r="DEH81" s="45"/>
      <c r="DEI81" s="45"/>
      <c r="DEJ81" s="45"/>
      <c r="DEK81" s="45"/>
      <c r="DEL81" s="45"/>
      <c r="DEM81" s="45"/>
      <c r="DEN81" s="45"/>
      <c r="DEO81" s="45"/>
      <c r="DEP81" s="45"/>
      <c r="DEQ81" s="45"/>
      <c r="DER81" s="45"/>
      <c r="DES81" s="45"/>
      <c r="DET81" s="45"/>
      <c r="DEU81" s="45"/>
      <c r="DEV81" s="45"/>
      <c r="DEW81" s="45"/>
      <c r="DEX81" s="45"/>
      <c r="DEY81" s="45"/>
      <c r="DEZ81" s="45"/>
      <c r="DFA81" s="45"/>
      <c r="DFB81" s="45"/>
      <c r="DFC81" s="45"/>
      <c r="DFD81" s="45"/>
      <c r="DFE81" s="45"/>
      <c r="DFF81" s="45"/>
      <c r="DFG81" s="45"/>
      <c r="DFH81" s="45"/>
      <c r="DFI81" s="45"/>
      <c r="DFJ81" s="45"/>
      <c r="DFK81" s="45"/>
      <c r="DFL81" s="45"/>
      <c r="DFM81" s="45"/>
      <c r="DFN81" s="45"/>
      <c r="DFO81" s="45"/>
      <c r="DFP81" s="45"/>
      <c r="DFQ81" s="45"/>
      <c r="DFR81" s="45"/>
      <c r="DFS81" s="45"/>
      <c r="DFT81" s="45"/>
      <c r="DFU81" s="45"/>
      <c r="DFV81" s="45"/>
      <c r="DFW81" s="45"/>
      <c r="DFX81" s="45"/>
      <c r="DFY81" s="45"/>
      <c r="DFZ81" s="45"/>
      <c r="DGA81" s="45"/>
      <c r="DGB81" s="45"/>
      <c r="DGC81" s="45"/>
      <c r="DGD81" s="45"/>
      <c r="DGE81" s="45"/>
      <c r="DGF81" s="45"/>
      <c r="DGG81" s="45"/>
      <c r="DGH81" s="45"/>
      <c r="DGI81" s="45"/>
      <c r="DGJ81" s="45"/>
      <c r="DGK81" s="45"/>
      <c r="DGL81" s="45"/>
      <c r="DGM81" s="45"/>
      <c r="DGN81" s="45"/>
      <c r="DGO81" s="45"/>
      <c r="DGP81" s="45"/>
      <c r="DGQ81" s="45"/>
      <c r="DGR81" s="45"/>
      <c r="DGS81" s="45"/>
      <c r="DGT81" s="45"/>
      <c r="DGU81" s="45"/>
      <c r="DGV81" s="45"/>
      <c r="DGW81" s="45"/>
      <c r="DGX81" s="45"/>
      <c r="DGY81" s="45"/>
      <c r="DGZ81" s="45"/>
      <c r="DHA81" s="45"/>
      <c r="DHB81" s="45"/>
      <c r="DHC81" s="45"/>
      <c r="DHD81" s="45"/>
      <c r="DHE81" s="45"/>
      <c r="DHF81" s="45"/>
      <c r="DHG81" s="45"/>
      <c r="DHH81" s="45"/>
      <c r="DHI81" s="45"/>
      <c r="DHJ81" s="45"/>
      <c r="DHK81" s="45"/>
      <c r="DHL81" s="45"/>
      <c r="DHM81" s="45"/>
      <c r="DHN81" s="45"/>
      <c r="DHO81" s="45"/>
      <c r="DHP81" s="45"/>
      <c r="DHQ81" s="45"/>
      <c r="DHR81" s="45"/>
      <c r="DHS81" s="45"/>
      <c r="DHT81" s="45"/>
      <c r="DHU81" s="45"/>
      <c r="DHV81" s="45"/>
      <c r="DHW81" s="45"/>
      <c r="DHX81" s="45"/>
      <c r="DHY81" s="45"/>
      <c r="DHZ81" s="45"/>
      <c r="DIA81" s="45"/>
      <c r="DIB81" s="45"/>
      <c r="DIC81" s="45"/>
      <c r="DID81" s="45"/>
      <c r="DIE81" s="45"/>
      <c r="DIF81" s="45"/>
      <c r="DIG81" s="45"/>
      <c r="DIH81" s="45"/>
      <c r="DII81" s="45"/>
      <c r="DIJ81" s="45"/>
      <c r="DIK81" s="45"/>
      <c r="DIL81" s="45"/>
      <c r="DIM81" s="45"/>
      <c r="DIN81" s="45"/>
      <c r="DIO81" s="45"/>
      <c r="DIP81" s="45"/>
      <c r="DIQ81" s="45"/>
      <c r="DIR81" s="45"/>
      <c r="DIS81" s="45"/>
      <c r="DIT81" s="45"/>
      <c r="DIU81" s="45"/>
      <c r="DIV81" s="45"/>
      <c r="DIW81" s="45"/>
      <c r="DIX81" s="45"/>
      <c r="DIY81" s="45"/>
      <c r="DIZ81" s="45"/>
      <c r="DJA81" s="45"/>
      <c r="DJB81" s="45"/>
      <c r="DJC81" s="45"/>
      <c r="DJD81" s="45"/>
      <c r="DJE81" s="45"/>
      <c r="DJF81" s="45"/>
      <c r="DJG81" s="45"/>
      <c r="DJH81" s="45"/>
      <c r="DJI81" s="45"/>
      <c r="DJJ81" s="45"/>
      <c r="DJK81" s="45"/>
      <c r="DJL81" s="45"/>
      <c r="DJM81" s="45"/>
      <c r="DJN81" s="45"/>
      <c r="DJO81" s="45"/>
      <c r="DJP81" s="45"/>
      <c r="DJQ81" s="45"/>
      <c r="DJR81" s="45"/>
      <c r="DJS81" s="45"/>
      <c r="DJT81" s="45"/>
      <c r="DJU81" s="45"/>
      <c r="DJV81" s="45"/>
      <c r="DJW81" s="45"/>
      <c r="DJX81" s="45"/>
      <c r="DJY81" s="45"/>
      <c r="DJZ81" s="45"/>
      <c r="DKA81" s="45"/>
      <c r="DKB81" s="45"/>
      <c r="DKC81" s="45"/>
      <c r="DKD81" s="45"/>
      <c r="DKE81" s="45"/>
      <c r="DKF81" s="45"/>
      <c r="DKG81" s="45"/>
      <c r="DKH81" s="45"/>
      <c r="DKI81" s="45"/>
      <c r="DKJ81" s="45"/>
      <c r="DKK81" s="45"/>
      <c r="DKL81" s="45"/>
      <c r="DKM81" s="45"/>
      <c r="DKN81" s="45"/>
      <c r="DKO81" s="45"/>
      <c r="DKP81" s="45"/>
      <c r="DKQ81" s="45"/>
      <c r="DKR81" s="45"/>
      <c r="DKS81" s="45"/>
      <c r="DKT81" s="45"/>
      <c r="DKU81" s="45"/>
      <c r="DKV81" s="45"/>
      <c r="DKW81" s="45"/>
      <c r="DKX81" s="45"/>
      <c r="DKY81" s="45"/>
      <c r="DKZ81" s="45"/>
      <c r="DLA81" s="45"/>
      <c r="DLB81" s="45"/>
      <c r="DLC81" s="45"/>
      <c r="DLD81" s="45"/>
      <c r="DLE81" s="45"/>
      <c r="DLF81" s="45"/>
      <c r="DLG81" s="45"/>
      <c r="DLH81" s="45"/>
      <c r="DLI81" s="45"/>
      <c r="DLJ81" s="45"/>
      <c r="DLK81" s="45"/>
      <c r="DLL81" s="45"/>
      <c r="DLM81" s="45"/>
      <c r="DLN81" s="45"/>
      <c r="DLO81" s="45"/>
      <c r="DLP81" s="45"/>
      <c r="DLQ81" s="45"/>
      <c r="DLR81" s="45"/>
      <c r="DLS81" s="45"/>
      <c r="DLT81" s="45"/>
      <c r="DLU81" s="45"/>
      <c r="DLV81" s="45"/>
      <c r="DLW81" s="45"/>
      <c r="DLX81" s="45"/>
      <c r="DLY81" s="45"/>
      <c r="DLZ81" s="45"/>
      <c r="DMA81" s="45"/>
      <c r="DMB81" s="45"/>
      <c r="DMC81" s="45"/>
      <c r="DMD81" s="45"/>
      <c r="DME81" s="45"/>
      <c r="DMF81" s="45"/>
      <c r="DMG81" s="45"/>
      <c r="DMH81" s="45"/>
      <c r="DMI81" s="45"/>
      <c r="DMJ81" s="45"/>
      <c r="DMK81" s="45"/>
      <c r="DML81" s="45"/>
      <c r="DMM81" s="45"/>
      <c r="DMN81" s="45"/>
      <c r="DMO81" s="45"/>
      <c r="DMP81" s="45"/>
      <c r="DMQ81" s="45"/>
      <c r="DMR81" s="45"/>
      <c r="DMS81" s="45"/>
      <c r="DMT81" s="45"/>
      <c r="DMU81" s="45"/>
      <c r="DMV81" s="45"/>
      <c r="DMW81" s="45"/>
      <c r="DMX81" s="45"/>
      <c r="DMY81" s="45"/>
      <c r="DMZ81" s="45"/>
      <c r="DNA81" s="45"/>
      <c r="DNB81" s="45"/>
      <c r="DNC81" s="45"/>
      <c r="DND81" s="45"/>
      <c r="DNE81" s="45"/>
      <c r="DNF81" s="45"/>
      <c r="DNG81" s="45"/>
      <c r="DNH81" s="45"/>
      <c r="DNI81" s="45"/>
      <c r="DNJ81" s="45"/>
      <c r="DNK81" s="45"/>
      <c r="DNL81" s="45"/>
      <c r="DNM81" s="45"/>
      <c r="DNN81" s="45"/>
      <c r="DNO81" s="45"/>
      <c r="DNP81" s="45"/>
      <c r="DNQ81" s="45"/>
      <c r="DNR81" s="45"/>
      <c r="DNS81" s="45"/>
      <c r="DNT81" s="45"/>
      <c r="DNU81" s="45"/>
      <c r="DNV81" s="45"/>
      <c r="DNW81" s="45"/>
      <c r="DNX81" s="45"/>
      <c r="DNY81" s="45"/>
      <c r="DNZ81" s="45"/>
      <c r="DOA81" s="45"/>
      <c r="DOB81" s="45"/>
      <c r="DOC81" s="45"/>
      <c r="DOD81" s="45"/>
      <c r="DOE81" s="45"/>
      <c r="DOF81" s="45"/>
      <c r="DOG81" s="45"/>
      <c r="DOH81" s="45"/>
      <c r="DOI81" s="45"/>
      <c r="DOJ81" s="45"/>
      <c r="DOK81" s="45"/>
      <c r="DOL81" s="45"/>
      <c r="DOM81" s="45"/>
      <c r="DON81" s="45"/>
      <c r="DOO81" s="45"/>
      <c r="DOP81" s="45"/>
      <c r="DOQ81" s="45"/>
      <c r="DOR81" s="45"/>
      <c r="DOS81" s="45"/>
      <c r="DOT81" s="45"/>
      <c r="DOU81" s="45"/>
      <c r="DOV81" s="45"/>
      <c r="DOW81" s="45"/>
      <c r="DOX81" s="45"/>
      <c r="DOY81" s="45"/>
      <c r="DOZ81" s="45"/>
      <c r="DPA81" s="45"/>
      <c r="DPB81" s="45"/>
      <c r="DPC81" s="45"/>
      <c r="DPD81" s="45"/>
      <c r="DPE81" s="45"/>
      <c r="DPF81" s="45"/>
      <c r="DPG81" s="45"/>
      <c r="DPH81" s="45"/>
      <c r="DPI81" s="45"/>
      <c r="DPJ81" s="45"/>
      <c r="DPK81" s="45"/>
      <c r="DPL81" s="45"/>
      <c r="DPM81" s="45"/>
      <c r="DPN81" s="45"/>
      <c r="DPO81" s="45"/>
      <c r="DPP81" s="45"/>
      <c r="DPQ81" s="45"/>
      <c r="DPR81" s="45"/>
      <c r="DPS81" s="45"/>
      <c r="DPT81" s="45"/>
      <c r="DPU81" s="45"/>
      <c r="DPV81" s="45"/>
      <c r="DPW81" s="45"/>
      <c r="DPX81" s="45"/>
      <c r="DPY81" s="45"/>
      <c r="DPZ81" s="45"/>
      <c r="DQA81" s="45"/>
      <c r="DQB81" s="45"/>
      <c r="DQC81" s="45"/>
      <c r="DQD81" s="45"/>
      <c r="DQE81" s="45"/>
      <c r="DQF81" s="45"/>
      <c r="DQG81" s="45"/>
      <c r="DQH81" s="45"/>
      <c r="DQI81" s="45"/>
      <c r="DQJ81" s="45"/>
      <c r="DQK81" s="45"/>
      <c r="DQL81" s="45"/>
      <c r="DQM81" s="45"/>
      <c r="DQN81" s="45"/>
      <c r="DQO81" s="45"/>
      <c r="DQP81" s="45"/>
      <c r="DQQ81" s="45"/>
      <c r="DQR81" s="45"/>
      <c r="DQS81" s="45"/>
      <c r="DQT81" s="45"/>
      <c r="DQU81" s="45"/>
      <c r="DQV81" s="45"/>
      <c r="DQW81" s="45"/>
      <c r="DQX81" s="45"/>
      <c r="DQY81" s="45"/>
      <c r="DQZ81" s="45"/>
      <c r="DRA81" s="45"/>
      <c r="DRB81" s="45"/>
      <c r="DRC81" s="45"/>
      <c r="DRD81" s="45"/>
      <c r="DRE81" s="45"/>
      <c r="DRF81" s="45"/>
      <c r="DRG81" s="45"/>
      <c r="DRH81" s="45"/>
      <c r="DRI81" s="45"/>
      <c r="DRJ81" s="45"/>
      <c r="DRK81" s="45"/>
      <c r="DRL81" s="45"/>
      <c r="DRM81" s="45"/>
      <c r="DRN81" s="45"/>
      <c r="DRO81" s="45"/>
      <c r="DRP81" s="45"/>
      <c r="DRQ81" s="45"/>
      <c r="DRR81" s="45"/>
      <c r="DRS81" s="45"/>
      <c r="DRT81" s="45"/>
      <c r="DRU81" s="45"/>
      <c r="DRV81" s="45"/>
      <c r="DRW81" s="45"/>
      <c r="DRX81" s="45"/>
      <c r="DRY81" s="45"/>
      <c r="DRZ81" s="45"/>
      <c r="DSA81" s="45"/>
      <c r="DSB81" s="45"/>
      <c r="DSC81" s="45"/>
      <c r="DSD81" s="45"/>
      <c r="DSE81" s="45"/>
      <c r="DSF81" s="45"/>
      <c r="DSG81" s="45"/>
      <c r="DSH81" s="45"/>
      <c r="DSI81" s="45"/>
      <c r="DSJ81" s="45"/>
      <c r="DSK81" s="45"/>
      <c r="DSL81" s="45"/>
      <c r="DSM81" s="45"/>
      <c r="DSN81" s="45"/>
      <c r="DSO81" s="45"/>
      <c r="DSP81" s="45"/>
      <c r="DSQ81" s="45"/>
      <c r="DSR81" s="45"/>
      <c r="DSS81" s="45"/>
      <c r="DST81" s="45"/>
      <c r="DSU81" s="45"/>
      <c r="DSV81" s="45"/>
      <c r="DSW81" s="45"/>
      <c r="DSX81" s="45"/>
      <c r="DSY81" s="45"/>
      <c r="DSZ81" s="45"/>
      <c r="DTA81" s="45"/>
      <c r="DTB81" s="45"/>
      <c r="DTC81" s="45"/>
      <c r="DTD81" s="45"/>
      <c r="DTE81" s="45"/>
      <c r="DTF81" s="45"/>
      <c r="DTG81" s="45"/>
      <c r="DTH81" s="45"/>
      <c r="DTI81" s="45"/>
      <c r="DTJ81" s="45"/>
      <c r="DTK81" s="45"/>
      <c r="DTL81" s="45"/>
      <c r="DTM81" s="45"/>
      <c r="DTN81" s="45"/>
      <c r="DTO81" s="45"/>
      <c r="DTP81" s="45"/>
      <c r="DTQ81" s="45"/>
      <c r="DTR81" s="45"/>
      <c r="DTS81" s="45"/>
      <c r="DTT81" s="45"/>
      <c r="DTU81" s="45"/>
      <c r="DTV81" s="45"/>
      <c r="DTW81" s="45"/>
      <c r="DTX81" s="45"/>
      <c r="DTY81" s="45"/>
      <c r="DTZ81" s="45"/>
      <c r="DUA81" s="45"/>
      <c r="DUB81" s="45"/>
      <c r="DUC81" s="45"/>
      <c r="DUD81" s="45"/>
      <c r="DUE81" s="45"/>
      <c r="DUF81" s="45"/>
      <c r="DUG81" s="45"/>
      <c r="DUH81" s="45"/>
      <c r="DUI81" s="45"/>
      <c r="DUJ81" s="45"/>
      <c r="DUK81" s="45"/>
      <c r="DUL81" s="45"/>
      <c r="DUM81" s="45"/>
      <c r="DUN81" s="45"/>
      <c r="DUO81" s="45"/>
      <c r="DUP81" s="45"/>
      <c r="DUQ81" s="45"/>
      <c r="DUR81" s="45"/>
      <c r="DUS81" s="45"/>
      <c r="DUT81" s="45"/>
      <c r="DUU81" s="45"/>
      <c r="DUV81" s="45"/>
      <c r="DUW81" s="45"/>
      <c r="DUX81" s="45"/>
      <c r="DUY81" s="45"/>
      <c r="DUZ81" s="45"/>
      <c r="DVA81" s="45"/>
      <c r="DVB81" s="45"/>
      <c r="DVC81" s="45"/>
      <c r="DVD81" s="45"/>
      <c r="DVE81" s="45"/>
      <c r="DVF81" s="45"/>
      <c r="DVG81" s="45"/>
      <c r="DVH81" s="45"/>
      <c r="DVI81" s="45"/>
      <c r="DVJ81" s="45"/>
      <c r="DVK81" s="45"/>
      <c r="DVL81" s="45"/>
      <c r="DVM81" s="45"/>
      <c r="DVN81" s="45"/>
      <c r="DVO81" s="45"/>
      <c r="DVP81" s="45"/>
      <c r="DVQ81" s="45"/>
      <c r="DVR81" s="45"/>
      <c r="DVS81" s="45"/>
      <c r="DVT81" s="45"/>
      <c r="DVU81" s="45"/>
      <c r="DVV81" s="45"/>
      <c r="DVW81" s="45"/>
      <c r="DVX81" s="45"/>
      <c r="DVY81" s="45"/>
      <c r="DVZ81" s="45"/>
      <c r="DWA81" s="45"/>
      <c r="DWB81" s="45"/>
      <c r="DWC81" s="45"/>
      <c r="DWD81" s="45"/>
      <c r="DWE81" s="45"/>
      <c r="DWF81" s="45"/>
      <c r="DWG81" s="45"/>
      <c r="DWH81" s="45"/>
      <c r="DWI81" s="45"/>
      <c r="DWJ81" s="45"/>
      <c r="DWK81" s="45"/>
      <c r="DWL81" s="45"/>
      <c r="DWM81" s="45"/>
      <c r="DWN81" s="45"/>
      <c r="DWO81" s="45"/>
      <c r="DWP81" s="45"/>
      <c r="DWQ81" s="45"/>
      <c r="DWR81" s="45"/>
      <c r="DWS81" s="45"/>
      <c r="DWT81" s="45"/>
      <c r="DWU81" s="45"/>
      <c r="DWV81" s="45"/>
      <c r="DWW81" s="45"/>
      <c r="DWX81" s="45"/>
      <c r="DWY81" s="45"/>
      <c r="DWZ81" s="45"/>
      <c r="DXA81" s="45"/>
      <c r="DXB81" s="45"/>
      <c r="DXC81" s="45"/>
      <c r="DXD81" s="45"/>
      <c r="DXE81" s="45"/>
      <c r="DXF81" s="45"/>
      <c r="DXG81" s="45"/>
      <c r="DXH81" s="45"/>
      <c r="DXI81" s="45"/>
      <c r="DXJ81" s="45"/>
      <c r="DXK81" s="45"/>
      <c r="DXL81" s="45"/>
      <c r="DXM81" s="45"/>
      <c r="DXN81" s="45"/>
      <c r="DXO81" s="45"/>
      <c r="DXP81" s="45"/>
      <c r="DXQ81" s="45"/>
      <c r="DXR81" s="45"/>
      <c r="DXS81" s="45"/>
      <c r="DXT81" s="45"/>
      <c r="DXU81" s="45"/>
      <c r="DXV81" s="45"/>
      <c r="DXW81" s="45"/>
      <c r="DXX81" s="45"/>
      <c r="DXY81" s="45"/>
      <c r="DXZ81" s="45"/>
      <c r="DYA81" s="45"/>
      <c r="DYB81" s="45"/>
      <c r="DYC81" s="45"/>
      <c r="DYD81" s="45"/>
      <c r="DYE81" s="45"/>
      <c r="DYF81" s="45"/>
      <c r="DYG81" s="45"/>
      <c r="DYH81" s="45"/>
      <c r="DYI81" s="45"/>
      <c r="DYJ81" s="45"/>
      <c r="DYK81" s="45"/>
      <c r="DYL81" s="45"/>
      <c r="DYM81" s="45"/>
      <c r="DYN81" s="45"/>
      <c r="DYO81" s="45"/>
      <c r="DYP81" s="45"/>
      <c r="DYQ81" s="45"/>
      <c r="DYR81" s="45"/>
      <c r="DYS81" s="45"/>
      <c r="DYT81" s="45"/>
      <c r="DYU81" s="45"/>
      <c r="DYV81" s="45"/>
      <c r="DYW81" s="45"/>
      <c r="DYX81" s="45"/>
      <c r="DYY81" s="45"/>
      <c r="DYZ81" s="45"/>
      <c r="DZA81" s="45"/>
      <c r="DZB81" s="45"/>
      <c r="DZC81" s="45"/>
      <c r="DZD81" s="45"/>
      <c r="DZE81" s="45"/>
      <c r="DZF81" s="45"/>
      <c r="DZG81" s="45"/>
      <c r="DZH81" s="45"/>
      <c r="DZI81" s="45"/>
      <c r="DZJ81" s="45"/>
      <c r="DZK81" s="45"/>
      <c r="DZL81" s="45"/>
      <c r="DZM81" s="45"/>
      <c r="DZN81" s="45"/>
      <c r="DZO81" s="45"/>
      <c r="DZP81" s="45"/>
      <c r="DZQ81" s="45"/>
      <c r="DZR81" s="45"/>
      <c r="DZS81" s="45"/>
      <c r="DZT81" s="45"/>
      <c r="DZU81" s="45"/>
      <c r="DZV81" s="45"/>
      <c r="DZW81" s="45"/>
      <c r="DZX81" s="45"/>
      <c r="DZY81" s="45"/>
      <c r="DZZ81" s="45"/>
      <c r="EAA81" s="45"/>
      <c r="EAB81" s="45"/>
      <c r="EAC81" s="45"/>
      <c r="EAD81" s="45"/>
      <c r="EAE81" s="45"/>
      <c r="EAF81" s="45"/>
      <c r="EAG81" s="45"/>
      <c r="EAH81" s="45"/>
      <c r="EAI81" s="45"/>
      <c r="EAJ81" s="45"/>
      <c r="EAK81" s="45"/>
      <c r="EAL81" s="45"/>
      <c r="EAM81" s="45"/>
      <c r="EAN81" s="45"/>
      <c r="EAO81" s="45"/>
      <c r="EAP81" s="45"/>
      <c r="EAQ81" s="45"/>
      <c r="EAR81" s="45"/>
      <c r="EAS81" s="45"/>
      <c r="EAT81" s="45"/>
      <c r="EAU81" s="45"/>
      <c r="EAV81" s="45"/>
      <c r="EAW81" s="45"/>
      <c r="EAX81" s="45"/>
      <c r="EAY81" s="45"/>
      <c r="EAZ81" s="45"/>
      <c r="EBA81" s="45"/>
      <c r="EBB81" s="45"/>
      <c r="EBC81" s="45"/>
      <c r="EBD81" s="45"/>
      <c r="EBE81" s="45"/>
      <c r="EBF81" s="45"/>
      <c r="EBG81" s="45"/>
      <c r="EBH81" s="45"/>
      <c r="EBI81" s="45"/>
      <c r="EBJ81" s="45"/>
      <c r="EBK81" s="45"/>
      <c r="EBL81" s="45"/>
      <c r="EBM81" s="45"/>
      <c r="EBN81" s="45"/>
      <c r="EBO81" s="45"/>
      <c r="EBP81" s="45"/>
      <c r="EBQ81" s="45"/>
      <c r="EBR81" s="45"/>
      <c r="EBS81" s="45"/>
      <c r="EBT81" s="45"/>
      <c r="EBU81" s="45"/>
      <c r="EBV81" s="45"/>
      <c r="EBW81" s="45"/>
      <c r="EBX81" s="45"/>
      <c r="EBY81" s="45"/>
      <c r="EBZ81" s="45"/>
      <c r="ECA81" s="45"/>
      <c r="ECB81" s="45"/>
      <c r="ECC81" s="45"/>
      <c r="ECD81" s="45"/>
      <c r="ECE81" s="45"/>
      <c r="ECF81" s="45"/>
      <c r="ECG81" s="45"/>
      <c r="ECH81" s="45"/>
      <c r="ECI81" s="45"/>
      <c r="ECJ81" s="45"/>
      <c r="ECK81" s="45"/>
      <c r="ECL81" s="45"/>
      <c r="ECM81" s="45"/>
      <c r="ECN81" s="45"/>
      <c r="ECO81" s="45"/>
      <c r="ECP81" s="45"/>
      <c r="ECQ81" s="45"/>
      <c r="ECR81" s="45"/>
      <c r="ECS81" s="45"/>
      <c r="ECT81" s="45"/>
      <c r="ECU81" s="45"/>
      <c r="ECV81" s="45"/>
      <c r="ECW81" s="45"/>
      <c r="ECX81" s="45"/>
      <c r="ECY81" s="45"/>
      <c r="ECZ81" s="45"/>
      <c r="EDA81" s="45"/>
      <c r="EDB81" s="45"/>
      <c r="EDC81" s="45"/>
      <c r="EDD81" s="45"/>
      <c r="EDE81" s="45"/>
      <c r="EDF81" s="45"/>
      <c r="EDG81" s="45"/>
      <c r="EDH81" s="45"/>
      <c r="EDI81" s="45"/>
      <c r="EDJ81" s="45"/>
      <c r="EDK81" s="45"/>
      <c r="EDL81" s="45"/>
      <c r="EDM81" s="45"/>
      <c r="EDN81" s="45"/>
      <c r="EDO81" s="45"/>
      <c r="EDP81" s="45"/>
      <c r="EDQ81" s="45"/>
      <c r="EDR81" s="45"/>
      <c r="EDS81" s="45"/>
      <c r="EDT81" s="45"/>
      <c r="EDU81" s="45"/>
      <c r="EDV81" s="45"/>
      <c r="EDW81" s="45"/>
      <c r="EDX81" s="45"/>
      <c r="EDY81" s="45"/>
      <c r="EDZ81" s="45"/>
      <c r="EEA81" s="45"/>
      <c r="EEB81" s="45"/>
      <c r="EEC81" s="45"/>
      <c r="EED81" s="45"/>
      <c r="EEE81" s="45"/>
      <c r="EEF81" s="45"/>
      <c r="EEG81" s="45"/>
      <c r="EEH81" s="45"/>
      <c r="EEI81" s="45"/>
      <c r="EEJ81" s="45"/>
      <c r="EEK81" s="45"/>
      <c r="EEL81" s="45"/>
      <c r="EEM81" s="45"/>
      <c r="EEN81" s="45"/>
      <c r="EEO81" s="45"/>
      <c r="EEP81" s="45"/>
      <c r="EEQ81" s="45"/>
      <c r="EER81" s="45"/>
      <c r="EES81" s="45"/>
      <c r="EET81" s="45"/>
      <c r="EEU81" s="45"/>
      <c r="EEV81" s="45"/>
      <c r="EEW81" s="45"/>
      <c r="EEX81" s="45"/>
      <c r="EEY81" s="45"/>
      <c r="EEZ81" s="45"/>
      <c r="EFA81" s="45"/>
      <c r="EFB81" s="45"/>
      <c r="EFC81" s="45"/>
      <c r="EFD81" s="45"/>
      <c r="EFE81" s="45"/>
      <c r="EFF81" s="45"/>
      <c r="EFG81" s="45"/>
      <c r="EFH81" s="45"/>
      <c r="EFI81" s="45"/>
      <c r="EFJ81" s="45"/>
      <c r="EFK81" s="45"/>
      <c r="EFL81" s="45"/>
      <c r="EFM81" s="45"/>
      <c r="EFN81" s="45"/>
      <c r="EFO81" s="45"/>
      <c r="EFP81" s="45"/>
      <c r="EFQ81" s="45"/>
      <c r="EFR81" s="45"/>
      <c r="EFS81" s="45"/>
      <c r="EFT81" s="45"/>
      <c r="EFU81" s="45"/>
      <c r="EFV81" s="45"/>
      <c r="EFW81" s="45"/>
      <c r="EFX81" s="45"/>
      <c r="EFY81" s="45"/>
      <c r="EFZ81" s="45"/>
      <c r="EGA81" s="45"/>
      <c r="EGB81" s="45"/>
      <c r="EGC81" s="45"/>
      <c r="EGD81" s="45"/>
      <c r="EGE81" s="45"/>
      <c r="EGF81" s="45"/>
      <c r="EGG81" s="45"/>
      <c r="EGH81" s="45"/>
      <c r="EGI81" s="45"/>
      <c r="EGJ81" s="45"/>
      <c r="EGK81" s="45"/>
      <c r="EGL81" s="45"/>
      <c r="EGM81" s="45"/>
      <c r="EGN81" s="45"/>
      <c r="EGO81" s="45"/>
      <c r="EGP81" s="45"/>
      <c r="EGQ81" s="45"/>
      <c r="EGR81" s="45"/>
      <c r="EGS81" s="45"/>
      <c r="EGT81" s="45"/>
      <c r="EGU81" s="45"/>
      <c r="EGV81" s="45"/>
      <c r="EGW81" s="45"/>
      <c r="EGX81" s="45"/>
      <c r="EGY81" s="45"/>
      <c r="EGZ81" s="45"/>
      <c r="EHA81" s="45"/>
      <c r="EHB81" s="45"/>
      <c r="EHC81" s="45"/>
      <c r="EHD81" s="45"/>
      <c r="EHE81" s="45"/>
      <c r="EHF81" s="45"/>
      <c r="EHG81" s="45"/>
      <c r="EHH81" s="45"/>
      <c r="EHI81" s="45"/>
      <c r="EHJ81" s="45"/>
      <c r="EHK81" s="45"/>
      <c r="EHL81" s="45"/>
      <c r="EHM81" s="45"/>
      <c r="EHN81" s="45"/>
      <c r="EHO81" s="45"/>
      <c r="EHP81" s="45"/>
      <c r="EHQ81" s="45"/>
      <c r="EHR81" s="45"/>
      <c r="EHS81" s="45"/>
      <c r="EHT81" s="45"/>
      <c r="EHU81" s="45"/>
      <c r="EHV81" s="45"/>
      <c r="EHW81" s="45"/>
      <c r="EHX81" s="45"/>
      <c r="EHY81" s="45"/>
      <c r="EHZ81" s="45"/>
      <c r="EIA81" s="45"/>
      <c r="EIB81" s="45"/>
      <c r="EIC81" s="45"/>
      <c r="EID81" s="45"/>
      <c r="EIE81" s="45"/>
      <c r="EIF81" s="45"/>
      <c r="EIG81" s="45"/>
      <c r="EIH81" s="45"/>
      <c r="EII81" s="45"/>
      <c r="EIJ81" s="45"/>
      <c r="EIK81" s="45"/>
      <c r="EIL81" s="45"/>
      <c r="EIM81" s="45"/>
      <c r="EIN81" s="45"/>
      <c r="EIO81" s="45"/>
      <c r="EIP81" s="45"/>
      <c r="EIQ81" s="45"/>
      <c r="EIR81" s="45"/>
      <c r="EIS81" s="45"/>
      <c r="EIT81" s="45"/>
      <c r="EIU81" s="45"/>
      <c r="EIV81" s="45"/>
      <c r="EIW81" s="45"/>
      <c r="EIX81" s="45"/>
      <c r="EIY81" s="45"/>
      <c r="EIZ81" s="45"/>
      <c r="EJA81" s="45"/>
      <c r="EJB81" s="45"/>
      <c r="EJC81" s="45"/>
      <c r="EJD81" s="45"/>
      <c r="EJE81" s="45"/>
      <c r="EJF81" s="45"/>
      <c r="EJG81" s="45"/>
      <c r="EJH81" s="45"/>
      <c r="EJI81" s="45"/>
      <c r="EJJ81" s="45"/>
      <c r="EJK81" s="45"/>
      <c r="EJL81" s="45"/>
      <c r="EJM81" s="45"/>
      <c r="EJN81" s="45"/>
      <c r="EJO81" s="45"/>
      <c r="EJP81" s="45"/>
      <c r="EJQ81" s="45"/>
      <c r="EJR81" s="45"/>
      <c r="EJS81" s="45"/>
      <c r="EJT81" s="45"/>
      <c r="EJU81" s="45"/>
      <c r="EJV81" s="45"/>
      <c r="EJW81" s="45"/>
      <c r="EJX81" s="45"/>
      <c r="EJY81" s="45"/>
      <c r="EJZ81" s="45"/>
      <c r="EKA81" s="45"/>
      <c r="EKB81" s="45"/>
      <c r="EKC81" s="45"/>
      <c r="EKD81" s="45"/>
      <c r="EKE81" s="45"/>
      <c r="EKF81" s="45"/>
      <c r="EKG81" s="45"/>
      <c r="EKH81" s="45"/>
      <c r="EKI81" s="45"/>
      <c r="EKJ81" s="45"/>
      <c r="EKK81" s="45"/>
      <c r="EKL81" s="45"/>
      <c r="EKM81" s="45"/>
      <c r="EKN81" s="45"/>
      <c r="EKO81" s="45"/>
      <c r="EKP81" s="45"/>
      <c r="EKQ81" s="45"/>
      <c r="EKR81" s="45"/>
      <c r="EKS81" s="45"/>
      <c r="EKT81" s="45"/>
      <c r="EKU81" s="45"/>
      <c r="EKV81" s="45"/>
      <c r="EKW81" s="45"/>
      <c r="EKX81" s="45"/>
      <c r="EKY81" s="45"/>
      <c r="EKZ81" s="45"/>
      <c r="ELA81" s="45"/>
      <c r="ELB81" s="45"/>
      <c r="ELC81" s="45"/>
      <c r="ELD81" s="45"/>
      <c r="ELE81" s="45"/>
      <c r="ELF81" s="45"/>
      <c r="ELG81" s="45"/>
      <c r="ELH81" s="45"/>
      <c r="ELI81" s="45"/>
      <c r="ELJ81" s="45"/>
      <c r="ELK81" s="45"/>
      <c r="ELL81" s="45"/>
      <c r="ELM81" s="45"/>
      <c r="ELN81" s="45"/>
      <c r="ELO81" s="45"/>
      <c r="ELP81" s="45"/>
      <c r="ELQ81" s="45"/>
      <c r="ELR81" s="45"/>
      <c r="ELS81" s="45"/>
      <c r="ELT81" s="45"/>
      <c r="ELU81" s="45"/>
      <c r="ELV81" s="45"/>
      <c r="ELW81" s="45"/>
      <c r="ELX81" s="45"/>
      <c r="ELY81" s="45"/>
      <c r="ELZ81" s="45"/>
      <c r="EMA81" s="45"/>
      <c r="EMB81" s="45"/>
      <c r="EMC81" s="45"/>
      <c r="EMD81" s="45"/>
      <c r="EME81" s="45"/>
      <c r="EMF81" s="45"/>
      <c r="EMG81" s="45"/>
      <c r="EMH81" s="45"/>
      <c r="EMI81" s="45"/>
      <c r="EMJ81" s="45"/>
      <c r="EMK81" s="45"/>
      <c r="EML81" s="45"/>
      <c r="EMM81" s="45"/>
      <c r="EMN81" s="45"/>
      <c r="EMO81" s="45"/>
      <c r="EMP81" s="45"/>
      <c r="EMQ81" s="45"/>
      <c r="EMR81" s="45"/>
      <c r="EMS81" s="45"/>
      <c r="EMT81" s="45"/>
      <c r="EMU81" s="45"/>
      <c r="EMV81" s="45"/>
      <c r="EMW81" s="45"/>
      <c r="EMX81" s="45"/>
      <c r="EMY81" s="45"/>
      <c r="EMZ81" s="45"/>
      <c r="ENA81" s="45"/>
      <c r="ENB81" s="45"/>
      <c r="ENC81" s="45"/>
      <c r="END81" s="45"/>
      <c r="ENE81" s="45"/>
      <c r="ENF81" s="45"/>
      <c r="ENG81" s="45"/>
      <c r="ENH81" s="45"/>
      <c r="ENI81" s="45"/>
      <c r="ENJ81" s="45"/>
      <c r="ENK81" s="45"/>
      <c r="ENL81" s="45"/>
      <c r="ENM81" s="45"/>
      <c r="ENN81" s="45"/>
      <c r="ENO81" s="45"/>
      <c r="ENP81" s="45"/>
      <c r="ENQ81" s="45"/>
      <c r="ENR81" s="45"/>
      <c r="ENS81" s="45"/>
      <c r="ENT81" s="45"/>
      <c r="ENU81" s="45"/>
      <c r="ENV81" s="45"/>
      <c r="ENW81" s="45"/>
      <c r="ENX81" s="45"/>
      <c r="ENY81" s="45"/>
      <c r="ENZ81" s="45"/>
      <c r="EOA81" s="45"/>
      <c r="EOB81" s="45"/>
      <c r="EOC81" s="45"/>
      <c r="EOD81" s="45"/>
      <c r="EOE81" s="45"/>
      <c r="EOF81" s="45"/>
      <c r="EOG81" s="45"/>
      <c r="EOH81" s="45"/>
      <c r="EOI81" s="45"/>
      <c r="EOJ81" s="45"/>
      <c r="EOK81" s="45"/>
      <c r="EOL81" s="45"/>
      <c r="EOM81" s="45"/>
      <c r="EON81" s="45"/>
      <c r="EOO81" s="45"/>
      <c r="EOP81" s="45"/>
      <c r="EOQ81" s="45"/>
      <c r="EOR81" s="45"/>
      <c r="EOS81" s="45"/>
      <c r="EOT81" s="45"/>
      <c r="EOU81" s="45"/>
      <c r="EOV81" s="45"/>
      <c r="EOW81" s="45"/>
      <c r="EOX81" s="45"/>
      <c r="EOY81" s="45"/>
      <c r="EOZ81" s="45"/>
      <c r="EPA81" s="45"/>
      <c r="EPB81" s="45"/>
      <c r="EPC81" s="45"/>
      <c r="EPD81" s="45"/>
      <c r="EPE81" s="45"/>
      <c r="EPF81" s="45"/>
      <c r="EPG81" s="45"/>
      <c r="EPH81" s="45"/>
      <c r="EPI81" s="45"/>
      <c r="EPJ81" s="45"/>
      <c r="EPK81" s="45"/>
      <c r="EPL81" s="45"/>
      <c r="EPM81" s="45"/>
      <c r="EPN81" s="45"/>
      <c r="EPO81" s="45"/>
      <c r="EPP81" s="45"/>
      <c r="EPQ81" s="45"/>
      <c r="EPR81" s="45"/>
      <c r="EPS81" s="45"/>
      <c r="EPT81" s="45"/>
      <c r="EPU81" s="45"/>
      <c r="EPV81" s="45"/>
      <c r="EPW81" s="45"/>
      <c r="EPX81" s="45"/>
      <c r="EPY81" s="45"/>
      <c r="EPZ81" s="45"/>
      <c r="EQA81" s="45"/>
      <c r="EQB81" s="45"/>
      <c r="EQC81" s="45"/>
      <c r="EQD81" s="45"/>
      <c r="EQE81" s="45"/>
      <c r="EQF81" s="45"/>
      <c r="EQG81" s="45"/>
      <c r="EQH81" s="45"/>
      <c r="EQI81" s="45"/>
      <c r="EQJ81" s="45"/>
      <c r="EQK81" s="45"/>
      <c r="EQL81" s="45"/>
      <c r="EQM81" s="45"/>
      <c r="EQN81" s="45"/>
      <c r="EQO81" s="45"/>
      <c r="EQP81" s="45"/>
      <c r="EQQ81" s="45"/>
      <c r="EQR81" s="45"/>
      <c r="EQS81" s="45"/>
      <c r="EQT81" s="45"/>
      <c r="EQU81" s="45"/>
      <c r="EQV81" s="45"/>
      <c r="EQW81" s="45"/>
      <c r="EQX81" s="45"/>
      <c r="EQY81" s="45"/>
      <c r="EQZ81" s="45"/>
      <c r="ERA81" s="45"/>
      <c r="ERB81" s="45"/>
      <c r="ERC81" s="45"/>
      <c r="ERD81" s="45"/>
      <c r="ERE81" s="45"/>
      <c r="ERF81" s="45"/>
      <c r="ERG81" s="45"/>
      <c r="ERH81" s="45"/>
      <c r="ERI81" s="45"/>
      <c r="ERJ81" s="45"/>
      <c r="ERK81" s="45"/>
      <c r="ERL81" s="45"/>
      <c r="ERM81" s="45"/>
      <c r="ERN81" s="45"/>
      <c r="ERO81" s="45"/>
      <c r="ERP81" s="45"/>
      <c r="ERQ81" s="45"/>
      <c r="ERR81" s="45"/>
      <c r="ERS81" s="45"/>
      <c r="ERT81" s="45"/>
      <c r="ERU81" s="45"/>
      <c r="ERV81" s="45"/>
      <c r="ERW81" s="45"/>
      <c r="ERX81" s="45"/>
      <c r="ERY81" s="45"/>
      <c r="ERZ81" s="45"/>
      <c r="ESA81" s="45"/>
      <c r="ESB81" s="45"/>
      <c r="ESC81" s="45"/>
      <c r="ESD81" s="45"/>
      <c r="ESE81" s="45"/>
      <c r="ESF81" s="45"/>
      <c r="ESG81" s="45"/>
      <c r="ESH81" s="45"/>
      <c r="ESI81" s="45"/>
      <c r="ESJ81" s="45"/>
      <c r="ESK81" s="45"/>
      <c r="ESL81" s="45"/>
      <c r="ESM81" s="45"/>
      <c r="ESN81" s="45"/>
      <c r="ESO81" s="45"/>
      <c r="ESP81" s="45"/>
      <c r="ESQ81" s="45"/>
      <c r="ESR81" s="45"/>
      <c r="ESS81" s="45"/>
      <c r="EST81" s="45"/>
      <c r="ESU81" s="45"/>
      <c r="ESV81" s="45"/>
      <c r="ESW81" s="45"/>
      <c r="ESX81" s="45"/>
      <c r="ESY81" s="45"/>
      <c r="ESZ81" s="45"/>
      <c r="ETA81" s="45"/>
      <c r="ETB81" s="45"/>
      <c r="ETC81" s="45"/>
      <c r="ETD81" s="45"/>
      <c r="ETE81" s="45"/>
      <c r="ETF81" s="45"/>
      <c r="ETG81" s="45"/>
      <c r="ETH81" s="45"/>
      <c r="ETI81" s="45"/>
      <c r="ETJ81" s="45"/>
      <c r="ETK81" s="45"/>
      <c r="ETL81" s="45"/>
      <c r="ETM81" s="45"/>
      <c r="ETN81" s="45"/>
      <c r="ETO81" s="45"/>
      <c r="ETP81" s="45"/>
      <c r="ETQ81" s="45"/>
      <c r="ETR81" s="45"/>
      <c r="ETS81" s="45"/>
      <c r="ETT81" s="45"/>
      <c r="ETU81" s="45"/>
      <c r="ETV81" s="45"/>
      <c r="ETW81" s="45"/>
      <c r="ETX81" s="45"/>
      <c r="ETY81" s="45"/>
      <c r="ETZ81" s="45"/>
      <c r="EUA81" s="45"/>
      <c r="EUB81" s="45"/>
      <c r="EUC81" s="45"/>
      <c r="EUD81" s="45"/>
      <c r="EUE81" s="45"/>
      <c r="EUF81" s="45"/>
      <c r="EUG81" s="45"/>
      <c r="EUH81" s="45"/>
      <c r="EUI81" s="45"/>
      <c r="EUJ81" s="45"/>
      <c r="EUK81" s="45"/>
      <c r="EUL81" s="45"/>
      <c r="EUM81" s="45"/>
      <c r="EUN81" s="45"/>
      <c r="EUO81" s="45"/>
      <c r="EUP81" s="45"/>
      <c r="EUQ81" s="45"/>
      <c r="EUR81" s="45"/>
      <c r="EUS81" s="45"/>
      <c r="EUT81" s="45"/>
      <c r="EUU81" s="45"/>
      <c r="EUV81" s="45"/>
      <c r="EUW81" s="45"/>
      <c r="EUX81" s="45"/>
      <c r="EUY81" s="45"/>
      <c r="EUZ81" s="45"/>
      <c r="EVA81" s="45"/>
      <c r="EVB81" s="45"/>
      <c r="EVC81" s="45"/>
      <c r="EVD81" s="45"/>
      <c r="EVE81" s="45"/>
      <c r="EVF81" s="45"/>
      <c r="EVG81" s="45"/>
      <c r="EVH81" s="45"/>
      <c r="EVI81" s="45"/>
      <c r="EVJ81" s="45"/>
      <c r="EVK81" s="45"/>
      <c r="EVL81" s="45"/>
      <c r="EVM81" s="45"/>
      <c r="EVN81" s="45"/>
      <c r="EVO81" s="45"/>
      <c r="EVP81" s="45"/>
      <c r="EVQ81" s="45"/>
      <c r="EVR81" s="45"/>
      <c r="EVS81" s="45"/>
      <c r="EVT81" s="45"/>
      <c r="EVU81" s="45"/>
      <c r="EVV81" s="45"/>
      <c r="EVW81" s="45"/>
      <c r="EVX81" s="45"/>
      <c r="EVY81" s="45"/>
      <c r="EVZ81" s="45"/>
      <c r="EWA81" s="45"/>
      <c r="EWB81" s="45"/>
      <c r="EWC81" s="45"/>
      <c r="EWD81" s="45"/>
      <c r="EWE81" s="45"/>
      <c r="EWF81" s="45"/>
      <c r="EWG81" s="45"/>
      <c r="EWH81" s="45"/>
      <c r="EWI81" s="45"/>
      <c r="EWJ81" s="45"/>
      <c r="EWK81" s="45"/>
      <c r="EWL81" s="45"/>
      <c r="EWM81" s="45"/>
      <c r="EWN81" s="45"/>
      <c r="EWO81" s="45"/>
      <c r="EWP81" s="45"/>
      <c r="EWQ81" s="45"/>
      <c r="EWR81" s="45"/>
      <c r="EWS81" s="45"/>
      <c r="EWT81" s="45"/>
      <c r="EWU81" s="45"/>
      <c r="EWV81" s="45"/>
      <c r="EWW81" s="45"/>
      <c r="EWX81" s="45"/>
      <c r="EWY81" s="45"/>
      <c r="EWZ81" s="45"/>
      <c r="EXA81" s="45"/>
      <c r="EXB81" s="45"/>
      <c r="EXC81" s="45"/>
      <c r="EXD81" s="45"/>
      <c r="EXE81" s="45"/>
      <c r="EXF81" s="45"/>
      <c r="EXG81" s="45"/>
      <c r="EXH81" s="45"/>
      <c r="EXI81" s="45"/>
      <c r="EXJ81" s="45"/>
      <c r="EXK81" s="45"/>
      <c r="EXL81" s="45"/>
      <c r="EXM81" s="45"/>
      <c r="EXN81" s="45"/>
      <c r="EXO81" s="45"/>
      <c r="EXP81" s="45"/>
      <c r="EXQ81" s="45"/>
      <c r="EXR81" s="45"/>
      <c r="EXS81" s="45"/>
      <c r="EXT81" s="45"/>
      <c r="EXU81" s="45"/>
      <c r="EXV81" s="45"/>
      <c r="EXW81" s="45"/>
      <c r="EXX81" s="45"/>
      <c r="EXY81" s="45"/>
      <c r="EXZ81" s="45"/>
      <c r="EYA81" s="45"/>
      <c r="EYB81" s="45"/>
      <c r="EYC81" s="45"/>
      <c r="EYD81" s="45"/>
      <c r="EYE81" s="45"/>
      <c r="EYF81" s="45"/>
      <c r="EYG81" s="45"/>
      <c r="EYH81" s="45"/>
      <c r="EYI81" s="45"/>
      <c r="EYJ81" s="45"/>
      <c r="EYK81" s="45"/>
      <c r="EYL81" s="45"/>
      <c r="EYM81" s="45"/>
      <c r="EYN81" s="45"/>
      <c r="EYO81" s="45"/>
      <c r="EYP81" s="45"/>
      <c r="EYQ81" s="45"/>
      <c r="EYR81" s="45"/>
      <c r="EYS81" s="45"/>
      <c r="EYT81" s="45"/>
      <c r="EYU81" s="45"/>
      <c r="EYV81" s="45"/>
      <c r="EYW81" s="45"/>
      <c r="EYX81" s="45"/>
      <c r="EYY81" s="45"/>
      <c r="EYZ81" s="45"/>
      <c r="EZA81" s="45"/>
      <c r="EZB81" s="45"/>
      <c r="EZC81" s="45"/>
      <c r="EZD81" s="45"/>
      <c r="EZE81" s="45"/>
      <c r="EZF81" s="45"/>
      <c r="EZG81" s="45"/>
      <c r="EZH81" s="45"/>
      <c r="EZI81" s="45"/>
      <c r="EZJ81" s="45"/>
      <c r="EZK81" s="45"/>
      <c r="EZL81" s="45"/>
      <c r="EZM81" s="45"/>
      <c r="EZN81" s="45"/>
      <c r="EZO81" s="45"/>
      <c r="EZP81" s="45"/>
      <c r="EZQ81" s="45"/>
      <c r="EZR81" s="45"/>
      <c r="EZS81" s="45"/>
      <c r="EZT81" s="45"/>
      <c r="EZU81" s="45"/>
      <c r="EZV81" s="45"/>
      <c r="EZW81" s="45"/>
      <c r="EZX81" s="45"/>
      <c r="EZY81" s="45"/>
      <c r="EZZ81" s="45"/>
      <c r="FAA81" s="45"/>
      <c r="FAB81" s="45"/>
      <c r="FAC81" s="45"/>
      <c r="FAD81" s="45"/>
      <c r="FAE81" s="45"/>
      <c r="FAF81" s="45"/>
      <c r="FAG81" s="45"/>
      <c r="FAH81" s="45"/>
      <c r="FAI81" s="45"/>
      <c r="FAJ81" s="45"/>
      <c r="FAK81" s="45"/>
      <c r="FAL81" s="45"/>
      <c r="FAM81" s="45"/>
      <c r="FAN81" s="45"/>
      <c r="FAO81" s="45"/>
      <c r="FAP81" s="45"/>
      <c r="FAQ81" s="45"/>
      <c r="FAR81" s="45"/>
      <c r="FAS81" s="45"/>
      <c r="FAT81" s="45"/>
      <c r="FAU81" s="45"/>
      <c r="FAV81" s="45"/>
      <c r="FAW81" s="45"/>
      <c r="FAX81" s="45"/>
      <c r="FAY81" s="45"/>
      <c r="FAZ81" s="45"/>
      <c r="FBA81" s="45"/>
      <c r="FBB81" s="45"/>
      <c r="FBC81" s="45"/>
      <c r="FBD81" s="45"/>
      <c r="FBE81" s="45"/>
      <c r="FBF81" s="45"/>
      <c r="FBG81" s="45"/>
      <c r="FBH81" s="45"/>
      <c r="FBI81" s="45"/>
      <c r="FBJ81" s="45"/>
      <c r="FBK81" s="45"/>
      <c r="FBL81" s="45"/>
      <c r="FBM81" s="45"/>
      <c r="FBN81" s="45"/>
      <c r="FBO81" s="45"/>
      <c r="FBP81" s="45"/>
      <c r="FBQ81" s="45"/>
      <c r="FBR81" s="45"/>
      <c r="FBS81" s="45"/>
      <c r="FBT81" s="45"/>
      <c r="FBU81" s="45"/>
      <c r="FBV81" s="45"/>
      <c r="FBW81" s="45"/>
      <c r="FBX81" s="45"/>
      <c r="FBY81" s="45"/>
      <c r="FBZ81" s="45"/>
      <c r="FCA81" s="45"/>
      <c r="FCB81" s="45"/>
      <c r="FCC81" s="45"/>
      <c r="FCD81" s="45"/>
      <c r="FCE81" s="45"/>
      <c r="FCF81" s="45"/>
      <c r="FCG81" s="45"/>
      <c r="FCH81" s="45"/>
      <c r="FCI81" s="45"/>
      <c r="FCJ81" s="45"/>
      <c r="FCK81" s="45"/>
      <c r="FCL81" s="45"/>
      <c r="FCM81" s="45"/>
      <c r="FCN81" s="45"/>
      <c r="FCO81" s="45"/>
      <c r="FCP81" s="45"/>
      <c r="FCQ81" s="45"/>
      <c r="FCR81" s="45"/>
      <c r="FCS81" s="45"/>
      <c r="FCT81" s="45"/>
      <c r="FCU81" s="45"/>
      <c r="FCV81" s="45"/>
      <c r="FCW81" s="45"/>
      <c r="FCX81" s="45"/>
      <c r="FCY81" s="45"/>
      <c r="FCZ81" s="45"/>
      <c r="FDA81" s="45"/>
      <c r="FDB81" s="45"/>
      <c r="FDC81" s="45"/>
      <c r="FDD81" s="45"/>
      <c r="FDE81" s="45"/>
      <c r="FDF81" s="45"/>
      <c r="FDG81" s="45"/>
      <c r="FDH81" s="45"/>
      <c r="FDI81" s="45"/>
      <c r="FDJ81" s="45"/>
      <c r="FDK81" s="45"/>
      <c r="FDL81" s="45"/>
      <c r="FDM81" s="45"/>
      <c r="FDN81" s="45"/>
      <c r="FDO81" s="45"/>
      <c r="FDP81" s="45"/>
      <c r="FDQ81" s="45"/>
      <c r="FDR81" s="45"/>
      <c r="FDS81" s="45"/>
      <c r="FDT81" s="45"/>
      <c r="FDU81" s="45"/>
      <c r="FDV81" s="45"/>
      <c r="FDW81" s="45"/>
      <c r="FDX81" s="45"/>
      <c r="FDY81" s="45"/>
      <c r="FDZ81" s="45"/>
      <c r="FEA81" s="45"/>
      <c r="FEB81" s="45"/>
      <c r="FEC81" s="45"/>
      <c r="FED81" s="45"/>
      <c r="FEE81" s="45"/>
      <c r="FEF81" s="45"/>
      <c r="FEG81" s="45"/>
      <c r="FEH81" s="45"/>
      <c r="FEI81" s="45"/>
      <c r="FEJ81" s="45"/>
      <c r="FEK81" s="45"/>
      <c r="FEL81" s="45"/>
      <c r="FEM81" s="45"/>
      <c r="FEN81" s="45"/>
      <c r="FEO81" s="45"/>
      <c r="FEP81" s="45"/>
      <c r="FEQ81" s="45"/>
      <c r="FER81" s="45"/>
      <c r="FES81" s="45"/>
      <c r="FET81" s="45"/>
      <c r="FEU81" s="45"/>
      <c r="FEV81" s="45"/>
      <c r="FEW81" s="45"/>
      <c r="FEX81" s="45"/>
      <c r="FEY81" s="45"/>
      <c r="FEZ81" s="45"/>
      <c r="FFA81" s="45"/>
      <c r="FFB81" s="45"/>
      <c r="FFC81" s="45"/>
      <c r="FFD81" s="45"/>
      <c r="FFE81" s="45"/>
      <c r="FFF81" s="45"/>
      <c r="FFG81" s="45"/>
      <c r="FFH81" s="45"/>
      <c r="FFI81" s="45"/>
      <c r="FFJ81" s="45"/>
      <c r="FFK81" s="45"/>
      <c r="FFL81" s="45"/>
      <c r="FFM81" s="45"/>
      <c r="FFN81" s="45"/>
      <c r="FFO81" s="45"/>
      <c r="FFP81" s="45"/>
      <c r="FFQ81" s="45"/>
      <c r="FFR81" s="45"/>
      <c r="FFS81" s="45"/>
      <c r="FFT81" s="45"/>
      <c r="FFU81" s="45"/>
      <c r="FFV81" s="45"/>
      <c r="FFW81" s="45"/>
      <c r="FFX81" s="45"/>
      <c r="FFY81" s="45"/>
      <c r="FFZ81" s="45"/>
      <c r="FGA81" s="45"/>
      <c r="FGB81" s="45"/>
      <c r="FGC81" s="45"/>
      <c r="FGD81" s="45"/>
      <c r="FGE81" s="45"/>
      <c r="FGF81" s="45"/>
      <c r="FGG81" s="45"/>
      <c r="FGH81" s="45"/>
      <c r="FGI81" s="45"/>
      <c r="FGJ81" s="45"/>
      <c r="FGK81" s="45"/>
      <c r="FGL81" s="45"/>
      <c r="FGM81" s="45"/>
      <c r="FGN81" s="45"/>
      <c r="FGO81" s="45"/>
      <c r="FGP81" s="45"/>
      <c r="FGQ81" s="45"/>
      <c r="FGR81" s="45"/>
      <c r="FGS81" s="45"/>
      <c r="FGT81" s="45"/>
      <c r="FGU81" s="45"/>
      <c r="FGV81" s="45"/>
      <c r="FGW81" s="45"/>
      <c r="FGX81" s="45"/>
      <c r="FGY81" s="45"/>
      <c r="FGZ81" s="45"/>
      <c r="FHA81" s="45"/>
      <c r="FHB81" s="45"/>
      <c r="FHC81" s="45"/>
      <c r="FHD81" s="45"/>
      <c r="FHE81" s="45"/>
      <c r="FHF81" s="45"/>
      <c r="FHG81" s="45"/>
      <c r="FHH81" s="45"/>
      <c r="FHI81" s="45"/>
      <c r="FHJ81" s="45"/>
      <c r="FHK81" s="45"/>
      <c r="FHL81" s="45"/>
      <c r="FHM81" s="45"/>
      <c r="FHN81" s="45"/>
      <c r="FHO81" s="45"/>
      <c r="FHP81" s="45"/>
      <c r="FHQ81" s="45"/>
      <c r="FHR81" s="45"/>
      <c r="FHS81" s="45"/>
      <c r="FHT81" s="45"/>
      <c r="FHU81" s="45"/>
      <c r="FHV81" s="45"/>
      <c r="FHW81" s="45"/>
      <c r="FHX81" s="45"/>
      <c r="FHY81" s="45"/>
      <c r="FHZ81" s="45"/>
      <c r="FIA81" s="45"/>
      <c r="FIB81" s="45"/>
      <c r="FIC81" s="45"/>
      <c r="FID81" s="45"/>
      <c r="FIE81" s="45"/>
      <c r="FIF81" s="45"/>
      <c r="FIG81" s="45"/>
      <c r="FIH81" s="45"/>
      <c r="FII81" s="45"/>
      <c r="FIJ81" s="45"/>
      <c r="FIK81" s="45"/>
      <c r="FIL81" s="45"/>
      <c r="FIM81" s="45"/>
      <c r="FIN81" s="45"/>
      <c r="FIO81" s="45"/>
      <c r="FIP81" s="45"/>
      <c r="FIQ81" s="45"/>
      <c r="FIR81" s="45"/>
      <c r="FIS81" s="45"/>
      <c r="FIT81" s="45"/>
      <c r="FIU81" s="45"/>
      <c r="FIV81" s="45"/>
      <c r="FIW81" s="45"/>
      <c r="FIX81" s="45"/>
      <c r="FIY81" s="45"/>
      <c r="FIZ81" s="45"/>
      <c r="FJA81" s="45"/>
      <c r="FJB81" s="45"/>
      <c r="FJC81" s="45"/>
      <c r="FJD81" s="45"/>
      <c r="FJE81" s="45"/>
      <c r="FJF81" s="45"/>
      <c r="FJG81" s="45"/>
      <c r="FJH81" s="45"/>
      <c r="FJI81" s="45"/>
      <c r="FJJ81" s="45"/>
      <c r="FJK81" s="45"/>
      <c r="FJL81" s="45"/>
      <c r="FJM81" s="45"/>
      <c r="FJN81" s="45"/>
      <c r="FJO81" s="45"/>
      <c r="FJP81" s="45"/>
      <c r="FJQ81" s="45"/>
      <c r="FJR81" s="45"/>
      <c r="FJS81" s="45"/>
      <c r="FJT81" s="45"/>
      <c r="FJU81" s="45"/>
      <c r="FJV81" s="45"/>
      <c r="FJW81" s="45"/>
      <c r="FJX81" s="45"/>
      <c r="FJY81" s="45"/>
      <c r="FJZ81" s="45"/>
      <c r="FKA81" s="45"/>
      <c r="FKB81" s="45"/>
      <c r="FKC81" s="45"/>
      <c r="FKD81" s="45"/>
      <c r="FKE81" s="45"/>
      <c r="FKF81" s="45"/>
      <c r="FKG81" s="45"/>
      <c r="FKH81" s="45"/>
      <c r="FKI81" s="45"/>
      <c r="FKJ81" s="45"/>
      <c r="FKK81" s="45"/>
      <c r="FKL81" s="45"/>
      <c r="FKM81" s="45"/>
      <c r="FKN81" s="45"/>
      <c r="FKO81" s="45"/>
      <c r="FKP81" s="45"/>
      <c r="FKQ81" s="45"/>
      <c r="FKR81" s="45"/>
      <c r="FKS81" s="45"/>
      <c r="FKT81" s="45"/>
      <c r="FKU81" s="45"/>
      <c r="FKV81" s="45"/>
      <c r="FKW81" s="45"/>
      <c r="FKX81" s="45"/>
      <c r="FKY81" s="45"/>
      <c r="FKZ81" s="45"/>
      <c r="FLA81" s="45"/>
      <c r="FLB81" s="45"/>
      <c r="FLC81" s="45"/>
      <c r="FLD81" s="45"/>
      <c r="FLE81" s="45"/>
      <c r="FLF81" s="45"/>
      <c r="FLG81" s="45"/>
      <c r="FLH81" s="45"/>
      <c r="FLI81" s="45"/>
      <c r="FLJ81" s="45"/>
      <c r="FLK81" s="45"/>
      <c r="FLL81" s="45"/>
      <c r="FLM81" s="45"/>
      <c r="FLN81" s="45"/>
      <c r="FLO81" s="45"/>
      <c r="FLP81" s="45"/>
      <c r="FLQ81" s="45"/>
      <c r="FLR81" s="45"/>
      <c r="FLS81" s="45"/>
      <c r="FLT81" s="45"/>
      <c r="FLU81" s="45"/>
      <c r="FLV81" s="45"/>
      <c r="FLW81" s="45"/>
      <c r="FLX81" s="45"/>
      <c r="FLY81" s="45"/>
      <c r="FLZ81" s="45"/>
      <c r="FMA81" s="45"/>
      <c r="FMB81" s="45"/>
      <c r="FMC81" s="45"/>
      <c r="FMD81" s="45"/>
      <c r="FME81" s="45"/>
      <c r="FMF81" s="45"/>
      <c r="FMG81" s="45"/>
      <c r="FMH81" s="45"/>
      <c r="FMI81" s="45"/>
      <c r="FMJ81" s="45"/>
      <c r="FMK81" s="45"/>
      <c r="FML81" s="45"/>
      <c r="FMM81" s="45"/>
      <c r="FMN81" s="45"/>
      <c r="FMO81" s="45"/>
      <c r="FMP81" s="45"/>
      <c r="FMQ81" s="45"/>
      <c r="FMR81" s="45"/>
      <c r="FMS81" s="45"/>
      <c r="FMT81" s="45"/>
      <c r="FMU81" s="45"/>
      <c r="FMV81" s="45"/>
      <c r="FMW81" s="45"/>
      <c r="FMX81" s="45"/>
      <c r="FMY81" s="45"/>
      <c r="FMZ81" s="45"/>
      <c r="FNA81" s="45"/>
      <c r="FNB81" s="45"/>
      <c r="FNC81" s="45"/>
      <c r="FND81" s="45"/>
      <c r="FNE81" s="45"/>
      <c r="FNF81" s="45"/>
      <c r="FNG81" s="45"/>
      <c r="FNH81" s="45"/>
      <c r="FNI81" s="45"/>
      <c r="FNJ81" s="45"/>
      <c r="FNK81" s="45"/>
      <c r="FNL81" s="45"/>
      <c r="FNM81" s="45"/>
      <c r="FNN81" s="45"/>
      <c r="FNO81" s="45"/>
      <c r="FNP81" s="45"/>
      <c r="FNQ81" s="45"/>
      <c r="FNR81" s="45"/>
      <c r="FNS81" s="45"/>
      <c r="FNT81" s="45"/>
      <c r="FNU81" s="45"/>
      <c r="FNV81" s="45"/>
      <c r="FNW81" s="45"/>
      <c r="FNX81" s="45"/>
      <c r="FNY81" s="45"/>
      <c r="FNZ81" s="45"/>
      <c r="FOA81" s="45"/>
      <c r="FOB81" s="45"/>
      <c r="FOC81" s="45"/>
      <c r="FOD81" s="45"/>
      <c r="FOE81" s="45"/>
      <c r="FOF81" s="45"/>
      <c r="FOG81" s="45"/>
      <c r="FOH81" s="45"/>
      <c r="FOI81" s="45"/>
      <c r="FOJ81" s="45"/>
      <c r="FOK81" s="45"/>
      <c r="FOL81" s="45"/>
      <c r="FOM81" s="45"/>
      <c r="FON81" s="45"/>
      <c r="FOO81" s="45"/>
      <c r="FOP81" s="45"/>
      <c r="FOQ81" s="45"/>
      <c r="FOR81" s="45"/>
      <c r="FOS81" s="45"/>
      <c r="FOT81" s="45"/>
      <c r="FOU81" s="45"/>
      <c r="FOV81" s="45"/>
      <c r="FOW81" s="45"/>
      <c r="FOX81" s="45"/>
      <c r="FOY81" s="45"/>
      <c r="FOZ81" s="45"/>
      <c r="FPA81" s="45"/>
      <c r="FPB81" s="45"/>
      <c r="FPC81" s="45"/>
      <c r="FPD81" s="45"/>
      <c r="FPE81" s="45"/>
      <c r="FPF81" s="45"/>
      <c r="FPG81" s="45"/>
      <c r="FPH81" s="45"/>
      <c r="FPI81" s="45"/>
      <c r="FPJ81" s="45"/>
      <c r="FPK81" s="45"/>
      <c r="FPL81" s="45"/>
      <c r="FPM81" s="45"/>
      <c r="FPN81" s="45"/>
      <c r="FPO81" s="45"/>
      <c r="FPP81" s="45"/>
      <c r="FPQ81" s="45"/>
      <c r="FPR81" s="45"/>
      <c r="FPS81" s="45"/>
      <c r="FPT81" s="45"/>
      <c r="FPU81" s="45"/>
      <c r="FPV81" s="45"/>
      <c r="FPW81" s="45"/>
      <c r="FPX81" s="45"/>
      <c r="FPY81" s="45"/>
      <c r="FPZ81" s="45"/>
      <c r="FQA81" s="45"/>
      <c r="FQB81" s="45"/>
      <c r="FQC81" s="45"/>
      <c r="FQD81" s="45"/>
      <c r="FQE81" s="45"/>
      <c r="FQF81" s="45"/>
      <c r="FQG81" s="45"/>
      <c r="FQH81" s="45"/>
      <c r="FQI81" s="45"/>
      <c r="FQJ81" s="45"/>
      <c r="FQK81" s="45"/>
      <c r="FQL81" s="45"/>
      <c r="FQM81" s="45"/>
      <c r="FQN81" s="45"/>
      <c r="FQO81" s="45"/>
      <c r="FQP81" s="45"/>
      <c r="FQQ81" s="45"/>
      <c r="FQR81" s="45"/>
      <c r="FQS81" s="45"/>
      <c r="FQT81" s="45"/>
      <c r="FQU81" s="45"/>
      <c r="FQV81" s="45"/>
      <c r="FQW81" s="45"/>
      <c r="FQX81" s="45"/>
      <c r="FQY81" s="45"/>
      <c r="FQZ81" s="45"/>
      <c r="FRA81" s="45"/>
      <c r="FRB81" s="45"/>
      <c r="FRC81" s="45"/>
      <c r="FRD81" s="45"/>
      <c r="FRE81" s="45"/>
      <c r="FRF81" s="45"/>
      <c r="FRG81" s="45"/>
      <c r="FRH81" s="45"/>
      <c r="FRI81" s="45"/>
      <c r="FRJ81" s="45"/>
      <c r="FRK81" s="45"/>
      <c r="FRL81" s="45"/>
      <c r="FRM81" s="45"/>
      <c r="FRN81" s="45"/>
      <c r="FRO81" s="45"/>
      <c r="FRP81" s="45"/>
      <c r="FRQ81" s="45"/>
      <c r="FRR81" s="45"/>
      <c r="FRS81" s="45"/>
      <c r="FRT81" s="45"/>
      <c r="FRU81" s="45"/>
      <c r="FRV81" s="45"/>
      <c r="FRW81" s="45"/>
      <c r="FRX81" s="45"/>
      <c r="FRY81" s="45"/>
      <c r="FRZ81" s="45"/>
      <c r="FSA81" s="45"/>
      <c r="FSB81" s="45"/>
      <c r="FSC81" s="45"/>
      <c r="FSD81" s="45"/>
      <c r="FSE81" s="45"/>
      <c r="FSF81" s="45"/>
      <c r="FSG81" s="45"/>
      <c r="FSH81" s="45"/>
      <c r="FSI81" s="45"/>
      <c r="FSJ81" s="45"/>
      <c r="FSK81" s="45"/>
      <c r="FSL81" s="45"/>
      <c r="FSM81" s="45"/>
      <c r="FSN81" s="45"/>
      <c r="FSO81" s="45"/>
      <c r="FSP81" s="45"/>
      <c r="FSQ81" s="45"/>
      <c r="FSR81" s="45"/>
      <c r="FSS81" s="45"/>
      <c r="FST81" s="45"/>
      <c r="FSU81" s="45"/>
      <c r="FSV81" s="45"/>
      <c r="FSW81" s="45"/>
      <c r="FSX81" s="45"/>
      <c r="FSY81" s="45"/>
      <c r="FSZ81" s="45"/>
      <c r="FTA81" s="45"/>
      <c r="FTB81" s="45"/>
      <c r="FTC81" s="45"/>
      <c r="FTD81" s="45"/>
      <c r="FTE81" s="45"/>
      <c r="FTF81" s="45"/>
      <c r="FTG81" s="45"/>
      <c r="FTH81" s="45"/>
      <c r="FTI81" s="45"/>
      <c r="FTJ81" s="45"/>
      <c r="FTK81" s="45"/>
      <c r="FTL81" s="45"/>
      <c r="FTM81" s="45"/>
      <c r="FTN81" s="45"/>
      <c r="FTO81" s="45"/>
      <c r="FTP81" s="45"/>
      <c r="FTQ81" s="45"/>
      <c r="FTR81" s="45"/>
      <c r="FTS81" s="45"/>
      <c r="FTT81" s="45"/>
      <c r="FTU81" s="45"/>
      <c r="FTV81" s="45"/>
      <c r="FTW81" s="45"/>
      <c r="FTX81" s="45"/>
      <c r="FTY81" s="45"/>
      <c r="FTZ81" s="45"/>
      <c r="FUA81" s="45"/>
      <c r="FUB81" s="45"/>
      <c r="FUC81" s="45"/>
      <c r="FUD81" s="45"/>
      <c r="FUE81" s="45"/>
      <c r="FUF81" s="45"/>
      <c r="FUG81" s="45"/>
      <c r="FUH81" s="45"/>
      <c r="FUI81" s="45"/>
      <c r="FUJ81" s="45"/>
      <c r="FUK81" s="45"/>
      <c r="FUL81" s="45"/>
      <c r="FUM81" s="45"/>
      <c r="FUN81" s="45"/>
      <c r="FUO81" s="45"/>
      <c r="FUP81" s="45"/>
      <c r="FUQ81" s="45"/>
      <c r="FUR81" s="45"/>
      <c r="FUS81" s="45"/>
      <c r="FUT81" s="45"/>
      <c r="FUU81" s="45"/>
      <c r="FUV81" s="45"/>
      <c r="FUW81" s="45"/>
      <c r="FUX81" s="45"/>
      <c r="FUY81" s="45"/>
      <c r="FUZ81" s="45"/>
      <c r="FVA81" s="45"/>
      <c r="FVB81" s="45"/>
      <c r="FVC81" s="45"/>
      <c r="FVD81" s="45"/>
      <c r="FVE81" s="45"/>
      <c r="FVF81" s="45"/>
      <c r="FVG81" s="45"/>
      <c r="FVH81" s="45"/>
      <c r="FVI81" s="45"/>
      <c r="FVJ81" s="45"/>
      <c r="FVK81" s="45"/>
      <c r="FVL81" s="45"/>
      <c r="FVM81" s="45"/>
      <c r="FVN81" s="45"/>
      <c r="FVO81" s="45"/>
      <c r="FVP81" s="45"/>
      <c r="FVQ81" s="45"/>
      <c r="FVR81" s="45"/>
      <c r="FVS81" s="45"/>
      <c r="FVT81" s="45"/>
      <c r="FVU81" s="45"/>
      <c r="FVV81" s="45"/>
      <c r="FVW81" s="45"/>
      <c r="FVX81" s="45"/>
      <c r="FVY81" s="45"/>
      <c r="FVZ81" s="45"/>
      <c r="FWA81" s="45"/>
      <c r="FWB81" s="45"/>
      <c r="FWC81" s="45"/>
      <c r="FWD81" s="45"/>
      <c r="FWE81" s="45"/>
      <c r="FWF81" s="45"/>
      <c r="FWG81" s="45"/>
      <c r="FWH81" s="45"/>
      <c r="FWI81" s="45"/>
      <c r="FWJ81" s="45"/>
      <c r="FWK81" s="45"/>
      <c r="FWL81" s="45"/>
      <c r="FWM81" s="45"/>
      <c r="FWN81" s="45"/>
      <c r="FWO81" s="45"/>
      <c r="FWP81" s="45"/>
      <c r="FWQ81" s="45"/>
      <c r="FWR81" s="45"/>
      <c r="FWS81" s="45"/>
      <c r="FWT81" s="45"/>
      <c r="FWU81" s="45"/>
      <c r="FWV81" s="45"/>
      <c r="FWW81" s="45"/>
      <c r="FWX81" s="45"/>
      <c r="FWY81" s="45"/>
      <c r="FWZ81" s="45"/>
      <c r="FXA81" s="45"/>
      <c r="FXB81" s="45"/>
      <c r="FXC81" s="45"/>
      <c r="FXD81" s="45"/>
      <c r="FXE81" s="45"/>
      <c r="FXF81" s="45"/>
      <c r="FXG81" s="45"/>
      <c r="FXH81" s="45"/>
      <c r="FXI81" s="45"/>
      <c r="FXJ81" s="45"/>
      <c r="FXK81" s="45"/>
      <c r="FXL81" s="45"/>
      <c r="FXM81" s="45"/>
      <c r="FXN81" s="45"/>
      <c r="FXO81" s="45"/>
      <c r="FXP81" s="45"/>
      <c r="FXQ81" s="45"/>
      <c r="FXR81" s="45"/>
      <c r="FXS81" s="45"/>
      <c r="FXT81" s="45"/>
      <c r="FXU81" s="45"/>
      <c r="FXV81" s="45"/>
      <c r="FXW81" s="45"/>
      <c r="FXX81" s="45"/>
      <c r="FXY81" s="45"/>
      <c r="FXZ81" s="45"/>
      <c r="FYA81" s="45"/>
      <c r="FYB81" s="45"/>
      <c r="FYC81" s="45"/>
      <c r="FYD81" s="45"/>
      <c r="FYE81" s="45"/>
      <c r="FYF81" s="45"/>
      <c r="FYG81" s="45"/>
      <c r="FYH81" s="45"/>
      <c r="FYI81" s="45"/>
      <c r="FYJ81" s="45"/>
      <c r="FYK81" s="45"/>
      <c r="FYL81" s="45"/>
      <c r="FYM81" s="45"/>
      <c r="FYN81" s="45"/>
      <c r="FYO81" s="45"/>
      <c r="FYP81" s="45"/>
      <c r="FYQ81" s="45"/>
      <c r="FYR81" s="45"/>
      <c r="FYS81" s="45"/>
      <c r="FYT81" s="45"/>
      <c r="FYU81" s="45"/>
      <c r="FYV81" s="45"/>
      <c r="FYW81" s="45"/>
      <c r="FYX81" s="45"/>
      <c r="FYY81" s="45"/>
      <c r="FYZ81" s="45"/>
      <c r="FZA81" s="45"/>
      <c r="FZB81" s="45"/>
      <c r="FZC81" s="45"/>
      <c r="FZD81" s="45"/>
      <c r="FZE81" s="45"/>
      <c r="FZF81" s="45"/>
      <c r="FZG81" s="45"/>
      <c r="FZH81" s="45"/>
      <c r="FZI81" s="45"/>
      <c r="FZJ81" s="45"/>
      <c r="FZK81" s="45"/>
      <c r="FZL81" s="45"/>
      <c r="FZM81" s="45"/>
      <c r="FZN81" s="45"/>
      <c r="FZO81" s="45"/>
      <c r="FZP81" s="45"/>
      <c r="FZQ81" s="45"/>
      <c r="FZR81" s="45"/>
      <c r="FZS81" s="45"/>
      <c r="FZT81" s="45"/>
      <c r="FZU81" s="45"/>
      <c r="FZV81" s="45"/>
      <c r="FZW81" s="45"/>
      <c r="FZX81" s="45"/>
      <c r="FZY81" s="45"/>
      <c r="FZZ81" s="45"/>
      <c r="GAA81" s="45"/>
      <c r="GAB81" s="45"/>
      <c r="GAC81" s="45"/>
      <c r="GAD81" s="45"/>
      <c r="GAE81" s="45"/>
      <c r="GAF81" s="45"/>
      <c r="GAG81" s="45"/>
      <c r="GAH81" s="45"/>
      <c r="GAI81" s="45"/>
      <c r="GAJ81" s="45"/>
      <c r="GAK81" s="45"/>
      <c r="GAL81" s="45"/>
      <c r="GAM81" s="45"/>
      <c r="GAN81" s="45"/>
      <c r="GAO81" s="45"/>
      <c r="GAP81" s="45"/>
      <c r="GAQ81" s="45"/>
      <c r="GAR81" s="45"/>
      <c r="GAS81" s="45"/>
      <c r="GAT81" s="45"/>
      <c r="GAU81" s="45"/>
      <c r="GAV81" s="45"/>
      <c r="GAW81" s="45"/>
      <c r="GAX81" s="45"/>
      <c r="GAY81" s="45"/>
      <c r="GAZ81" s="45"/>
      <c r="GBA81" s="45"/>
      <c r="GBB81" s="45"/>
      <c r="GBC81" s="45"/>
      <c r="GBD81" s="45"/>
      <c r="GBE81" s="45"/>
      <c r="GBF81" s="45"/>
      <c r="GBG81" s="45"/>
      <c r="GBH81" s="45"/>
      <c r="GBI81" s="45"/>
      <c r="GBJ81" s="45"/>
      <c r="GBK81" s="45"/>
      <c r="GBL81" s="45"/>
      <c r="GBM81" s="45"/>
      <c r="GBN81" s="45"/>
      <c r="GBO81" s="45"/>
      <c r="GBP81" s="45"/>
      <c r="GBQ81" s="45"/>
      <c r="GBR81" s="45"/>
      <c r="GBS81" s="45"/>
      <c r="GBT81" s="45"/>
      <c r="GBU81" s="45"/>
      <c r="GBV81" s="45"/>
      <c r="GBW81" s="45"/>
      <c r="GBX81" s="45"/>
      <c r="GBY81" s="45"/>
      <c r="GBZ81" s="45"/>
      <c r="GCA81" s="45"/>
      <c r="GCB81" s="45"/>
      <c r="GCC81" s="45"/>
      <c r="GCD81" s="45"/>
      <c r="GCE81" s="45"/>
      <c r="GCF81" s="45"/>
      <c r="GCG81" s="45"/>
      <c r="GCH81" s="45"/>
      <c r="GCI81" s="45"/>
      <c r="GCJ81" s="45"/>
      <c r="GCK81" s="45"/>
      <c r="GCL81" s="45"/>
      <c r="GCM81" s="45"/>
      <c r="GCN81" s="45"/>
      <c r="GCO81" s="45"/>
      <c r="GCP81" s="45"/>
      <c r="GCQ81" s="45"/>
      <c r="GCR81" s="45"/>
      <c r="GCS81" s="45"/>
      <c r="GCT81" s="45"/>
      <c r="GCU81" s="45"/>
      <c r="GCV81" s="45"/>
      <c r="GCW81" s="45"/>
      <c r="GCX81" s="45"/>
      <c r="GCY81" s="45"/>
      <c r="GCZ81" s="45"/>
      <c r="GDA81" s="45"/>
      <c r="GDB81" s="45"/>
      <c r="GDC81" s="45"/>
      <c r="GDD81" s="45"/>
      <c r="GDE81" s="45"/>
      <c r="GDF81" s="45"/>
      <c r="GDG81" s="45"/>
      <c r="GDH81" s="45"/>
      <c r="GDI81" s="45"/>
      <c r="GDJ81" s="45"/>
      <c r="GDK81" s="45"/>
      <c r="GDL81" s="45"/>
      <c r="GDM81" s="45"/>
      <c r="GDN81" s="45"/>
      <c r="GDO81" s="45"/>
      <c r="GDP81" s="45"/>
      <c r="GDQ81" s="45"/>
      <c r="GDR81" s="45"/>
      <c r="GDS81" s="45"/>
      <c r="GDT81" s="45"/>
      <c r="GDU81" s="45"/>
      <c r="GDV81" s="45"/>
      <c r="GDW81" s="45"/>
      <c r="GDX81" s="45"/>
      <c r="GDY81" s="45"/>
      <c r="GDZ81" s="45"/>
      <c r="GEA81" s="45"/>
      <c r="GEB81" s="45"/>
      <c r="GEC81" s="45"/>
      <c r="GED81" s="45"/>
      <c r="GEE81" s="45"/>
      <c r="GEF81" s="45"/>
      <c r="GEG81" s="45"/>
      <c r="GEH81" s="45"/>
      <c r="GEI81" s="45"/>
      <c r="GEJ81" s="45"/>
      <c r="GEK81" s="45"/>
      <c r="GEL81" s="45"/>
      <c r="GEM81" s="45"/>
      <c r="GEN81" s="45"/>
      <c r="GEO81" s="45"/>
      <c r="GEP81" s="45"/>
      <c r="GEQ81" s="45"/>
      <c r="GER81" s="45"/>
      <c r="GES81" s="45"/>
      <c r="GET81" s="45"/>
      <c r="GEU81" s="45"/>
      <c r="GEV81" s="45"/>
      <c r="GEW81" s="45"/>
      <c r="GEX81" s="45"/>
      <c r="GEY81" s="45"/>
      <c r="GEZ81" s="45"/>
      <c r="GFA81" s="45"/>
      <c r="GFB81" s="45"/>
      <c r="GFC81" s="45"/>
      <c r="GFD81" s="45"/>
      <c r="GFE81" s="45"/>
      <c r="GFF81" s="45"/>
      <c r="GFG81" s="45"/>
      <c r="GFH81" s="45"/>
      <c r="GFI81" s="45"/>
      <c r="GFJ81" s="45"/>
      <c r="GFK81" s="45"/>
      <c r="GFL81" s="45"/>
      <c r="GFM81" s="45"/>
      <c r="GFN81" s="45"/>
      <c r="GFO81" s="45"/>
      <c r="GFP81" s="45"/>
      <c r="GFQ81" s="45"/>
      <c r="GFR81" s="45"/>
      <c r="GFS81" s="45"/>
      <c r="GFT81" s="45"/>
      <c r="GFU81" s="45"/>
      <c r="GFV81" s="45"/>
      <c r="GFW81" s="45"/>
      <c r="GFX81" s="45"/>
      <c r="GFY81" s="45"/>
      <c r="GFZ81" s="45"/>
      <c r="GGA81" s="45"/>
      <c r="GGB81" s="45"/>
      <c r="GGC81" s="45"/>
      <c r="GGD81" s="45"/>
      <c r="GGE81" s="45"/>
      <c r="GGF81" s="45"/>
      <c r="GGG81" s="45"/>
      <c r="GGH81" s="45"/>
      <c r="GGI81" s="45"/>
      <c r="GGJ81" s="45"/>
      <c r="GGK81" s="45"/>
      <c r="GGL81" s="45"/>
      <c r="GGM81" s="45"/>
      <c r="GGN81" s="45"/>
      <c r="GGO81" s="45"/>
      <c r="GGP81" s="45"/>
      <c r="GGQ81" s="45"/>
      <c r="GGR81" s="45"/>
      <c r="GGS81" s="45"/>
      <c r="GGT81" s="45"/>
      <c r="GGU81" s="45"/>
      <c r="GGV81" s="45"/>
      <c r="GGW81" s="45"/>
      <c r="GGX81" s="45"/>
      <c r="GGY81" s="45"/>
      <c r="GGZ81" s="45"/>
      <c r="GHA81" s="45"/>
      <c r="GHB81" s="45"/>
      <c r="GHC81" s="45"/>
      <c r="GHD81" s="45"/>
      <c r="GHE81" s="45"/>
      <c r="GHF81" s="45"/>
      <c r="GHG81" s="45"/>
      <c r="GHH81" s="45"/>
      <c r="GHI81" s="45"/>
      <c r="GHJ81" s="45"/>
      <c r="GHK81" s="45"/>
      <c r="GHL81" s="45"/>
      <c r="GHM81" s="45"/>
      <c r="GHN81" s="45"/>
      <c r="GHO81" s="45"/>
      <c r="GHP81" s="45"/>
      <c r="GHQ81" s="45"/>
      <c r="GHR81" s="45"/>
      <c r="GHS81" s="45"/>
      <c r="GHT81" s="45"/>
      <c r="GHU81" s="45"/>
      <c r="GHV81" s="45"/>
      <c r="GHW81" s="45"/>
      <c r="GHX81" s="45"/>
      <c r="GHY81" s="45"/>
      <c r="GHZ81" s="45"/>
      <c r="GIA81" s="45"/>
      <c r="GIB81" s="45"/>
      <c r="GIC81" s="45"/>
      <c r="GID81" s="45"/>
      <c r="GIE81" s="45"/>
      <c r="GIF81" s="45"/>
      <c r="GIG81" s="45"/>
      <c r="GIH81" s="45"/>
      <c r="GII81" s="45"/>
      <c r="GIJ81" s="45"/>
      <c r="GIK81" s="45"/>
      <c r="GIL81" s="45"/>
      <c r="GIM81" s="45"/>
      <c r="GIN81" s="45"/>
      <c r="GIO81" s="45"/>
      <c r="GIP81" s="45"/>
      <c r="GIQ81" s="45"/>
      <c r="GIR81" s="45"/>
      <c r="GIS81" s="45"/>
      <c r="GIT81" s="45"/>
      <c r="GIU81" s="45"/>
      <c r="GIV81" s="45"/>
      <c r="GIW81" s="45"/>
      <c r="GIX81" s="45"/>
      <c r="GIY81" s="45"/>
      <c r="GIZ81" s="45"/>
      <c r="GJA81" s="45"/>
      <c r="GJB81" s="45"/>
      <c r="GJC81" s="45"/>
      <c r="GJD81" s="45"/>
      <c r="GJE81" s="45"/>
      <c r="GJF81" s="45"/>
      <c r="GJG81" s="45"/>
      <c r="GJH81" s="45"/>
      <c r="GJI81" s="45"/>
      <c r="GJJ81" s="45"/>
      <c r="GJK81" s="45"/>
      <c r="GJL81" s="45"/>
      <c r="GJM81" s="45"/>
      <c r="GJN81" s="45"/>
      <c r="GJO81" s="45"/>
      <c r="GJP81" s="45"/>
      <c r="GJQ81" s="45"/>
      <c r="GJR81" s="45"/>
      <c r="GJS81" s="45"/>
      <c r="GJT81" s="45"/>
      <c r="GJU81" s="45"/>
      <c r="GJV81" s="45"/>
      <c r="GJW81" s="45"/>
      <c r="GJX81" s="45"/>
      <c r="GJY81" s="45"/>
      <c r="GJZ81" s="45"/>
      <c r="GKA81" s="45"/>
      <c r="GKB81" s="45"/>
      <c r="GKC81" s="45"/>
      <c r="GKD81" s="45"/>
      <c r="GKE81" s="45"/>
      <c r="GKF81" s="45"/>
      <c r="GKG81" s="45"/>
      <c r="GKH81" s="45"/>
      <c r="GKI81" s="45"/>
      <c r="GKJ81" s="45"/>
      <c r="GKK81" s="45"/>
      <c r="GKL81" s="45"/>
      <c r="GKM81" s="45"/>
      <c r="GKN81" s="45"/>
      <c r="GKO81" s="45"/>
      <c r="GKP81" s="45"/>
      <c r="GKQ81" s="45"/>
      <c r="GKR81" s="45"/>
      <c r="GKS81" s="45"/>
      <c r="GKT81" s="45"/>
      <c r="GKU81" s="45"/>
      <c r="GKV81" s="45"/>
      <c r="GKW81" s="45"/>
      <c r="GKX81" s="45"/>
      <c r="GKY81" s="45"/>
      <c r="GKZ81" s="45"/>
      <c r="GLA81" s="45"/>
      <c r="GLB81" s="45"/>
      <c r="GLC81" s="45"/>
      <c r="GLD81" s="45"/>
      <c r="GLE81" s="45"/>
      <c r="GLF81" s="45"/>
      <c r="GLG81" s="45"/>
      <c r="GLH81" s="45"/>
      <c r="GLI81" s="45"/>
      <c r="GLJ81" s="45"/>
      <c r="GLK81" s="45"/>
      <c r="GLL81" s="45"/>
      <c r="GLM81" s="45"/>
      <c r="GLN81" s="45"/>
      <c r="GLO81" s="45"/>
      <c r="GLP81" s="45"/>
      <c r="GLQ81" s="45"/>
      <c r="GLR81" s="45"/>
      <c r="GLS81" s="45"/>
      <c r="GLT81" s="45"/>
      <c r="GLU81" s="45"/>
      <c r="GLV81" s="45"/>
      <c r="GLW81" s="45"/>
      <c r="GLX81" s="45"/>
      <c r="GLY81" s="45"/>
      <c r="GLZ81" s="45"/>
      <c r="GMA81" s="45"/>
      <c r="GMB81" s="45"/>
      <c r="GMC81" s="45"/>
      <c r="GMD81" s="45"/>
      <c r="GME81" s="45"/>
      <c r="GMF81" s="45"/>
      <c r="GMG81" s="45"/>
      <c r="GMH81" s="45"/>
      <c r="GMI81" s="45"/>
      <c r="GMJ81" s="45"/>
      <c r="GMK81" s="45"/>
      <c r="GML81" s="45"/>
      <c r="GMM81" s="45"/>
      <c r="GMN81" s="45"/>
      <c r="GMO81" s="45"/>
      <c r="GMP81" s="45"/>
      <c r="GMQ81" s="45"/>
      <c r="GMR81" s="45"/>
      <c r="GMS81" s="45"/>
      <c r="GMT81" s="45"/>
      <c r="GMU81" s="45"/>
      <c r="GMV81" s="45"/>
      <c r="GMW81" s="45"/>
      <c r="GMX81" s="45"/>
    </row>
    <row r="82" spans="1:5094" s="132" customFormat="1" ht="13" x14ac:dyDescent="0.3">
      <c r="A82" s="127"/>
      <c r="B82" s="120"/>
      <c r="C82" s="120"/>
      <c r="D82" s="128"/>
      <c r="E82" s="128"/>
      <c r="F82" s="129"/>
      <c r="G82" s="123"/>
      <c r="H82" s="130"/>
      <c r="I82" s="125"/>
      <c r="J82" s="125"/>
      <c r="K82" s="125"/>
      <c r="L82" s="126"/>
      <c r="M82" s="126"/>
      <c r="N82" s="126"/>
      <c r="O82" s="148"/>
      <c r="P82" s="131"/>
    </row>
    <row r="83" spans="1:5094" s="132" customFormat="1" ht="13" x14ac:dyDescent="0.3">
      <c r="A83" s="127"/>
      <c r="B83" s="120"/>
      <c r="C83" s="120"/>
      <c r="D83" s="128"/>
      <c r="E83" s="128"/>
      <c r="F83" s="129"/>
      <c r="G83" s="123"/>
      <c r="H83" s="130"/>
      <c r="I83" s="125"/>
      <c r="J83" s="125"/>
      <c r="K83" s="125"/>
      <c r="L83" s="126"/>
      <c r="M83" s="126"/>
      <c r="N83" s="126"/>
      <c r="O83" s="148"/>
      <c r="P83" s="131"/>
    </row>
    <row r="84" spans="1:5094" s="38" customFormat="1" ht="13" x14ac:dyDescent="0.3">
      <c r="A84" s="141" t="s">
        <v>58</v>
      </c>
      <c r="B84" s="133"/>
      <c r="C84" s="133"/>
      <c r="D84" s="135"/>
      <c r="E84" s="135"/>
      <c r="F84" s="136"/>
      <c r="G84" s="159"/>
      <c r="H84" s="138"/>
      <c r="I84" s="160"/>
      <c r="J84" s="160"/>
      <c r="K84" s="160"/>
      <c r="L84" s="140"/>
      <c r="M84" s="140"/>
      <c r="N84" s="140"/>
      <c r="O84" s="161"/>
      <c r="P84" s="58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  <c r="AN84" s="32"/>
      <c r="AO84" s="32"/>
      <c r="AP84" s="32"/>
      <c r="AQ84" s="32"/>
      <c r="AR84" s="32"/>
      <c r="AS84" s="32"/>
      <c r="AT84" s="32"/>
      <c r="AU84" s="32"/>
      <c r="AV84" s="32"/>
      <c r="AW84" s="32"/>
      <c r="AX84" s="32"/>
      <c r="AY84" s="32"/>
      <c r="AZ84" s="32"/>
      <c r="BA84" s="32"/>
      <c r="BB84" s="32"/>
      <c r="BC84" s="32"/>
      <c r="BD84" s="32"/>
      <c r="BE84" s="32"/>
      <c r="BF84" s="32"/>
      <c r="BG84" s="32"/>
      <c r="BH84" s="32"/>
      <c r="BI84" s="32"/>
      <c r="BJ84" s="32"/>
      <c r="BK84" s="32"/>
      <c r="BL84" s="32"/>
      <c r="BM84" s="32"/>
      <c r="BN84" s="32"/>
      <c r="BO84" s="32"/>
      <c r="BP84" s="32"/>
      <c r="BQ84" s="32"/>
      <c r="BR84" s="32"/>
      <c r="BS84" s="32"/>
      <c r="BT84" s="32"/>
      <c r="BU84" s="32"/>
      <c r="BV84" s="32"/>
      <c r="BW84" s="32"/>
      <c r="BX84" s="32"/>
      <c r="BY84" s="32"/>
      <c r="BZ84" s="32"/>
      <c r="CA84" s="32"/>
      <c r="CB84" s="32"/>
      <c r="CC84" s="32"/>
      <c r="CD84" s="32"/>
      <c r="CE84" s="32"/>
      <c r="CF84" s="32"/>
      <c r="CG84" s="32"/>
      <c r="CH84" s="32"/>
      <c r="CI84" s="32"/>
      <c r="CJ84" s="32"/>
      <c r="CK84" s="32"/>
      <c r="CL84" s="32"/>
      <c r="CM84" s="32"/>
      <c r="CN84" s="32"/>
      <c r="CO84" s="32"/>
      <c r="CP84" s="32"/>
      <c r="CQ84" s="32"/>
      <c r="CR84" s="32"/>
      <c r="CS84" s="32"/>
      <c r="CT84" s="32"/>
      <c r="CU84" s="32"/>
      <c r="CV84" s="32"/>
      <c r="CW84" s="32"/>
      <c r="CX84" s="32"/>
      <c r="CY84" s="32"/>
      <c r="CZ84" s="32"/>
      <c r="DA84" s="32"/>
      <c r="DB84" s="32"/>
      <c r="DC84" s="32"/>
      <c r="DD84" s="32"/>
      <c r="DE84" s="32"/>
      <c r="DF84" s="32"/>
      <c r="DG84" s="32"/>
      <c r="DH84" s="32"/>
      <c r="DI84" s="32"/>
      <c r="DJ84" s="32"/>
      <c r="DK84" s="32"/>
      <c r="DL84" s="32"/>
      <c r="DM84" s="32"/>
      <c r="DN84" s="32"/>
      <c r="DO84" s="32"/>
      <c r="DP84" s="32"/>
      <c r="DQ84" s="32"/>
      <c r="DR84" s="32"/>
      <c r="DS84" s="32"/>
      <c r="DT84" s="32"/>
      <c r="DU84" s="32"/>
      <c r="DV84" s="32"/>
      <c r="DW84" s="32"/>
      <c r="DX84" s="32"/>
      <c r="DY84" s="32"/>
      <c r="DZ84" s="32"/>
      <c r="EA84" s="32"/>
      <c r="EB84" s="32"/>
      <c r="EC84" s="32"/>
      <c r="ED84" s="32"/>
      <c r="EE84" s="32"/>
      <c r="EF84" s="32"/>
      <c r="EG84" s="32"/>
      <c r="EH84" s="32"/>
      <c r="EI84" s="32"/>
      <c r="EJ84" s="32"/>
      <c r="EK84" s="32"/>
      <c r="EL84" s="32"/>
      <c r="EM84" s="32"/>
      <c r="EN84" s="32"/>
      <c r="EO84" s="32"/>
      <c r="EP84" s="32"/>
      <c r="EQ84" s="32"/>
      <c r="ER84" s="32"/>
      <c r="ES84" s="32"/>
      <c r="ET84" s="32"/>
      <c r="EU84" s="32"/>
      <c r="EV84" s="32"/>
      <c r="EW84" s="32"/>
      <c r="EX84" s="32"/>
      <c r="EY84" s="32"/>
      <c r="EZ84" s="32"/>
      <c r="FA84" s="32"/>
      <c r="FB84" s="32"/>
      <c r="FC84" s="32"/>
      <c r="FD84" s="32"/>
      <c r="FE84" s="32"/>
      <c r="FF84" s="32"/>
      <c r="FG84" s="32"/>
      <c r="FH84" s="32"/>
      <c r="FI84" s="32"/>
      <c r="FJ84" s="32"/>
      <c r="FK84" s="32"/>
      <c r="FL84" s="32"/>
      <c r="FM84" s="32"/>
      <c r="FN84" s="32"/>
      <c r="FO84" s="32"/>
      <c r="FP84" s="32"/>
      <c r="FQ84" s="32"/>
      <c r="FR84" s="32"/>
      <c r="FS84" s="32"/>
      <c r="FT84" s="32"/>
      <c r="FU84" s="32"/>
      <c r="FV84" s="32"/>
      <c r="FW84" s="32"/>
      <c r="FX84" s="32"/>
      <c r="FY84" s="32"/>
      <c r="FZ84" s="32"/>
      <c r="GA84" s="32"/>
      <c r="GB84" s="32"/>
      <c r="GC84" s="32"/>
      <c r="GD84" s="32"/>
      <c r="GE84" s="32"/>
      <c r="GF84" s="32"/>
      <c r="GG84" s="32"/>
      <c r="GH84" s="32"/>
      <c r="GI84" s="32"/>
      <c r="GJ84" s="32"/>
      <c r="GK84" s="32"/>
      <c r="GL84" s="32"/>
      <c r="GM84" s="32"/>
      <c r="GN84" s="32"/>
      <c r="GO84" s="32"/>
      <c r="GP84" s="32"/>
      <c r="GQ84" s="32"/>
      <c r="GR84" s="32"/>
      <c r="GS84" s="32"/>
      <c r="GT84" s="32"/>
      <c r="GU84" s="32"/>
      <c r="GV84" s="32"/>
      <c r="GW84" s="32"/>
      <c r="GX84" s="32"/>
      <c r="GY84" s="32"/>
      <c r="GZ84" s="32"/>
      <c r="HA84" s="32"/>
      <c r="HB84" s="32"/>
      <c r="HC84" s="32"/>
      <c r="HD84" s="32"/>
      <c r="HE84" s="32"/>
      <c r="HF84" s="32"/>
      <c r="HG84" s="32"/>
      <c r="HH84" s="32"/>
      <c r="HI84" s="32"/>
      <c r="HJ84" s="32"/>
      <c r="HK84" s="32"/>
      <c r="HL84" s="32"/>
      <c r="HM84" s="32"/>
      <c r="HN84" s="32"/>
      <c r="HO84" s="32"/>
      <c r="HP84" s="32"/>
      <c r="HQ84" s="32"/>
      <c r="HR84" s="32"/>
      <c r="HS84" s="32"/>
      <c r="HT84" s="32"/>
      <c r="HU84" s="32"/>
      <c r="HV84" s="32"/>
      <c r="HW84" s="32"/>
      <c r="HX84" s="32"/>
      <c r="HY84" s="32"/>
      <c r="HZ84" s="32"/>
      <c r="IA84" s="32"/>
      <c r="IB84" s="32"/>
      <c r="IC84" s="32"/>
      <c r="ID84" s="32"/>
      <c r="IE84" s="32"/>
      <c r="IF84" s="32"/>
      <c r="IG84" s="32"/>
      <c r="IH84" s="32"/>
      <c r="II84" s="32"/>
      <c r="IJ84" s="32"/>
      <c r="IK84" s="32"/>
      <c r="IL84" s="32"/>
      <c r="IM84" s="32"/>
      <c r="IN84" s="32"/>
      <c r="IO84" s="32"/>
      <c r="IP84" s="32"/>
      <c r="IQ84" s="32"/>
      <c r="IR84" s="32"/>
      <c r="IS84" s="32"/>
      <c r="IT84" s="32"/>
      <c r="IU84" s="32"/>
      <c r="IV84" s="32"/>
      <c r="IW84" s="32"/>
      <c r="IX84" s="32"/>
      <c r="IY84" s="32"/>
      <c r="IZ84" s="32"/>
      <c r="JA84" s="32"/>
      <c r="JB84" s="32"/>
      <c r="JC84" s="32"/>
      <c r="JD84" s="32"/>
      <c r="JE84" s="32"/>
      <c r="JF84" s="32"/>
      <c r="JG84" s="32"/>
      <c r="JH84" s="32"/>
      <c r="JI84" s="32"/>
      <c r="JJ84" s="32"/>
      <c r="JK84" s="32"/>
      <c r="JL84" s="32"/>
      <c r="JM84" s="32"/>
      <c r="JN84" s="32"/>
      <c r="JO84" s="32"/>
      <c r="JP84" s="32"/>
      <c r="JQ84" s="32"/>
      <c r="JR84" s="32"/>
      <c r="JS84" s="32"/>
      <c r="JT84" s="32"/>
      <c r="JU84" s="32"/>
      <c r="JV84" s="32"/>
      <c r="JW84" s="32"/>
      <c r="JX84" s="32"/>
      <c r="JY84" s="32"/>
      <c r="JZ84" s="32"/>
      <c r="KA84" s="32"/>
      <c r="KB84" s="32"/>
      <c r="KC84" s="32"/>
      <c r="KD84" s="32"/>
      <c r="KE84" s="32"/>
      <c r="KF84" s="32"/>
      <c r="KG84" s="32"/>
      <c r="KH84" s="32"/>
      <c r="KI84" s="32"/>
      <c r="KJ84" s="32"/>
      <c r="KK84" s="32"/>
      <c r="KL84" s="32"/>
      <c r="KM84" s="32"/>
      <c r="KN84" s="32"/>
      <c r="KO84" s="32"/>
      <c r="KP84" s="32"/>
      <c r="KQ84" s="32"/>
      <c r="KR84" s="32"/>
      <c r="KS84" s="32"/>
      <c r="KT84" s="32"/>
      <c r="KU84" s="32"/>
      <c r="KV84" s="32"/>
      <c r="KW84" s="32"/>
      <c r="KX84" s="32"/>
      <c r="KY84" s="32"/>
      <c r="KZ84" s="32"/>
      <c r="LA84" s="32"/>
      <c r="LB84" s="32"/>
      <c r="LC84" s="32"/>
      <c r="LD84" s="32"/>
      <c r="LE84" s="32"/>
      <c r="LF84" s="32"/>
      <c r="LG84" s="32"/>
      <c r="LH84" s="32"/>
      <c r="LI84" s="32"/>
      <c r="LJ84" s="32"/>
      <c r="LK84" s="32"/>
      <c r="LL84" s="32"/>
      <c r="LM84" s="32"/>
      <c r="LN84" s="32"/>
      <c r="LO84" s="32"/>
      <c r="LP84" s="32"/>
      <c r="LQ84" s="32"/>
      <c r="LR84" s="32"/>
      <c r="LS84" s="32"/>
      <c r="LT84" s="32"/>
      <c r="LU84" s="32"/>
      <c r="LV84" s="32"/>
      <c r="LW84" s="32"/>
      <c r="LX84" s="32"/>
      <c r="LY84" s="32"/>
      <c r="LZ84" s="32"/>
      <c r="MA84" s="32"/>
      <c r="MB84" s="32"/>
      <c r="MC84" s="32"/>
      <c r="MD84" s="32"/>
      <c r="ME84" s="32"/>
      <c r="MF84" s="32"/>
      <c r="MG84" s="32"/>
      <c r="MH84" s="32"/>
      <c r="MI84" s="32"/>
      <c r="MJ84" s="32"/>
      <c r="MK84" s="32"/>
      <c r="ML84" s="32"/>
      <c r="MM84" s="32"/>
      <c r="MN84" s="32"/>
      <c r="MO84" s="32"/>
      <c r="MP84" s="32"/>
      <c r="MQ84" s="32"/>
      <c r="MR84" s="32"/>
      <c r="MS84" s="32"/>
      <c r="MT84" s="32"/>
      <c r="MU84" s="32"/>
      <c r="MV84" s="32"/>
      <c r="MW84" s="32"/>
      <c r="MX84" s="32"/>
      <c r="MY84" s="32"/>
      <c r="MZ84" s="32"/>
      <c r="NA84" s="32"/>
      <c r="NB84" s="32"/>
      <c r="NC84" s="32"/>
      <c r="ND84" s="32"/>
      <c r="NE84" s="32"/>
      <c r="NF84" s="32"/>
      <c r="NG84" s="32"/>
      <c r="NH84" s="32"/>
      <c r="NI84" s="32"/>
      <c r="NJ84" s="32"/>
      <c r="NK84" s="32"/>
      <c r="NL84" s="32"/>
      <c r="NM84" s="32"/>
      <c r="NN84" s="32"/>
      <c r="NO84" s="32"/>
      <c r="NP84" s="32"/>
      <c r="NQ84" s="32"/>
      <c r="NR84" s="32"/>
      <c r="NS84" s="32"/>
      <c r="NT84" s="32"/>
      <c r="NU84" s="32"/>
      <c r="NV84" s="32"/>
      <c r="NW84" s="32"/>
      <c r="NX84" s="32"/>
      <c r="NY84" s="32"/>
      <c r="NZ84" s="32"/>
      <c r="OA84" s="32"/>
      <c r="OB84" s="32"/>
      <c r="OC84" s="32"/>
      <c r="OD84" s="32"/>
      <c r="OE84" s="32"/>
      <c r="OF84" s="32"/>
      <c r="OG84" s="32"/>
      <c r="OH84" s="32"/>
      <c r="OI84" s="32"/>
      <c r="OJ84" s="32"/>
      <c r="OK84" s="32"/>
      <c r="OL84" s="32"/>
      <c r="OM84" s="32"/>
      <c r="ON84" s="32"/>
      <c r="OO84" s="32"/>
      <c r="OP84" s="32"/>
      <c r="OQ84" s="32"/>
      <c r="OR84" s="32"/>
      <c r="OS84" s="32"/>
      <c r="OT84" s="32"/>
      <c r="OU84" s="32"/>
      <c r="OV84" s="32"/>
      <c r="OW84" s="32"/>
      <c r="OX84" s="32"/>
      <c r="OY84" s="32"/>
      <c r="OZ84" s="32"/>
      <c r="PA84" s="32"/>
      <c r="PB84" s="32"/>
      <c r="PC84" s="32"/>
      <c r="PD84" s="32"/>
      <c r="PE84" s="32"/>
      <c r="PF84" s="32"/>
      <c r="PG84" s="32"/>
      <c r="PH84" s="32"/>
      <c r="PI84" s="32"/>
      <c r="PJ84" s="32"/>
      <c r="PK84" s="32"/>
      <c r="PL84" s="32"/>
      <c r="PM84" s="32"/>
      <c r="PN84" s="32"/>
      <c r="PO84" s="32"/>
      <c r="PP84" s="32"/>
      <c r="PQ84" s="32"/>
      <c r="PR84" s="32"/>
      <c r="PS84" s="32"/>
      <c r="PT84" s="32"/>
      <c r="PU84" s="32"/>
      <c r="PV84" s="32"/>
      <c r="PW84" s="32"/>
      <c r="PX84" s="32"/>
      <c r="PY84" s="32"/>
      <c r="PZ84" s="32"/>
      <c r="QA84" s="32"/>
      <c r="QB84" s="32"/>
      <c r="QC84" s="32"/>
      <c r="QD84" s="32"/>
      <c r="QE84" s="32"/>
      <c r="QF84" s="32"/>
      <c r="QG84" s="32"/>
      <c r="QH84" s="32"/>
      <c r="QI84" s="32"/>
      <c r="QJ84" s="32"/>
      <c r="QK84" s="32"/>
      <c r="QL84" s="32"/>
      <c r="QM84" s="32"/>
      <c r="QN84" s="32"/>
      <c r="QO84" s="32"/>
      <c r="QP84" s="32"/>
      <c r="QQ84" s="32"/>
      <c r="QR84" s="32"/>
      <c r="QS84" s="32"/>
      <c r="QT84" s="32"/>
      <c r="QU84" s="32"/>
      <c r="QV84" s="32"/>
      <c r="QW84" s="32"/>
      <c r="QX84" s="32"/>
      <c r="QY84" s="32"/>
      <c r="QZ84" s="32"/>
      <c r="RA84" s="32"/>
      <c r="RB84" s="32"/>
      <c r="RC84" s="32"/>
      <c r="RD84" s="32"/>
      <c r="RE84" s="32"/>
      <c r="RF84" s="32"/>
      <c r="RG84" s="32"/>
      <c r="RH84" s="32"/>
      <c r="RI84" s="32"/>
      <c r="RJ84" s="32"/>
      <c r="RK84" s="32"/>
      <c r="RL84" s="32"/>
      <c r="RM84" s="32"/>
      <c r="RN84" s="32"/>
      <c r="RO84" s="32"/>
      <c r="RP84" s="32"/>
      <c r="RQ84" s="32"/>
      <c r="RR84" s="32"/>
      <c r="RS84" s="32"/>
      <c r="RT84" s="32"/>
      <c r="RU84" s="32"/>
      <c r="RV84" s="32"/>
      <c r="RW84" s="32"/>
      <c r="RX84" s="32"/>
      <c r="RY84" s="32"/>
      <c r="RZ84" s="32"/>
      <c r="SA84" s="32"/>
      <c r="SB84" s="32"/>
      <c r="SC84" s="32"/>
      <c r="SD84" s="32"/>
      <c r="SE84" s="32"/>
      <c r="SF84" s="32"/>
      <c r="SG84" s="32"/>
      <c r="SH84" s="32"/>
      <c r="SI84" s="32"/>
      <c r="SJ84" s="32"/>
      <c r="SK84" s="32"/>
      <c r="SL84" s="32"/>
      <c r="SM84" s="32"/>
      <c r="SN84" s="32"/>
      <c r="SO84" s="32"/>
      <c r="SP84" s="32"/>
      <c r="SQ84" s="32"/>
      <c r="SR84" s="32"/>
      <c r="SS84" s="32"/>
      <c r="ST84" s="32"/>
      <c r="SU84" s="32"/>
      <c r="SV84" s="32"/>
      <c r="SW84" s="32"/>
      <c r="SX84" s="32"/>
      <c r="SY84" s="32"/>
      <c r="SZ84" s="32"/>
      <c r="TA84" s="32"/>
      <c r="TB84" s="32"/>
      <c r="TC84" s="32"/>
      <c r="TD84" s="32"/>
      <c r="TE84" s="32"/>
      <c r="TF84" s="32"/>
      <c r="TG84" s="32"/>
      <c r="TH84" s="32"/>
      <c r="TI84" s="32"/>
      <c r="TJ84" s="32"/>
      <c r="TK84" s="32"/>
      <c r="TL84" s="32"/>
      <c r="TM84" s="32"/>
      <c r="TN84" s="32"/>
      <c r="TO84" s="32"/>
      <c r="TP84" s="32"/>
      <c r="TQ84" s="32"/>
      <c r="TR84" s="32"/>
      <c r="TS84" s="32"/>
      <c r="TT84" s="32"/>
      <c r="TU84" s="32"/>
      <c r="TV84" s="32"/>
      <c r="TW84" s="32"/>
      <c r="TX84" s="32"/>
      <c r="TY84" s="32"/>
      <c r="TZ84" s="32"/>
      <c r="UA84" s="32"/>
      <c r="UB84" s="32"/>
      <c r="UC84" s="32"/>
      <c r="UD84" s="32"/>
      <c r="UE84" s="32"/>
      <c r="UF84" s="32"/>
      <c r="UG84" s="32"/>
      <c r="UH84" s="32"/>
      <c r="UI84" s="32"/>
      <c r="UJ84" s="32"/>
      <c r="UK84" s="32"/>
      <c r="UL84" s="32"/>
      <c r="UM84" s="32"/>
      <c r="UN84" s="32"/>
      <c r="UO84" s="32"/>
      <c r="UP84" s="32"/>
      <c r="UQ84" s="32"/>
      <c r="UR84" s="32"/>
      <c r="US84" s="32"/>
      <c r="UT84" s="32"/>
      <c r="UU84" s="32"/>
      <c r="UV84" s="32"/>
      <c r="UW84" s="32"/>
      <c r="UX84" s="32"/>
      <c r="UY84" s="32"/>
      <c r="UZ84" s="32"/>
      <c r="VA84" s="32"/>
      <c r="VB84" s="32"/>
      <c r="VC84" s="32"/>
      <c r="VD84" s="32"/>
      <c r="VE84" s="32"/>
      <c r="VF84" s="32"/>
      <c r="VG84" s="32"/>
      <c r="VH84" s="32"/>
      <c r="VI84" s="32"/>
      <c r="VJ84" s="32"/>
      <c r="VK84" s="32"/>
      <c r="VL84" s="32"/>
      <c r="VM84" s="32"/>
      <c r="VN84" s="32"/>
      <c r="VO84" s="32"/>
      <c r="VP84" s="32"/>
      <c r="VQ84" s="32"/>
      <c r="VR84" s="32"/>
      <c r="VS84" s="32"/>
      <c r="VT84" s="32"/>
      <c r="VU84" s="32"/>
      <c r="VV84" s="32"/>
      <c r="VW84" s="32"/>
      <c r="VX84" s="32"/>
      <c r="VY84" s="32"/>
      <c r="VZ84" s="32"/>
      <c r="WA84" s="32"/>
      <c r="WB84" s="32"/>
      <c r="WC84" s="32"/>
      <c r="WD84" s="32"/>
      <c r="WE84" s="32"/>
      <c r="WF84" s="32"/>
      <c r="WG84" s="32"/>
      <c r="WH84" s="32"/>
      <c r="WI84" s="32"/>
      <c r="WJ84" s="32"/>
      <c r="WK84" s="32"/>
      <c r="WL84" s="32"/>
      <c r="WM84" s="32"/>
      <c r="WN84" s="32"/>
      <c r="WO84" s="32"/>
      <c r="WP84" s="32"/>
      <c r="WQ84" s="32"/>
      <c r="WR84" s="32"/>
      <c r="WS84" s="32"/>
      <c r="WT84" s="32"/>
      <c r="WU84" s="32"/>
      <c r="WV84" s="32"/>
      <c r="WW84" s="32"/>
      <c r="WX84" s="32"/>
      <c r="WY84" s="32"/>
      <c r="WZ84" s="32"/>
      <c r="XA84" s="32"/>
      <c r="XB84" s="32"/>
      <c r="XC84" s="32"/>
      <c r="XD84" s="32"/>
      <c r="XE84" s="32"/>
      <c r="XF84" s="32"/>
      <c r="XG84" s="32"/>
      <c r="XH84" s="32"/>
      <c r="XI84" s="32"/>
      <c r="XJ84" s="32"/>
      <c r="XK84" s="32"/>
      <c r="XL84" s="32"/>
      <c r="XM84" s="32"/>
      <c r="XN84" s="32"/>
      <c r="XO84" s="32"/>
      <c r="XP84" s="32"/>
      <c r="XQ84" s="32"/>
      <c r="XR84" s="32"/>
      <c r="XS84" s="32"/>
      <c r="XT84" s="32"/>
      <c r="XU84" s="32"/>
      <c r="XV84" s="32"/>
      <c r="XW84" s="32"/>
      <c r="XX84" s="32"/>
      <c r="XY84" s="32"/>
      <c r="XZ84" s="32"/>
      <c r="YA84" s="32"/>
      <c r="YB84" s="32"/>
      <c r="YC84" s="32"/>
      <c r="YD84" s="32"/>
      <c r="YE84" s="32"/>
      <c r="YF84" s="32"/>
      <c r="YG84" s="32"/>
      <c r="YH84" s="32"/>
      <c r="YI84" s="32"/>
      <c r="YJ84" s="32"/>
      <c r="YK84" s="32"/>
      <c r="YL84" s="32"/>
      <c r="YM84" s="32"/>
      <c r="YN84" s="32"/>
      <c r="YO84" s="32"/>
      <c r="YP84" s="32"/>
      <c r="YQ84" s="32"/>
      <c r="YR84" s="32"/>
      <c r="YS84" s="32"/>
      <c r="YT84" s="32"/>
      <c r="YU84" s="32"/>
      <c r="YV84" s="32"/>
      <c r="YW84" s="32"/>
      <c r="YX84" s="32"/>
      <c r="YY84" s="32"/>
      <c r="YZ84" s="32"/>
      <c r="ZA84" s="32"/>
      <c r="ZB84" s="32"/>
      <c r="ZC84" s="32"/>
      <c r="ZD84" s="32"/>
      <c r="ZE84" s="32"/>
      <c r="ZF84" s="32"/>
      <c r="ZG84" s="32"/>
      <c r="ZH84" s="32"/>
      <c r="ZI84" s="32"/>
      <c r="ZJ84" s="32"/>
      <c r="ZK84" s="32"/>
      <c r="ZL84" s="32"/>
      <c r="ZM84" s="32"/>
      <c r="ZN84" s="32"/>
      <c r="ZO84" s="32"/>
      <c r="ZP84" s="32"/>
      <c r="ZQ84" s="32"/>
      <c r="ZR84" s="32"/>
      <c r="ZS84" s="32"/>
      <c r="ZT84" s="32"/>
      <c r="ZU84" s="32"/>
      <c r="ZV84" s="32"/>
      <c r="ZW84" s="32"/>
      <c r="ZX84" s="32"/>
      <c r="ZY84" s="32"/>
      <c r="ZZ84" s="32"/>
      <c r="AAA84" s="32"/>
      <c r="AAB84" s="32"/>
      <c r="AAC84" s="32"/>
      <c r="AAD84" s="32"/>
      <c r="AAE84" s="32"/>
      <c r="AAF84" s="32"/>
      <c r="AAG84" s="32"/>
      <c r="AAH84" s="32"/>
      <c r="AAI84" s="32"/>
      <c r="AAJ84" s="32"/>
      <c r="AAK84" s="32"/>
      <c r="AAL84" s="32"/>
      <c r="AAM84" s="32"/>
      <c r="AAN84" s="32"/>
      <c r="AAO84" s="32"/>
      <c r="AAP84" s="32"/>
      <c r="AAQ84" s="32"/>
      <c r="AAR84" s="32"/>
      <c r="AAS84" s="32"/>
      <c r="AAT84" s="32"/>
      <c r="AAU84" s="32"/>
      <c r="AAV84" s="32"/>
      <c r="AAW84" s="32"/>
      <c r="AAX84" s="32"/>
      <c r="AAY84" s="32"/>
      <c r="AAZ84" s="32"/>
      <c r="ABA84" s="32"/>
      <c r="ABB84" s="32"/>
      <c r="ABC84" s="32"/>
      <c r="ABD84" s="32"/>
      <c r="ABE84" s="32"/>
      <c r="ABF84" s="32"/>
      <c r="ABG84" s="32"/>
      <c r="ABH84" s="32"/>
      <c r="ABI84" s="32"/>
      <c r="ABJ84" s="32"/>
      <c r="ABK84" s="32"/>
      <c r="ABL84" s="32"/>
      <c r="ABM84" s="32"/>
      <c r="ABN84" s="32"/>
      <c r="ABO84" s="32"/>
      <c r="ABP84" s="32"/>
      <c r="ABQ84" s="32"/>
      <c r="ABR84" s="32"/>
      <c r="ABS84" s="32"/>
      <c r="ABT84" s="32"/>
      <c r="ABU84" s="32"/>
      <c r="ABV84" s="32"/>
      <c r="ABW84" s="32"/>
      <c r="ABX84" s="32"/>
      <c r="ABY84" s="32"/>
      <c r="ABZ84" s="32"/>
      <c r="ACA84" s="32"/>
      <c r="ACB84" s="32"/>
      <c r="ACC84" s="32"/>
      <c r="ACD84" s="32"/>
      <c r="ACE84" s="32"/>
      <c r="ACF84" s="32"/>
      <c r="ACG84" s="32"/>
      <c r="ACH84" s="32"/>
      <c r="ACI84" s="32"/>
      <c r="ACJ84" s="32"/>
      <c r="ACK84" s="32"/>
      <c r="ACL84" s="32"/>
      <c r="ACM84" s="32"/>
      <c r="ACN84" s="32"/>
      <c r="ACO84" s="32"/>
      <c r="ACP84" s="32"/>
      <c r="ACQ84" s="32"/>
      <c r="ACR84" s="32"/>
      <c r="ACS84" s="32"/>
      <c r="ACT84" s="32"/>
      <c r="ACU84" s="32"/>
      <c r="ACV84" s="32"/>
      <c r="ACW84" s="32"/>
      <c r="ACX84" s="32"/>
      <c r="ACY84" s="32"/>
      <c r="ACZ84" s="32"/>
      <c r="ADA84" s="32"/>
      <c r="ADB84" s="32"/>
      <c r="ADC84" s="32"/>
      <c r="ADD84" s="32"/>
      <c r="ADE84" s="32"/>
      <c r="ADF84" s="32"/>
      <c r="ADG84" s="32"/>
      <c r="ADH84" s="32"/>
      <c r="ADI84" s="32"/>
      <c r="ADJ84" s="32"/>
      <c r="ADK84" s="32"/>
      <c r="ADL84" s="32"/>
      <c r="ADM84" s="32"/>
      <c r="ADN84" s="32"/>
      <c r="ADO84" s="32"/>
      <c r="ADP84" s="32"/>
      <c r="ADQ84" s="32"/>
      <c r="ADR84" s="32"/>
      <c r="ADS84" s="32"/>
      <c r="ADT84" s="32"/>
      <c r="ADU84" s="32"/>
      <c r="ADV84" s="32"/>
      <c r="ADW84" s="32"/>
      <c r="ADX84" s="32"/>
      <c r="ADY84" s="32"/>
      <c r="ADZ84" s="32"/>
      <c r="AEA84" s="32"/>
      <c r="AEB84" s="32"/>
      <c r="AEC84" s="32"/>
      <c r="AED84" s="32"/>
      <c r="AEE84" s="32"/>
      <c r="AEF84" s="32"/>
      <c r="AEG84" s="32"/>
      <c r="AEH84" s="32"/>
      <c r="AEI84" s="32"/>
      <c r="AEJ84" s="32"/>
      <c r="AEK84" s="32"/>
      <c r="AEL84" s="32"/>
      <c r="AEM84" s="32"/>
      <c r="AEN84" s="32"/>
      <c r="AEO84" s="32"/>
      <c r="AEP84" s="32"/>
      <c r="AEQ84" s="32"/>
      <c r="AER84" s="32"/>
      <c r="AES84" s="32"/>
      <c r="AET84" s="32"/>
      <c r="AEU84" s="32"/>
      <c r="AEV84" s="32"/>
      <c r="AEW84" s="32"/>
      <c r="AEX84" s="32"/>
      <c r="AEY84" s="32"/>
      <c r="AEZ84" s="32"/>
      <c r="AFA84" s="32"/>
      <c r="AFB84" s="32"/>
      <c r="AFC84" s="32"/>
      <c r="AFD84" s="32"/>
      <c r="AFE84" s="32"/>
      <c r="AFF84" s="32"/>
      <c r="AFG84" s="32"/>
      <c r="AFH84" s="32"/>
      <c r="AFI84" s="32"/>
      <c r="AFJ84" s="32"/>
      <c r="AFK84" s="32"/>
      <c r="AFL84" s="32"/>
      <c r="AFM84" s="32"/>
      <c r="AFN84" s="32"/>
      <c r="AFO84" s="32"/>
      <c r="AFP84" s="32"/>
      <c r="AFQ84" s="32"/>
      <c r="AFR84" s="32"/>
      <c r="AFS84" s="32"/>
      <c r="AFT84" s="32"/>
      <c r="AFU84" s="32"/>
      <c r="AFV84" s="32"/>
      <c r="AFW84" s="32"/>
      <c r="AFX84" s="32"/>
      <c r="AFY84" s="32"/>
      <c r="AFZ84" s="32"/>
      <c r="AGA84" s="32"/>
      <c r="AGB84" s="32"/>
      <c r="AGC84" s="32"/>
      <c r="AGD84" s="32"/>
      <c r="AGE84" s="32"/>
      <c r="AGF84" s="32"/>
      <c r="AGG84" s="32"/>
      <c r="AGH84" s="32"/>
      <c r="AGI84" s="32"/>
      <c r="AGJ84" s="32"/>
      <c r="AGK84" s="32"/>
      <c r="AGL84" s="32"/>
      <c r="AGM84" s="32"/>
      <c r="AGN84" s="32"/>
      <c r="AGO84" s="32"/>
      <c r="AGP84" s="32"/>
      <c r="AGQ84" s="32"/>
      <c r="AGR84" s="32"/>
      <c r="AGS84" s="32"/>
      <c r="AGT84" s="32"/>
      <c r="AGU84" s="32"/>
      <c r="AGV84" s="32"/>
      <c r="AGW84" s="32"/>
      <c r="AGX84" s="32"/>
      <c r="AGY84" s="32"/>
      <c r="AGZ84" s="32"/>
      <c r="AHA84" s="32"/>
      <c r="AHB84" s="32"/>
      <c r="AHC84" s="32"/>
      <c r="AHD84" s="32"/>
      <c r="AHE84" s="32"/>
      <c r="AHF84" s="32"/>
      <c r="AHG84" s="32"/>
      <c r="AHH84" s="32"/>
      <c r="AHI84" s="32"/>
      <c r="AHJ84" s="32"/>
      <c r="AHK84" s="32"/>
      <c r="AHL84" s="32"/>
      <c r="AHM84" s="32"/>
      <c r="AHN84" s="32"/>
      <c r="AHO84" s="32"/>
      <c r="AHP84" s="32"/>
      <c r="AHQ84" s="32"/>
      <c r="AHR84" s="32"/>
      <c r="AHS84" s="32"/>
      <c r="AHT84" s="32"/>
      <c r="AHU84" s="32"/>
      <c r="AHV84" s="32"/>
      <c r="AHW84" s="32"/>
      <c r="AHX84" s="32"/>
      <c r="AHY84" s="32"/>
      <c r="AHZ84" s="32"/>
      <c r="AIA84" s="32"/>
      <c r="AIB84" s="32"/>
      <c r="AIC84" s="32"/>
      <c r="AID84" s="32"/>
      <c r="AIE84" s="32"/>
      <c r="AIF84" s="32"/>
      <c r="AIG84" s="32"/>
      <c r="AIH84" s="32"/>
      <c r="AII84" s="32"/>
      <c r="AIJ84" s="32"/>
      <c r="AIK84" s="32"/>
      <c r="AIL84" s="32"/>
      <c r="AIM84" s="32"/>
      <c r="AIN84" s="32"/>
      <c r="AIO84" s="32"/>
      <c r="AIP84" s="32"/>
      <c r="AIQ84" s="32"/>
      <c r="AIR84" s="32"/>
      <c r="AIS84" s="32"/>
      <c r="AIT84" s="32"/>
      <c r="AIU84" s="32"/>
      <c r="AIV84" s="32"/>
      <c r="AIW84" s="32"/>
      <c r="AIX84" s="32"/>
      <c r="AIY84" s="32"/>
      <c r="AIZ84" s="32"/>
      <c r="AJA84" s="32"/>
      <c r="AJB84" s="32"/>
      <c r="AJC84" s="32"/>
      <c r="AJD84" s="32"/>
      <c r="AJE84" s="32"/>
      <c r="AJF84" s="32"/>
      <c r="AJG84" s="32"/>
      <c r="AJH84" s="32"/>
      <c r="AJI84" s="32"/>
      <c r="AJJ84" s="32"/>
      <c r="AJK84" s="32"/>
      <c r="AJL84" s="32"/>
      <c r="AJM84" s="32"/>
      <c r="AJN84" s="32"/>
      <c r="AJO84" s="32"/>
      <c r="AJP84" s="32"/>
      <c r="AJQ84" s="32"/>
      <c r="AJR84" s="32"/>
      <c r="AJS84" s="32"/>
      <c r="AJT84" s="32"/>
      <c r="AJU84" s="32"/>
      <c r="AJV84" s="32"/>
    </row>
    <row r="85" spans="1:5094" s="22" customFormat="1" ht="13" x14ac:dyDescent="0.3">
      <c r="A85" s="422"/>
      <c r="B85" s="423" t="s">
        <v>52</v>
      </c>
      <c r="C85" s="423"/>
      <c r="D85" s="431"/>
      <c r="E85" s="431"/>
      <c r="F85" s="426" t="s">
        <v>163</v>
      </c>
      <c r="G85" s="427">
        <f>SUM(G11)</f>
        <v>7.1500000000000003E-4</v>
      </c>
      <c r="H85" s="432"/>
      <c r="I85" s="429">
        <v>170746.37</v>
      </c>
      <c r="J85" s="429">
        <v>10.1</v>
      </c>
      <c r="K85" s="429">
        <v>-13413.63</v>
      </c>
      <c r="L85" s="433">
        <f>SUM(I85:K85)</f>
        <v>157342.84</v>
      </c>
      <c r="M85" s="433">
        <f>SUM(I85)</f>
        <v>170746.37</v>
      </c>
      <c r="N85" s="433">
        <f>SUM(L85)</f>
        <v>157342.84</v>
      </c>
      <c r="O85" s="437"/>
      <c r="P85" s="62"/>
      <c r="Q85" s="47"/>
      <c r="R85" s="47"/>
      <c r="S85" s="47"/>
      <c r="T85" s="47"/>
      <c r="U85" s="47"/>
      <c r="V85" s="47"/>
      <c r="W85" s="47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  <c r="BL85" s="47"/>
      <c r="BM85" s="47"/>
      <c r="BN85" s="47"/>
      <c r="BO85" s="47"/>
      <c r="BP85" s="47"/>
      <c r="BQ85" s="47"/>
      <c r="BR85" s="47"/>
      <c r="BS85" s="47"/>
      <c r="BT85" s="47"/>
      <c r="BU85" s="47"/>
      <c r="BV85" s="47"/>
      <c r="BW85" s="47"/>
      <c r="BX85" s="47"/>
      <c r="BY85" s="47"/>
      <c r="BZ85" s="47"/>
      <c r="CA85" s="47"/>
      <c r="CB85" s="47"/>
      <c r="CC85" s="47"/>
      <c r="CD85" s="47"/>
      <c r="CE85" s="47"/>
      <c r="CF85" s="47"/>
      <c r="CG85" s="47"/>
      <c r="CH85" s="47"/>
      <c r="CI85" s="47"/>
      <c r="CJ85" s="47"/>
      <c r="CK85" s="47"/>
      <c r="CL85" s="47"/>
      <c r="CM85" s="47"/>
      <c r="CN85" s="47"/>
      <c r="CO85" s="47"/>
      <c r="CP85" s="47"/>
      <c r="CQ85" s="47"/>
      <c r="CR85" s="47"/>
      <c r="CS85" s="47"/>
      <c r="CT85" s="47"/>
      <c r="CU85" s="47"/>
      <c r="CV85" s="47"/>
      <c r="CW85" s="47"/>
      <c r="CX85" s="47"/>
      <c r="CY85" s="47"/>
      <c r="CZ85" s="47"/>
      <c r="DA85" s="47"/>
      <c r="DB85" s="47"/>
      <c r="DC85" s="47"/>
      <c r="DD85" s="47"/>
      <c r="DE85" s="47"/>
      <c r="DF85" s="47"/>
      <c r="DG85" s="47"/>
      <c r="DH85" s="47"/>
      <c r="DI85" s="47"/>
      <c r="DJ85" s="47"/>
      <c r="DK85" s="47"/>
      <c r="DL85" s="47"/>
      <c r="DM85" s="47"/>
      <c r="DN85" s="47"/>
      <c r="DO85" s="47"/>
      <c r="DP85" s="47"/>
      <c r="DQ85" s="47"/>
      <c r="DR85" s="47"/>
      <c r="DS85" s="47"/>
      <c r="DT85" s="47"/>
      <c r="DU85" s="47"/>
      <c r="DV85" s="47"/>
      <c r="DW85" s="47"/>
      <c r="DX85" s="47"/>
      <c r="DY85" s="47"/>
      <c r="DZ85" s="47"/>
      <c r="EA85" s="47"/>
      <c r="EB85" s="47"/>
      <c r="EC85" s="47"/>
      <c r="ED85" s="47"/>
      <c r="EE85" s="47"/>
      <c r="EF85" s="47"/>
      <c r="EG85" s="47"/>
      <c r="EH85" s="47"/>
      <c r="EI85" s="47"/>
      <c r="EJ85" s="47"/>
      <c r="EK85" s="47"/>
      <c r="EL85" s="47"/>
      <c r="EM85" s="47"/>
      <c r="EN85" s="47"/>
      <c r="EO85" s="47"/>
      <c r="EP85" s="47"/>
      <c r="EQ85" s="47"/>
      <c r="ER85" s="47"/>
      <c r="ES85" s="47"/>
      <c r="ET85" s="47"/>
      <c r="EU85" s="47"/>
      <c r="EV85" s="47"/>
      <c r="EW85" s="47"/>
      <c r="EX85" s="47"/>
      <c r="EY85" s="47"/>
      <c r="EZ85" s="47"/>
      <c r="FA85" s="47"/>
      <c r="FB85" s="47"/>
      <c r="FC85" s="47"/>
      <c r="FD85" s="47"/>
      <c r="FE85" s="47"/>
      <c r="FF85" s="47"/>
      <c r="FG85" s="47"/>
      <c r="FH85" s="47"/>
      <c r="FI85" s="47"/>
      <c r="FJ85" s="47"/>
      <c r="FK85" s="47"/>
      <c r="FL85" s="47"/>
      <c r="FM85" s="47"/>
      <c r="FN85" s="47"/>
      <c r="FO85" s="47"/>
      <c r="FP85" s="47"/>
      <c r="FQ85" s="47"/>
      <c r="FR85" s="47"/>
      <c r="FS85" s="47"/>
      <c r="FT85" s="47"/>
      <c r="FU85" s="47"/>
      <c r="FV85" s="47"/>
      <c r="FW85" s="47"/>
      <c r="FX85" s="47"/>
      <c r="FY85" s="47"/>
      <c r="FZ85" s="47"/>
      <c r="GA85" s="47"/>
      <c r="GB85" s="47"/>
      <c r="GC85" s="47"/>
      <c r="GD85" s="47"/>
      <c r="GE85" s="47"/>
      <c r="GF85" s="47"/>
      <c r="GG85" s="47"/>
      <c r="GH85" s="47"/>
      <c r="GI85" s="47"/>
      <c r="GJ85" s="47"/>
      <c r="GK85" s="47"/>
      <c r="GL85" s="47"/>
      <c r="GM85" s="47"/>
      <c r="GN85" s="47"/>
      <c r="GO85" s="47"/>
      <c r="GP85" s="47"/>
      <c r="GQ85" s="47"/>
      <c r="GR85" s="47"/>
      <c r="GS85" s="47"/>
      <c r="GT85" s="47"/>
      <c r="GU85" s="47"/>
      <c r="GV85" s="47"/>
      <c r="GW85" s="47"/>
      <c r="GX85" s="47"/>
      <c r="GY85" s="47"/>
      <c r="GZ85" s="47"/>
      <c r="HA85" s="47"/>
      <c r="HB85" s="47"/>
      <c r="HC85" s="47"/>
      <c r="HD85" s="47"/>
      <c r="HE85" s="47"/>
      <c r="HF85" s="47"/>
      <c r="HG85" s="47"/>
      <c r="HH85" s="47"/>
      <c r="HI85" s="47"/>
      <c r="HJ85" s="47"/>
      <c r="HK85" s="47"/>
      <c r="HL85" s="47"/>
      <c r="HM85" s="47"/>
      <c r="HN85" s="47"/>
      <c r="HO85" s="47"/>
      <c r="HP85" s="47"/>
      <c r="HQ85" s="47"/>
      <c r="HR85" s="47"/>
      <c r="HS85" s="47"/>
      <c r="HT85" s="47"/>
      <c r="HU85" s="47"/>
      <c r="HV85" s="47"/>
      <c r="HW85" s="47"/>
      <c r="HX85" s="47"/>
      <c r="HY85" s="47"/>
      <c r="HZ85" s="47"/>
      <c r="IA85" s="47"/>
      <c r="IB85" s="47"/>
      <c r="IC85" s="47"/>
      <c r="ID85" s="47"/>
      <c r="IE85" s="47"/>
      <c r="IF85" s="47"/>
      <c r="IG85" s="47"/>
      <c r="IH85" s="47"/>
      <c r="II85" s="47"/>
      <c r="IJ85" s="47"/>
      <c r="IK85" s="47"/>
      <c r="IL85" s="47"/>
      <c r="IM85" s="47"/>
      <c r="IN85" s="47"/>
      <c r="IO85" s="47"/>
      <c r="IP85" s="47"/>
      <c r="IQ85" s="47"/>
      <c r="IR85" s="47"/>
      <c r="IS85" s="47"/>
      <c r="IT85" s="47"/>
      <c r="IU85" s="47"/>
      <c r="IV85" s="47"/>
      <c r="IW85" s="47"/>
      <c r="IX85" s="47"/>
      <c r="IY85" s="47"/>
      <c r="IZ85" s="47"/>
      <c r="JA85" s="47"/>
      <c r="JB85" s="47"/>
      <c r="JC85" s="47"/>
      <c r="JD85" s="47"/>
      <c r="JE85" s="47"/>
      <c r="JF85" s="47"/>
      <c r="JG85" s="47"/>
      <c r="JH85" s="47"/>
      <c r="JI85" s="47"/>
      <c r="JJ85" s="47"/>
      <c r="JK85" s="47"/>
      <c r="JL85" s="47"/>
      <c r="JM85" s="47"/>
      <c r="JN85" s="47"/>
      <c r="JO85" s="47"/>
      <c r="JP85" s="47"/>
      <c r="JQ85" s="47"/>
      <c r="JR85" s="47"/>
      <c r="JS85" s="47"/>
      <c r="JT85" s="47"/>
      <c r="JU85" s="47"/>
      <c r="JV85" s="47"/>
      <c r="JW85" s="47"/>
      <c r="JX85" s="47"/>
      <c r="JY85" s="47"/>
      <c r="JZ85" s="47"/>
      <c r="KA85" s="47"/>
      <c r="KB85" s="47"/>
      <c r="KC85" s="47"/>
      <c r="KD85" s="47"/>
      <c r="KE85" s="47"/>
      <c r="KF85" s="47"/>
      <c r="KG85" s="47"/>
      <c r="KH85" s="47"/>
      <c r="KI85" s="47"/>
      <c r="KJ85" s="47"/>
      <c r="KK85" s="47"/>
      <c r="KL85" s="47"/>
      <c r="KM85" s="47"/>
      <c r="KN85" s="47"/>
      <c r="KO85" s="47"/>
      <c r="KP85" s="47"/>
      <c r="KQ85" s="47"/>
      <c r="KR85" s="47"/>
      <c r="KS85" s="47"/>
      <c r="KT85" s="47"/>
      <c r="KU85" s="47"/>
      <c r="KV85" s="47"/>
      <c r="KW85" s="47"/>
      <c r="KX85" s="47"/>
      <c r="KY85" s="47"/>
      <c r="KZ85" s="47"/>
      <c r="LA85" s="47"/>
      <c r="LB85" s="47"/>
      <c r="LC85" s="47"/>
      <c r="LD85" s="47"/>
      <c r="LE85" s="47"/>
      <c r="LF85" s="47"/>
      <c r="LG85" s="47"/>
      <c r="LH85" s="47"/>
      <c r="LI85" s="47"/>
      <c r="LJ85" s="47"/>
      <c r="LK85" s="47"/>
      <c r="LL85" s="47"/>
      <c r="LM85" s="47"/>
      <c r="LN85" s="47"/>
      <c r="LO85" s="47"/>
      <c r="LP85" s="47"/>
      <c r="LQ85" s="47"/>
      <c r="LR85" s="47"/>
      <c r="LS85" s="47"/>
      <c r="LT85" s="47"/>
      <c r="LU85" s="47"/>
      <c r="LV85" s="47"/>
      <c r="LW85" s="47"/>
      <c r="LX85" s="47"/>
      <c r="LY85" s="47"/>
      <c r="LZ85" s="47"/>
      <c r="MA85" s="47"/>
      <c r="MB85" s="47"/>
      <c r="MC85" s="47"/>
      <c r="MD85" s="47"/>
      <c r="ME85" s="47"/>
      <c r="MF85" s="47"/>
      <c r="MG85" s="47"/>
      <c r="MH85" s="47"/>
      <c r="MI85" s="47"/>
      <c r="MJ85" s="47"/>
      <c r="MK85" s="47"/>
      <c r="ML85" s="47"/>
      <c r="MM85" s="47"/>
      <c r="MN85" s="47"/>
      <c r="MO85" s="47"/>
      <c r="MP85" s="47"/>
      <c r="MQ85" s="47"/>
      <c r="MR85" s="47"/>
      <c r="MS85" s="47"/>
      <c r="MT85" s="47"/>
      <c r="MU85" s="47"/>
      <c r="MV85" s="47"/>
      <c r="MW85" s="47"/>
      <c r="MX85" s="47"/>
      <c r="MY85" s="47"/>
      <c r="MZ85" s="47"/>
      <c r="NA85" s="47"/>
      <c r="NB85" s="47"/>
      <c r="NC85" s="47"/>
      <c r="ND85" s="47"/>
      <c r="NE85" s="47"/>
      <c r="NF85" s="47"/>
      <c r="NG85" s="47"/>
      <c r="NH85" s="47"/>
      <c r="NI85" s="47"/>
      <c r="NJ85" s="47"/>
      <c r="NK85" s="47"/>
      <c r="NL85" s="47"/>
      <c r="NM85" s="47"/>
      <c r="NN85" s="47"/>
      <c r="NO85" s="47"/>
      <c r="NP85" s="47"/>
      <c r="NQ85" s="47"/>
      <c r="NR85" s="47"/>
      <c r="NS85" s="47"/>
      <c r="NT85" s="47"/>
      <c r="NU85" s="47"/>
      <c r="NV85" s="47"/>
      <c r="NW85" s="47"/>
      <c r="NX85" s="47"/>
      <c r="NY85" s="47"/>
      <c r="NZ85" s="47"/>
      <c r="OA85" s="47"/>
      <c r="OB85" s="47"/>
      <c r="OC85" s="47"/>
      <c r="OD85" s="47"/>
      <c r="OE85" s="47"/>
      <c r="OF85" s="47"/>
      <c r="OG85" s="47"/>
      <c r="OH85" s="47"/>
      <c r="OI85" s="47"/>
      <c r="OJ85" s="47"/>
      <c r="OK85" s="47"/>
      <c r="OL85" s="47"/>
      <c r="OM85" s="47"/>
      <c r="ON85" s="47"/>
      <c r="OO85" s="47"/>
      <c r="OP85" s="47"/>
      <c r="OQ85" s="47"/>
      <c r="OR85" s="47"/>
      <c r="OS85" s="47"/>
      <c r="OT85" s="47"/>
      <c r="OU85" s="47"/>
      <c r="OV85" s="47"/>
      <c r="OW85" s="47"/>
      <c r="OX85" s="47"/>
      <c r="OY85" s="47"/>
      <c r="OZ85" s="47"/>
      <c r="PA85" s="47"/>
      <c r="PB85" s="47"/>
      <c r="PC85" s="47"/>
      <c r="PD85" s="47"/>
      <c r="PE85" s="47"/>
      <c r="PF85" s="47"/>
      <c r="PG85" s="47"/>
      <c r="PH85" s="47"/>
      <c r="PI85" s="47"/>
      <c r="PJ85" s="47"/>
      <c r="PK85" s="47"/>
      <c r="PL85" s="47"/>
      <c r="PM85" s="47"/>
      <c r="PN85" s="47"/>
      <c r="PO85" s="47"/>
      <c r="PP85" s="47"/>
      <c r="PQ85" s="47"/>
      <c r="PR85" s="47"/>
      <c r="PS85" s="47"/>
      <c r="PT85" s="47"/>
      <c r="PU85" s="47"/>
      <c r="PV85" s="47"/>
      <c r="PW85" s="47"/>
      <c r="PX85" s="47"/>
      <c r="PY85" s="47"/>
      <c r="PZ85" s="47"/>
      <c r="QA85" s="47"/>
      <c r="QB85" s="47"/>
      <c r="QC85" s="47"/>
      <c r="QD85" s="47"/>
      <c r="QE85" s="47"/>
      <c r="QF85" s="47"/>
      <c r="QG85" s="47"/>
      <c r="QH85" s="47"/>
      <c r="QI85" s="47"/>
      <c r="QJ85" s="47"/>
      <c r="QK85" s="47"/>
      <c r="QL85" s="47"/>
      <c r="QM85" s="47"/>
      <c r="QN85" s="47"/>
      <c r="QO85" s="47"/>
      <c r="QP85" s="47"/>
      <c r="QQ85" s="47"/>
      <c r="QR85" s="47"/>
      <c r="QS85" s="47"/>
      <c r="QT85" s="47"/>
      <c r="QU85" s="47"/>
      <c r="QV85" s="47"/>
      <c r="QW85" s="47"/>
      <c r="QX85" s="47"/>
      <c r="QY85" s="47"/>
      <c r="QZ85" s="47"/>
      <c r="RA85" s="47"/>
      <c r="RB85" s="47"/>
      <c r="RC85" s="47"/>
      <c r="RD85" s="47"/>
      <c r="RE85" s="47"/>
      <c r="RF85" s="47"/>
      <c r="RG85" s="47"/>
      <c r="RH85" s="47"/>
      <c r="RI85" s="47"/>
      <c r="RJ85" s="47"/>
      <c r="RK85" s="47"/>
      <c r="RL85" s="47"/>
      <c r="RM85" s="47"/>
      <c r="RN85" s="47"/>
      <c r="RO85" s="47"/>
      <c r="RP85" s="47"/>
      <c r="RQ85" s="47"/>
      <c r="RR85" s="47"/>
      <c r="RS85" s="47"/>
      <c r="RT85" s="47"/>
      <c r="RU85" s="47"/>
      <c r="RV85" s="47"/>
      <c r="RW85" s="47"/>
      <c r="RX85" s="47"/>
      <c r="RY85" s="47"/>
      <c r="RZ85" s="47"/>
      <c r="SA85" s="47"/>
      <c r="SB85" s="47"/>
      <c r="SC85" s="47"/>
      <c r="SD85" s="47"/>
      <c r="SE85" s="47"/>
      <c r="SF85" s="47"/>
      <c r="SG85" s="47"/>
      <c r="SH85" s="47"/>
      <c r="SI85" s="47"/>
      <c r="SJ85" s="47"/>
      <c r="SK85" s="47"/>
      <c r="SL85" s="47"/>
      <c r="SM85" s="47"/>
      <c r="SN85" s="47"/>
      <c r="SO85" s="47"/>
      <c r="SP85" s="47"/>
      <c r="SQ85" s="47"/>
      <c r="SR85" s="47"/>
      <c r="SS85" s="47"/>
      <c r="ST85" s="47"/>
      <c r="SU85" s="47"/>
      <c r="SV85" s="47"/>
      <c r="SW85" s="47"/>
      <c r="SX85" s="47"/>
      <c r="SY85" s="47"/>
      <c r="SZ85" s="47"/>
      <c r="TA85" s="47"/>
      <c r="TB85" s="47"/>
      <c r="TC85" s="47"/>
      <c r="TD85" s="47"/>
      <c r="TE85" s="47"/>
      <c r="TF85" s="47"/>
      <c r="TG85" s="47"/>
      <c r="TH85" s="47"/>
      <c r="TI85" s="47"/>
      <c r="TJ85" s="47"/>
      <c r="TK85" s="47"/>
      <c r="TL85" s="47"/>
      <c r="TM85" s="47"/>
      <c r="TN85" s="47"/>
      <c r="TO85" s="47"/>
      <c r="TP85" s="47"/>
      <c r="TQ85" s="47"/>
      <c r="TR85" s="47"/>
      <c r="TS85" s="47"/>
      <c r="TT85" s="47"/>
      <c r="TU85" s="47"/>
      <c r="TV85" s="47"/>
      <c r="TW85" s="47"/>
      <c r="TX85" s="47"/>
      <c r="TY85" s="47"/>
      <c r="TZ85" s="47"/>
      <c r="UA85" s="47"/>
      <c r="UB85" s="47"/>
      <c r="UC85" s="47"/>
      <c r="UD85" s="47"/>
      <c r="UE85" s="47"/>
      <c r="UF85" s="47"/>
      <c r="UG85" s="47"/>
      <c r="UH85" s="47"/>
      <c r="UI85" s="47"/>
      <c r="UJ85" s="47"/>
      <c r="UK85" s="47"/>
      <c r="UL85" s="47"/>
      <c r="UM85" s="47"/>
      <c r="UN85" s="47"/>
      <c r="UO85" s="47"/>
      <c r="UP85" s="47"/>
      <c r="UQ85" s="47"/>
      <c r="UR85" s="47"/>
      <c r="US85" s="47"/>
      <c r="UT85" s="47"/>
      <c r="UU85" s="47"/>
      <c r="UV85" s="47"/>
      <c r="UW85" s="47"/>
      <c r="UX85" s="47"/>
      <c r="UY85" s="47"/>
      <c r="UZ85" s="47"/>
      <c r="VA85" s="47"/>
      <c r="VB85" s="47"/>
      <c r="VC85" s="47"/>
      <c r="VD85" s="47"/>
      <c r="VE85" s="47"/>
      <c r="VF85" s="47"/>
      <c r="VG85" s="47"/>
      <c r="VH85" s="47"/>
      <c r="VI85" s="47"/>
      <c r="VJ85" s="47"/>
      <c r="VK85" s="47"/>
      <c r="VL85" s="47"/>
      <c r="VM85" s="47"/>
      <c r="VN85" s="47"/>
      <c r="VO85" s="47"/>
      <c r="VP85" s="47"/>
      <c r="VQ85" s="47"/>
      <c r="VR85" s="47"/>
      <c r="VS85" s="47"/>
      <c r="VT85" s="47"/>
      <c r="VU85" s="47"/>
      <c r="VV85" s="47"/>
      <c r="VW85" s="47"/>
      <c r="VX85" s="47"/>
      <c r="VY85" s="47"/>
      <c r="VZ85" s="47"/>
      <c r="WA85" s="47"/>
      <c r="WB85" s="47"/>
      <c r="WC85" s="47"/>
      <c r="WD85" s="47"/>
      <c r="WE85" s="47"/>
      <c r="WF85" s="47"/>
      <c r="WG85" s="47"/>
      <c r="WH85" s="47"/>
      <c r="WI85" s="47"/>
      <c r="WJ85" s="47"/>
      <c r="WK85" s="47"/>
      <c r="WL85" s="47"/>
      <c r="WM85" s="47"/>
      <c r="WN85" s="47"/>
      <c r="WO85" s="47"/>
      <c r="WP85" s="47"/>
      <c r="WQ85" s="47"/>
      <c r="WR85" s="47"/>
      <c r="WS85" s="47"/>
      <c r="WT85" s="47"/>
      <c r="WU85" s="47"/>
      <c r="WV85" s="47"/>
      <c r="WW85" s="47"/>
      <c r="WX85" s="47"/>
      <c r="WY85" s="47"/>
      <c r="WZ85" s="47"/>
      <c r="XA85" s="47"/>
      <c r="XB85" s="47"/>
      <c r="XC85" s="47"/>
      <c r="XD85" s="47"/>
      <c r="XE85" s="47"/>
      <c r="XF85" s="47"/>
      <c r="XG85" s="47"/>
      <c r="XH85" s="47"/>
      <c r="XI85" s="47"/>
      <c r="XJ85" s="47"/>
      <c r="XK85" s="47"/>
      <c r="XL85" s="47"/>
      <c r="XM85" s="47"/>
      <c r="XN85" s="47"/>
      <c r="XO85" s="47"/>
      <c r="XP85" s="47"/>
      <c r="XQ85" s="47"/>
      <c r="XR85" s="47"/>
      <c r="XS85" s="47"/>
      <c r="XT85" s="47"/>
      <c r="XU85" s="47"/>
      <c r="XV85" s="47"/>
      <c r="XW85" s="47"/>
      <c r="XX85" s="47"/>
      <c r="XY85" s="47"/>
      <c r="XZ85" s="47"/>
      <c r="YA85" s="47"/>
      <c r="YB85" s="47"/>
      <c r="YC85" s="47"/>
      <c r="YD85" s="47"/>
      <c r="YE85" s="47"/>
      <c r="YF85" s="47"/>
      <c r="YG85" s="47"/>
      <c r="YH85" s="47"/>
      <c r="YI85" s="47"/>
      <c r="YJ85" s="47"/>
      <c r="YK85" s="47"/>
      <c r="YL85" s="47"/>
      <c r="YM85" s="47"/>
      <c r="YN85" s="47"/>
      <c r="YO85" s="47"/>
      <c r="YP85" s="47"/>
      <c r="YQ85" s="47"/>
      <c r="YR85" s="47"/>
      <c r="YS85" s="47"/>
      <c r="YT85" s="47"/>
      <c r="YU85" s="47"/>
      <c r="YV85" s="47"/>
      <c r="YW85" s="47"/>
      <c r="YX85" s="47"/>
      <c r="YY85" s="47"/>
      <c r="YZ85" s="47"/>
      <c r="ZA85" s="47"/>
      <c r="ZB85" s="47"/>
      <c r="ZC85" s="47"/>
      <c r="ZD85" s="47"/>
      <c r="ZE85" s="47"/>
      <c r="ZF85" s="47"/>
      <c r="ZG85" s="47"/>
      <c r="ZH85" s="47"/>
      <c r="ZI85" s="47"/>
      <c r="ZJ85" s="47"/>
      <c r="ZK85" s="47"/>
      <c r="ZL85" s="47"/>
      <c r="ZM85" s="47"/>
      <c r="ZN85" s="47"/>
      <c r="ZO85" s="47"/>
      <c r="ZP85" s="47"/>
      <c r="ZQ85" s="47"/>
      <c r="ZR85" s="47"/>
      <c r="ZS85" s="47"/>
      <c r="ZT85" s="47"/>
      <c r="ZU85" s="47"/>
      <c r="ZV85" s="47"/>
      <c r="ZW85" s="47"/>
      <c r="ZX85" s="47"/>
      <c r="ZY85" s="47"/>
      <c r="ZZ85" s="47"/>
      <c r="AAA85" s="47"/>
      <c r="AAB85" s="47"/>
      <c r="AAC85" s="47"/>
      <c r="AAD85" s="47"/>
      <c r="AAE85" s="47"/>
      <c r="AAF85" s="47"/>
      <c r="AAG85" s="47"/>
      <c r="AAH85" s="47"/>
      <c r="AAI85" s="47"/>
      <c r="AAJ85" s="47"/>
      <c r="AAK85" s="47"/>
      <c r="AAL85" s="47"/>
      <c r="AAM85" s="47"/>
      <c r="AAN85" s="47"/>
      <c r="AAO85" s="47"/>
      <c r="AAP85" s="47"/>
      <c r="AAQ85" s="47"/>
      <c r="AAR85" s="47"/>
      <c r="AAS85" s="47"/>
      <c r="AAT85" s="47"/>
      <c r="AAU85" s="47"/>
      <c r="AAV85" s="47"/>
      <c r="AAW85" s="47"/>
      <c r="AAX85" s="47"/>
      <c r="AAY85" s="47"/>
      <c r="AAZ85" s="47"/>
      <c r="ABA85" s="47"/>
      <c r="ABB85" s="47"/>
      <c r="ABC85" s="47"/>
      <c r="ABD85" s="47"/>
      <c r="ABE85" s="47"/>
      <c r="ABF85" s="47"/>
      <c r="ABG85" s="47"/>
      <c r="ABH85" s="47"/>
      <c r="ABI85" s="47"/>
      <c r="ABJ85" s="47"/>
      <c r="ABK85" s="47"/>
      <c r="ABL85" s="47"/>
      <c r="ABM85" s="47"/>
      <c r="ABN85" s="47"/>
      <c r="ABO85" s="47"/>
      <c r="ABP85" s="47"/>
      <c r="ABQ85" s="47"/>
      <c r="ABR85" s="47"/>
      <c r="ABS85" s="47"/>
      <c r="ABT85" s="47"/>
      <c r="ABU85" s="47"/>
      <c r="ABV85" s="47"/>
      <c r="ABW85" s="47"/>
      <c r="ABX85" s="47"/>
      <c r="ABY85" s="47"/>
      <c r="ABZ85" s="47"/>
      <c r="ACA85" s="47"/>
      <c r="ACB85" s="47"/>
      <c r="ACC85" s="47"/>
      <c r="ACD85" s="47"/>
      <c r="ACE85" s="47"/>
      <c r="ACF85" s="47"/>
      <c r="ACG85" s="47"/>
      <c r="ACH85" s="47"/>
      <c r="ACI85" s="47"/>
      <c r="ACJ85" s="47"/>
      <c r="ACK85" s="47"/>
      <c r="ACL85" s="47"/>
      <c r="ACM85" s="47"/>
      <c r="ACN85" s="47"/>
      <c r="ACO85" s="47"/>
      <c r="ACP85" s="47"/>
      <c r="ACQ85" s="47"/>
      <c r="ACR85" s="47"/>
      <c r="ACS85" s="47"/>
      <c r="ACT85" s="47"/>
      <c r="ACU85" s="47"/>
      <c r="ACV85" s="47"/>
      <c r="ACW85" s="47"/>
      <c r="ACX85" s="47"/>
      <c r="ACY85" s="47"/>
      <c r="ACZ85" s="47"/>
      <c r="ADA85" s="47"/>
      <c r="ADB85" s="47"/>
      <c r="ADC85" s="47"/>
      <c r="ADD85" s="47"/>
      <c r="ADE85" s="47"/>
      <c r="ADF85" s="47"/>
      <c r="ADG85" s="47"/>
      <c r="ADH85" s="47"/>
      <c r="ADI85" s="47"/>
      <c r="ADJ85" s="47"/>
      <c r="ADK85" s="47"/>
      <c r="ADL85" s="47"/>
      <c r="ADM85" s="47"/>
      <c r="ADN85" s="47"/>
      <c r="ADO85" s="47"/>
      <c r="ADP85" s="47"/>
      <c r="ADQ85" s="47"/>
      <c r="ADR85" s="47"/>
      <c r="ADS85" s="47"/>
      <c r="ADT85" s="47"/>
      <c r="ADU85" s="47"/>
      <c r="ADV85" s="47"/>
      <c r="ADW85" s="47"/>
      <c r="ADX85" s="47"/>
      <c r="ADY85" s="47"/>
      <c r="ADZ85" s="47"/>
      <c r="AEA85" s="47"/>
      <c r="AEB85" s="47"/>
      <c r="AEC85" s="47"/>
      <c r="AED85" s="47"/>
      <c r="AEE85" s="47"/>
      <c r="AEF85" s="47"/>
      <c r="AEG85" s="47"/>
      <c r="AEH85" s="47"/>
      <c r="AEI85" s="47"/>
      <c r="AEJ85" s="47"/>
      <c r="AEK85" s="47"/>
      <c r="AEL85" s="47"/>
      <c r="AEM85" s="47"/>
      <c r="AEN85" s="47"/>
      <c r="AEO85" s="47"/>
      <c r="AEP85" s="47"/>
      <c r="AEQ85" s="47"/>
      <c r="AER85" s="47"/>
      <c r="AES85" s="47"/>
      <c r="AET85" s="47"/>
      <c r="AEU85" s="47"/>
      <c r="AEV85" s="47"/>
      <c r="AEW85" s="47"/>
      <c r="AEX85" s="47"/>
      <c r="AEY85" s="47"/>
      <c r="AEZ85" s="47"/>
      <c r="AFA85" s="47"/>
      <c r="AFB85" s="47"/>
      <c r="AFC85" s="47"/>
      <c r="AFD85" s="47"/>
      <c r="AFE85" s="47"/>
      <c r="AFF85" s="47"/>
      <c r="AFG85" s="47"/>
      <c r="AFH85" s="47"/>
      <c r="AFI85" s="47"/>
      <c r="AFJ85" s="47"/>
      <c r="AFK85" s="47"/>
      <c r="AFL85" s="47"/>
      <c r="AFM85" s="47"/>
      <c r="AFN85" s="47"/>
      <c r="AFO85" s="47"/>
      <c r="AFP85" s="47"/>
      <c r="AFQ85" s="47"/>
      <c r="AFR85" s="47"/>
      <c r="AFS85" s="47"/>
      <c r="AFT85" s="47"/>
      <c r="AFU85" s="47"/>
      <c r="AFV85" s="47"/>
      <c r="AFW85" s="47"/>
      <c r="AFX85" s="47"/>
      <c r="AFY85" s="47"/>
      <c r="AFZ85" s="47"/>
      <c r="AGA85" s="47"/>
      <c r="AGB85" s="47"/>
      <c r="AGC85" s="47"/>
      <c r="AGD85" s="47"/>
      <c r="AGE85" s="47"/>
      <c r="AGF85" s="47"/>
      <c r="AGG85" s="47"/>
      <c r="AGH85" s="47"/>
      <c r="AGI85" s="47"/>
      <c r="AGJ85" s="47"/>
      <c r="AGK85" s="47"/>
      <c r="AGL85" s="47"/>
      <c r="AGM85" s="47"/>
      <c r="AGN85" s="47"/>
      <c r="AGO85" s="47"/>
      <c r="AGP85" s="47"/>
      <c r="AGQ85" s="47"/>
      <c r="AGR85" s="47"/>
      <c r="AGS85" s="47"/>
      <c r="AGT85" s="47"/>
      <c r="AGU85" s="47"/>
      <c r="AGV85" s="47"/>
      <c r="AGW85" s="47"/>
      <c r="AGX85" s="47"/>
      <c r="AGY85" s="47"/>
      <c r="AGZ85" s="47"/>
      <c r="AHA85" s="47"/>
      <c r="AHB85" s="47"/>
      <c r="AHC85" s="47"/>
      <c r="AHD85" s="47"/>
      <c r="AHE85" s="47"/>
      <c r="AHF85" s="47"/>
      <c r="AHG85" s="47"/>
      <c r="AHH85" s="47"/>
      <c r="AHI85" s="47"/>
      <c r="AHJ85" s="47"/>
      <c r="AHK85" s="47"/>
      <c r="AHL85" s="47"/>
      <c r="AHM85" s="47"/>
      <c r="AHN85" s="47"/>
      <c r="AHO85" s="47"/>
      <c r="AHP85" s="47"/>
      <c r="AHQ85" s="47"/>
      <c r="AHR85" s="47"/>
      <c r="AHS85" s="47"/>
      <c r="AHT85" s="47"/>
      <c r="AHU85" s="47"/>
      <c r="AHV85" s="47"/>
      <c r="AHW85" s="47"/>
      <c r="AHX85" s="47"/>
      <c r="AHY85" s="47"/>
      <c r="AHZ85" s="47"/>
      <c r="AIA85" s="47"/>
      <c r="AIB85" s="47"/>
      <c r="AIC85" s="47"/>
      <c r="AID85" s="47"/>
      <c r="AIE85" s="47"/>
      <c r="AIF85" s="47"/>
      <c r="AIG85" s="47"/>
      <c r="AIH85" s="47"/>
      <c r="AII85" s="47"/>
      <c r="AIJ85" s="47"/>
      <c r="AIK85" s="47"/>
      <c r="AIL85" s="47"/>
      <c r="AIM85" s="47"/>
      <c r="AIN85" s="47"/>
      <c r="AIO85" s="47"/>
      <c r="AIP85" s="47"/>
      <c r="AIQ85" s="47"/>
      <c r="AIR85" s="47"/>
      <c r="AIS85" s="47"/>
      <c r="AIT85" s="47"/>
      <c r="AIU85" s="47"/>
      <c r="AIV85" s="47"/>
      <c r="AIW85" s="47"/>
      <c r="AIX85" s="47"/>
      <c r="AIY85" s="47"/>
      <c r="AIZ85" s="47"/>
      <c r="AJA85" s="47"/>
      <c r="AJB85" s="47"/>
      <c r="AJC85" s="47"/>
      <c r="AJD85" s="47"/>
      <c r="AJE85" s="47"/>
      <c r="AJF85" s="47"/>
      <c r="AJG85" s="47"/>
      <c r="AJH85" s="47"/>
      <c r="AJI85" s="47"/>
      <c r="AJJ85" s="47"/>
      <c r="AJK85" s="47"/>
      <c r="AJL85" s="47"/>
      <c r="AJM85" s="47"/>
      <c r="AJN85" s="47"/>
      <c r="AJO85" s="47"/>
      <c r="AJP85" s="47"/>
      <c r="AJQ85" s="47"/>
      <c r="AJR85" s="47"/>
      <c r="AJS85" s="47"/>
      <c r="AJT85" s="47"/>
      <c r="AJU85" s="47"/>
      <c r="AJV85" s="47"/>
      <c r="AJW85" s="45"/>
      <c r="AJX85" s="45"/>
      <c r="AJY85" s="45"/>
      <c r="AJZ85" s="45"/>
      <c r="AKA85" s="45"/>
      <c r="AKB85" s="45"/>
      <c r="AKC85" s="45"/>
      <c r="AKD85" s="45"/>
      <c r="AKE85" s="45"/>
      <c r="AKF85" s="45"/>
      <c r="AKG85" s="45"/>
      <c r="AKH85" s="45"/>
      <c r="AKI85" s="45"/>
      <c r="AKJ85" s="45"/>
      <c r="AKK85" s="45"/>
      <c r="AKL85" s="45"/>
      <c r="AKM85" s="45"/>
      <c r="AKN85" s="45"/>
      <c r="AKO85" s="45"/>
      <c r="AKP85" s="45"/>
      <c r="AKQ85" s="45"/>
      <c r="AKR85" s="45"/>
      <c r="AKS85" s="45"/>
      <c r="AKT85" s="45"/>
      <c r="AKU85" s="45"/>
      <c r="AKV85" s="45"/>
      <c r="AKW85" s="45"/>
      <c r="AKX85" s="45"/>
      <c r="AKY85" s="45"/>
      <c r="AKZ85" s="45"/>
      <c r="ALA85" s="45"/>
      <c r="ALB85" s="45"/>
      <c r="ALC85" s="45"/>
      <c r="ALD85" s="45"/>
      <c r="ALE85" s="45"/>
      <c r="ALF85" s="45"/>
      <c r="ALG85" s="45"/>
      <c r="ALH85" s="45"/>
      <c r="ALI85" s="45"/>
      <c r="ALJ85" s="45"/>
      <c r="ALK85" s="45"/>
      <c r="ALL85" s="45"/>
      <c r="ALM85" s="45"/>
      <c r="ALN85" s="45"/>
      <c r="ALO85" s="45"/>
      <c r="ALP85" s="45"/>
      <c r="ALQ85" s="45"/>
      <c r="ALR85" s="45"/>
      <c r="ALS85" s="45"/>
      <c r="ALT85" s="45"/>
      <c r="ALU85" s="45"/>
      <c r="ALV85" s="45"/>
      <c r="ALW85" s="45"/>
      <c r="ALX85" s="45"/>
      <c r="ALY85" s="45"/>
      <c r="ALZ85" s="45"/>
      <c r="AMA85" s="45"/>
      <c r="AMB85" s="45"/>
      <c r="AMC85" s="45"/>
      <c r="AMD85" s="45"/>
      <c r="AME85" s="45"/>
      <c r="AMF85" s="45"/>
      <c r="AMG85" s="45"/>
      <c r="AMH85" s="45"/>
      <c r="AMI85" s="45"/>
      <c r="AMJ85" s="45"/>
      <c r="AMK85" s="45"/>
      <c r="AML85" s="45"/>
      <c r="AMM85" s="45"/>
      <c r="AMN85" s="45"/>
      <c r="AMO85" s="45"/>
      <c r="AMP85" s="45"/>
      <c r="AMQ85" s="45"/>
      <c r="AMR85" s="45"/>
      <c r="AMS85" s="45"/>
      <c r="AMT85" s="45"/>
      <c r="AMU85" s="45"/>
      <c r="AMV85" s="45"/>
      <c r="AMW85" s="45"/>
      <c r="AMX85" s="45"/>
      <c r="AMY85" s="45"/>
      <c r="AMZ85" s="45"/>
      <c r="ANA85" s="45"/>
      <c r="ANB85" s="45"/>
      <c r="ANC85" s="45"/>
      <c r="AND85" s="45"/>
      <c r="ANE85" s="45"/>
      <c r="ANF85" s="45"/>
      <c r="ANG85" s="45"/>
      <c r="ANH85" s="45"/>
      <c r="ANI85" s="45"/>
      <c r="ANJ85" s="45"/>
      <c r="ANK85" s="45"/>
      <c r="ANL85" s="45"/>
      <c r="ANM85" s="45"/>
      <c r="ANN85" s="45"/>
      <c r="ANO85" s="45"/>
      <c r="ANP85" s="45"/>
      <c r="ANQ85" s="45"/>
      <c r="ANR85" s="45"/>
      <c r="ANS85" s="45"/>
      <c r="ANT85" s="45"/>
      <c r="ANU85" s="45"/>
      <c r="ANV85" s="45"/>
      <c r="ANW85" s="45"/>
      <c r="ANX85" s="45"/>
      <c r="ANY85" s="45"/>
      <c r="ANZ85" s="45"/>
      <c r="AOA85" s="45"/>
      <c r="AOB85" s="45"/>
      <c r="AOC85" s="45"/>
      <c r="AOD85" s="45"/>
      <c r="AOE85" s="45"/>
      <c r="AOF85" s="45"/>
      <c r="AOG85" s="45"/>
      <c r="AOH85" s="45"/>
      <c r="AOI85" s="45"/>
      <c r="AOJ85" s="45"/>
      <c r="AOK85" s="45"/>
      <c r="AOL85" s="45"/>
      <c r="AOM85" s="45"/>
      <c r="AON85" s="45"/>
      <c r="AOO85" s="45"/>
      <c r="AOP85" s="45"/>
      <c r="AOQ85" s="45"/>
      <c r="AOR85" s="45"/>
      <c r="AOS85" s="45"/>
      <c r="AOT85" s="45"/>
      <c r="AOU85" s="45"/>
      <c r="AOV85" s="45"/>
      <c r="AOW85" s="45"/>
      <c r="AOX85" s="45"/>
      <c r="AOY85" s="45"/>
      <c r="AOZ85" s="45"/>
      <c r="APA85" s="45"/>
      <c r="APB85" s="45"/>
      <c r="APC85" s="45"/>
      <c r="APD85" s="45"/>
      <c r="APE85" s="45"/>
      <c r="APF85" s="45"/>
      <c r="APG85" s="45"/>
      <c r="APH85" s="45"/>
      <c r="API85" s="45"/>
      <c r="APJ85" s="45"/>
      <c r="APK85" s="45"/>
      <c r="APL85" s="45"/>
      <c r="APM85" s="45"/>
      <c r="APN85" s="45"/>
      <c r="APO85" s="45"/>
      <c r="APP85" s="45"/>
      <c r="APQ85" s="45"/>
      <c r="APR85" s="45"/>
      <c r="APS85" s="45"/>
      <c r="APT85" s="45"/>
      <c r="APU85" s="45"/>
      <c r="APV85" s="45"/>
      <c r="APW85" s="45"/>
      <c r="APX85" s="45"/>
      <c r="APY85" s="45"/>
      <c r="APZ85" s="45"/>
      <c r="AQA85" s="45"/>
      <c r="AQB85" s="45"/>
      <c r="AQC85" s="45"/>
      <c r="AQD85" s="45"/>
      <c r="AQE85" s="45"/>
      <c r="AQF85" s="45"/>
      <c r="AQG85" s="45"/>
      <c r="AQH85" s="45"/>
      <c r="AQI85" s="45"/>
      <c r="AQJ85" s="45"/>
      <c r="AQK85" s="45"/>
      <c r="AQL85" s="45"/>
      <c r="AQM85" s="45"/>
      <c r="AQN85" s="45"/>
      <c r="AQO85" s="45"/>
      <c r="AQP85" s="45"/>
      <c r="AQQ85" s="45"/>
      <c r="AQR85" s="45"/>
      <c r="AQS85" s="45"/>
      <c r="AQT85" s="45"/>
      <c r="AQU85" s="45"/>
      <c r="AQV85" s="45"/>
      <c r="AQW85" s="45"/>
      <c r="AQX85" s="45"/>
      <c r="AQY85" s="45"/>
      <c r="AQZ85" s="45"/>
      <c r="ARA85" s="45"/>
      <c r="ARB85" s="45"/>
      <c r="ARC85" s="45"/>
      <c r="ARD85" s="45"/>
      <c r="ARE85" s="45"/>
      <c r="ARF85" s="45"/>
      <c r="ARG85" s="45"/>
      <c r="ARH85" s="45"/>
      <c r="ARI85" s="45"/>
      <c r="ARJ85" s="45"/>
      <c r="ARK85" s="45"/>
      <c r="ARL85" s="45"/>
      <c r="ARM85" s="45"/>
      <c r="ARN85" s="45"/>
      <c r="ARO85" s="45"/>
      <c r="ARP85" s="45"/>
      <c r="ARQ85" s="45"/>
      <c r="ARR85" s="45"/>
      <c r="ARS85" s="45"/>
      <c r="ART85" s="45"/>
      <c r="ARU85" s="45"/>
      <c r="ARV85" s="45"/>
      <c r="ARW85" s="45"/>
      <c r="ARX85" s="45"/>
      <c r="ARY85" s="45"/>
      <c r="ARZ85" s="45"/>
      <c r="ASA85" s="45"/>
      <c r="ASB85" s="45"/>
      <c r="ASC85" s="45"/>
      <c r="ASD85" s="45"/>
      <c r="ASE85" s="45"/>
      <c r="ASF85" s="45"/>
      <c r="ASG85" s="45"/>
      <c r="ASH85" s="45"/>
      <c r="ASI85" s="45"/>
      <c r="ASJ85" s="45"/>
      <c r="ASK85" s="45"/>
      <c r="ASL85" s="45"/>
      <c r="ASM85" s="45"/>
      <c r="ASN85" s="45"/>
      <c r="ASO85" s="45"/>
      <c r="ASP85" s="45"/>
      <c r="ASQ85" s="45"/>
      <c r="ASR85" s="45"/>
      <c r="ASS85" s="45"/>
      <c r="AST85" s="45"/>
      <c r="ASU85" s="45"/>
      <c r="ASV85" s="45"/>
      <c r="ASW85" s="45"/>
      <c r="ASX85" s="45"/>
      <c r="ASY85" s="45"/>
      <c r="ASZ85" s="45"/>
      <c r="ATA85" s="45"/>
      <c r="ATB85" s="45"/>
      <c r="ATC85" s="45"/>
      <c r="ATD85" s="45"/>
      <c r="ATE85" s="45"/>
      <c r="ATF85" s="45"/>
      <c r="ATG85" s="45"/>
      <c r="ATH85" s="45"/>
      <c r="ATI85" s="45"/>
      <c r="ATJ85" s="45"/>
      <c r="ATK85" s="45"/>
      <c r="ATL85" s="45"/>
      <c r="ATM85" s="45"/>
      <c r="ATN85" s="45"/>
      <c r="ATO85" s="45"/>
      <c r="ATP85" s="45"/>
      <c r="ATQ85" s="45"/>
      <c r="ATR85" s="45"/>
      <c r="ATS85" s="45"/>
      <c r="ATT85" s="45"/>
      <c r="ATU85" s="45"/>
      <c r="ATV85" s="45"/>
      <c r="ATW85" s="45"/>
      <c r="ATX85" s="45"/>
      <c r="ATY85" s="45"/>
      <c r="ATZ85" s="45"/>
      <c r="AUA85" s="45"/>
      <c r="AUB85" s="45"/>
      <c r="AUC85" s="45"/>
      <c r="AUD85" s="45"/>
      <c r="AUE85" s="45"/>
      <c r="AUF85" s="45"/>
      <c r="AUG85" s="45"/>
      <c r="AUH85" s="45"/>
      <c r="AUI85" s="45"/>
      <c r="AUJ85" s="45"/>
      <c r="AUK85" s="45"/>
      <c r="AUL85" s="45"/>
      <c r="AUM85" s="45"/>
      <c r="AUN85" s="45"/>
      <c r="AUO85" s="45"/>
      <c r="AUP85" s="45"/>
      <c r="AUQ85" s="45"/>
      <c r="AUR85" s="45"/>
      <c r="AUS85" s="45"/>
      <c r="AUT85" s="45"/>
      <c r="AUU85" s="45"/>
      <c r="AUV85" s="45"/>
      <c r="AUW85" s="45"/>
      <c r="AUX85" s="45"/>
      <c r="AUY85" s="45"/>
      <c r="AUZ85" s="45"/>
      <c r="AVA85" s="45"/>
      <c r="AVB85" s="45"/>
      <c r="AVC85" s="45"/>
      <c r="AVD85" s="45"/>
      <c r="AVE85" s="45"/>
      <c r="AVF85" s="45"/>
      <c r="AVG85" s="45"/>
      <c r="AVH85" s="45"/>
      <c r="AVI85" s="45"/>
      <c r="AVJ85" s="45"/>
      <c r="AVK85" s="45"/>
      <c r="AVL85" s="45"/>
      <c r="AVM85" s="45"/>
      <c r="AVN85" s="45"/>
      <c r="AVO85" s="45"/>
      <c r="AVP85" s="45"/>
      <c r="AVQ85" s="45"/>
      <c r="AVR85" s="45"/>
      <c r="AVS85" s="45"/>
      <c r="AVT85" s="45"/>
      <c r="AVU85" s="45"/>
      <c r="AVV85" s="45"/>
      <c r="AVW85" s="45"/>
      <c r="AVX85" s="45"/>
      <c r="AVY85" s="45"/>
      <c r="AVZ85" s="45"/>
      <c r="AWA85" s="45"/>
      <c r="AWB85" s="45"/>
      <c r="AWC85" s="45"/>
      <c r="AWD85" s="45"/>
      <c r="AWE85" s="45"/>
      <c r="AWF85" s="45"/>
      <c r="AWG85" s="45"/>
      <c r="AWH85" s="45"/>
      <c r="AWI85" s="45"/>
      <c r="AWJ85" s="45"/>
      <c r="AWK85" s="45"/>
      <c r="AWL85" s="45"/>
      <c r="AWM85" s="45"/>
      <c r="AWN85" s="45"/>
      <c r="AWO85" s="45"/>
      <c r="AWP85" s="45"/>
      <c r="AWQ85" s="45"/>
      <c r="AWR85" s="45"/>
      <c r="AWS85" s="45"/>
      <c r="AWT85" s="45"/>
      <c r="AWU85" s="45"/>
      <c r="AWV85" s="45"/>
      <c r="AWW85" s="45"/>
      <c r="AWX85" s="45"/>
      <c r="AWY85" s="45"/>
      <c r="AWZ85" s="45"/>
      <c r="AXA85" s="45"/>
      <c r="AXB85" s="45"/>
      <c r="AXC85" s="45"/>
      <c r="AXD85" s="45"/>
      <c r="AXE85" s="45"/>
      <c r="AXF85" s="45"/>
      <c r="AXG85" s="45"/>
      <c r="AXH85" s="45"/>
      <c r="AXI85" s="45"/>
      <c r="AXJ85" s="45"/>
      <c r="AXK85" s="45"/>
      <c r="AXL85" s="45"/>
      <c r="AXM85" s="45"/>
      <c r="AXN85" s="45"/>
      <c r="AXO85" s="45"/>
      <c r="AXP85" s="45"/>
      <c r="AXQ85" s="45"/>
      <c r="AXR85" s="45"/>
      <c r="AXS85" s="45"/>
      <c r="AXT85" s="45"/>
      <c r="AXU85" s="45"/>
      <c r="AXV85" s="45"/>
      <c r="AXW85" s="45"/>
      <c r="AXX85" s="45"/>
      <c r="AXY85" s="45"/>
      <c r="AXZ85" s="45"/>
      <c r="AYA85" s="45"/>
      <c r="AYB85" s="45"/>
      <c r="AYC85" s="45"/>
      <c r="AYD85" s="45"/>
      <c r="AYE85" s="45"/>
      <c r="AYF85" s="45"/>
      <c r="AYG85" s="45"/>
      <c r="AYH85" s="45"/>
      <c r="AYI85" s="45"/>
      <c r="AYJ85" s="45"/>
      <c r="AYK85" s="45"/>
      <c r="AYL85" s="45"/>
      <c r="AYM85" s="45"/>
      <c r="AYN85" s="45"/>
      <c r="AYO85" s="45"/>
      <c r="AYP85" s="45"/>
      <c r="AYQ85" s="45"/>
      <c r="AYR85" s="45"/>
      <c r="AYS85" s="45"/>
      <c r="AYT85" s="45"/>
      <c r="AYU85" s="45"/>
      <c r="AYV85" s="45"/>
      <c r="AYW85" s="45"/>
      <c r="AYX85" s="45"/>
      <c r="AYY85" s="45"/>
      <c r="AYZ85" s="45"/>
      <c r="AZA85" s="45"/>
      <c r="AZB85" s="45"/>
      <c r="AZC85" s="45"/>
      <c r="AZD85" s="45"/>
      <c r="AZE85" s="45"/>
      <c r="AZF85" s="45"/>
      <c r="AZG85" s="45"/>
      <c r="AZH85" s="45"/>
      <c r="AZI85" s="45"/>
      <c r="AZJ85" s="45"/>
      <c r="AZK85" s="45"/>
      <c r="AZL85" s="45"/>
      <c r="AZM85" s="45"/>
      <c r="AZN85" s="45"/>
      <c r="AZO85" s="45"/>
      <c r="AZP85" s="45"/>
      <c r="AZQ85" s="45"/>
      <c r="AZR85" s="45"/>
      <c r="AZS85" s="45"/>
      <c r="AZT85" s="45"/>
      <c r="AZU85" s="45"/>
      <c r="AZV85" s="45"/>
      <c r="AZW85" s="45"/>
      <c r="AZX85" s="45"/>
      <c r="AZY85" s="45"/>
      <c r="AZZ85" s="45"/>
      <c r="BAA85" s="45"/>
      <c r="BAB85" s="45"/>
      <c r="BAC85" s="45"/>
      <c r="BAD85" s="45"/>
      <c r="BAE85" s="45"/>
      <c r="BAF85" s="45"/>
      <c r="BAG85" s="45"/>
      <c r="BAH85" s="45"/>
      <c r="BAI85" s="45"/>
      <c r="BAJ85" s="45"/>
      <c r="BAK85" s="45"/>
      <c r="BAL85" s="45"/>
      <c r="BAM85" s="45"/>
      <c r="BAN85" s="45"/>
      <c r="BAO85" s="45"/>
      <c r="BAP85" s="45"/>
      <c r="BAQ85" s="45"/>
      <c r="BAR85" s="45"/>
      <c r="BAS85" s="45"/>
      <c r="BAT85" s="45"/>
      <c r="BAU85" s="45"/>
      <c r="BAV85" s="45"/>
      <c r="BAW85" s="45"/>
      <c r="BAX85" s="45"/>
      <c r="BAY85" s="45"/>
      <c r="BAZ85" s="45"/>
      <c r="BBA85" s="45"/>
      <c r="BBB85" s="45"/>
      <c r="BBC85" s="45"/>
      <c r="BBD85" s="45"/>
      <c r="BBE85" s="45"/>
      <c r="BBF85" s="45"/>
      <c r="BBG85" s="45"/>
      <c r="BBH85" s="45"/>
      <c r="BBI85" s="45"/>
      <c r="BBJ85" s="45"/>
      <c r="BBK85" s="45"/>
      <c r="BBL85" s="45"/>
      <c r="BBM85" s="45"/>
      <c r="BBN85" s="45"/>
      <c r="BBO85" s="45"/>
      <c r="BBP85" s="45"/>
      <c r="BBQ85" s="45"/>
      <c r="BBR85" s="45"/>
      <c r="BBS85" s="45"/>
      <c r="BBT85" s="45"/>
      <c r="BBU85" s="45"/>
      <c r="BBV85" s="45"/>
      <c r="BBW85" s="45"/>
      <c r="BBX85" s="45"/>
      <c r="BBY85" s="45"/>
      <c r="BBZ85" s="45"/>
      <c r="BCA85" s="45"/>
      <c r="BCB85" s="45"/>
      <c r="BCC85" s="45"/>
      <c r="BCD85" s="45"/>
      <c r="BCE85" s="45"/>
      <c r="BCF85" s="45"/>
      <c r="BCG85" s="45"/>
      <c r="BCH85" s="45"/>
      <c r="BCI85" s="45"/>
      <c r="BCJ85" s="45"/>
      <c r="BCK85" s="45"/>
      <c r="BCL85" s="45"/>
      <c r="BCM85" s="45"/>
      <c r="BCN85" s="45"/>
      <c r="BCO85" s="45"/>
      <c r="BCP85" s="45"/>
      <c r="BCQ85" s="45"/>
      <c r="BCR85" s="45"/>
      <c r="BCS85" s="45"/>
      <c r="BCT85" s="45"/>
      <c r="BCU85" s="45"/>
      <c r="BCV85" s="45"/>
      <c r="BCW85" s="45"/>
      <c r="BCX85" s="45"/>
      <c r="BCY85" s="45"/>
      <c r="BCZ85" s="45"/>
      <c r="BDA85" s="45"/>
      <c r="BDB85" s="45"/>
      <c r="BDC85" s="45"/>
      <c r="BDD85" s="45"/>
      <c r="BDE85" s="45"/>
      <c r="BDF85" s="45"/>
      <c r="BDG85" s="45"/>
      <c r="BDH85" s="45"/>
      <c r="BDI85" s="45"/>
      <c r="BDJ85" s="45"/>
      <c r="BDK85" s="45"/>
      <c r="BDL85" s="45"/>
      <c r="BDM85" s="45"/>
      <c r="BDN85" s="45"/>
      <c r="BDO85" s="45"/>
      <c r="BDP85" s="45"/>
      <c r="BDQ85" s="45"/>
      <c r="BDR85" s="45"/>
      <c r="BDS85" s="45"/>
      <c r="BDT85" s="45"/>
      <c r="BDU85" s="45"/>
      <c r="BDV85" s="45"/>
      <c r="BDW85" s="45"/>
      <c r="BDX85" s="45"/>
      <c r="BDY85" s="45"/>
      <c r="BDZ85" s="45"/>
      <c r="BEA85" s="45"/>
      <c r="BEB85" s="45"/>
      <c r="BEC85" s="45"/>
      <c r="BED85" s="45"/>
      <c r="BEE85" s="45"/>
      <c r="BEF85" s="45"/>
      <c r="BEG85" s="45"/>
      <c r="BEH85" s="45"/>
      <c r="BEI85" s="45"/>
      <c r="BEJ85" s="45"/>
      <c r="BEK85" s="45"/>
      <c r="BEL85" s="45"/>
      <c r="BEM85" s="45"/>
      <c r="BEN85" s="45"/>
      <c r="BEO85" s="45"/>
      <c r="BEP85" s="45"/>
      <c r="BEQ85" s="45"/>
      <c r="BER85" s="45"/>
      <c r="BES85" s="45"/>
      <c r="BET85" s="45"/>
      <c r="BEU85" s="45"/>
      <c r="BEV85" s="45"/>
      <c r="BEW85" s="45"/>
      <c r="BEX85" s="45"/>
      <c r="BEY85" s="45"/>
      <c r="BEZ85" s="45"/>
      <c r="BFA85" s="45"/>
      <c r="BFB85" s="45"/>
      <c r="BFC85" s="45"/>
      <c r="BFD85" s="45"/>
      <c r="BFE85" s="45"/>
      <c r="BFF85" s="45"/>
      <c r="BFG85" s="45"/>
      <c r="BFH85" s="45"/>
      <c r="BFI85" s="45"/>
      <c r="BFJ85" s="45"/>
      <c r="BFK85" s="45"/>
      <c r="BFL85" s="45"/>
      <c r="BFM85" s="45"/>
      <c r="BFN85" s="45"/>
      <c r="BFO85" s="45"/>
      <c r="BFP85" s="45"/>
      <c r="BFQ85" s="45"/>
      <c r="BFR85" s="45"/>
      <c r="BFS85" s="45"/>
      <c r="BFT85" s="45"/>
      <c r="BFU85" s="45"/>
      <c r="BFV85" s="45"/>
      <c r="BFW85" s="45"/>
      <c r="BFX85" s="45"/>
      <c r="BFY85" s="45"/>
      <c r="BFZ85" s="45"/>
      <c r="BGA85" s="45"/>
      <c r="BGB85" s="45"/>
      <c r="BGC85" s="45"/>
      <c r="BGD85" s="45"/>
      <c r="BGE85" s="45"/>
      <c r="BGF85" s="45"/>
      <c r="BGG85" s="45"/>
      <c r="BGH85" s="45"/>
      <c r="BGI85" s="45"/>
      <c r="BGJ85" s="45"/>
      <c r="BGK85" s="45"/>
      <c r="BGL85" s="45"/>
      <c r="BGM85" s="45"/>
      <c r="BGN85" s="45"/>
      <c r="BGO85" s="45"/>
      <c r="BGP85" s="45"/>
      <c r="BGQ85" s="45"/>
      <c r="BGR85" s="45"/>
      <c r="BGS85" s="45"/>
      <c r="BGT85" s="45"/>
      <c r="BGU85" s="45"/>
      <c r="BGV85" s="45"/>
      <c r="BGW85" s="45"/>
      <c r="BGX85" s="45"/>
      <c r="BGY85" s="45"/>
      <c r="BGZ85" s="45"/>
      <c r="BHA85" s="45"/>
      <c r="BHB85" s="45"/>
      <c r="BHC85" s="45"/>
      <c r="BHD85" s="45"/>
      <c r="BHE85" s="45"/>
      <c r="BHF85" s="45"/>
      <c r="BHG85" s="45"/>
      <c r="BHH85" s="45"/>
      <c r="BHI85" s="45"/>
      <c r="BHJ85" s="45"/>
      <c r="BHK85" s="45"/>
      <c r="BHL85" s="45"/>
      <c r="BHM85" s="45"/>
      <c r="BHN85" s="45"/>
      <c r="BHO85" s="45"/>
      <c r="BHP85" s="45"/>
      <c r="BHQ85" s="45"/>
      <c r="BHR85" s="45"/>
      <c r="BHS85" s="45"/>
      <c r="BHT85" s="45"/>
      <c r="BHU85" s="45"/>
      <c r="BHV85" s="45"/>
      <c r="BHW85" s="45"/>
      <c r="BHX85" s="45"/>
      <c r="BHY85" s="45"/>
      <c r="BHZ85" s="45"/>
      <c r="BIA85" s="45"/>
      <c r="BIB85" s="45"/>
      <c r="BIC85" s="45"/>
      <c r="BID85" s="45"/>
      <c r="BIE85" s="45"/>
      <c r="BIF85" s="45"/>
      <c r="BIG85" s="45"/>
      <c r="BIH85" s="45"/>
      <c r="BII85" s="45"/>
      <c r="BIJ85" s="45"/>
      <c r="BIK85" s="45"/>
      <c r="BIL85" s="45"/>
      <c r="BIM85" s="45"/>
      <c r="BIN85" s="45"/>
      <c r="BIO85" s="45"/>
      <c r="BIP85" s="45"/>
      <c r="BIQ85" s="45"/>
      <c r="BIR85" s="45"/>
      <c r="BIS85" s="45"/>
      <c r="BIT85" s="45"/>
      <c r="BIU85" s="45"/>
      <c r="BIV85" s="45"/>
      <c r="BIW85" s="45"/>
      <c r="BIX85" s="45"/>
      <c r="BIY85" s="45"/>
      <c r="BIZ85" s="45"/>
      <c r="BJA85" s="45"/>
      <c r="BJB85" s="45"/>
      <c r="BJC85" s="45"/>
      <c r="BJD85" s="45"/>
      <c r="BJE85" s="45"/>
      <c r="BJF85" s="45"/>
      <c r="BJG85" s="45"/>
      <c r="BJH85" s="45"/>
      <c r="BJI85" s="45"/>
      <c r="BJJ85" s="45"/>
      <c r="BJK85" s="45"/>
      <c r="BJL85" s="45"/>
      <c r="BJM85" s="45"/>
      <c r="BJN85" s="45"/>
      <c r="BJO85" s="45"/>
      <c r="BJP85" s="45"/>
      <c r="BJQ85" s="45"/>
      <c r="BJR85" s="45"/>
      <c r="BJS85" s="45"/>
      <c r="BJT85" s="45"/>
      <c r="BJU85" s="45"/>
      <c r="BJV85" s="45"/>
      <c r="BJW85" s="45"/>
      <c r="BJX85" s="45"/>
      <c r="BJY85" s="45"/>
      <c r="BJZ85" s="45"/>
      <c r="BKA85" s="45"/>
      <c r="BKB85" s="45"/>
      <c r="BKC85" s="45"/>
      <c r="BKD85" s="45"/>
      <c r="BKE85" s="45"/>
      <c r="BKF85" s="45"/>
      <c r="BKG85" s="45"/>
      <c r="BKH85" s="45"/>
      <c r="BKI85" s="45"/>
      <c r="BKJ85" s="45"/>
      <c r="BKK85" s="45"/>
      <c r="BKL85" s="45"/>
      <c r="BKM85" s="45"/>
      <c r="BKN85" s="45"/>
      <c r="BKO85" s="45"/>
      <c r="BKP85" s="45"/>
      <c r="BKQ85" s="45"/>
      <c r="BKR85" s="45"/>
      <c r="BKS85" s="45"/>
      <c r="BKT85" s="45"/>
      <c r="BKU85" s="45"/>
      <c r="BKV85" s="45"/>
      <c r="BKW85" s="45"/>
      <c r="BKX85" s="45"/>
      <c r="BKY85" s="45"/>
      <c r="BKZ85" s="45"/>
      <c r="BLA85" s="45"/>
      <c r="BLB85" s="45"/>
      <c r="BLC85" s="45"/>
      <c r="BLD85" s="45"/>
      <c r="BLE85" s="45"/>
      <c r="BLF85" s="45"/>
      <c r="BLG85" s="45"/>
      <c r="BLH85" s="45"/>
      <c r="BLI85" s="45"/>
      <c r="BLJ85" s="45"/>
      <c r="BLK85" s="45"/>
      <c r="BLL85" s="45"/>
      <c r="BLM85" s="45"/>
      <c r="BLN85" s="45"/>
      <c r="BLO85" s="45"/>
      <c r="BLP85" s="45"/>
      <c r="BLQ85" s="45"/>
      <c r="BLR85" s="45"/>
      <c r="BLS85" s="45"/>
      <c r="BLT85" s="45"/>
      <c r="BLU85" s="45"/>
      <c r="BLV85" s="45"/>
      <c r="BLW85" s="45"/>
      <c r="BLX85" s="45"/>
      <c r="BLY85" s="45"/>
      <c r="BLZ85" s="45"/>
      <c r="BMA85" s="45"/>
      <c r="BMB85" s="45"/>
      <c r="BMC85" s="45"/>
      <c r="BMD85" s="45"/>
      <c r="BME85" s="45"/>
      <c r="BMF85" s="45"/>
      <c r="BMG85" s="45"/>
      <c r="BMH85" s="45"/>
      <c r="BMI85" s="45"/>
      <c r="BMJ85" s="45"/>
      <c r="BMK85" s="45"/>
      <c r="BML85" s="45"/>
      <c r="BMM85" s="45"/>
      <c r="BMN85" s="45"/>
      <c r="BMO85" s="45"/>
      <c r="BMP85" s="45"/>
      <c r="BMQ85" s="45"/>
      <c r="BMR85" s="45"/>
      <c r="BMS85" s="45"/>
      <c r="BMT85" s="45"/>
      <c r="BMU85" s="45"/>
      <c r="BMV85" s="45"/>
      <c r="BMW85" s="45"/>
      <c r="BMX85" s="45"/>
      <c r="BMY85" s="45"/>
      <c r="BMZ85" s="45"/>
      <c r="BNA85" s="45"/>
      <c r="BNB85" s="45"/>
      <c r="BNC85" s="45"/>
      <c r="BND85" s="45"/>
      <c r="BNE85" s="45"/>
      <c r="BNF85" s="45"/>
      <c r="BNG85" s="45"/>
      <c r="BNH85" s="45"/>
      <c r="BNI85" s="45"/>
      <c r="BNJ85" s="45"/>
      <c r="BNK85" s="45"/>
      <c r="BNL85" s="45"/>
      <c r="BNM85" s="45"/>
      <c r="BNN85" s="45"/>
      <c r="BNO85" s="45"/>
      <c r="BNP85" s="45"/>
      <c r="BNQ85" s="45"/>
      <c r="BNR85" s="45"/>
      <c r="BNS85" s="45"/>
      <c r="BNT85" s="45"/>
      <c r="BNU85" s="45"/>
      <c r="BNV85" s="45"/>
      <c r="BNW85" s="45"/>
      <c r="BNX85" s="45"/>
      <c r="BNY85" s="45"/>
      <c r="BNZ85" s="45"/>
      <c r="BOA85" s="45"/>
      <c r="BOB85" s="45"/>
      <c r="BOC85" s="45"/>
      <c r="BOD85" s="45"/>
      <c r="BOE85" s="45"/>
      <c r="BOF85" s="45"/>
      <c r="BOG85" s="45"/>
      <c r="BOH85" s="45"/>
      <c r="BOI85" s="45"/>
      <c r="BOJ85" s="45"/>
      <c r="BOK85" s="45"/>
      <c r="BOL85" s="45"/>
      <c r="BOM85" s="45"/>
      <c r="BON85" s="45"/>
      <c r="BOO85" s="45"/>
      <c r="BOP85" s="45"/>
      <c r="BOQ85" s="45"/>
      <c r="BOR85" s="45"/>
      <c r="BOS85" s="45"/>
      <c r="BOT85" s="45"/>
      <c r="BOU85" s="45"/>
      <c r="BOV85" s="45"/>
      <c r="BOW85" s="45"/>
      <c r="BOX85" s="45"/>
      <c r="BOY85" s="45"/>
      <c r="BOZ85" s="45"/>
      <c r="BPA85" s="45"/>
      <c r="BPB85" s="45"/>
      <c r="BPC85" s="45"/>
      <c r="BPD85" s="45"/>
      <c r="BPE85" s="45"/>
      <c r="BPF85" s="45"/>
      <c r="BPG85" s="45"/>
      <c r="BPH85" s="45"/>
      <c r="BPI85" s="45"/>
      <c r="BPJ85" s="45"/>
      <c r="BPK85" s="45"/>
      <c r="BPL85" s="45"/>
      <c r="BPM85" s="45"/>
      <c r="BPN85" s="45"/>
      <c r="BPO85" s="45"/>
      <c r="BPP85" s="45"/>
      <c r="BPQ85" s="45"/>
      <c r="BPR85" s="45"/>
      <c r="BPS85" s="45"/>
      <c r="BPT85" s="45"/>
      <c r="BPU85" s="45"/>
      <c r="BPV85" s="45"/>
      <c r="BPW85" s="45"/>
      <c r="BPX85" s="45"/>
      <c r="BPY85" s="45"/>
      <c r="BPZ85" s="45"/>
      <c r="BQA85" s="45"/>
      <c r="BQB85" s="45"/>
      <c r="BQC85" s="45"/>
      <c r="BQD85" s="45"/>
      <c r="BQE85" s="45"/>
      <c r="BQF85" s="45"/>
      <c r="BQG85" s="45"/>
      <c r="BQH85" s="45"/>
      <c r="BQI85" s="45"/>
      <c r="BQJ85" s="45"/>
      <c r="BQK85" s="45"/>
      <c r="BQL85" s="45"/>
      <c r="BQM85" s="45"/>
      <c r="BQN85" s="45"/>
      <c r="BQO85" s="45"/>
      <c r="BQP85" s="45"/>
      <c r="BQQ85" s="45"/>
      <c r="BQR85" s="45"/>
      <c r="BQS85" s="45"/>
      <c r="BQT85" s="45"/>
      <c r="BQU85" s="45"/>
      <c r="BQV85" s="45"/>
      <c r="BQW85" s="45"/>
      <c r="BQX85" s="45"/>
      <c r="BQY85" s="45"/>
      <c r="BQZ85" s="45"/>
      <c r="BRA85" s="45"/>
      <c r="BRB85" s="45"/>
      <c r="BRC85" s="45"/>
      <c r="BRD85" s="45"/>
      <c r="BRE85" s="45"/>
      <c r="BRF85" s="45"/>
      <c r="BRG85" s="45"/>
      <c r="BRH85" s="45"/>
      <c r="BRI85" s="45"/>
      <c r="BRJ85" s="45"/>
      <c r="BRK85" s="45"/>
      <c r="BRL85" s="45"/>
      <c r="BRM85" s="45"/>
      <c r="BRN85" s="45"/>
      <c r="BRO85" s="45"/>
      <c r="BRP85" s="45"/>
      <c r="BRQ85" s="45"/>
      <c r="BRR85" s="45"/>
      <c r="BRS85" s="45"/>
      <c r="BRT85" s="45"/>
      <c r="BRU85" s="45"/>
      <c r="BRV85" s="45"/>
      <c r="BRW85" s="45"/>
      <c r="BRX85" s="45"/>
      <c r="BRY85" s="45"/>
      <c r="BRZ85" s="45"/>
      <c r="BSA85" s="45"/>
      <c r="BSB85" s="45"/>
      <c r="BSC85" s="45"/>
      <c r="BSD85" s="45"/>
      <c r="BSE85" s="45"/>
      <c r="BSF85" s="45"/>
      <c r="BSG85" s="45"/>
      <c r="BSH85" s="45"/>
      <c r="BSI85" s="45"/>
      <c r="BSJ85" s="45"/>
      <c r="BSK85" s="45"/>
      <c r="BSL85" s="45"/>
      <c r="BSM85" s="45"/>
      <c r="BSN85" s="45"/>
      <c r="BSO85" s="45"/>
      <c r="BSP85" s="45"/>
      <c r="BSQ85" s="45"/>
      <c r="BSR85" s="45"/>
      <c r="BSS85" s="45"/>
      <c r="BST85" s="45"/>
      <c r="BSU85" s="45"/>
      <c r="BSV85" s="45"/>
      <c r="BSW85" s="45"/>
      <c r="BSX85" s="45"/>
      <c r="BSY85" s="45"/>
      <c r="BSZ85" s="45"/>
      <c r="BTA85" s="45"/>
      <c r="BTB85" s="45"/>
      <c r="BTC85" s="45"/>
      <c r="BTD85" s="45"/>
      <c r="BTE85" s="45"/>
      <c r="BTF85" s="45"/>
      <c r="BTG85" s="45"/>
      <c r="BTH85" s="45"/>
      <c r="BTI85" s="45"/>
      <c r="BTJ85" s="45"/>
      <c r="BTK85" s="45"/>
      <c r="BTL85" s="45"/>
      <c r="BTM85" s="45"/>
      <c r="BTN85" s="45"/>
      <c r="BTO85" s="45"/>
      <c r="BTP85" s="45"/>
      <c r="BTQ85" s="45"/>
      <c r="BTR85" s="45"/>
      <c r="BTS85" s="45"/>
      <c r="BTT85" s="45"/>
      <c r="BTU85" s="45"/>
      <c r="BTV85" s="45"/>
      <c r="BTW85" s="45"/>
      <c r="BTX85" s="45"/>
      <c r="BTY85" s="45"/>
      <c r="BTZ85" s="45"/>
      <c r="BUA85" s="45"/>
      <c r="BUB85" s="45"/>
      <c r="BUC85" s="45"/>
      <c r="BUD85" s="45"/>
      <c r="BUE85" s="45"/>
      <c r="BUF85" s="45"/>
      <c r="BUG85" s="45"/>
      <c r="BUH85" s="45"/>
      <c r="BUI85" s="45"/>
      <c r="BUJ85" s="45"/>
      <c r="BUK85" s="45"/>
      <c r="BUL85" s="45"/>
      <c r="BUM85" s="45"/>
      <c r="BUN85" s="45"/>
      <c r="BUO85" s="45"/>
      <c r="BUP85" s="45"/>
      <c r="BUQ85" s="45"/>
      <c r="BUR85" s="45"/>
      <c r="BUS85" s="45"/>
      <c r="BUT85" s="45"/>
      <c r="BUU85" s="45"/>
      <c r="BUV85" s="45"/>
      <c r="BUW85" s="45"/>
      <c r="BUX85" s="45"/>
      <c r="BUY85" s="45"/>
      <c r="BUZ85" s="45"/>
      <c r="BVA85" s="45"/>
      <c r="BVB85" s="45"/>
      <c r="BVC85" s="45"/>
      <c r="BVD85" s="45"/>
      <c r="BVE85" s="45"/>
      <c r="BVF85" s="45"/>
      <c r="BVG85" s="45"/>
      <c r="BVH85" s="45"/>
      <c r="BVI85" s="45"/>
      <c r="BVJ85" s="45"/>
      <c r="BVK85" s="45"/>
      <c r="BVL85" s="45"/>
      <c r="BVM85" s="45"/>
      <c r="BVN85" s="45"/>
      <c r="BVO85" s="45"/>
      <c r="BVP85" s="45"/>
      <c r="BVQ85" s="45"/>
      <c r="BVR85" s="45"/>
      <c r="BVS85" s="45"/>
      <c r="BVT85" s="45"/>
      <c r="BVU85" s="45"/>
      <c r="BVV85" s="45"/>
      <c r="BVW85" s="45"/>
      <c r="BVX85" s="45"/>
      <c r="BVY85" s="45"/>
      <c r="BVZ85" s="45"/>
      <c r="BWA85" s="45"/>
      <c r="BWB85" s="45"/>
      <c r="BWC85" s="45"/>
      <c r="BWD85" s="45"/>
      <c r="BWE85" s="45"/>
      <c r="BWF85" s="45"/>
      <c r="BWG85" s="45"/>
      <c r="BWH85" s="45"/>
      <c r="BWI85" s="45"/>
      <c r="BWJ85" s="45"/>
      <c r="BWK85" s="45"/>
      <c r="BWL85" s="45"/>
      <c r="BWM85" s="45"/>
      <c r="BWN85" s="45"/>
      <c r="BWO85" s="45"/>
      <c r="BWP85" s="45"/>
      <c r="BWQ85" s="45"/>
      <c r="BWR85" s="45"/>
      <c r="BWS85" s="45"/>
      <c r="BWT85" s="45"/>
      <c r="BWU85" s="45"/>
      <c r="BWV85" s="45"/>
      <c r="BWW85" s="45"/>
      <c r="BWX85" s="45"/>
      <c r="BWY85" s="45"/>
      <c r="BWZ85" s="45"/>
      <c r="BXA85" s="45"/>
      <c r="BXB85" s="45"/>
      <c r="BXC85" s="45"/>
      <c r="BXD85" s="45"/>
      <c r="BXE85" s="45"/>
      <c r="BXF85" s="45"/>
      <c r="BXG85" s="45"/>
      <c r="BXH85" s="45"/>
      <c r="BXI85" s="45"/>
      <c r="BXJ85" s="45"/>
      <c r="BXK85" s="45"/>
      <c r="BXL85" s="45"/>
      <c r="BXM85" s="45"/>
      <c r="BXN85" s="45"/>
      <c r="BXO85" s="45"/>
      <c r="BXP85" s="45"/>
      <c r="BXQ85" s="45"/>
      <c r="BXR85" s="45"/>
      <c r="BXS85" s="45"/>
      <c r="BXT85" s="45"/>
      <c r="BXU85" s="45"/>
      <c r="BXV85" s="45"/>
      <c r="BXW85" s="45"/>
      <c r="BXX85" s="45"/>
      <c r="BXY85" s="45"/>
      <c r="BXZ85" s="45"/>
      <c r="BYA85" s="45"/>
      <c r="BYB85" s="45"/>
      <c r="BYC85" s="45"/>
      <c r="BYD85" s="45"/>
      <c r="BYE85" s="45"/>
      <c r="BYF85" s="45"/>
      <c r="BYG85" s="45"/>
      <c r="BYH85" s="45"/>
      <c r="BYI85" s="45"/>
      <c r="BYJ85" s="45"/>
      <c r="BYK85" s="45"/>
      <c r="BYL85" s="45"/>
      <c r="BYM85" s="45"/>
      <c r="BYN85" s="45"/>
      <c r="BYO85" s="45"/>
      <c r="BYP85" s="45"/>
      <c r="BYQ85" s="45"/>
      <c r="BYR85" s="45"/>
      <c r="BYS85" s="45"/>
      <c r="BYT85" s="45"/>
      <c r="BYU85" s="45"/>
      <c r="BYV85" s="45"/>
      <c r="BYW85" s="45"/>
      <c r="BYX85" s="45"/>
      <c r="BYY85" s="45"/>
      <c r="BYZ85" s="45"/>
      <c r="BZA85" s="45"/>
      <c r="BZB85" s="45"/>
      <c r="BZC85" s="45"/>
      <c r="BZD85" s="45"/>
      <c r="BZE85" s="45"/>
      <c r="BZF85" s="45"/>
      <c r="BZG85" s="45"/>
      <c r="BZH85" s="45"/>
      <c r="BZI85" s="45"/>
      <c r="BZJ85" s="45"/>
      <c r="BZK85" s="45"/>
      <c r="BZL85" s="45"/>
      <c r="BZM85" s="45"/>
      <c r="BZN85" s="45"/>
      <c r="BZO85" s="45"/>
      <c r="BZP85" s="45"/>
      <c r="BZQ85" s="45"/>
      <c r="BZR85" s="45"/>
      <c r="BZS85" s="45"/>
      <c r="BZT85" s="45"/>
      <c r="BZU85" s="45"/>
      <c r="BZV85" s="45"/>
      <c r="BZW85" s="45"/>
      <c r="BZX85" s="45"/>
      <c r="BZY85" s="45"/>
      <c r="BZZ85" s="45"/>
      <c r="CAA85" s="45"/>
      <c r="CAB85" s="45"/>
      <c r="CAC85" s="45"/>
      <c r="CAD85" s="45"/>
      <c r="CAE85" s="45"/>
      <c r="CAF85" s="45"/>
      <c r="CAG85" s="45"/>
      <c r="CAH85" s="45"/>
      <c r="CAI85" s="45"/>
      <c r="CAJ85" s="45"/>
      <c r="CAK85" s="45"/>
      <c r="CAL85" s="45"/>
      <c r="CAM85" s="45"/>
      <c r="CAN85" s="45"/>
      <c r="CAO85" s="45"/>
      <c r="CAP85" s="45"/>
      <c r="CAQ85" s="45"/>
      <c r="CAR85" s="45"/>
      <c r="CAS85" s="45"/>
      <c r="CAT85" s="45"/>
      <c r="CAU85" s="45"/>
      <c r="CAV85" s="45"/>
      <c r="CAW85" s="45"/>
      <c r="CAX85" s="45"/>
      <c r="CAY85" s="45"/>
      <c r="CAZ85" s="45"/>
      <c r="CBA85" s="45"/>
      <c r="CBB85" s="45"/>
      <c r="CBC85" s="45"/>
      <c r="CBD85" s="45"/>
      <c r="CBE85" s="45"/>
      <c r="CBF85" s="45"/>
      <c r="CBG85" s="45"/>
      <c r="CBH85" s="45"/>
      <c r="CBI85" s="45"/>
      <c r="CBJ85" s="45"/>
      <c r="CBK85" s="45"/>
      <c r="CBL85" s="45"/>
      <c r="CBM85" s="45"/>
      <c r="CBN85" s="45"/>
      <c r="CBO85" s="45"/>
      <c r="CBP85" s="45"/>
      <c r="CBQ85" s="45"/>
      <c r="CBR85" s="45"/>
      <c r="CBS85" s="45"/>
      <c r="CBT85" s="45"/>
      <c r="CBU85" s="45"/>
      <c r="CBV85" s="45"/>
      <c r="CBW85" s="45"/>
      <c r="CBX85" s="45"/>
      <c r="CBY85" s="45"/>
      <c r="CBZ85" s="45"/>
      <c r="CCA85" s="45"/>
      <c r="CCB85" s="45"/>
      <c r="CCC85" s="45"/>
      <c r="CCD85" s="45"/>
      <c r="CCE85" s="45"/>
      <c r="CCF85" s="45"/>
      <c r="CCG85" s="45"/>
      <c r="CCH85" s="45"/>
      <c r="CCI85" s="45"/>
      <c r="CCJ85" s="45"/>
      <c r="CCK85" s="45"/>
      <c r="CCL85" s="45"/>
      <c r="CCM85" s="45"/>
      <c r="CCN85" s="45"/>
      <c r="CCO85" s="45"/>
      <c r="CCP85" s="45"/>
      <c r="CCQ85" s="45"/>
      <c r="CCR85" s="45"/>
      <c r="CCS85" s="45"/>
      <c r="CCT85" s="45"/>
      <c r="CCU85" s="45"/>
      <c r="CCV85" s="45"/>
      <c r="CCW85" s="45"/>
      <c r="CCX85" s="45"/>
      <c r="CCY85" s="45"/>
      <c r="CCZ85" s="45"/>
      <c r="CDA85" s="45"/>
      <c r="CDB85" s="45"/>
      <c r="CDC85" s="45"/>
      <c r="CDD85" s="45"/>
      <c r="CDE85" s="45"/>
      <c r="CDF85" s="45"/>
      <c r="CDG85" s="45"/>
      <c r="CDH85" s="45"/>
      <c r="CDI85" s="45"/>
      <c r="CDJ85" s="45"/>
      <c r="CDK85" s="45"/>
      <c r="CDL85" s="45"/>
      <c r="CDM85" s="45"/>
      <c r="CDN85" s="45"/>
      <c r="CDO85" s="45"/>
      <c r="CDP85" s="45"/>
      <c r="CDQ85" s="45"/>
      <c r="CDR85" s="45"/>
      <c r="CDS85" s="45"/>
      <c r="CDT85" s="45"/>
      <c r="CDU85" s="45"/>
      <c r="CDV85" s="45"/>
      <c r="CDW85" s="45"/>
      <c r="CDX85" s="45"/>
      <c r="CDY85" s="45"/>
      <c r="CDZ85" s="45"/>
      <c r="CEA85" s="45"/>
      <c r="CEB85" s="45"/>
      <c r="CEC85" s="45"/>
      <c r="CED85" s="45"/>
      <c r="CEE85" s="45"/>
      <c r="CEF85" s="45"/>
      <c r="CEG85" s="45"/>
      <c r="CEH85" s="45"/>
      <c r="CEI85" s="45"/>
      <c r="CEJ85" s="45"/>
      <c r="CEK85" s="45"/>
      <c r="CEL85" s="45"/>
      <c r="CEM85" s="45"/>
      <c r="CEN85" s="45"/>
      <c r="CEO85" s="45"/>
      <c r="CEP85" s="45"/>
      <c r="CEQ85" s="45"/>
      <c r="CER85" s="45"/>
      <c r="CES85" s="45"/>
      <c r="CET85" s="45"/>
      <c r="CEU85" s="45"/>
      <c r="CEV85" s="45"/>
      <c r="CEW85" s="45"/>
      <c r="CEX85" s="45"/>
      <c r="CEY85" s="45"/>
      <c r="CEZ85" s="45"/>
      <c r="CFA85" s="45"/>
      <c r="CFB85" s="45"/>
      <c r="CFC85" s="45"/>
      <c r="CFD85" s="45"/>
      <c r="CFE85" s="45"/>
      <c r="CFF85" s="45"/>
      <c r="CFG85" s="45"/>
      <c r="CFH85" s="45"/>
      <c r="CFI85" s="45"/>
      <c r="CFJ85" s="45"/>
      <c r="CFK85" s="45"/>
      <c r="CFL85" s="45"/>
      <c r="CFM85" s="45"/>
      <c r="CFN85" s="45"/>
      <c r="CFO85" s="45"/>
      <c r="CFP85" s="45"/>
      <c r="CFQ85" s="45"/>
      <c r="CFR85" s="45"/>
      <c r="CFS85" s="45"/>
      <c r="CFT85" s="45"/>
      <c r="CFU85" s="45"/>
      <c r="CFV85" s="45"/>
      <c r="CFW85" s="45"/>
      <c r="CFX85" s="45"/>
      <c r="CFY85" s="45"/>
      <c r="CFZ85" s="45"/>
      <c r="CGA85" s="45"/>
      <c r="CGB85" s="45"/>
      <c r="CGC85" s="45"/>
      <c r="CGD85" s="45"/>
      <c r="CGE85" s="45"/>
      <c r="CGF85" s="45"/>
      <c r="CGG85" s="45"/>
      <c r="CGH85" s="45"/>
      <c r="CGI85" s="45"/>
      <c r="CGJ85" s="45"/>
      <c r="CGK85" s="45"/>
      <c r="CGL85" s="45"/>
      <c r="CGM85" s="45"/>
      <c r="CGN85" s="45"/>
      <c r="CGO85" s="45"/>
      <c r="CGP85" s="45"/>
      <c r="CGQ85" s="45"/>
      <c r="CGR85" s="45"/>
      <c r="CGS85" s="45"/>
      <c r="CGT85" s="45"/>
      <c r="CGU85" s="45"/>
      <c r="CGV85" s="45"/>
      <c r="CGW85" s="45"/>
      <c r="CGX85" s="45"/>
      <c r="CGY85" s="45"/>
      <c r="CGZ85" s="45"/>
      <c r="CHA85" s="45"/>
      <c r="CHB85" s="45"/>
      <c r="CHC85" s="45"/>
      <c r="CHD85" s="45"/>
      <c r="CHE85" s="45"/>
      <c r="CHF85" s="45"/>
      <c r="CHG85" s="45"/>
      <c r="CHH85" s="45"/>
      <c r="CHI85" s="45"/>
      <c r="CHJ85" s="45"/>
      <c r="CHK85" s="45"/>
      <c r="CHL85" s="45"/>
      <c r="CHM85" s="45"/>
      <c r="CHN85" s="45"/>
      <c r="CHO85" s="45"/>
      <c r="CHP85" s="45"/>
      <c r="CHQ85" s="45"/>
      <c r="CHR85" s="45"/>
      <c r="CHS85" s="45"/>
      <c r="CHT85" s="45"/>
      <c r="CHU85" s="45"/>
      <c r="CHV85" s="45"/>
      <c r="CHW85" s="45"/>
      <c r="CHX85" s="45"/>
      <c r="CHY85" s="45"/>
      <c r="CHZ85" s="45"/>
      <c r="CIA85" s="45"/>
      <c r="CIB85" s="45"/>
      <c r="CIC85" s="45"/>
      <c r="CID85" s="45"/>
      <c r="CIE85" s="45"/>
      <c r="CIF85" s="45"/>
      <c r="CIG85" s="45"/>
      <c r="CIH85" s="45"/>
      <c r="CII85" s="45"/>
      <c r="CIJ85" s="45"/>
      <c r="CIK85" s="45"/>
      <c r="CIL85" s="45"/>
      <c r="CIM85" s="45"/>
      <c r="CIN85" s="45"/>
      <c r="CIO85" s="45"/>
      <c r="CIP85" s="45"/>
      <c r="CIQ85" s="45"/>
      <c r="CIR85" s="45"/>
      <c r="CIS85" s="45"/>
      <c r="CIT85" s="45"/>
      <c r="CIU85" s="45"/>
      <c r="CIV85" s="45"/>
      <c r="CIW85" s="45"/>
      <c r="CIX85" s="45"/>
      <c r="CIY85" s="45"/>
      <c r="CIZ85" s="45"/>
      <c r="CJA85" s="45"/>
      <c r="CJB85" s="45"/>
      <c r="CJC85" s="45"/>
      <c r="CJD85" s="45"/>
      <c r="CJE85" s="45"/>
      <c r="CJF85" s="45"/>
      <c r="CJG85" s="45"/>
      <c r="CJH85" s="45"/>
      <c r="CJI85" s="45"/>
      <c r="CJJ85" s="45"/>
      <c r="CJK85" s="45"/>
      <c r="CJL85" s="45"/>
      <c r="CJM85" s="45"/>
      <c r="CJN85" s="45"/>
      <c r="CJO85" s="45"/>
      <c r="CJP85" s="45"/>
      <c r="CJQ85" s="45"/>
      <c r="CJR85" s="45"/>
      <c r="CJS85" s="45"/>
      <c r="CJT85" s="45"/>
      <c r="CJU85" s="45"/>
      <c r="CJV85" s="45"/>
      <c r="CJW85" s="45"/>
      <c r="CJX85" s="45"/>
      <c r="CJY85" s="45"/>
      <c r="CJZ85" s="45"/>
      <c r="CKA85" s="45"/>
      <c r="CKB85" s="45"/>
      <c r="CKC85" s="45"/>
      <c r="CKD85" s="45"/>
      <c r="CKE85" s="45"/>
      <c r="CKF85" s="45"/>
      <c r="CKG85" s="45"/>
      <c r="CKH85" s="45"/>
      <c r="CKI85" s="45"/>
      <c r="CKJ85" s="45"/>
      <c r="CKK85" s="45"/>
      <c r="CKL85" s="45"/>
      <c r="CKM85" s="45"/>
      <c r="CKN85" s="45"/>
      <c r="CKO85" s="45"/>
      <c r="CKP85" s="45"/>
      <c r="CKQ85" s="45"/>
      <c r="CKR85" s="45"/>
      <c r="CKS85" s="45"/>
      <c r="CKT85" s="45"/>
      <c r="CKU85" s="45"/>
      <c r="CKV85" s="45"/>
      <c r="CKW85" s="45"/>
      <c r="CKX85" s="45"/>
      <c r="CKY85" s="45"/>
      <c r="CKZ85" s="45"/>
      <c r="CLA85" s="45"/>
      <c r="CLB85" s="45"/>
      <c r="CLC85" s="45"/>
      <c r="CLD85" s="45"/>
      <c r="CLE85" s="45"/>
      <c r="CLF85" s="45"/>
      <c r="CLG85" s="45"/>
      <c r="CLH85" s="45"/>
      <c r="CLI85" s="45"/>
      <c r="CLJ85" s="45"/>
      <c r="CLK85" s="45"/>
      <c r="CLL85" s="45"/>
      <c r="CLM85" s="45"/>
      <c r="CLN85" s="45"/>
      <c r="CLO85" s="45"/>
      <c r="CLP85" s="45"/>
      <c r="CLQ85" s="45"/>
      <c r="CLR85" s="45"/>
      <c r="CLS85" s="45"/>
      <c r="CLT85" s="45"/>
      <c r="CLU85" s="45"/>
      <c r="CLV85" s="45"/>
      <c r="CLW85" s="45"/>
      <c r="CLX85" s="45"/>
      <c r="CLY85" s="45"/>
      <c r="CLZ85" s="45"/>
      <c r="CMA85" s="45"/>
      <c r="CMB85" s="45"/>
      <c r="CMC85" s="45"/>
      <c r="CMD85" s="45"/>
      <c r="CME85" s="45"/>
      <c r="CMF85" s="45"/>
      <c r="CMG85" s="45"/>
      <c r="CMH85" s="45"/>
      <c r="CMI85" s="45"/>
      <c r="CMJ85" s="45"/>
      <c r="CMK85" s="45"/>
      <c r="CML85" s="45"/>
      <c r="CMM85" s="45"/>
      <c r="CMN85" s="45"/>
      <c r="CMO85" s="45"/>
      <c r="CMP85" s="45"/>
      <c r="CMQ85" s="45"/>
      <c r="CMR85" s="45"/>
      <c r="CMS85" s="45"/>
      <c r="CMT85" s="45"/>
      <c r="CMU85" s="45"/>
      <c r="CMV85" s="45"/>
      <c r="CMW85" s="45"/>
      <c r="CMX85" s="45"/>
      <c r="CMY85" s="45"/>
      <c r="CMZ85" s="45"/>
      <c r="CNA85" s="45"/>
      <c r="CNB85" s="45"/>
      <c r="CNC85" s="45"/>
      <c r="CND85" s="45"/>
      <c r="CNE85" s="45"/>
      <c r="CNF85" s="45"/>
      <c r="CNG85" s="45"/>
      <c r="CNH85" s="45"/>
      <c r="CNI85" s="45"/>
      <c r="CNJ85" s="45"/>
      <c r="CNK85" s="45"/>
      <c r="CNL85" s="45"/>
      <c r="CNM85" s="45"/>
      <c r="CNN85" s="45"/>
      <c r="CNO85" s="45"/>
      <c r="CNP85" s="45"/>
      <c r="CNQ85" s="45"/>
      <c r="CNR85" s="45"/>
      <c r="CNS85" s="45"/>
      <c r="CNT85" s="45"/>
      <c r="CNU85" s="45"/>
      <c r="CNV85" s="45"/>
      <c r="CNW85" s="45"/>
      <c r="CNX85" s="45"/>
      <c r="CNY85" s="45"/>
      <c r="CNZ85" s="45"/>
      <c r="COA85" s="45"/>
      <c r="COB85" s="45"/>
      <c r="COC85" s="45"/>
      <c r="COD85" s="45"/>
      <c r="COE85" s="45"/>
      <c r="COF85" s="45"/>
      <c r="COG85" s="45"/>
      <c r="COH85" s="45"/>
      <c r="COI85" s="45"/>
      <c r="COJ85" s="45"/>
      <c r="COK85" s="45"/>
      <c r="COL85" s="45"/>
      <c r="COM85" s="45"/>
      <c r="CON85" s="45"/>
      <c r="COO85" s="45"/>
      <c r="COP85" s="45"/>
      <c r="COQ85" s="45"/>
      <c r="COR85" s="45"/>
      <c r="COS85" s="45"/>
      <c r="COT85" s="45"/>
      <c r="COU85" s="45"/>
      <c r="COV85" s="45"/>
      <c r="COW85" s="45"/>
      <c r="COX85" s="45"/>
      <c r="COY85" s="45"/>
      <c r="COZ85" s="45"/>
      <c r="CPA85" s="45"/>
      <c r="CPB85" s="45"/>
      <c r="CPC85" s="45"/>
      <c r="CPD85" s="45"/>
      <c r="CPE85" s="45"/>
      <c r="CPF85" s="45"/>
      <c r="CPG85" s="45"/>
      <c r="CPH85" s="45"/>
      <c r="CPI85" s="45"/>
      <c r="CPJ85" s="45"/>
      <c r="CPK85" s="45"/>
      <c r="CPL85" s="45"/>
      <c r="CPM85" s="45"/>
      <c r="CPN85" s="45"/>
      <c r="CPO85" s="45"/>
      <c r="CPP85" s="45"/>
      <c r="CPQ85" s="45"/>
      <c r="CPR85" s="45"/>
      <c r="CPS85" s="45"/>
      <c r="CPT85" s="45"/>
      <c r="CPU85" s="45"/>
      <c r="CPV85" s="45"/>
      <c r="CPW85" s="45"/>
      <c r="CPX85" s="45"/>
      <c r="CPY85" s="45"/>
      <c r="CPZ85" s="45"/>
      <c r="CQA85" s="45"/>
      <c r="CQB85" s="45"/>
      <c r="CQC85" s="45"/>
      <c r="CQD85" s="45"/>
      <c r="CQE85" s="45"/>
      <c r="CQF85" s="45"/>
      <c r="CQG85" s="45"/>
      <c r="CQH85" s="45"/>
      <c r="CQI85" s="45"/>
      <c r="CQJ85" s="45"/>
      <c r="CQK85" s="45"/>
      <c r="CQL85" s="45"/>
      <c r="CQM85" s="45"/>
      <c r="CQN85" s="45"/>
      <c r="CQO85" s="45"/>
      <c r="CQP85" s="45"/>
      <c r="CQQ85" s="45"/>
      <c r="CQR85" s="45"/>
      <c r="CQS85" s="45"/>
      <c r="CQT85" s="45"/>
      <c r="CQU85" s="45"/>
      <c r="CQV85" s="45"/>
      <c r="CQW85" s="45"/>
      <c r="CQX85" s="45"/>
      <c r="CQY85" s="45"/>
      <c r="CQZ85" s="45"/>
      <c r="CRA85" s="45"/>
      <c r="CRB85" s="45"/>
      <c r="CRC85" s="45"/>
      <c r="CRD85" s="45"/>
      <c r="CRE85" s="45"/>
      <c r="CRF85" s="45"/>
      <c r="CRG85" s="45"/>
      <c r="CRH85" s="45"/>
      <c r="CRI85" s="45"/>
      <c r="CRJ85" s="45"/>
      <c r="CRK85" s="45"/>
      <c r="CRL85" s="45"/>
      <c r="CRM85" s="45"/>
      <c r="CRN85" s="45"/>
      <c r="CRO85" s="45"/>
      <c r="CRP85" s="45"/>
      <c r="CRQ85" s="45"/>
      <c r="CRR85" s="45"/>
      <c r="CRS85" s="45"/>
      <c r="CRT85" s="45"/>
      <c r="CRU85" s="45"/>
      <c r="CRV85" s="45"/>
      <c r="CRW85" s="45"/>
      <c r="CRX85" s="45"/>
      <c r="CRY85" s="45"/>
      <c r="CRZ85" s="45"/>
      <c r="CSA85" s="45"/>
      <c r="CSB85" s="45"/>
      <c r="CSC85" s="45"/>
      <c r="CSD85" s="45"/>
      <c r="CSE85" s="45"/>
      <c r="CSF85" s="45"/>
      <c r="CSG85" s="45"/>
      <c r="CSH85" s="45"/>
      <c r="CSI85" s="45"/>
      <c r="CSJ85" s="45"/>
      <c r="CSK85" s="45"/>
      <c r="CSL85" s="45"/>
      <c r="CSM85" s="45"/>
      <c r="CSN85" s="45"/>
      <c r="CSO85" s="45"/>
      <c r="CSP85" s="45"/>
      <c r="CSQ85" s="45"/>
      <c r="CSR85" s="45"/>
      <c r="CSS85" s="45"/>
      <c r="CST85" s="45"/>
      <c r="CSU85" s="45"/>
      <c r="CSV85" s="45"/>
      <c r="CSW85" s="45"/>
      <c r="CSX85" s="45"/>
      <c r="CSY85" s="45"/>
      <c r="CSZ85" s="45"/>
      <c r="CTA85" s="45"/>
      <c r="CTB85" s="45"/>
      <c r="CTC85" s="45"/>
      <c r="CTD85" s="45"/>
      <c r="CTE85" s="45"/>
      <c r="CTF85" s="45"/>
      <c r="CTG85" s="45"/>
      <c r="CTH85" s="45"/>
      <c r="CTI85" s="45"/>
      <c r="CTJ85" s="45"/>
      <c r="CTK85" s="45"/>
      <c r="CTL85" s="45"/>
      <c r="CTM85" s="45"/>
      <c r="CTN85" s="45"/>
      <c r="CTO85" s="45"/>
      <c r="CTP85" s="45"/>
      <c r="CTQ85" s="45"/>
      <c r="CTR85" s="45"/>
      <c r="CTS85" s="45"/>
      <c r="CTT85" s="45"/>
      <c r="CTU85" s="45"/>
      <c r="CTV85" s="45"/>
      <c r="CTW85" s="45"/>
      <c r="CTX85" s="45"/>
      <c r="CTY85" s="45"/>
      <c r="CTZ85" s="45"/>
      <c r="CUA85" s="45"/>
      <c r="CUB85" s="45"/>
      <c r="CUC85" s="45"/>
      <c r="CUD85" s="45"/>
      <c r="CUE85" s="45"/>
      <c r="CUF85" s="45"/>
      <c r="CUG85" s="45"/>
      <c r="CUH85" s="45"/>
      <c r="CUI85" s="45"/>
      <c r="CUJ85" s="45"/>
      <c r="CUK85" s="45"/>
      <c r="CUL85" s="45"/>
      <c r="CUM85" s="45"/>
      <c r="CUN85" s="45"/>
      <c r="CUO85" s="45"/>
      <c r="CUP85" s="45"/>
      <c r="CUQ85" s="45"/>
      <c r="CUR85" s="45"/>
      <c r="CUS85" s="45"/>
      <c r="CUT85" s="45"/>
      <c r="CUU85" s="45"/>
      <c r="CUV85" s="45"/>
      <c r="CUW85" s="45"/>
      <c r="CUX85" s="45"/>
      <c r="CUY85" s="45"/>
      <c r="CUZ85" s="45"/>
      <c r="CVA85" s="45"/>
      <c r="CVB85" s="45"/>
      <c r="CVC85" s="45"/>
      <c r="CVD85" s="45"/>
      <c r="CVE85" s="45"/>
      <c r="CVF85" s="45"/>
      <c r="CVG85" s="45"/>
      <c r="CVH85" s="45"/>
      <c r="CVI85" s="45"/>
      <c r="CVJ85" s="45"/>
      <c r="CVK85" s="45"/>
      <c r="CVL85" s="45"/>
      <c r="CVM85" s="45"/>
      <c r="CVN85" s="45"/>
      <c r="CVO85" s="45"/>
      <c r="CVP85" s="45"/>
      <c r="CVQ85" s="45"/>
      <c r="CVR85" s="45"/>
      <c r="CVS85" s="45"/>
      <c r="CVT85" s="45"/>
      <c r="CVU85" s="45"/>
      <c r="CVV85" s="45"/>
      <c r="CVW85" s="45"/>
      <c r="CVX85" s="45"/>
      <c r="CVY85" s="45"/>
      <c r="CVZ85" s="45"/>
      <c r="CWA85" s="45"/>
      <c r="CWB85" s="45"/>
      <c r="CWC85" s="45"/>
      <c r="CWD85" s="45"/>
      <c r="CWE85" s="45"/>
      <c r="CWF85" s="45"/>
      <c r="CWG85" s="45"/>
      <c r="CWH85" s="45"/>
      <c r="CWI85" s="45"/>
      <c r="CWJ85" s="45"/>
      <c r="CWK85" s="45"/>
      <c r="CWL85" s="45"/>
      <c r="CWM85" s="45"/>
      <c r="CWN85" s="45"/>
      <c r="CWO85" s="45"/>
      <c r="CWP85" s="45"/>
      <c r="CWQ85" s="45"/>
      <c r="CWR85" s="45"/>
      <c r="CWS85" s="45"/>
      <c r="CWT85" s="45"/>
      <c r="CWU85" s="45"/>
      <c r="CWV85" s="45"/>
      <c r="CWW85" s="45"/>
      <c r="CWX85" s="45"/>
      <c r="CWY85" s="45"/>
      <c r="CWZ85" s="45"/>
      <c r="CXA85" s="45"/>
      <c r="CXB85" s="45"/>
      <c r="CXC85" s="45"/>
      <c r="CXD85" s="45"/>
      <c r="CXE85" s="45"/>
      <c r="CXF85" s="45"/>
      <c r="CXG85" s="45"/>
      <c r="CXH85" s="45"/>
      <c r="CXI85" s="45"/>
      <c r="CXJ85" s="45"/>
      <c r="CXK85" s="45"/>
      <c r="CXL85" s="45"/>
      <c r="CXM85" s="45"/>
      <c r="CXN85" s="45"/>
      <c r="CXO85" s="45"/>
      <c r="CXP85" s="45"/>
      <c r="CXQ85" s="45"/>
      <c r="CXR85" s="45"/>
      <c r="CXS85" s="45"/>
      <c r="CXT85" s="45"/>
      <c r="CXU85" s="45"/>
      <c r="CXV85" s="45"/>
      <c r="CXW85" s="45"/>
      <c r="CXX85" s="45"/>
      <c r="CXY85" s="45"/>
      <c r="CXZ85" s="45"/>
      <c r="CYA85" s="45"/>
      <c r="CYB85" s="45"/>
      <c r="CYC85" s="45"/>
      <c r="CYD85" s="45"/>
      <c r="CYE85" s="45"/>
      <c r="CYF85" s="45"/>
      <c r="CYG85" s="45"/>
      <c r="CYH85" s="45"/>
      <c r="CYI85" s="45"/>
      <c r="CYJ85" s="45"/>
      <c r="CYK85" s="45"/>
      <c r="CYL85" s="45"/>
      <c r="CYM85" s="45"/>
      <c r="CYN85" s="45"/>
      <c r="CYO85" s="45"/>
      <c r="CYP85" s="45"/>
      <c r="CYQ85" s="45"/>
      <c r="CYR85" s="45"/>
      <c r="CYS85" s="45"/>
      <c r="CYT85" s="45"/>
      <c r="CYU85" s="45"/>
      <c r="CYV85" s="45"/>
      <c r="CYW85" s="45"/>
      <c r="CYX85" s="45"/>
      <c r="CYY85" s="45"/>
      <c r="CYZ85" s="45"/>
      <c r="CZA85" s="45"/>
      <c r="CZB85" s="45"/>
      <c r="CZC85" s="45"/>
      <c r="CZD85" s="45"/>
      <c r="CZE85" s="45"/>
      <c r="CZF85" s="45"/>
      <c r="CZG85" s="45"/>
      <c r="CZH85" s="45"/>
      <c r="CZI85" s="45"/>
      <c r="CZJ85" s="45"/>
      <c r="CZK85" s="45"/>
      <c r="CZL85" s="45"/>
      <c r="CZM85" s="45"/>
      <c r="CZN85" s="45"/>
      <c r="CZO85" s="45"/>
      <c r="CZP85" s="45"/>
      <c r="CZQ85" s="45"/>
      <c r="CZR85" s="45"/>
      <c r="CZS85" s="45"/>
      <c r="CZT85" s="45"/>
      <c r="CZU85" s="45"/>
      <c r="CZV85" s="45"/>
      <c r="CZW85" s="45"/>
      <c r="CZX85" s="45"/>
      <c r="CZY85" s="45"/>
      <c r="CZZ85" s="45"/>
      <c r="DAA85" s="45"/>
      <c r="DAB85" s="45"/>
      <c r="DAC85" s="45"/>
      <c r="DAD85" s="45"/>
      <c r="DAE85" s="45"/>
      <c r="DAF85" s="45"/>
      <c r="DAG85" s="45"/>
      <c r="DAH85" s="45"/>
      <c r="DAI85" s="45"/>
      <c r="DAJ85" s="45"/>
      <c r="DAK85" s="45"/>
      <c r="DAL85" s="45"/>
      <c r="DAM85" s="45"/>
      <c r="DAN85" s="45"/>
      <c r="DAO85" s="45"/>
      <c r="DAP85" s="45"/>
      <c r="DAQ85" s="45"/>
      <c r="DAR85" s="45"/>
      <c r="DAS85" s="45"/>
      <c r="DAT85" s="45"/>
      <c r="DAU85" s="45"/>
      <c r="DAV85" s="45"/>
      <c r="DAW85" s="45"/>
      <c r="DAX85" s="45"/>
      <c r="DAY85" s="45"/>
      <c r="DAZ85" s="45"/>
      <c r="DBA85" s="45"/>
      <c r="DBB85" s="45"/>
      <c r="DBC85" s="45"/>
      <c r="DBD85" s="45"/>
      <c r="DBE85" s="45"/>
      <c r="DBF85" s="45"/>
      <c r="DBG85" s="45"/>
      <c r="DBH85" s="45"/>
      <c r="DBI85" s="45"/>
      <c r="DBJ85" s="45"/>
      <c r="DBK85" s="45"/>
      <c r="DBL85" s="45"/>
      <c r="DBM85" s="45"/>
      <c r="DBN85" s="45"/>
      <c r="DBO85" s="45"/>
      <c r="DBP85" s="45"/>
      <c r="DBQ85" s="45"/>
      <c r="DBR85" s="45"/>
      <c r="DBS85" s="45"/>
      <c r="DBT85" s="45"/>
      <c r="DBU85" s="45"/>
      <c r="DBV85" s="45"/>
      <c r="DBW85" s="45"/>
      <c r="DBX85" s="45"/>
      <c r="DBY85" s="45"/>
      <c r="DBZ85" s="45"/>
      <c r="DCA85" s="45"/>
      <c r="DCB85" s="45"/>
      <c r="DCC85" s="45"/>
      <c r="DCD85" s="45"/>
      <c r="DCE85" s="45"/>
      <c r="DCF85" s="45"/>
      <c r="DCG85" s="45"/>
      <c r="DCH85" s="45"/>
      <c r="DCI85" s="45"/>
      <c r="DCJ85" s="45"/>
      <c r="DCK85" s="45"/>
      <c r="DCL85" s="45"/>
      <c r="DCM85" s="45"/>
      <c r="DCN85" s="45"/>
      <c r="DCO85" s="45"/>
      <c r="DCP85" s="45"/>
      <c r="DCQ85" s="45"/>
      <c r="DCR85" s="45"/>
      <c r="DCS85" s="45"/>
      <c r="DCT85" s="45"/>
      <c r="DCU85" s="45"/>
      <c r="DCV85" s="45"/>
      <c r="DCW85" s="45"/>
      <c r="DCX85" s="45"/>
      <c r="DCY85" s="45"/>
      <c r="DCZ85" s="45"/>
      <c r="DDA85" s="45"/>
      <c r="DDB85" s="45"/>
      <c r="DDC85" s="45"/>
      <c r="DDD85" s="45"/>
      <c r="DDE85" s="45"/>
      <c r="DDF85" s="45"/>
      <c r="DDG85" s="45"/>
      <c r="DDH85" s="45"/>
      <c r="DDI85" s="45"/>
      <c r="DDJ85" s="45"/>
      <c r="DDK85" s="45"/>
      <c r="DDL85" s="45"/>
      <c r="DDM85" s="45"/>
      <c r="DDN85" s="45"/>
      <c r="DDO85" s="45"/>
      <c r="DDP85" s="45"/>
      <c r="DDQ85" s="45"/>
      <c r="DDR85" s="45"/>
      <c r="DDS85" s="45"/>
      <c r="DDT85" s="45"/>
      <c r="DDU85" s="45"/>
      <c r="DDV85" s="45"/>
      <c r="DDW85" s="45"/>
      <c r="DDX85" s="45"/>
      <c r="DDY85" s="45"/>
      <c r="DDZ85" s="45"/>
      <c r="DEA85" s="45"/>
      <c r="DEB85" s="45"/>
      <c r="DEC85" s="45"/>
      <c r="DED85" s="45"/>
      <c r="DEE85" s="45"/>
      <c r="DEF85" s="45"/>
      <c r="DEG85" s="45"/>
      <c r="DEH85" s="45"/>
      <c r="DEI85" s="45"/>
      <c r="DEJ85" s="45"/>
      <c r="DEK85" s="45"/>
      <c r="DEL85" s="45"/>
      <c r="DEM85" s="45"/>
      <c r="DEN85" s="45"/>
      <c r="DEO85" s="45"/>
      <c r="DEP85" s="45"/>
      <c r="DEQ85" s="45"/>
      <c r="DER85" s="45"/>
      <c r="DES85" s="45"/>
      <c r="DET85" s="45"/>
      <c r="DEU85" s="45"/>
      <c r="DEV85" s="45"/>
      <c r="DEW85" s="45"/>
      <c r="DEX85" s="45"/>
      <c r="DEY85" s="45"/>
      <c r="DEZ85" s="45"/>
      <c r="DFA85" s="45"/>
      <c r="DFB85" s="45"/>
      <c r="DFC85" s="45"/>
      <c r="DFD85" s="45"/>
      <c r="DFE85" s="45"/>
      <c r="DFF85" s="45"/>
      <c r="DFG85" s="45"/>
      <c r="DFH85" s="45"/>
      <c r="DFI85" s="45"/>
      <c r="DFJ85" s="45"/>
      <c r="DFK85" s="45"/>
      <c r="DFL85" s="45"/>
      <c r="DFM85" s="45"/>
      <c r="DFN85" s="45"/>
      <c r="DFO85" s="45"/>
      <c r="DFP85" s="45"/>
      <c r="DFQ85" s="45"/>
      <c r="DFR85" s="45"/>
      <c r="DFS85" s="45"/>
      <c r="DFT85" s="45"/>
      <c r="DFU85" s="45"/>
      <c r="DFV85" s="45"/>
      <c r="DFW85" s="45"/>
      <c r="DFX85" s="45"/>
      <c r="DFY85" s="45"/>
      <c r="DFZ85" s="45"/>
      <c r="DGA85" s="45"/>
      <c r="DGB85" s="45"/>
      <c r="DGC85" s="45"/>
      <c r="DGD85" s="45"/>
      <c r="DGE85" s="45"/>
      <c r="DGF85" s="45"/>
      <c r="DGG85" s="45"/>
      <c r="DGH85" s="45"/>
      <c r="DGI85" s="45"/>
      <c r="DGJ85" s="45"/>
      <c r="DGK85" s="45"/>
      <c r="DGL85" s="45"/>
      <c r="DGM85" s="45"/>
      <c r="DGN85" s="45"/>
      <c r="DGO85" s="45"/>
      <c r="DGP85" s="45"/>
      <c r="DGQ85" s="45"/>
      <c r="DGR85" s="45"/>
      <c r="DGS85" s="45"/>
      <c r="DGT85" s="45"/>
      <c r="DGU85" s="45"/>
      <c r="DGV85" s="45"/>
      <c r="DGW85" s="45"/>
      <c r="DGX85" s="45"/>
      <c r="DGY85" s="45"/>
      <c r="DGZ85" s="45"/>
      <c r="DHA85" s="45"/>
      <c r="DHB85" s="45"/>
      <c r="DHC85" s="45"/>
      <c r="DHD85" s="45"/>
      <c r="DHE85" s="45"/>
      <c r="DHF85" s="45"/>
      <c r="DHG85" s="45"/>
      <c r="DHH85" s="45"/>
      <c r="DHI85" s="45"/>
      <c r="DHJ85" s="45"/>
      <c r="DHK85" s="45"/>
      <c r="DHL85" s="45"/>
      <c r="DHM85" s="45"/>
      <c r="DHN85" s="45"/>
      <c r="DHO85" s="45"/>
      <c r="DHP85" s="45"/>
      <c r="DHQ85" s="45"/>
      <c r="DHR85" s="45"/>
      <c r="DHS85" s="45"/>
      <c r="DHT85" s="45"/>
      <c r="DHU85" s="45"/>
      <c r="DHV85" s="45"/>
      <c r="DHW85" s="45"/>
      <c r="DHX85" s="45"/>
      <c r="DHY85" s="45"/>
      <c r="DHZ85" s="45"/>
      <c r="DIA85" s="45"/>
      <c r="DIB85" s="45"/>
      <c r="DIC85" s="45"/>
      <c r="DID85" s="45"/>
      <c r="DIE85" s="45"/>
      <c r="DIF85" s="45"/>
      <c r="DIG85" s="45"/>
      <c r="DIH85" s="45"/>
      <c r="DII85" s="45"/>
      <c r="DIJ85" s="45"/>
      <c r="DIK85" s="45"/>
      <c r="DIL85" s="45"/>
      <c r="DIM85" s="45"/>
      <c r="DIN85" s="45"/>
      <c r="DIO85" s="45"/>
      <c r="DIP85" s="45"/>
      <c r="DIQ85" s="45"/>
      <c r="DIR85" s="45"/>
      <c r="DIS85" s="45"/>
      <c r="DIT85" s="45"/>
      <c r="DIU85" s="45"/>
      <c r="DIV85" s="45"/>
      <c r="DIW85" s="45"/>
      <c r="DIX85" s="45"/>
      <c r="DIY85" s="45"/>
      <c r="DIZ85" s="45"/>
      <c r="DJA85" s="45"/>
      <c r="DJB85" s="45"/>
      <c r="DJC85" s="45"/>
      <c r="DJD85" s="45"/>
      <c r="DJE85" s="45"/>
      <c r="DJF85" s="45"/>
      <c r="DJG85" s="45"/>
      <c r="DJH85" s="45"/>
      <c r="DJI85" s="45"/>
      <c r="DJJ85" s="45"/>
      <c r="DJK85" s="45"/>
      <c r="DJL85" s="45"/>
      <c r="DJM85" s="45"/>
      <c r="DJN85" s="45"/>
      <c r="DJO85" s="45"/>
      <c r="DJP85" s="45"/>
      <c r="DJQ85" s="45"/>
      <c r="DJR85" s="45"/>
      <c r="DJS85" s="45"/>
      <c r="DJT85" s="45"/>
      <c r="DJU85" s="45"/>
      <c r="DJV85" s="45"/>
      <c r="DJW85" s="45"/>
      <c r="DJX85" s="45"/>
      <c r="DJY85" s="45"/>
      <c r="DJZ85" s="45"/>
      <c r="DKA85" s="45"/>
      <c r="DKB85" s="45"/>
      <c r="DKC85" s="45"/>
      <c r="DKD85" s="45"/>
      <c r="DKE85" s="45"/>
      <c r="DKF85" s="45"/>
      <c r="DKG85" s="45"/>
      <c r="DKH85" s="45"/>
      <c r="DKI85" s="45"/>
      <c r="DKJ85" s="45"/>
      <c r="DKK85" s="45"/>
      <c r="DKL85" s="45"/>
      <c r="DKM85" s="45"/>
      <c r="DKN85" s="45"/>
      <c r="DKO85" s="45"/>
      <c r="DKP85" s="45"/>
      <c r="DKQ85" s="45"/>
      <c r="DKR85" s="45"/>
      <c r="DKS85" s="45"/>
      <c r="DKT85" s="45"/>
      <c r="DKU85" s="45"/>
      <c r="DKV85" s="45"/>
      <c r="DKW85" s="45"/>
      <c r="DKX85" s="45"/>
      <c r="DKY85" s="45"/>
      <c r="DKZ85" s="45"/>
      <c r="DLA85" s="45"/>
      <c r="DLB85" s="45"/>
      <c r="DLC85" s="45"/>
      <c r="DLD85" s="45"/>
      <c r="DLE85" s="45"/>
      <c r="DLF85" s="45"/>
      <c r="DLG85" s="45"/>
      <c r="DLH85" s="45"/>
      <c r="DLI85" s="45"/>
      <c r="DLJ85" s="45"/>
      <c r="DLK85" s="45"/>
      <c r="DLL85" s="45"/>
      <c r="DLM85" s="45"/>
      <c r="DLN85" s="45"/>
      <c r="DLO85" s="45"/>
      <c r="DLP85" s="45"/>
      <c r="DLQ85" s="45"/>
      <c r="DLR85" s="45"/>
      <c r="DLS85" s="45"/>
      <c r="DLT85" s="45"/>
      <c r="DLU85" s="45"/>
      <c r="DLV85" s="45"/>
      <c r="DLW85" s="45"/>
      <c r="DLX85" s="45"/>
      <c r="DLY85" s="45"/>
      <c r="DLZ85" s="45"/>
      <c r="DMA85" s="45"/>
      <c r="DMB85" s="45"/>
      <c r="DMC85" s="45"/>
      <c r="DMD85" s="45"/>
      <c r="DME85" s="45"/>
      <c r="DMF85" s="45"/>
      <c r="DMG85" s="45"/>
      <c r="DMH85" s="45"/>
      <c r="DMI85" s="45"/>
      <c r="DMJ85" s="45"/>
      <c r="DMK85" s="45"/>
      <c r="DML85" s="45"/>
      <c r="DMM85" s="45"/>
      <c r="DMN85" s="45"/>
      <c r="DMO85" s="45"/>
      <c r="DMP85" s="45"/>
      <c r="DMQ85" s="45"/>
      <c r="DMR85" s="45"/>
      <c r="DMS85" s="45"/>
      <c r="DMT85" s="45"/>
      <c r="DMU85" s="45"/>
      <c r="DMV85" s="45"/>
      <c r="DMW85" s="45"/>
      <c r="DMX85" s="45"/>
      <c r="DMY85" s="45"/>
      <c r="DMZ85" s="45"/>
      <c r="DNA85" s="45"/>
      <c r="DNB85" s="45"/>
      <c r="DNC85" s="45"/>
      <c r="DND85" s="45"/>
      <c r="DNE85" s="45"/>
      <c r="DNF85" s="45"/>
      <c r="DNG85" s="45"/>
      <c r="DNH85" s="45"/>
      <c r="DNI85" s="45"/>
      <c r="DNJ85" s="45"/>
      <c r="DNK85" s="45"/>
      <c r="DNL85" s="45"/>
      <c r="DNM85" s="45"/>
      <c r="DNN85" s="45"/>
      <c r="DNO85" s="45"/>
      <c r="DNP85" s="45"/>
      <c r="DNQ85" s="45"/>
      <c r="DNR85" s="45"/>
      <c r="DNS85" s="45"/>
      <c r="DNT85" s="45"/>
      <c r="DNU85" s="45"/>
      <c r="DNV85" s="45"/>
      <c r="DNW85" s="45"/>
      <c r="DNX85" s="45"/>
      <c r="DNY85" s="45"/>
      <c r="DNZ85" s="45"/>
      <c r="DOA85" s="45"/>
      <c r="DOB85" s="45"/>
      <c r="DOC85" s="45"/>
      <c r="DOD85" s="45"/>
      <c r="DOE85" s="45"/>
      <c r="DOF85" s="45"/>
      <c r="DOG85" s="45"/>
      <c r="DOH85" s="45"/>
      <c r="DOI85" s="45"/>
      <c r="DOJ85" s="45"/>
      <c r="DOK85" s="45"/>
      <c r="DOL85" s="45"/>
      <c r="DOM85" s="45"/>
      <c r="DON85" s="45"/>
      <c r="DOO85" s="45"/>
      <c r="DOP85" s="45"/>
      <c r="DOQ85" s="45"/>
      <c r="DOR85" s="45"/>
      <c r="DOS85" s="45"/>
      <c r="DOT85" s="45"/>
      <c r="DOU85" s="45"/>
      <c r="DOV85" s="45"/>
      <c r="DOW85" s="45"/>
      <c r="DOX85" s="45"/>
      <c r="DOY85" s="45"/>
      <c r="DOZ85" s="45"/>
      <c r="DPA85" s="45"/>
      <c r="DPB85" s="45"/>
      <c r="DPC85" s="45"/>
      <c r="DPD85" s="45"/>
      <c r="DPE85" s="45"/>
      <c r="DPF85" s="45"/>
      <c r="DPG85" s="45"/>
      <c r="DPH85" s="45"/>
      <c r="DPI85" s="45"/>
      <c r="DPJ85" s="45"/>
      <c r="DPK85" s="45"/>
      <c r="DPL85" s="45"/>
      <c r="DPM85" s="45"/>
      <c r="DPN85" s="45"/>
      <c r="DPO85" s="45"/>
      <c r="DPP85" s="45"/>
      <c r="DPQ85" s="45"/>
      <c r="DPR85" s="45"/>
      <c r="DPS85" s="45"/>
      <c r="DPT85" s="45"/>
      <c r="DPU85" s="45"/>
      <c r="DPV85" s="45"/>
      <c r="DPW85" s="45"/>
      <c r="DPX85" s="45"/>
      <c r="DPY85" s="45"/>
      <c r="DPZ85" s="45"/>
      <c r="DQA85" s="45"/>
      <c r="DQB85" s="45"/>
      <c r="DQC85" s="45"/>
      <c r="DQD85" s="45"/>
      <c r="DQE85" s="45"/>
      <c r="DQF85" s="45"/>
      <c r="DQG85" s="45"/>
      <c r="DQH85" s="45"/>
      <c r="DQI85" s="45"/>
      <c r="DQJ85" s="45"/>
      <c r="DQK85" s="45"/>
      <c r="DQL85" s="45"/>
      <c r="DQM85" s="45"/>
      <c r="DQN85" s="45"/>
      <c r="DQO85" s="45"/>
      <c r="DQP85" s="45"/>
      <c r="DQQ85" s="45"/>
      <c r="DQR85" s="45"/>
      <c r="DQS85" s="45"/>
      <c r="DQT85" s="45"/>
      <c r="DQU85" s="45"/>
      <c r="DQV85" s="45"/>
      <c r="DQW85" s="45"/>
      <c r="DQX85" s="45"/>
      <c r="DQY85" s="45"/>
      <c r="DQZ85" s="45"/>
      <c r="DRA85" s="45"/>
      <c r="DRB85" s="45"/>
      <c r="DRC85" s="45"/>
      <c r="DRD85" s="45"/>
      <c r="DRE85" s="45"/>
      <c r="DRF85" s="45"/>
      <c r="DRG85" s="45"/>
      <c r="DRH85" s="45"/>
      <c r="DRI85" s="45"/>
      <c r="DRJ85" s="45"/>
      <c r="DRK85" s="45"/>
      <c r="DRL85" s="45"/>
      <c r="DRM85" s="45"/>
      <c r="DRN85" s="45"/>
      <c r="DRO85" s="45"/>
      <c r="DRP85" s="45"/>
      <c r="DRQ85" s="45"/>
      <c r="DRR85" s="45"/>
      <c r="DRS85" s="45"/>
      <c r="DRT85" s="45"/>
      <c r="DRU85" s="45"/>
      <c r="DRV85" s="45"/>
      <c r="DRW85" s="45"/>
      <c r="DRX85" s="45"/>
      <c r="DRY85" s="45"/>
      <c r="DRZ85" s="45"/>
      <c r="DSA85" s="45"/>
      <c r="DSB85" s="45"/>
      <c r="DSC85" s="45"/>
      <c r="DSD85" s="45"/>
      <c r="DSE85" s="45"/>
      <c r="DSF85" s="45"/>
      <c r="DSG85" s="45"/>
      <c r="DSH85" s="45"/>
      <c r="DSI85" s="45"/>
      <c r="DSJ85" s="45"/>
      <c r="DSK85" s="45"/>
      <c r="DSL85" s="45"/>
      <c r="DSM85" s="45"/>
      <c r="DSN85" s="45"/>
      <c r="DSO85" s="45"/>
      <c r="DSP85" s="45"/>
      <c r="DSQ85" s="45"/>
      <c r="DSR85" s="45"/>
      <c r="DSS85" s="45"/>
      <c r="DST85" s="45"/>
      <c r="DSU85" s="45"/>
      <c r="DSV85" s="45"/>
      <c r="DSW85" s="45"/>
      <c r="DSX85" s="45"/>
      <c r="DSY85" s="45"/>
      <c r="DSZ85" s="45"/>
      <c r="DTA85" s="45"/>
      <c r="DTB85" s="45"/>
      <c r="DTC85" s="45"/>
      <c r="DTD85" s="45"/>
      <c r="DTE85" s="45"/>
      <c r="DTF85" s="45"/>
      <c r="DTG85" s="45"/>
      <c r="DTH85" s="45"/>
      <c r="DTI85" s="45"/>
      <c r="DTJ85" s="45"/>
      <c r="DTK85" s="45"/>
      <c r="DTL85" s="45"/>
      <c r="DTM85" s="45"/>
      <c r="DTN85" s="45"/>
      <c r="DTO85" s="45"/>
      <c r="DTP85" s="45"/>
      <c r="DTQ85" s="45"/>
      <c r="DTR85" s="45"/>
      <c r="DTS85" s="45"/>
      <c r="DTT85" s="45"/>
      <c r="DTU85" s="45"/>
      <c r="DTV85" s="45"/>
      <c r="DTW85" s="45"/>
      <c r="DTX85" s="45"/>
      <c r="DTY85" s="45"/>
      <c r="DTZ85" s="45"/>
      <c r="DUA85" s="45"/>
      <c r="DUB85" s="45"/>
      <c r="DUC85" s="45"/>
      <c r="DUD85" s="45"/>
      <c r="DUE85" s="45"/>
      <c r="DUF85" s="45"/>
      <c r="DUG85" s="45"/>
      <c r="DUH85" s="45"/>
      <c r="DUI85" s="45"/>
      <c r="DUJ85" s="45"/>
      <c r="DUK85" s="45"/>
      <c r="DUL85" s="45"/>
      <c r="DUM85" s="45"/>
      <c r="DUN85" s="45"/>
      <c r="DUO85" s="45"/>
      <c r="DUP85" s="45"/>
      <c r="DUQ85" s="45"/>
      <c r="DUR85" s="45"/>
      <c r="DUS85" s="45"/>
      <c r="DUT85" s="45"/>
      <c r="DUU85" s="45"/>
      <c r="DUV85" s="45"/>
      <c r="DUW85" s="45"/>
      <c r="DUX85" s="45"/>
      <c r="DUY85" s="45"/>
      <c r="DUZ85" s="45"/>
      <c r="DVA85" s="45"/>
      <c r="DVB85" s="45"/>
      <c r="DVC85" s="45"/>
      <c r="DVD85" s="45"/>
      <c r="DVE85" s="45"/>
      <c r="DVF85" s="45"/>
      <c r="DVG85" s="45"/>
      <c r="DVH85" s="45"/>
      <c r="DVI85" s="45"/>
      <c r="DVJ85" s="45"/>
      <c r="DVK85" s="45"/>
      <c r="DVL85" s="45"/>
      <c r="DVM85" s="45"/>
      <c r="DVN85" s="45"/>
      <c r="DVO85" s="45"/>
      <c r="DVP85" s="45"/>
      <c r="DVQ85" s="45"/>
      <c r="DVR85" s="45"/>
      <c r="DVS85" s="45"/>
      <c r="DVT85" s="45"/>
      <c r="DVU85" s="45"/>
      <c r="DVV85" s="45"/>
      <c r="DVW85" s="45"/>
      <c r="DVX85" s="45"/>
      <c r="DVY85" s="45"/>
      <c r="DVZ85" s="45"/>
      <c r="DWA85" s="45"/>
      <c r="DWB85" s="45"/>
      <c r="DWC85" s="45"/>
      <c r="DWD85" s="45"/>
      <c r="DWE85" s="45"/>
      <c r="DWF85" s="45"/>
      <c r="DWG85" s="45"/>
      <c r="DWH85" s="45"/>
      <c r="DWI85" s="45"/>
      <c r="DWJ85" s="45"/>
      <c r="DWK85" s="45"/>
      <c r="DWL85" s="45"/>
      <c r="DWM85" s="45"/>
      <c r="DWN85" s="45"/>
      <c r="DWO85" s="45"/>
      <c r="DWP85" s="45"/>
      <c r="DWQ85" s="45"/>
      <c r="DWR85" s="45"/>
      <c r="DWS85" s="45"/>
      <c r="DWT85" s="45"/>
      <c r="DWU85" s="45"/>
      <c r="DWV85" s="45"/>
      <c r="DWW85" s="45"/>
      <c r="DWX85" s="45"/>
      <c r="DWY85" s="45"/>
      <c r="DWZ85" s="45"/>
      <c r="DXA85" s="45"/>
      <c r="DXB85" s="45"/>
      <c r="DXC85" s="45"/>
      <c r="DXD85" s="45"/>
      <c r="DXE85" s="45"/>
      <c r="DXF85" s="45"/>
      <c r="DXG85" s="45"/>
      <c r="DXH85" s="45"/>
      <c r="DXI85" s="45"/>
      <c r="DXJ85" s="45"/>
      <c r="DXK85" s="45"/>
      <c r="DXL85" s="45"/>
      <c r="DXM85" s="45"/>
      <c r="DXN85" s="45"/>
      <c r="DXO85" s="45"/>
      <c r="DXP85" s="45"/>
      <c r="DXQ85" s="45"/>
      <c r="DXR85" s="45"/>
      <c r="DXS85" s="45"/>
      <c r="DXT85" s="45"/>
      <c r="DXU85" s="45"/>
      <c r="DXV85" s="45"/>
      <c r="DXW85" s="45"/>
      <c r="DXX85" s="45"/>
      <c r="DXY85" s="45"/>
      <c r="DXZ85" s="45"/>
      <c r="DYA85" s="45"/>
      <c r="DYB85" s="45"/>
      <c r="DYC85" s="45"/>
      <c r="DYD85" s="45"/>
      <c r="DYE85" s="45"/>
      <c r="DYF85" s="45"/>
      <c r="DYG85" s="45"/>
      <c r="DYH85" s="45"/>
      <c r="DYI85" s="45"/>
      <c r="DYJ85" s="45"/>
      <c r="DYK85" s="45"/>
      <c r="DYL85" s="45"/>
      <c r="DYM85" s="45"/>
      <c r="DYN85" s="45"/>
      <c r="DYO85" s="45"/>
      <c r="DYP85" s="45"/>
      <c r="DYQ85" s="45"/>
      <c r="DYR85" s="45"/>
      <c r="DYS85" s="45"/>
      <c r="DYT85" s="45"/>
      <c r="DYU85" s="45"/>
      <c r="DYV85" s="45"/>
      <c r="DYW85" s="45"/>
      <c r="DYX85" s="45"/>
      <c r="DYY85" s="45"/>
      <c r="DYZ85" s="45"/>
      <c r="DZA85" s="45"/>
      <c r="DZB85" s="45"/>
      <c r="DZC85" s="45"/>
      <c r="DZD85" s="45"/>
      <c r="DZE85" s="45"/>
      <c r="DZF85" s="45"/>
      <c r="DZG85" s="45"/>
      <c r="DZH85" s="45"/>
      <c r="DZI85" s="45"/>
      <c r="DZJ85" s="45"/>
      <c r="DZK85" s="45"/>
      <c r="DZL85" s="45"/>
      <c r="DZM85" s="45"/>
      <c r="DZN85" s="45"/>
      <c r="DZO85" s="45"/>
      <c r="DZP85" s="45"/>
      <c r="DZQ85" s="45"/>
      <c r="DZR85" s="45"/>
      <c r="DZS85" s="45"/>
      <c r="DZT85" s="45"/>
      <c r="DZU85" s="45"/>
      <c r="DZV85" s="45"/>
      <c r="DZW85" s="45"/>
      <c r="DZX85" s="45"/>
      <c r="DZY85" s="45"/>
      <c r="DZZ85" s="45"/>
      <c r="EAA85" s="45"/>
      <c r="EAB85" s="45"/>
      <c r="EAC85" s="45"/>
      <c r="EAD85" s="45"/>
      <c r="EAE85" s="45"/>
      <c r="EAF85" s="45"/>
      <c r="EAG85" s="45"/>
      <c r="EAH85" s="45"/>
      <c r="EAI85" s="45"/>
      <c r="EAJ85" s="45"/>
      <c r="EAK85" s="45"/>
      <c r="EAL85" s="45"/>
      <c r="EAM85" s="45"/>
      <c r="EAN85" s="45"/>
      <c r="EAO85" s="45"/>
      <c r="EAP85" s="45"/>
      <c r="EAQ85" s="45"/>
      <c r="EAR85" s="45"/>
      <c r="EAS85" s="45"/>
      <c r="EAT85" s="45"/>
      <c r="EAU85" s="45"/>
      <c r="EAV85" s="45"/>
      <c r="EAW85" s="45"/>
      <c r="EAX85" s="45"/>
      <c r="EAY85" s="45"/>
      <c r="EAZ85" s="45"/>
      <c r="EBA85" s="45"/>
      <c r="EBB85" s="45"/>
      <c r="EBC85" s="45"/>
      <c r="EBD85" s="45"/>
      <c r="EBE85" s="45"/>
      <c r="EBF85" s="45"/>
      <c r="EBG85" s="45"/>
      <c r="EBH85" s="45"/>
      <c r="EBI85" s="45"/>
      <c r="EBJ85" s="45"/>
      <c r="EBK85" s="45"/>
      <c r="EBL85" s="45"/>
      <c r="EBM85" s="45"/>
      <c r="EBN85" s="45"/>
      <c r="EBO85" s="45"/>
      <c r="EBP85" s="45"/>
      <c r="EBQ85" s="45"/>
      <c r="EBR85" s="45"/>
      <c r="EBS85" s="45"/>
      <c r="EBT85" s="45"/>
      <c r="EBU85" s="45"/>
      <c r="EBV85" s="45"/>
      <c r="EBW85" s="45"/>
      <c r="EBX85" s="45"/>
      <c r="EBY85" s="45"/>
      <c r="EBZ85" s="45"/>
      <c r="ECA85" s="45"/>
      <c r="ECB85" s="45"/>
      <c r="ECC85" s="45"/>
      <c r="ECD85" s="45"/>
      <c r="ECE85" s="45"/>
      <c r="ECF85" s="45"/>
      <c r="ECG85" s="45"/>
      <c r="ECH85" s="45"/>
      <c r="ECI85" s="45"/>
      <c r="ECJ85" s="45"/>
      <c r="ECK85" s="45"/>
      <c r="ECL85" s="45"/>
      <c r="ECM85" s="45"/>
      <c r="ECN85" s="45"/>
      <c r="ECO85" s="45"/>
      <c r="ECP85" s="45"/>
      <c r="ECQ85" s="45"/>
      <c r="ECR85" s="45"/>
      <c r="ECS85" s="45"/>
      <c r="ECT85" s="45"/>
      <c r="ECU85" s="45"/>
      <c r="ECV85" s="45"/>
      <c r="ECW85" s="45"/>
      <c r="ECX85" s="45"/>
      <c r="ECY85" s="45"/>
      <c r="ECZ85" s="45"/>
      <c r="EDA85" s="45"/>
      <c r="EDB85" s="45"/>
      <c r="EDC85" s="45"/>
      <c r="EDD85" s="45"/>
      <c r="EDE85" s="45"/>
      <c r="EDF85" s="45"/>
      <c r="EDG85" s="45"/>
      <c r="EDH85" s="45"/>
      <c r="EDI85" s="45"/>
      <c r="EDJ85" s="45"/>
      <c r="EDK85" s="45"/>
      <c r="EDL85" s="45"/>
      <c r="EDM85" s="45"/>
      <c r="EDN85" s="45"/>
      <c r="EDO85" s="45"/>
      <c r="EDP85" s="45"/>
      <c r="EDQ85" s="45"/>
      <c r="EDR85" s="45"/>
      <c r="EDS85" s="45"/>
      <c r="EDT85" s="45"/>
      <c r="EDU85" s="45"/>
      <c r="EDV85" s="45"/>
      <c r="EDW85" s="45"/>
      <c r="EDX85" s="45"/>
      <c r="EDY85" s="45"/>
      <c r="EDZ85" s="45"/>
      <c r="EEA85" s="45"/>
      <c r="EEB85" s="45"/>
      <c r="EEC85" s="45"/>
      <c r="EED85" s="45"/>
      <c r="EEE85" s="45"/>
      <c r="EEF85" s="45"/>
      <c r="EEG85" s="45"/>
      <c r="EEH85" s="45"/>
      <c r="EEI85" s="45"/>
      <c r="EEJ85" s="45"/>
      <c r="EEK85" s="45"/>
      <c r="EEL85" s="45"/>
      <c r="EEM85" s="45"/>
      <c r="EEN85" s="45"/>
      <c r="EEO85" s="45"/>
      <c r="EEP85" s="45"/>
      <c r="EEQ85" s="45"/>
      <c r="EER85" s="45"/>
      <c r="EES85" s="45"/>
      <c r="EET85" s="45"/>
      <c r="EEU85" s="45"/>
      <c r="EEV85" s="45"/>
      <c r="EEW85" s="45"/>
      <c r="EEX85" s="45"/>
      <c r="EEY85" s="45"/>
      <c r="EEZ85" s="45"/>
      <c r="EFA85" s="45"/>
      <c r="EFB85" s="45"/>
      <c r="EFC85" s="45"/>
      <c r="EFD85" s="45"/>
      <c r="EFE85" s="45"/>
      <c r="EFF85" s="45"/>
      <c r="EFG85" s="45"/>
      <c r="EFH85" s="45"/>
      <c r="EFI85" s="45"/>
      <c r="EFJ85" s="45"/>
      <c r="EFK85" s="45"/>
      <c r="EFL85" s="45"/>
      <c r="EFM85" s="45"/>
      <c r="EFN85" s="45"/>
      <c r="EFO85" s="45"/>
      <c r="EFP85" s="45"/>
      <c r="EFQ85" s="45"/>
      <c r="EFR85" s="45"/>
      <c r="EFS85" s="45"/>
      <c r="EFT85" s="45"/>
      <c r="EFU85" s="45"/>
      <c r="EFV85" s="45"/>
      <c r="EFW85" s="45"/>
      <c r="EFX85" s="45"/>
      <c r="EFY85" s="45"/>
      <c r="EFZ85" s="45"/>
      <c r="EGA85" s="45"/>
      <c r="EGB85" s="45"/>
      <c r="EGC85" s="45"/>
      <c r="EGD85" s="45"/>
      <c r="EGE85" s="45"/>
      <c r="EGF85" s="45"/>
      <c r="EGG85" s="45"/>
      <c r="EGH85" s="45"/>
      <c r="EGI85" s="45"/>
      <c r="EGJ85" s="45"/>
      <c r="EGK85" s="45"/>
      <c r="EGL85" s="45"/>
      <c r="EGM85" s="45"/>
      <c r="EGN85" s="45"/>
      <c r="EGO85" s="45"/>
      <c r="EGP85" s="45"/>
      <c r="EGQ85" s="45"/>
      <c r="EGR85" s="45"/>
      <c r="EGS85" s="45"/>
      <c r="EGT85" s="45"/>
      <c r="EGU85" s="45"/>
      <c r="EGV85" s="45"/>
      <c r="EGW85" s="45"/>
      <c r="EGX85" s="45"/>
      <c r="EGY85" s="45"/>
      <c r="EGZ85" s="45"/>
      <c r="EHA85" s="45"/>
      <c r="EHB85" s="45"/>
      <c r="EHC85" s="45"/>
      <c r="EHD85" s="45"/>
      <c r="EHE85" s="45"/>
      <c r="EHF85" s="45"/>
      <c r="EHG85" s="45"/>
      <c r="EHH85" s="45"/>
      <c r="EHI85" s="45"/>
      <c r="EHJ85" s="45"/>
      <c r="EHK85" s="45"/>
      <c r="EHL85" s="45"/>
      <c r="EHM85" s="45"/>
      <c r="EHN85" s="45"/>
      <c r="EHO85" s="45"/>
      <c r="EHP85" s="45"/>
      <c r="EHQ85" s="45"/>
      <c r="EHR85" s="45"/>
      <c r="EHS85" s="45"/>
      <c r="EHT85" s="45"/>
      <c r="EHU85" s="45"/>
      <c r="EHV85" s="45"/>
      <c r="EHW85" s="45"/>
      <c r="EHX85" s="45"/>
      <c r="EHY85" s="45"/>
      <c r="EHZ85" s="45"/>
      <c r="EIA85" s="45"/>
      <c r="EIB85" s="45"/>
      <c r="EIC85" s="45"/>
      <c r="EID85" s="45"/>
      <c r="EIE85" s="45"/>
      <c r="EIF85" s="45"/>
      <c r="EIG85" s="45"/>
      <c r="EIH85" s="45"/>
      <c r="EII85" s="45"/>
      <c r="EIJ85" s="45"/>
      <c r="EIK85" s="45"/>
      <c r="EIL85" s="45"/>
      <c r="EIM85" s="45"/>
      <c r="EIN85" s="45"/>
      <c r="EIO85" s="45"/>
      <c r="EIP85" s="45"/>
      <c r="EIQ85" s="45"/>
      <c r="EIR85" s="45"/>
      <c r="EIS85" s="45"/>
      <c r="EIT85" s="45"/>
      <c r="EIU85" s="45"/>
      <c r="EIV85" s="45"/>
      <c r="EIW85" s="45"/>
      <c r="EIX85" s="45"/>
      <c r="EIY85" s="45"/>
      <c r="EIZ85" s="45"/>
      <c r="EJA85" s="45"/>
      <c r="EJB85" s="45"/>
      <c r="EJC85" s="45"/>
      <c r="EJD85" s="45"/>
      <c r="EJE85" s="45"/>
      <c r="EJF85" s="45"/>
      <c r="EJG85" s="45"/>
      <c r="EJH85" s="45"/>
      <c r="EJI85" s="45"/>
      <c r="EJJ85" s="45"/>
      <c r="EJK85" s="45"/>
      <c r="EJL85" s="45"/>
      <c r="EJM85" s="45"/>
      <c r="EJN85" s="45"/>
      <c r="EJO85" s="45"/>
      <c r="EJP85" s="45"/>
      <c r="EJQ85" s="45"/>
      <c r="EJR85" s="45"/>
      <c r="EJS85" s="45"/>
      <c r="EJT85" s="45"/>
      <c r="EJU85" s="45"/>
      <c r="EJV85" s="45"/>
      <c r="EJW85" s="45"/>
      <c r="EJX85" s="45"/>
      <c r="EJY85" s="45"/>
      <c r="EJZ85" s="45"/>
      <c r="EKA85" s="45"/>
      <c r="EKB85" s="45"/>
      <c r="EKC85" s="45"/>
      <c r="EKD85" s="45"/>
      <c r="EKE85" s="45"/>
      <c r="EKF85" s="45"/>
      <c r="EKG85" s="45"/>
      <c r="EKH85" s="45"/>
      <c r="EKI85" s="45"/>
      <c r="EKJ85" s="45"/>
      <c r="EKK85" s="45"/>
      <c r="EKL85" s="45"/>
      <c r="EKM85" s="45"/>
      <c r="EKN85" s="45"/>
      <c r="EKO85" s="45"/>
      <c r="EKP85" s="45"/>
      <c r="EKQ85" s="45"/>
      <c r="EKR85" s="45"/>
      <c r="EKS85" s="45"/>
      <c r="EKT85" s="45"/>
      <c r="EKU85" s="45"/>
      <c r="EKV85" s="45"/>
      <c r="EKW85" s="45"/>
      <c r="EKX85" s="45"/>
      <c r="EKY85" s="45"/>
      <c r="EKZ85" s="45"/>
      <c r="ELA85" s="45"/>
      <c r="ELB85" s="45"/>
      <c r="ELC85" s="45"/>
      <c r="ELD85" s="45"/>
      <c r="ELE85" s="45"/>
      <c r="ELF85" s="45"/>
      <c r="ELG85" s="45"/>
      <c r="ELH85" s="45"/>
      <c r="ELI85" s="45"/>
      <c r="ELJ85" s="45"/>
      <c r="ELK85" s="45"/>
      <c r="ELL85" s="45"/>
      <c r="ELM85" s="45"/>
      <c r="ELN85" s="45"/>
      <c r="ELO85" s="45"/>
      <c r="ELP85" s="45"/>
      <c r="ELQ85" s="45"/>
      <c r="ELR85" s="45"/>
      <c r="ELS85" s="45"/>
      <c r="ELT85" s="45"/>
      <c r="ELU85" s="45"/>
      <c r="ELV85" s="45"/>
      <c r="ELW85" s="45"/>
      <c r="ELX85" s="45"/>
      <c r="ELY85" s="45"/>
      <c r="ELZ85" s="45"/>
      <c r="EMA85" s="45"/>
      <c r="EMB85" s="45"/>
      <c r="EMC85" s="45"/>
      <c r="EMD85" s="45"/>
      <c r="EME85" s="45"/>
      <c r="EMF85" s="45"/>
      <c r="EMG85" s="45"/>
      <c r="EMH85" s="45"/>
      <c r="EMI85" s="45"/>
      <c r="EMJ85" s="45"/>
      <c r="EMK85" s="45"/>
      <c r="EML85" s="45"/>
      <c r="EMM85" s="45"/>
      <c r="EMN85" s="45"/>
      <c r="EMO85" s="45"/>
      <c r="EMP85" s="45"/>
      <c r="EMQ85" s="45"/>
      <c r="EMR85" s="45"/>
      <c r="EMS85" s="45"/>
      <c r="EMT85" s="45"/>
      <c r="EMU85" s="45"/>
      <c r="EMV85" s="45"/>
      <c r="EMW85" s="45"/>
      <c r="EMX85" s="45"/>
      <c r="EMY85" s="45"/>
      <c r="EMZ85" s="45"/>
      <c r="ENA85" s="45"/>
      <c r="ENB85" s="45"/>
      <c r="ENC85" s="45"/>
      <c r="END85" s="45"/>
      <c r="ENE85" s="45"/>
      <c r="ENF85" s="45"/>
      <c r="ENG85" s="45"/>
      <c r="ENH85" s="45"/>
      <c r="ENI85" s="45"/>
      <c r="ENJ85" s="45"/>
      <c r="ENK85" s="45"/>
      <c r="ENL85" s="45"/>
      <c r="ENM85" s="45"/>
      <c r="ENN85" s="45"/>
      <c r="ENO85" s="45"/>
      <c r="ENP85" s="45"/>
      <c r="ENQ85" s="45"/>
      <c r="ENR85" s="45"/>
      <c r="ENS85" s="45"/>
      <c r="ENT85" s="45"/>
      <c r="ENU85" s="45"/>
      <c r="ENV85" s="45"/>
      <c r="ENW85" s="45"/>
      <c r="ENX85" s="45"/>
      <c r="ENY85" s="45"/>
      <c r="ENZ85" s="45"/>
      <c r="EOA85" s="45"/>
      <c r="EOB85" s="45"/>
      <c r="EOC85" s="45"/>
      <c r="EOD85" s="45"/>
      <c r="EOE85" s="45"/>
      <c r="EOF85" s="45"/>
      <c r="EOG85" s="45"/>
      <c r="EOH85" s="45"/>
      <c r="EOI85" s="45"/>
      <c r="EOJ85" s="45"/>
      <c r="EOK85" s="45"/>
      <c r="EOL85" s="45"/>
      <c r="EOM85" s="45"/>
      <c r="EON85" s="45"/>
      <c r="EOO85" s="45"/>
      <c r="EOP85" s="45"/>
      <c r="EOQ85" s="45"/>
      <c r="EOR85" s="45"/>
      <c r="EOS85" s="45"/>
      <c r="EOT85" s="45"/>
      <c r="EOU85" s="45"/>
      <c r="EOV85" s="45"/>
      <c r="EOW85" s="45"/>
      <c r="EOX85" s="45"/>
      <c r="EOY85" s="45"/>
      <c r="EOZ85" s="45"/>
      <c r="EPA85" s="45"/>
      <c r="EPB85" s="45"/>
      <c r="EPC85" s="45"/>
      <c r="EPD85" s="45"/>
      <c r="EPE85" s="45"/>
      <c r="EPF85" s="45"/>
      <c r="EPG85" s="45"/>
      <c r="EPH85" s="45"/>
      <c r="EPI85" s="45"/>
      <c r="EPJ85" s="45"/>
      <c r="EPK85" s="45"/>
      <c r="EPL85" s="45"/>
      <c r="EPM85" s="45"/>
      <c r="EPN85" s="45"/>
      <c r="EPO85" s="45"/>
      <c r="EPP85" s="45"/>
      <c r="EPQ85" s="45"/>
      <c r="EPR85" s="45"/>
      <c r="EPS85" s="45"/>
      <c r="EPT85" s="45"/>
      <c r="EPU85" s="45"/>
      <c r="EPV85" s="45"/>
      <c r="EPW85" s="45"/>
      <c r="EPX85" s="45"/>
      <c r="EPY85" s="45"/>
      <c r="EPZ85" s="45"/>
      <c r="EQA85" s="45"/>
      <c r="EQB85" s="45"/>
      <c r="EQC85" s="45"/>
      <c r="EQD85" s="45"/>
      <c r="EQE85" s="45"/>
      <c r="EQF85" s="45"/>
      <c r="EQG85" s="45"/>
      <c r="EQH85" s="45"/>
      <c r="EQI85" s="45"/>
      <c r="EQJ85" s="45"/>
      <c r="EQK85" s="45"/>
      <c r="EQL85" s="45"/>
      <c r="EQM85" s="45"/>
      <c r="EQN85" s="45"/>
      <c r="EQO85" s="45"/>
      <c r="EQP85" s="45"/>
      <c r="EQQ85" s="45"/>
      <c r="EQR85" s="45"/>
      <c r="EQS85" s="45"/>
      <c r="EQT85" s="45"/>
      <c r="EQU85" s="45"/>
      <c r="EQV85" s="45"/>
      <c r="EQW85" s="45"/>
      <c r="EQX85" s="45"/>
      <c r="EQY85" s="45"/>
      <c r="EQZ85" s="45"/>
      <c r="ERA85" s="45"/>
      <c r="ERB85" s="45"/>
      <c r="ERC85" s="45"/>
      <c r="ERD85" s="45"/>
      <c r="ERE85" s="45"/>
      <c r="ERF85" s="45"/>
      <c r="ERG85" s="45"/>
      <c r="ERH85" s="45"/>
      <c r="ERI85" s="45"/>
      <c r="ERJ85" s="45"/>
      <c r="ERK85" s="45"/>
      <c r="ERL85" s="45"/>
      <c r="ERM85" s="45"/>
      <c r="ERN85" s="45"/>
      <c r="ERO85" s="45"/>
      <c r="ERP85" s="45"/>
      <c r="ERQ85" s="45"/>
      <c r="ERR85" s="45"/>
      <c r="ERS85" s="45"/>
      <c r="ERT85" s="45"/>
      <c r="ERU85" s="45"/>
      <c r="ERV85" s="45"/>
      <c r="ERW85" s="45"/>
      <c r="ERX85" s="45"/>
      <c r="ERY85" s="45"/>
      <c r="ERZ85" s="45"/>
      <c r="ESA85" s="45"/>
      <c r="ESB85" s="45"/>
      <c r="ESC85" s="45"/>
      <c r="ESD85" s="45"/>
      <c r="ESE85" s="45"/>
      <c r="ESF85" s="45"/>
      <c r="ESG85" s="45"/>
      <c r="ESH85" s="45"/>
      <c r="ESI85" s="45"/>
      <c r="ESJ85" s="45"/>
      <c r="ESK85" s="45"/>
      <c r="ESL85" s="45"/>
      <c r="ESM85" s="45"/>
      <c r="ESN85" s="45"/>
      <c r="ESO85" s="45"/>
      <c r="ESP85" s="45"/>
      <c r="ESQ85" s="45"/>
      <c r="ESR85" s="45"/>
      <c r="ESS85" s="45"/>
      <c r="EST85" s="45"/>
      <c r="ESU85" s="45"/>
      <c r="ESV85" s="45"/>
      <c r="ESW85" s="45"/>
      <c r="ESX85" s="45"/>
      <c r="ESY85" s="45"/>
      <c r="ESZ85" s="45"/>
      <c r="ETA85" s="45"/>
      <c r="ETB85" s="45"/>
      <c r="ETC85" s="45"/>
      <c r="ETD85" s="45"/>
      <c r="ETE85" s="45"/>
      <c r="ETF85" s="45"/>
      <c r="ETG85" s="45"/>
      <c r="ETH85" s="45"/>
      <c r="ETI85" s="45"/>
      <c r="ETJ85" s="45"/>
      <c r="ETK85" s="45"/>
      <c r="ETL85" s="45"/>
      <c r="ETM85" s="45"/>
      <c r="ETN85" s="45"/>
      <c r="ETO85" s="45"/>
      <c r="ETP85" s="45"/>
      <c r="ETQ85" s="45"/>
      <c r="ETR85" s="45"/>
      <c r="ETS85" s="45"/>
      <c r="ETT85" s="45"/>
      <c r="ETU85" s="45"/>
      <c r="ETV85" s="45"/>
      <c r="ETW85" s="45"/>
      <c r="ETX85" s="45"/>
      <c r="ETY85" s="45"/>
      <c r="ETZ85" s="45"/>
      <c r="EUA85" s="45"/>
      <c r="EUB85" s="45"/>
      <c r="EUC85" s="45"/>
      <c r="EUD85" s="45"/>
      <c r="EUE85" s="45"/>
      <c r="EUF85" s="45"/>
      <c r="EUG85" s="45"/>
      <c r="EUH85" s="45"/>
      <c r="EUI85" s="45"/>
      <c r="EUJ85" s="45"/>
      <c r="EUK85" s="45"/>
      <c r="EUL85" s="45"/>
      <c r="EUM85" s="45"/>
      <c r="EUN85" s="45"/>
      <c r="EUO85" s="45"/>
      <c r="EUP85" s="45"/>
      <c r="EUQ85" s="45"/>
      <c r="EUR85" s="45"/>
      <c r="EUS85" s="45"/>
      <c r="EUT85" s="45"/>
      <c r="EUU85" s="45"/>
      <c r="EUV85" s="45"/>
      <c r="EUW85" s="45"/>
      <c r="EUX85" s="45"/>
      <c r="EUY85" s="45"/>
      <c r="EUZ85" s="45"/>
      <c r="EVA85" s="45"/>
      <c r="EVB85" s="45"/>
      <c r="EVC85" s="45"/>
      <c r="EVD85" s="45"/>
      <c r="EVE85" s="45"/>
      <c r="EVF85" s="45"/>
      <c r="EVG85" s="45"/>
      <c r="EVH85" s="45"/>
      <c r="EVI85" s="45"/>
      <c r="EVJ85" s="45"/>
      <c r="EVK85" s="45"/>
      <c r="EVL85" s="45"/>
      <c r="EVM85" s="45"/>
      <c r="EVN85" s="45"/>
      <c r="EVO85" s="45"/>
      <c r="EVP85" s="45"/>
      <c r="EVQ85" s="45"/>
      <c r="EVR85" s="45"/>
      <c r="EVS85" s="45"/>
      <c r="EVT85" s="45"/>
      <c r="EVU85" s="45"/>
      <c r="EVV85" s="45"/>
      <c r="EVW85" s="45"/>
      <c r="EVX85" s="45"/>
      <c r="EVY85" s="45"/>
      <c r="EVZ85" s="45"/>
      <c r="EWA85" s="45"/>
      <c r="EWB85" s="45"/>
      <c r="EWC85" s="45"/>
      <c r="EWD85" s="45"/>
      <c r="EWE85" s="45"/>
      <c r="EWF85" s="45"/>
      <c r="EWG85" s="45"/>
      <c r="EWH85" s="45"/>
      <c r="EWI85" s="45"/>
      <c r="EWJ85" s="45"/>
      <c r="EWK85" s="45"/>
      <c r="EWL85" s="45"/>
      <c r="EWM85" s="45"/>
      <c r="EWN85" s="45"/>
      <c r="EWO85" s="45"/>
      <c r="EWP85" s="45"/>
      <c r="EWQ85" s="45"/>
      <c r="EWR85" s="45"/>
      <c r="EWS85" s="45"/>
      <c r="EWT85" s="45"/>
      <c r="EWU85" s="45"/>
      <c r="EWV85" s="45"/>
      <c r="EWW85" s="45"/>
      <c r="EWX85" s="45"/>
      <c r="EWY85" s="45"/>
      <c r="EWZ85" s="45"/>
      <c r="EXA85" s="45"/>
      <c r="EXB85" s="45"/>
      <c r="EXC85" s="45"/>
      <c r="EXD85" s="45"/>
      <c r="EXE85" s="45"/>
      <c r="EXF85" s="45"/>
      <c r="EXG85" s="45"/>
      <c r="EXH85" s="45"/>
      <c r="EXI85" s="45"/>
      <c r="EXJ85" s="45"/>
      <c r="EXK85" s="45"/>
      <c r="EXL85" s="45"/>
      <c r="EXM85" s="45"/>
      <c r="EXN85" s="45"/>
      <c r="EXO85" s="45"/>
      <c r="EXP85" s="45"/>
      <c r="EXQ85" s="45"/>
      <c r="EXR85" s="45"/>
      <c r="EXS85" s="45"/>
      <c r="EXT85" s="45"/>
      <c r="EXU85" s="45"/>
      <c r="EXV85" s="45"/>
      <c r="EXW85" s="45"/>
      <c r="EXX85" s="45"/>
      <c r="EXY85" s="45"/>
      <c r="EXZ85" s="45"/>
      <c r="EYA85" s="45"/>
      <c r="EYB85" s="45"/>
      <c r="EYC85" s="45"/>
      <c r="EYD85" s="45"/>
      <c r="EYE85" s="45"/>
      <c r="EYF85" s="45"/>
      <c r="EYG85" s="45"/>
      <c r="EYH85" s="45"/>
      <c r="EYI85" s="45"/>
      <c r="EYJ85" s="45"/>
      <c r="EYK85" s="45"/>
      <c r="EYL85" s="45"/>
      <c r="EYM85" s="45"/>
      <c r="EYN85" s="45"/>
      <c r="EYO85" s="45"/>
      <c r="EYP85" s="45"/>
      <c r="EYQ85" s="45"/>
      <c r="EYR85" s="45"/>
      <c r="EYS85" s="45"/>
      <c r="EYT85" s="45"/>
      <c r="EYU85" s="45"/>
      <c r="EYV85" s="45"/>
      <c r="EYW85" s="45"/>
      <c r="EYX85" s="45"/>
      <c r="EYY85" s="45"/>
      <c r="EYZ85" s="45"/>
      <c r="EZA85" s="45"/>
      <c r="EZB85" s="45"/>
      <c r="EZC85" s="45"/>
      <c r="EZD85" s="45"/>
      <c r="EZE85" s="45"/>
      <c r="EZF85" s="45"/>
      <c r="EZG85" s="45"/>
      <c r="EZH85" s="45"/>
      <c r="EZI85" s="45"/>
      <c r="EZJ85" s="45"/>
      <c r="EZK85" s="45"/>
      <c r="EZL85" s="45"/>
      <c r="EZM85" s="45"/>
      <c r="EZN85" s="45"/>
      <c r="EZO85" s="45"/>
      <c r="EZP85" s="45"/>
      <c r="EZQ85" s="45"/>
      <c r="EZR85" s="45"/>
      <c r="EZS85" s="45"/>
      <c r="EZT85" s="45"/>
      <c r="EZU85" s="45"/>
      <c r="EZV85" s="45"/>
      <c r="EZW85" s="45"/>
      <c r="EZX85" s="45"/>
      <c r="EZY85" s="45"/>
      <c r="EZZ85" s="45"/>
      <c r="FAA85" s="45"/>
      <c r="FAB85" s="45"/>
      <c r="FAC85" s="45"/>
      <c r="FAD85" s="45"/>
      <c r="FAE85" s="45"/>
      <c r="FAF85" s="45"/>
      <c r="FAG85" s="45"/>
      <c r="FAH85" s="45"/>
      <c r="FAI85" s="45"/>
      <c r="FAJ85" s="45"/>
      <c r="FAK85" s="45"/>
      <c r="FAL85" s="45"/>
      <c r="FAM85" s="45"/>
      <c r="FAN85" s="45"/>
      <c r="FAO85" s="45"/>
      <c r="FAP85" s="45"/>
      <c r="FAQ85" s="45"/>
      <c r="FAR85" s="45"/>
      <c r="FAS85" s="45"/>
      <c r="FAT85" s="45"/>
      <c r="FAU85" s="45"/>
      <c r="FAV85" s="45"/>
      <c r="FAW85" s="45"/>
      <c r="FAX85" s="45"/>
      <c r="FAY85" s="45"/>
      <c r="FAZ85" s="45"/>
      <c r="FBA85" s="45"/>
      <c r="FBB85" s="45"/>
      <c r="FBC85" s="45"/>
      <c r="FBD85" s="45"/>
      <c r="FBE85" s="45"/>
      <c r="FBF85" s="45"/>
      <c r="FBG85" s="45"/>
      <c r="FBH85" s="45"/>
      <c r="FBI85" s="45"/>
      <c r="FBJ85" s="45"/>
      <c r="FBK85" s="45"/>
      <c r="FBL85" s="45"/>
      <c r="FBM85" s="45"/>
      <c r="FBN85" s="45"/>
      <c r="FBO85" s="45"/>
      <c r="FBP85" s="45"/>
      <c r="FBQ85" s="45"/>
      <c r="FBR85" s="45"/>
      <c r="FBS85" s="45"/>
      <c r="FBT85" s="45"/>
      <c r="FBU85" s="45"/>
      <c r="FBV85" s="45"/>
      <c r="FBW85" s="45"/>
      <c r="FBX85" s="45"/>
      <c r="FBY85" s="45"/>
      <c r="FBZ85" s="45"/>
      <c r="FCA85" s="45"/>
      <c r="FCB85" s="45"/>
      <c r="FCC85" s="45"/>
      <c r="FCD85" s="45"/>
      <c r="FCE85" s="45"/>
      <c r="FCF85" s="45"/>
      <c r="FCG85" s="45"/>
      <c r="FCH85" s="45"/>
      <c r="FCI85" s="45"/>
      <c r="FCJ85" s="45"/>
      <c r="FCK85" s="45"/>
      <c r="FCL85" s="45"/>
      <c r="FCM85" s="45"/>
      <c r="FCN85" s="45"/>
      <c r="FCO85" s="45"/>
      <c r="FCP85" s="45"/>
      <c r="FCQ85" s="45"/>
      <c r="FCR85" s="45"/>
      <c r="FCS85" s="45"/>
      <c r="FCT85" s="45"/>
      <c r="FCU85" s="45"/>
      <c r="FCV85" s="45"/>
      <c r="FCW85" s="45"/>
      <c r="FCX85" s="45"/>
      <c r="FCY85" s="45"/>
      <c r="FCZ85" s="45"/>
      <c r="FDA85" s="45"/>
      <c r="FDB85" s="45"/>
      <c r="FDC85" s="45"/>
      <c r="FDD85" s="45"/>
      <c r="FDE85" s="45"/>
      <c r="FDF85" s="45"/>
      <c r="FDG85" s="45"/>
      <c r="FDH85" s="45"/>
      <c r="FDI85" s="45"/>
      <c r="FDJ85" s="45"/>
      <c r="FDK85" s="45"/>
      <c r="FDL85" s="45"/>
      <c r="FDM85" s="45"/>
      <c r="FDN85" s="45"/>
      <c r="FDO85" s="45"/>
      <c r="FDP85" s="45"/>
      <c r="FDQ85" s="45"/>
      <c r="FDR85" s="45"/>
      <c r="FDS85" s="45"/>
      <c r="FDT85" s="45"/>
      <c r="FDU85" s="45"/>
      <c r="FDV85" s="45"/>
      <c r="FDW85" s="45"/>
      <c r="FDX85" s="45"/>
      <c r="FDY85" s="45"/>
      <c r="FDZ85" s="45"/>
      <c r="FEA85" s="45"/>
      <c r="FEB85" s="45"/>
      <c r="FEC85" s="45"/>
      <c r="FED85" s="45"/>
      <c r="FEE85" s="45"/>
      <c r="FEF85" s="45"/>
      <c r="FEG85" s="45"/>
      <c r="FEH85" s="45"/>
      <c r="FEI85" s="45"/>
      <c r="FEJ85" s="45"/>
      <c r="FEK85" s="45"/>
      <c r="FEL85" s="45"/>
      <c r="FEM85" s="45"/>
      <c r="FEN85" s="45"/>
      <c r="FEO85" s="45"/>
      <c r="FEP85" s="45"/>
      <c r="FEQ85" s="45"/>
      <c r="FER85" s="45"/>
      <c r="FES85" s="45"/>
      <c r="FET85" s="45"/>
      <c r="FEU85" s="45"/>
      <c r="FEV85" s="45"/>
      <c r="FEW85" s="45"/>
      <c r="FEX85" s="45"/>
      <c r="FEY85" s="45"/>
      <c r="FEZ85" s="45"/>
      <c r="FFA85" s="45"/>
      <c r="FFB85" s="45"/>
      <c r="FFC85" s="45"/>
      <c r="FFD85" s="45"/>
      <c r="FFE85" s="45"/>
      <c r="FFF85" s="45"/>
      <c r="FFG85" s="45"/>
      <c r="FFH85" s="45"/>
      <c r="FFI85" s="45"/>
      <c r="FFJ85" s="45"/>
      <c r="FFK85" s="45"/>
      <c r="FFL85" s="45"/>
      <c r="FFM85" s="45"/>
      <c r="FFN85" s="45"/>
      <c r="FFO85" s="45"/>
      <c r="FFP85" s="45"/>
      <c r="FFQ85" s="45"/>
      <c r="FFR85" s="45"/>
      <c r="FFS85" s="45"/>
      <c r="FFT85" s="45"/>
      <c r="FFU85" s="45"/>
      <c r="FFV85" s="45"/>
      <c r="FFW85" s="45"/>
      <c r="FFX85" s="45"/>
      <c r="FFY85" s="45"/>
      <c r="FFZ85" s="45"/>
      <c r="FGA85" s="45"/>
      <c r="FGB85" s="45"/>
      <c r="FGC85" s="45"/>
      <c r="FGD85" s="45"/>
      <c r="FGE85" s="45"/>
      <c r="FGF85" s="45"/>
      <c r="FGG85" s="45"/>
      <c r="FGH85" s="45"/>
      <c r="FGI85" s="45"/>
      <c r="FGJ85" s="45"/>
      <c r="FGK85" s="45"/>
      <c r="FGL85" s="45"/>
      <c r="FGM85" s="45"/>
      <c r="FGN85" s="45"/>
      <c r="FGO85" s="45"/>
      <c r="FGP85" s="45"/>
      <c r="FGQ85" s="45"/>
      <c r="FGR85" s="45"/>
      <c r="FGS85" s="45"/>
      <c r="FGT85" s="45"/>
      <c r="FGU85" s="45"/>
      <c r="FGV85" s="45"/>
      <c r="FGW85" s="45"/>
      <c r="FGX85" s="45"/>
      <c r="FGY85" s="45"/>
      <c r="FGZ85" s="45"/>
      <c r="FHA85" s="45"/>
      <c r="FHB85" s="45"/>
      <c r="FHC85" s="45"/>
      <c r="FHD85" s="45"/>
      <c r="FHE85" s="45"/>
      <c r="FHF85" s="45"/>
      <c r="FHG85" s="45"/>
      <c r="FHH85" s="45"/>
      <c r="FHI85" s="45"/>
      <c r="FHJ85" s="45"/>
      <c r="FHK85" s="45"/>
      <c r="FHL85" s="45"/>
      <c r="FHM85" s="45"/>
      <c r="FHN85" s="45"/>
      <c r="FHO85" s="45"/>
      <c r="FHP85" s="45"/>
      <c r="FHQ85" s="45"/>
      <c r="FHR85" s="45"/>
      <c r="FHS85" s="45"/>
      <c r="FHT85" s="45"/>
      <c r="FHU85" s="45"/>
      <c r="FHV85" s="45"/>
      <c r="FHW85" s="45"/>
      <c r="FHX85" s="45"/>
      <c r="FHY85" s="45"/>
      <c r="FHZ85" s="45"/>
      <c r="FIA85" s="45"/>
      <c r="FIB85" s="45"/>
      <c r="FIC85" s="45"/>
      <c r="FID85" s="45"/>
      <c r="FIE85" s="45"/>
      <c r="FIF85" s="45"/>
      <c r="FIG85" s="45"/>
      <c r="FIH85" s="45"/>
      <c r="FII85" s="45"/>
      <c r="FIJ85" s="45"/>
      <c r="FIK85" s="45"/>
      <c r="FIL85" s="45"/>
      <c r="FIM85" s="45"/>
      <c r="FIN85" s="45"/>
      <c r="FIO85" s="45"/>
      <c r="FIP85" s="45"/>
      <c r="FIQ85" s="45"/>
      <c r="FIR85" s="45"/>
      <c r="FIS85" s="45"/>
      <c r="FIT85" s="45"/>
      <c r="FIU85" s="45"/>
      <c r="FIV85" s="45"/>
      <c r="FIW85" s="45"/>
      <c r="FIX85" s="45"/>
      <c r="FIY85" s="45"/>
      <c r="FIZ85" s="45"/>
      <c r="FJA85" s="45"/>
      <c r="FJB85" s="45"/>
      <c r="FJC85" s="45"/>
      <c r="FJD85" s="45"/>
      <c r="FJE85" s="45"/>
      <c r="FJF85" s="45"/>
      <c r="FJG85" s="45"/>
      <c r="FJH85" s="45"/>
      <c r="FJI85" s="45"/>
      <c r="FJJ85" s="45"/>
      <c r="FJK85" s="45"/>
      <c r="FJL85" s="45"/>
      <c r="FJM85" s="45"/>
      <c r="FJN85" s="45"/>
      <c r="FJO85" s="45"/>
      <c r="FJP85" s="45"/>
      <c r="FJQ85" s="45"/>
      <c r="FJR85" s="45"/>
      <c r="FJS85" s="45"/>
      <c r="FJT85" s="45"/>
      <c r="FJU85" s="45"/>
      <c r="FJV85" s="45"/>
      <c r="FJW85" s="45"/>
      <c r="FJX85" s="45"/>
      <c r="FJY85" s="45"/>
      <c r="FJZ85" s="45"/>
      <c r="FKA85" s="45"/>
      <c r="FKB85" s="45"/>
      <c r="FKC85" s="45"/>
      <c r="FKD85" s="45"/>
      <c r="FKE85" s="45"/>
      <c r="FKF85" s="45"/>
      <c r="FKG85" s="45"/>
      <c r="FKH85" s="45"/>
      <c r="FKI85" s="45"/>
      <c r="FKJ85" s="45"/>
      <c r="FKK85" s="45"/>
      <c r="FKL85" s="45"/>
      <c r="FKM85" s="45"/>
      <c r="FKN85" s="45"/>
      <c r="FKO85" s="45"/>
      <c r="FKP85" s="45"/>
      <c r="FKQ85" s="45"/>
      <c r="FKR85" s="45"/>
      <c r="FKS85" s="45"/>
      <c r="FKT85" s="45"/>
      <c r="FKU85" s="45"/>
      <c r="FKV85" s="45"/>
      <c r="FKW85" s="45"/>
      <c r="FKX85" s="45"/>
      <c r="FKY85" s="45"/>
      <c r="FKZ85" s="45"/>
      <c r="FLA85" s="45"/>
      <c r="FLB85" s="45"/>
      <c r="FLC85" s="45"/>
      <c r="FLD85" s="45"/>
      <c r="FLE85" s="45"/>
      <c r="FLF85" s="45"/>
      <c r="FLG85" s="45"/>
      <c r="FLH85" s="45"/>
      <c r="FLI85" s="45"/>
      <c r="FLJ85" s="45"/>
      <c r="FLK85" s="45"/>
      <c r="FLL85" s="45"/>
      <c r="FLM85" s="45"/>
      <c r="FLN85" s="45"/>
      <c r="FLO85" s="45"/>
      <c r="FLP85" s="45"/>
      <c r="FLQ85" s="45"/>
      <c r="FLR85" s="45"/>
      <c r="FLS85" s="45"/>
      <c r="FLT85" s="45"/>
      <c r="FLU85" s="45"/>
      <c r="FLV85" s="45"/>
      <c r="FLW85" s="45"/>
      <c r="FLX85" s="45"/>
      <c r="FLY85" s="45"/>
      <c r="FLZ85" s="45"/>
      <c r="FMA85" s="45"/>
      <c r="FMB85" s="45"/>
      <c r="FMC85" s="45"/>
      <c r="FMD85" s="45"/>
      <c r="FME85" s="45"/>
      <c r="FMF85" s="45"/>
      <c r="FMG85" s="45"/>
      <c r="FMH85" s="45"/>
      <c r="FMI85" s="45"/>
      <c r="FMJ85" s="45"/>
      <c r="FMK85" s="45"/>
      <c r="FML85" s="45"/>
      <c r="FMM85" s="45"/>
      <c r="FMN85" s="45"/>
      <c r="FMO85" s="45"/>
      <c r="FMP85" s="45"/>
      <c r="FMQ85" s="45"/>
      <c r="FMR85" s="45"/>
      <c r="FMS85" s="45"/>
      <c r="FMT85" s="45"/>
      <c r="FMU85" s="45"/>
      <c r="FMV85" s="45"/>
      <c r="FMW85" s="45"/>
      <c r="FMX85" s="45"/>
      <c r="FMY85" s="45"/>
      <c r="FMZ85" s="45"/>
      <c r="FNA85" s="45"/>
      <c r="FNB85" s="45"/>
      <c r="FNC85" s="45"/>
      <c r="FND85" s="45"/>
      <c r="FNE85" s="45"/>
      <c r="FNF85" s="45"/>
      <c r="FNG85" s="45"/>
      <c r="FNH85" s="45"/>
      <c r="FNI85" s="45"/>
      <c r="FNJ85" s="45"/>
      <c r="FNK85" s="45"/>
      <c r="FNL85" s="45"/>
      <c r="FNM85" s="45"/>
      <c r="FNN85" s="45"/>
      <c r="FNO85" s="45"/>
      <c r="FNP85" s="45"/>
      <c r="FNQ85" s="45"/>
      <c r="FNR85" s="45"/>
      <c r="FNS85" s="45"/>
      <c r="FNT85" s="45"/>
      <c r="FNU85" s="45"/>
      <c r="FNV85" s="45"/>
      <c r="FNW85" s="45"/>
      <c r="FNX85" s="45"/>
      <c r="FNY85" s="45"/>
      <c r="FNZ85" s="45"/>
      <c r="FOA85" s="45"/>
      <c r="FOB85" s="45"/>
      <c r="FOC85" s="45"/>
      <c r="FOD85" s="45"/>
      <c r="FOE85" s="45"/>
      <c r="FOF85" s="45"/>
      <c r="FOG85" s="45"/>
      <c r="FOH85" s="45"/>
      <c r="FOI85" s="45"/>
      <c r="FOJ85" s="45"/>
      <c r="FOK85" s="45"/>
      <c r="FOL85" s="45"/>
      <c r="FOM85" s="45"/>
      <c r="FON85" s="45"/>
      <c r="FOO85" s="45"/>
      <c r="FOP85" s="45"/>
      <c r="FOQ85" s="45"/>
      <c r="FOR85" s="45"/>
      <c r="FOS85" s="45"/>
      <c r="FOT85" s="45"/>
      <c r="FOU85" s="45"/>
      <c r="FOV85" s="45"/>
      <c r="FOW85" s="45"/>
      <c r="FOX85" s="45"/>
      <c r="FOY85" s="45"/>
      <c r="FOZ85" s="45"/>
      <c r="FPA85" s="45"/>
      <c r="FPB85" s="45"/>
      <c r="FPC85" s="45"/>
      <c r="FPD85" s="45"/>
      <c r="FPE85" s="45"/>
      <c r="FPF85" s="45"/>
      <c r="FPG85" s="45"/>
      <c r="FPH85" s="45"/>
      <c r="FPI85" s="45"/>
      <c r="FPJ85" s="45"/>
      <c r="FPK85" s="45"/>
      <c r="FPL85" s="45"/>
      <c r="FPM85" s="45"/>
      <c r="FPN85" s="45"/>
      <c r="FPO85" s="45"/>
      <c r="FPP85" s="45"/>
      <c r="FPQ85" s="45"/>
      <c r="FPR85" s="45"/>
      <c r="FPS85" s="45"/>
      <c r="FPT85" s="45"/>
      <c r="FPU85" s="45"/>
      <c r="FPV85" s="45"/>
      <c r="FPW85" s="45"/>
      <c r="FPX85" s="45"/>
      <c r="FPY85" s="45"/>
      <c r="FPZ85" s="45"/>
      <c r="FQA85" s="45"/>
      <c r="FQB85" s="45"/>
      <c r="FQC85" s="45"/>
      <c r="FQD85" s="45"/>
      <c r="FQE85" s="45"/>
      <c r="FQF85" s="45"/>
      <c r="FQG85" s="45"/>
      <c r="FQH85" s="45"/>
      <c r="FQI85" s="45"/>
      <c r="FQJ85" s="45"/>
      <c r="FQK85" s="45"/>
      <c r="FQL85" s="45"/>
      <c r="FQM85" s="45"/>
      <c r="FQN85" s="45"/>
      <c r="FQO85" s="45"/>
      <c r="FQP85" s="45"/>
      <c r="FQQ85" s="45"/>
      <c r="FQR85" s="45"/>
      <c r="FQS85" s="45"/>
      <c r="FQT85" s="45"/>
      <c r="FQU85" s="45"/>
      <c r="FQV85" s="45"/>
      <c r="FQW85" s="45"/>
      <c r="FQX85" s="45"/>
      <c r="FQY85" s="45"/>
      <c r="FQZ85" s="45"/>
      <c r="FRA85" s="45"/>
      <c r="FRB85" s="45"/>
      <c r="FRC85" s="45"/>
      <c r="FRD85" s="45"/>
      <c r="FRE85" s="45"/>
      <c r="FRF85" s="45"/>
      <c r="FRG85" s="45"/>
      <c r="FRH85" s="45"/>
      <c r="FRI85" s="45"/>
      <c r="FRJ85" s="45"/>
      <c r="FRK85" s="45"/>
      <c r="FRL85" s="45"/>
      <c r="FRM85" s="45"/>
      <c r="FRN85" s="45"/>
      <c r="FRO85" s="45"/>
      <c r="FRP85" s="45"/>
      <c r="FRQ85" s="45"/>
      <c r="FRR85" s="45"/>
      <c r="FRS85" s="45"/>
      <c r="FRT85" s="45"/>
      <c r="FRU85" s="45"/>
      <c r="FRV85" s="45"/>
      <c r="FRW85" s="45"/>
      <c r="FRX85" s="45"/>
      <c r="FRY85" s="45"/>
      <c r="FRZ85" s="45"/>
      <c r="FSA85" s="45"/>
      <c r="FSB85" s="45"/>
      <c r="FSC85" s="45"/>
      <c r="FSD85" s="45"/>
      <c r="FSE85" s="45"/>
      <c r="FSF85" s="45"/>
      <c r="FSG85" s="45"/>
      <c r="FSH85" s="45"/>
      <c r="FSI85" s="45"/>
      <c r="FSJ85" s="45"/>
      <c r="FSK85" s="45"/>
      <c r="FSL85" s="45"/>
      <c r="FSM85" s="45"/>
      <c r="FSN85" s="45"/>
      <c r="FSO85" s="45"/>
      <c r="FSP85" s="45"/>
      <c r="FSQ85" s="45"/>
      <c r="FSR85" s="45"/>
      <c r="FSS85" s="45"/>
      <c r="FST85" s="45"/>
      <c r="FSU85" s="45"/>
      <c r="FSV85" s="45"/>
      <c r="FSW85" s="45"/>
      <c r="FSX85" s="45"/>
      <c r="FSY85" s="45"/>
      <c r="FSZ85" s="45"/>
      <c r="FTA85" s="45"/>
      <c r="FTB85" s="45"/>
      <c r="FTC85" s="45"/>
      <c r="FTD85" s="45"/>
      <c r="FTE85" s="45"/>
      <c r="FTF85" s="45"/>
      <c r="FTG85" s="45"/>
      <c r="FTH85" s="45"/>
      <c r="FTI85" s="45"/>
      <c r="FTJ85" s="45"/>
      <c r="FTK85" s="45"/>
      <c r="FTL85" s="45"/>
      <c r="FTM85" s="45"/>
      <c r="FTN85" s="45"/>
      <c r="FTO85" s="45"/>
      <c r="FTP85" s="45"/>
      <c r="FTQ85" s="45"/>
      <c r="FTR85" s="45"/>
      <c r="FTS85" s="45"/>
      <c r="FTT85" s="45"/>
      <c r="FTU85" s="45"/>
      <c r="FTV85" s="45"/>
      <c r="FTW85" s="45"/>
      <c r="FTX85" s="45"/>
      <c r="FTY85" s="45"/>
      <c r="FTZ85" s="45"/>
      <c r="FUA85" s="45"/>
      <c r="FUB85" s="45"/>
      <c r="FUC85" s="45"/>
      <c r="FUD85" s="45"/>
      <c r="FUE85" s="45"/>
      <c r="FUF85" s="45"/>
      <c r="FUG85" s="45"/>
      <c r="FUH85" s="45"/>
      <c r="FUI85" s="45"/>
      <c r="FUJ85" s="45"/>
      <c r="FUK85" s="45"/>
      <c r="FUL85" s="45"/>
      <c r="FUM85" s="45"/>
      <c r="FUN85" s="45"/>
      <c r="FUO85" s="45"/>
      <c r="FUP85" s="45"/>
      <c r="FUQ85" s="45"/>
      <c r="FUR85" s="45"/>
      <c r="FUS85" s="45"/>
      <c r="FUT85" s="45"/>
      <c r="FUU85" s="45"/>
      <c r="FUV85" s="45"/>
      <c r="FUW85" s="45"/>
      <c r="FUX85" s="45"/>
      <c r="FUY85" s="45"/>
      <c r="FUZ85" s="45"/>
      <c r="FVA85" s="45"/>
      <c r="FVB85" s="45"/>
      <c r="FVC85" s="45"/>
      <c r="FVD85" s="45"/>
      <c r="FVE85" s="45"/>
      <c r="FVF85" s="45"/>
      <c r="FVG85" s="45"/>
      <c r="FVH85" s="45"/>
      <c r="FVI85" s="45"/>
      <c r="FVJ85" s="45"/>
      <c r="FVK85" s="45"/>
      <c r="FVL85" s="45"/>
      <c r="FVM85" s="45"/>
      <c r="FVN85" s="45"/>
      <c r="FVO85" s="45"/>
      <c r="FVP85" s="45"/>
      <c r="FVQ85" s="45"/>
      <c r="FVR85" s="45"/>
      <c r="FVS85" s="45"/>
      <c r="FVT85" s="45"/>
      <c r="FVU85" s="45"/>
      <c r="FVV85" s="45"/>
      <c r="FVW85" s="45"/>
      <c r="FVX85" s="45"/>
      <c r="FVY85" s="45"/>
      <c r="FVZ85" s="45"/>
      <c r="FWA85" s="45"/>
      <c r="FWB85" s="45"/>
      <c r="FWC85" s="45"/>
      <c r="FWD85" s="45"/>
      <c r="FWE85" s="45"/>
      <c r="FWF85" s="45"/>
      <c r="FWG85" s="45"/>
      <c r="FWH85" s="45"/>
      <c r="FWI85" s="45"/>
      <c r="FWJ85" s="45"/>
      <c r="FWK85" s="45"/>
      <c r="FWL85" s="45"/>
      <c r="FWM85" s="45"/>
      <c r="FWN85" s="45"/>
      <c r="FWO85" s="45"/>
      <c r="FWP85" s="45"/>
      <c r="FWQ85" s="45"/>
      <c r="FWR85" s="45"/>
      <c r="FWS85" s="45"/>
      <c r="FWT85" s="45"/>
      <c r="FWU85" s="45"/>
      <c r="FWV85" s="45"/>
      <c r="FWW85" s="45"/>
      <c r="FWX85" s="45"/>
      <c r="FWY85" s="45"/>
      <c r="FWZ85" s="45"/>
      <c r="FXA85" s="45"/>
      <c r="FXB85" s="45"/>
      <c r="FXC85" s="45"/>
      <c r="FXD85" s="45"/>
      <c r="FXE85" s="45"/>
      <c r="FXF85" s="45"/>
      <c r="FXG85" s="45"/>
      <c r="FXH85" s="45"/>
      <c r="FXI85" s="45"/>
      <c r="FXJ85" s="45"/>
      <c r="FXK85" s="45"/>
      <c r="FXL85" s="45"/>
      <c r="FXM85" s="45"/>
      <c r="FXN85" s="45"/>
      <c r="FXO85" s="45"/>
      <c r="FXP85" s="45"/>
      <c r="FXQ85" s="45"/>
      <c r="FXR85" s="45"/>
      <c r="FXS85" s="45"/>
      <c r="FXT85" s="45"/>
      <c r="FXU85" s="45"/>
      <c r="FXV85" s="45"/>
      <c r="FXW85" s="45"/>
      <c r="FXX85" s="45"/>
      <c r="FXY85" s="45"/>
      <c r="FXZ85" s="45"/>
      <c r="FYA85" s="45"/>
      <c r="FYB85" s="45"/>
      <c r="FYC85" s="45"/>
      <c r="FYD85" s="45"/>
      <c r="FYE85" s="45"/>
      <c r="FYF85" s="45"/>
      <c r="FYG85" s="45"/>
      <c r="FYH85" s="45"/>
      <c r="FYI85" s="45"/>
      <c r="FYJ85" s="45"/>
      <c r="FYK85" s="45"/>
      <c r="FYL85" s="45"/>
      <c r="FYM85" s="45"/>
      <c r="FYN85" s="45"/>
      <c r="FYO85" s="45"/>
      <c r="FYP85" s="45"/>
      <c r="FYQ85" s="45"/>
      <c r="FYR85" s="45"/>
      <c r="FYS85" s="45"/>
      <c r="FYT85" s="45"/>
      <c r="FYU85" s="45"/>
      <c r="FYV85" s="45"/>
      <c r="FYW85" s="45"/>
      <c r="FYX85" s="45"/>
      <c r="FYY85" s="45"/>
      <c r="FYZ85" s="45"/>
      <c r="FZA85" s="45"/>
      <c r="FZB85" s="45"/>
      <c r="FZC85" s="45"/>
      <c r="FZD85" s="45"/>
      <c r="FZE85" s="45"/>
      <c r="FZF85" s="45"/>
      <c r="FZG85" s="45"/>
      <c r="FZH85" s="45"/>
      <c r="FZI85" s="45"/>
      <c r="FZJ85" s="45"/>
      <c r="FZK85" s="45"/>
      <c r="FZL85" s="45"/>
      <c r="FZM85" s="45"/>
      <c r="FZN85" s="45"/>
      <c r="FZO85" s="45"/>
      <c r="FZP85" s="45"/>
      <c r="FZQ85" s="45"/>
      <c r="FZR85" s="45"/>
      <c r="FZS85" s="45"/>
      <c r="FZT85" s="45"/>
      <c r="FZU85" s="45"/>
      <c r="FZV85" s="45"/>
      <c r="FZW85" s="45"/>
      <c r="FZX85" s="45"/>
      <c r="FZY85" s="45"/>
      <c r="FZZ85" s="45"/>
      <c r="GAA85" s="45"/>
      <c r="GAB85" s="45"/>
      <c r="GAC85" s="45"/>
      <c r="GAD85" s="45"/>
      <c r="GAE85" s="45"/>
      <c r="GAF85" s="45"/>
      <c r="GAG85" s="45"/>
      <c r="GAH85" s="45"/>
      <c r="GAI85" s="45"/>
      <c r="GAJ85" s="45"/>
      <c r="GAK85" s="45"/>
      <c r="GAL85" s="45"/>
      <c r="GAM85" s="45"/>
      <c r="GAN85" s="45"/>
      <c r="GAO85" s="45"/>
      <c r="GAP85" s="45"/>
      <c r="GAQ85" s="45"/>
      <c r="GAR85" s="45"/>
      <c r="GAS85" s="45"/>
      <c r="GAT85" s="45"/>
      <c r="GAU85" s="45"/>
      <c r="GAV85" s="45"/>
      <c r="GAW85" s="45"/>
      <c r="GAX85" s="45"/>
      <c r="GAY85" s="45"/>
      <c r="GAZ85" s="45"/>
      <c r="GBA85" s="45"/>
      <c r="GBB85" s="45"/>
      <c r="GBC85" s="45"/>
      <c r="GBD85" s="45"/>
      <c r="GBE85" s="45"/>
      <c r="GBF85" s="45"/>
      <c r="GBG85" s="45"/>
      <c r="GBH85" s="45"/>
      <c r="GBI85" s="45"/>
      <c r="GBJ85" s="45"/>
      <c r="GBK85" s="45"/>
      <c r="GBL85" s="45"/>
      <c r="GBM85" s="45"/>
      <c r="GBN85" s="45"/>
      <c r="GBO85" s="45"/>
      <c r="GBP85" s="45"/>
      <c r="GBQ85" s="45"/>
      <c r="GBR85" s="45"/>
      <c r="GBS85" s="45"/>
      <c r="GBT85" s="45"/>
      <c r="GBU85" s="45"/>
      <c r="GBV85" s="45"/>
      <c r="GBW85" s="45"/>
      <c r="GBX85" s="45"/>
      <c r="GBY85" s="45"/>
      <c r="GBZ85" s="45"/>
      <c r="GCA85" s="45"/>
      <c r="GCB85" s="45"/>
      <c r="GCC85" s="45"/>
      <c r="GCD85" s="45"/>
      <c r="GCE85" s="45"/>
      <c r="GCF85" s="45"/>
      <c r="GCG85" s="45"/>
      <c r="GCH85" s="45"/>
      <c r="GCI85" s="45"/>
      <c r="GCJ85" s="45"/>
      <c r="GCK85" s="45"/>
      <c r="GCL85" s="45"/>
      <c r="GCM85" s="45"/>
      <c r="GCN85" s="45"/>
      <c r="GCO85" s="45"/>
      <c r="GCP85" s="45"/>
      <c r="GCQ85" s="45"/>
      <c r="GCR85" s="45"/>
      <c r="GCS85" s="45"/>
      <c r="GCT85" s="45"/>
      <c r="GCU85" s="45"/>
      <c r="GCV85" s="45"/>
      <c r="GCW85" s="45"/>
      <c r="GCX85" s="45"/>
      <c r="GCY85" s="45"/>
      <c r="GCZ85" s="45"/>
      <c r="GDA85" s="45"/>
      <c r="GDB85" s="45"/>
      <c r="GDC85" s="45"/>
      <c r="GDD85" s="45"/>
      <c r="GDE85" s="45"/>
      <c r="GDF85" s="45"/>
      <c r="GDG85" s="45"/>
      <c r="GDH85" s="45"/>
      <c r="GDI85" s="45"/>
      <c r="GDJ85" s="45"/>
      <c r="GDK85" s="45"/>
      <c r="GDL85" s="45"/>
      <c r="GDM85" s="45"/>
      <c r="GDN85" s="45"/>
      <c r="GDO85" s="45"/>
      <c r="GDP85" s="45"/>
      <c r="GDQ85" s="45"/>
      <c r="GDR85" s="45"/>
      <c r="GDS85" s="45"/>
      <c r="GDT85" s="45"/>
      <c r="GDU85" s="45"/>
      <c r="GDV85" s="45"/>
      <c r="GDW85" s="45"/>
      <c r="GDX85" s="45"/>
      <c r="GDY85" s="45"/>
      <c r="GDZ85" s="45"/>
      <c r="GEA85" s="45"/>
      <c r="GEB85" s="45"/>
      <c r="GEC85" s="45"/>
      <c r="GED85" s="45"/>
      <c r="GEE85" s="45"/>
      <c r="GEF85" s="45"/>
      <c r="GEG85" s="45"/>
      <c r="GEH85" s="45"/>
      <c r="GEI85" s="45"/>
      <c r="GEJ85" s="45"/>
      <c r="GEK85" s="45"/>
      <c r="GEL85" s="45"/>
      <c r="GEM85" s="45"/>
      <c r="GEN85" s="45"/>
      <c r="GEO85" s="45"/>
      <c r="GEP85" s="45"/>
      <c r="GEQ85" s="45"/>
      <c r="GER85" s="45"/>
      <c r="GES85" s="45"/>
      <c r="GET85" s="45"/>
      <c r="GEU85" s="45"/>
      <c r="GEV85" s="45"/>
      <c r="GEW85" s="45"/>
      <c r="GEX85" s="45"/>
      <c r="GEY85" s="45"/>
      <c r="GEZ85" s="45"/>
      <c r="GFA85" s="45"/>
      <c r="GFB85" s="45"/>
      <c r="GFC85" s="45"/>
      <c r="GFD85" s="45"/>
      <c r="GFE85" s="45"/>
      <c r="GFF85" s="45"/>
      <c r="GFG85" s="45"/>
      <c r="GFH85" s="45"/>
      <c r="GFI85" s="45"/>
      <c r="GFJ85" s="45"/>
      <c r="GFK85" s="45"/>
      <c r="GFL85" s="45"/>
      <c r="GFM85" s="45"/>
      <c r="GFN85" s="45"/>
      <c r="GFO85" s="45"/>
      <c r="GFP85" s="45"/>
      <c r="GFQ85" s="45"/>
      <c r="GFR85" s="45"/>
      <c r="GFS85" s="45"/>
      <c r="GFT85" s="45"/>
      <c r="GFU85" s="45"/>
      <c r="GFV85" s="45"/>
      <c r="GFW85" s="45"/>
      <c r="GFX85" s="45"/>
      <c r="GFY85" s="45"/>
      <c r="GFZ85" s="45"/>
      <c r="GGA85" s="45"/>
      <c r="GGB85" s="45"/>
      <c r="GGC85" s="45"/>
      <c r="GGD85" s="45"/>
      <c r="GGE85" s="45"/>
      <c r="GGF85" s="45"/>
      <c r="GGG85" s="45"/>
      <c r="GGH85" s="45"/>
      <c r="GGI85" s="45"/>
      <c r="GGJ85" s="45"/>
      <c r="GGK85" s="45"/>
      <c r="GGL85" s="45"/>
      <c r="GGM85" s="45"/>
      <c r="GGN85" s="45"/>
      <c r="GGO85" s="45"/>
      <c r="GGP85" s="45"/>
      <c r="GGQ85" s="45"/>
      <c r="GGR85" s="45"/>
      <c r="GGS85" s="45"/>
      <c r="GGT85" s="45"/>
      <c r="GGU85" s="45"/>
      <c r="GGV85" s="45"/>
      <c r="GGW85" s="45"/>
      <c r="GGX85" s="45"/>
      <c r="GGY85" s="45"/>
      <c r="GGZ85" s="45"/>
      <c r="GHA85" s="45"/>
      <c r="GHB85" s="45"/>
      <c r="GHC85" s="45"/>
      <c r="GHD85" s="45"/>
      <c r="GHE85" s="45"/>
      <c r="GHF85" s="45"/>
      <c r="GHG85" s="45"/>
      <c r="GHH85" s="45"/>
      <c r="GHI85" s="45"/>
      <c r="GHJ85" s="45"/>
      <c r="GHK85" s="45"/>
      <c r="GHL85" s="45"/>
      <c r="GHM85" s="45"/>
      <c r="GHN85" s="45"/>
      <c r="GHO85" s="45"/>
      <c r="GHP85" s="45"/>
      <c r="GHQ85" s="45"/>
      <c r="GHR85" s="45"/>
      <c r="GHS85" s="45"/>
      <c r="GHT85" s="45"/>
      <c r="GHU85" s="45"/>
      <c r="GHV85" s="45"/>
      <c r="GHW85" s="45"/>
      <c r="GHX85" s="45"/>
      <c r="GHY85" s="45"/>
      <c r="GHZ85" s="45"/>
      <c r="GIA85" s="45"/>
      <c r="GIB85" s="45"/>
      <c r="GIC85" s="45"/>
      <c r="GID85" s="45"/>
      <c r="GIE85" s="45"/>
      <c r="GIF85" s="45"/>
      <c r="GIG85" s="45"/>
      <c r="GIH85" s="45"/>
      <c r="GII85" s="45"/>
      <c r="GIJ85" s="45"/>
      <c r="GIK85" s="45"/>
      <c r="GIL85" s="45"/>
      <c r="GIM85" s="45"/>
      <c r="GIN85" s="45"/>
      <c r="GIO85" s="45"/>
      <c r="GIP85" s="45"/>
      <c r="GIQ85" s="45"/>
      <c r="GIR85" s="45"/>
      <c r="GIS85" s="45"/>
      <c r="GIT85" s="45"/>
      <c r="GIU85" s="45"/>
      <c r="GIV85" s="45"/>
      <c r="GIW85" s="45"/>
      <c r="GIX85" s="45"/>
      <c r="GIY85" s="45"/>
      <c r="GIZ85" s="45"/>
      <c r="GJA85" s="45"/>
      <c r="GJB85" s="45"/>
      <c r="GJC85" s="45"/>
      <c r="GJD85" s="45"/>
      <c r="GJE85" s="45"/>
      <c r="GJF85" s="45"/>
      <c r="GJG85" s="45"/>
      <c r="GJH85" s="45"/>
      <c r="GJI85" s="45"/>
      <c r="GJJ85" s="45"/>
      <c r="GJK85" s="45"/>
      <c r="GJL85" s="45"/>
      <c r="GJM85" s="45"/>
      <c r="GJN85" s="45"/>
      <c r="GJO85" s="45"/>
      <c r="GJP85" s="45"/>
      <c r="GJQ85" s="45"/>
      <c r="GJR85" s="45"/>
      <c r="GJS85" s="45"/>
      <c r="GJT85" s="45"/>
      <c r="GJU85" s="45"/>
      <c r="GJV85" s="45"/>
      <c r="GJW85" s="45"/>
      <c r="GJX85" s="45"/>
      <c r="GJY85" s="45"/>
      <c r="GJZ85" s="45"/>
      <c r="GKA85" s="45"/>
      <c r="GKB85" s="45"/>
      <c r="GKC85" s="45"/>
      <c r="GKD85" s="45"/>
      <c r="GKE85" s="45"/>
      <c r="GKF85" s="45"/>
      <c r="GKG85" s="45"/>
      <c r="GKH85" s="45"/>
      <c r="GKI85" s="45"/>
      <c r="GKJ85" s="45"/>
      <c r="GKK85" s="45"/>
      <c r="GKL85" s="45"/>
      <c r="GKM85" s="45"/>
      <c r="GKN85" s="45"/>
      <c r="GKO85" s="45"/>
      <c r="GKP85" s="45"/>
      <c r="GKQ85" s="45"/>
      <c r="GKR85" s="45"/>
      <c r="GKS85" s="45"/>
      <c r="GKT85" s="45"/>
      <c r="GKU85" s="45"/>
      <c r="GKV85" s="45"/>
      <c r="GKW85" s="45"/>
      <c r="GKX85" s="45"/>
      <c r="GKY85" s="45"/>
      <c r="GKZ85" s="45"/>
      <c r="GLA85" s="45"/>
      <c r="GLB85" s="45"/>
      <c r="GLC85" s="45"/>
      <c r="GLD85" s="45"/>
      <c r="GLE85" s="45"/>
      <c r="GLF85" s="45"/>
      <c r="GLG85" s="45"/>
      <c r="GLH85" s="45"/>
      <c r="GLI85" s="45"/>
      <c r="GLJ85" s="45"/>
      <c r="GLK85" s="45"/>
      <c r="GLL85" s="45"/>
      <c r="GLM85" s="45"/>
      <c r="GLN85" s="45"/>
      <c r="GLO85" s="45"/>
      <c r="GLP85" s="45"/>
      <c r="GLQ85" s="45"/>
      <c r="GLR85" s="45"/>
      <c r="GLS85" s="45"/>
      <c r="GLT85" s="45"/>
      <c r="GLU85" s="45"/>
      <c r="GLV85" s="45"/>
      <c r="GLW85" s="45"/>
      <c r="GLX85" s="45"/>
      <c r="GLY85" s="45"/>
      <c r="GLZ85" s="45"/>
      <c r="GMA85" s="45"/>
      <c r="GMB85" s="45"/>
      <c r="GMC85" s="45"/>
      <c r="GMD85" s="45"/>
      <c r="GME85" s="45"/>
      <c r="GMF85" s="45"/>
      <c r="GMG85" s="45"/>
      <c r="GMH85" s="45"/>
      <c r="GMI85" s="45"/>
      <c r="GMJ85" s="45"/>
      <c r="GMK85" s="45"/>
      <c r="GML85" s="45"/>
      <c r="GMM85" s="45"/>
      <c r="GMN85" s="45"/>
      <c r="GMO85" s="45"/>
      <c r="GMP85" s="45"/>
      <c r="GMQ85" s="45"/>
      <c r="GMR85" s="45"/>
      <c r="GMS85" s="45"/>
      <c r="GMT85" s="45"/>
      <c r="GMU85" s="45"/>
      <c r="GMV85" s="45"/>
      <c r="GMW85" s="45"/>
      <c r="GMX85" s="45"/>
    </row>
    <row r="86" spans="1:5094" s="38" customFormat="1" ht="13" x14ac:dyDescent="0.3">
      <c r="A86" s="164"/>
      <c r="B86" s="165"/>
      <c r="C86" s="165"/>
      <c r="D86" s="180"/>
      <c r="E86" s="180"/>
      <c r="F86" s="181"/>
      <c r="G86" s="178"/>
      <c r="H86" s="183"/>
      <c r="I86" s="155"/>
      <c r="J86" s="155"/>
      <c r="K86" s="155"/>
      <c r="L86" s="156"/>
      <c r="M86" s="156"/>
      <c r="N86" s="156"/>
      <c r="O86" s="158"/>
      <c r="P86" s="60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  <c r="AN86" s="32"/>
      <c r="AO86" s="32"/>
      <c r="AP86" s="32"/>
      <c r="AQ86" s="32"/>
      <c r="AR86" s="32"/>
      <c r="AS86" s="32"/>
      <c r="AT86" s="32"/>
      <c r="AU86" s="32"/>
      <c r="AV86" s="32"/>
      <c r="AW86" s="32"/>
      <c r="AX86" s="32"/>
      <c r="AY86" s="32"/>
      <c r="AZ86" s="32"/>
      <c r="BA86" s="32"/>
      <c r="BB86" s="32"/>
      <c r="BC86" s="32"/>
      <c r="BD86" s="32"/>
      <c r="BE86" s="32"/>
      <c r="BF86" s="32"/>
      <c r="BG86" s="32"/>
      <c r="BH86" s="32"/>
      <c r="BI86" s="32"/>
      <c r="BJ86" s="32"/>
      <c r="BK86" s="32"/>
      <c r="BL86" s="32"/>
      <c r="BM86" s="32"/>
      <c r="BN86" s="32"/>
      <c r="BO86" s="32"/>
      <c r="BP86" s="32"/>
      <c r="BQ86" s="32"/>
      <c r="BR86" s="32"/>
      <c r="BS86" s="32"/>
      <c r="BT86" s="32"/>
      <c r="BU86" s="32"/>
      <c r="BV86" s="32"/>
      <c r="BW86" s="32"/>
      <c r="BX86" s="32"/>
      <c r="BY86" s="32"/>
      <c r="BZ86" s="32"/>
      <c r="CA86" s="32"/>
      <c r="CB86" s="32"/>
      <c r="CC86" s="32"/>
      <c r="CD86" s="32"/>
      <c r="CE86" s="32"/>
      <c r="CF86" s="32"/>
      <c r="CG86" s="32"/>
      <c r="CH86" s="32"/>
      <c r="CI86" s="32"/>
      <c r="CJ86" s="32"/>
      <c r="CK86" s="32"/>
      <c r="CL86" s="32"/>
      <c r="CM86" s="32"/>
      <c r="CN86" s="32"/>
      <c r="CO86" s="32"/>
      <c r="CP86" s="32"/>
      <c r="CQ86" s="32"/>
      <c r="CR86" s="32"/>
      <c r="CS86" s="32"/>
      <c r="CT86" s="32"/>
      <c r="CU86" s="32"/>
      <c r="CV86" s="32"/>
      <c r="CW86" s="32"/>
      <c r="CX86" s="32"/>
      <c r="CY86" s="32"/>
      <c r="CZ86" s="32"/>
      <c r="DA86" s="32"/>
      <c r="DB86" s="32"/>
      <c r="DC86" s="32"/>
      <c r="DD86" s="32"/>
      <c r="DE86" s="32"/>
      <c r="DF86" s="32"/>
      <c r="DG86" s="32"/>
      <c r="DH86" s="32"/>
      <c r="DI86" s="32"/>
      <c r="DJ86" s="32"/>
      <c r="DK86" s="32"/>
      <c r="DL86" s="32"/>
      <c r="DM86" s="32"/>
      <c r="DN86" s="32"/>
      <c r="DO86" s="32"/>
      <c r="DP86" s="32"/>
      <c r="DQ86" s="32"/>
      <c r="DR86" s="32"/>
      <c r="DS86" s="32"/>
      <c r="DT86" s="32"/>
      <c r="DU86" s="32"/>
      <c r="DV86" s="32"/>
      <c r="DW86" s="32"/>
      <c r="DX86" s="32"/>
      <c r="DY86" s="32"/>
      <c r="DZ86" s="32"/>
      <c r="EA86" s="32"/>
      <c r="EB86" s="32"/>
      <c r="EC86" s="32"/>
      <c r="ED86" s="32"/>
      <c r="EE86" s="32"/>
      <c r="EF86" s="32"/>
      <c r="EG86" s="32"/>
      <c r="EH86" s="32"/>
      <c r="EI86" s="32"/>
      <c r="EJ86" s="32"/>
      <c r="EK86" s="32"/>
      <c r="EL86" s="32"/>
      <c r="EM86" s="32"/>
      <c r="EN86" s="32"/>
      <c r="EO86" s="32"/>
      <c r="EP86" s="32"/>
      <c r="EQ86" s="32"/>
      <c r="ER86" s="32"/>
      <c r="ES86" s="32"/>
      <c r="ET86" s="32"/>
      <c r="EU86" s="32"/>
      <c r="EV86" s="32"/>
      <c r="EW86" s="32"/>
      <c r="EX86" s="32"/>
      <c r="EY86" s="32"/>
      <c r="EZ86" s="32"/>
      <c r="FA86" s="32"/>
      <c r="FB86" s="32"/>
      <c r="FC86" s="32"/>
      <c r="FD86" s="32"/>
      <c r="FE86" s="32"/>
      <c r="FF86" s="32"/>
      <c r="FG86" s="32"/>
      <c r="FH86" s="32"/>
      <c r="FI86" s="32"/>
      <c r="FJ86" s="32"/>
      <c r="FK86" s="32"/>
      <c r="FL86" s="32"/>
      <c r="FM86" s="32"/>
      <c r="FN86" s="32"/>
      <c r="FO86" s="32"/>
      <c r="FP86" s="32"/>
      <c r="FQ86" s="32"/>
      <c r="FR86" s="32"/>
      <c r="FS86" s="32"/>
      <c r="FT86" s="32"/>
      <c r="FU86" s="32"/>
      <c r="FV86" s="32"/>
      <c r="FW86" s="32"/>
      <c r="FX86" s="32"/>
      <c r="FY86" s="32"/>
      <c r="FZ86" s="32"/>
      <c r="GA86" s="32"/>
      <c r="GB86" s="32"/>
      <c r="GC86" s="32"/>
      <c r="GD86" s="32"/>
      <c r="GE86" s="32"/>
      <c r="GF86" s="32"/>
      <c r="GG86" s="32"/>
      <c r="GH86" s="32"/>
      <c r="GI86" s="32"/>
      <c r="GJ86" s="32"/>
      <c r="GK86" s="32"/>
      <c r="GL86" s="32"/>
      <c r="GM86" s="32"/>
      <c r="GN86" s="32"/>
      <c r="GO86" s="32"/>
      <c r="GP86" s="32"/>
      <c r="GQ86" s="32"/>
      <c r="GR86" s="32"/>
      <c r="GS86" s="32"/>
      <c r="GT86" s="32"/>
      <c r="GU86" s="32"/>
      <c r="GV86" s="32"/>
      <c r="GW86" s="32"/>
      <c r="GX86" s="32"/>
      <c r="GY86" s="32"/>
      <c r="GZ86" s="32"/>
      <c r="HA86" s="32"/>
      <c r="HB86" s="32"/>
      <c r="HC86" s="32"/>
      <c r="HD86" s="32"/>
      <c r="HE86" s="32"/>
      <c r="HF86" s="32"/>
      <c r="HG86" s="32"/>
      <c r="HH86" s="32"/>
      <c r="HI86" s="32"/>
      <c r="HJ86" s="32"/>
      <c r="HK86" s="32"/>
      <c r="HL86" s="32"/>
      <c r="HM86" s="32"/>
      <c r="HN86" s="32"/>
      <c r="HO86" s="32"/>
      <c r="HP86" s="32"/>
      <c r="HQ86" s="32"/>
      <c r="HR86" s="32"/>
      <c r="HS86" s="32"/>
      <c r="HT86" s="32"/>
      <c r="HU86" s="32"/>
      <c r="HV86" s="32"/>
      <c r="HW86" s="32"/>
      <c r="HX86" s="32"/>
      <c r="HY86" s="32"/>
      <c r="HZ86" s="32"/>
      <c r="IA86" s="32"/>
      <c r="IB86" s="32"/>
      <c r="IC86" s="32"/>
      <c r="ID86" s="32"/>
      <c r="IE86" s="32"/>
      <c r="IF86" s="32"/>
      <c r="IG86" s="32"/>
      <c r="IH86" s="32"/>
      <c r="II86" s="32"/>
      <c r="IJ86" s="32"/>
      <c r="IK86" s="32"/>
      <c r="IL86" s="32"/>
      <c r="IM86" s="32"/>
      <c r="IN86" s="32"/>
      <c r="IO86" s="32"/>
      <c r="IP86" s="32"/>
      <c r="IQ86" s="32"/>
      <c r="IR86" s="32"/>
      <c r="IS86" s="32"/>
      <c r="IT86" s="32"/>
      <c r="IU86" s="32"/>
      <c r="IV86" s="32"/>
      <c r="IW86" s="32"/>
      <c r="IX86" s="32"/>
      <c r="IY86" s="32"/>
      <c r="IZ86" s="32"/>
      <c r="JA86" s="32"/>
      <c r="JB86" s="32"/>
      <c r="JC86" s="32"/>
      <c r="JD86" s="32"/>
      <c r="JE86" s="32"/>
      <c r="JF86" s="32"/>
      <c r="JG86" s="32"/>
      <c r="JH86" s="32"/>
      <c r="JI86" s="32"/>
      <c r="JJ86" s="32"/>
      <c r="JK86" s="32"/>
      <c r="JL86" s="32"/>
      <c r="JM86" s="32"/>
      <c r="JN86" s="32"/>
      <c r="JO86" s="32"/>
      <c r="JP86" s="32"/>
      <c r="JQ86" s="32"/>
      <c r="JR86" s="32"/>
      <c r="JS86" s="32"/>
      <c r="JT86" s="32"/>
      <c r="JU86" s="32"/>
      <c r="JV86" s="32"/>
      <c r="JW86" s="32"/>
      <c r="JX86" s="32"/>
      <c r="JY86" s="32"/>
      <c r="JZ86" s="32"/>
      <c r="KA86" s="32"/>
      <c r="KB86" s="32"/>
      <c r="KC86" s="32"/>
      <c r="KD86" s="32"/>
      <c r="KE86" s="32"/>
      <c r="KF86" s="32"/>
      <c r="KG86" s="32"/>
      <c r="KH86" s="32"/>
      <c r="KI86" s="32"/>
      <c r="KJ86" s="32"/>
      <c r="KK86" s="32"/>
      <c r="KL86" s="32"/>
      <c r="KM86" s="32"/>
      <c r="KN86" s="32"/>
      <c r="KO86" s="32"/>
      <c r="KP86" s="32"/>
      <c r="KQ86" s="32"/>
      <c r="KR86" s="32"/>
      <c r="KS86" s="32"/>
      <c r="KT86" s="32"/>
      <c r="KU86" s="32"/>
      <c r="KV86" s="32"/>
      <c r="KW86" s="32"/>
      <c r="KX86" s="32"/>
      <c r="KY86" s="32"/>
      <c r="KZ86" s="32"/>
      <c r="LA86" s="32"/>
      <c r="LB86" s="32"/>
      <c r="LC86" s="32"/>
      <c r="LD86" s="32"/>
      <c r="LE86" s="32"/>
      <c r="LF86" s="32"/>
      <c r="LG86" s="32"/>
      <c r="LH86" s="32"/>
      <c r="LI86" s="32"/>
      <c r="LJ86" s="32"/>
      <c r="LK86" s="32"/>
      <c r="LL86" s="32"/>
      <c r="LM86" s="32"/>
      <c r="LN86" s="32"/>
      <c r="LO86" s="32"/>
      <c r="LP86" s="32"/>
      <c r="LQ86" s="32"/>
      <c r="LR86" s="32"/>
      <c r="LS86" s="32"/>
      <c r="LT86" s="32"/>
      <c r="LU86" s="32"/>
      <c r="LV86" s="32"/>
      <c r="LW86" s="32"/>
      <c r="LX86" s="32"/>
      <c r="LY86" s="32"/>
      <c r="LZ86" s="32"/>
      <c r="MA86" s="32"/>
      <c r="MB86" s="32"/>
      <c r="MC86" s="32"/>
      <c r="MD86" s="32"/>
      <c r="ME86" s="32"/>
      <c r="MF86" s="32"/>
      <c r="MG86" s="32"/>
      <c r="MH86" s="32"/>
      <c r="MI86" s="32"/>
      <c r="MJ86" s="32"/>
      <c r="MK86" s="32"/>
      <c r="ML86" s="32"/>
      <c r="MM86" s="32"/>
      <c r="MN86" s="32"/>
      <c r="MO86" s="32"/>
      <c r="MP86" s="32"/>
      <c r="MQ86" s="32"/>
      <c r="MR86" s="32"/>
      <c r="MS86" s="32"/>
      <c r="MT86" s="32"/>
      <c r="MU86" s="32"/>
      <c r="MV86" s="32"/>
      <c r="MW86" s="32"/>
      <c r="MX86" s="32"/>
      <c r="MY86" s="32"/>
      <c r="MZ86" s="32"/>
      <c r="NA86" s="32"/>
      <c r="NB86" s="32"/>
      <c r="NC86" s="32"/>
      <c r="ND86" s="32"/>
      <c r="NE86" s="32"/>
      <c r="NF86" s="32"/>
      <c r="NG86" s="32"/>
      <c r="NH86" s="32"/>
      <c r="NI86" s="32"/>
      <c r="NJ86" s="32"/>
      <c r="NK86" s="32"/>
      <c r="NL86" s="32"/>
      <c r="NM86" s="32"/>
      <c r="NN86" s="32"/>
      <c r="NO86" s="32"/>
      <c r="NP86" s="32"/>
      <c r="NQ86" s="32"/>
      <c r="NR86" s="32"/>
      <c r="NS86" s="32"/>
      <c r="NT86" s="32"/>
      <c r="NU86" s="32"/>
      <c r="NV86" s="32"/>
      <c r="NW86" s="32"/>
      <c r="NX86" s="32"/>
      <c r="NY86" s="32"/>
      <c r="NZ86" s="32"/>
      <c r="OA86" s="32"/>
      <c r="OB86" s="32"/>
      <c r="OC86" s="32"/>
      <c r="OD86" s="32"/>
      <c r="OE86" s="32"/>
      <c r="OF86" s="32"/>
      <c r="OG86" s="32"/>
      <c r="OH86" s="32"/>
      <c r="OI86" s="32"/>
      <c r="OJ86" s="32"/>
      <c r="OK86" s="32"/>
      <c r="OL86" s="32"/>
      <c r="OM86" s="32"/>
      <c r="ON86" s="32"/>
      <c r="OO86" s="32"/>
      <c r="OP86" s="32"/>
      <c r="OQ86" s="32"/>
      <c r="OR86" s="32"/>
      <c r="OS86" s="32"/>
      <c r="OT86" s="32"/>
      <c r="OU86" s="32"/>
      <c r="OV86" s="32"/>
      <c r="OW86" s="32"/>
      <c r="OX86" s="32"/>
      <c r="OY86" s="32"/>
      <c r="OZ86" s="32"/>
      <c r="PA86" s="32"/>
      <c r="PB86" s="32"/>
      <c r="PC86" s="32"/>
      <c r="PD86" s="32"/>
      <c r="PE86" s="32"/>
      <c r="PF86" s="32"/>
      <c r="PG86" s="32"/>
      <c r="PH86" s="32"/>
      <c r="PI86" s="32"/>
      <c r="PJ86" s="32"/>
      <c r="PK86" s="32"/>
      <c r="PL86" s="32"/>
      <c r="PM86" s="32"/>
      <c r="PN86" s="32"/>
      <c r="PO86" s="32"/>
      <c r="PP86" s="32"/>
      <c r="PQ86" s="32"/>
      <c r="PR86" s="32"/>
      <c r="PS86" s="32"/>
      <c r="PT86" s="32"/>
      <c r="PU86" s="32"/>
      <c r="PV86" s="32"/>
      <c r="PW86" s="32"/>
      <c r="PX86" s="32"/>
      <c r="PY86" s="32"/>
      <c r="PZ86" s="32"/>
      <c r="QA86" s="32"/>
      <c r="QB86" s="32"/>
      <c r="QC86" s="32"/>
      <c r="QD86" s="32"/>
      <c r="QE86" s="32"/>
      <c r="QF86" s="32"/>
      <c r="QG86" s="32"/>
      <c r="QH86" s="32"/>
      <c r="QI86" s="32"/>
      <c r="QJ86" s="32"/>
      <c r="QK86" s="32"/>
      <c r="QL86" s="32"/>
      <c r="QM86" s="32"/>
      <c r="QN86" s="32"/>
      <c r="QO86" s="32"/>
      <c r="QP86" s="32"/>
      <c r="QQ86" s="32"/>
      <c r="QR86" s="32"/>
      <c r="QS86" s="32"/>
      <c r="QT86" s="32"/>
      <c r="QU86" s="32"/>
      <c r="QV86" s="32"/>
      <c r="QW86" s="32"/>
      <c r="QX86" s="32"/>
      <c r="QY86" s="32"/>
      <c r="QZ86" s="32"/>
      <c r="RA86" s="32"/>
      <c r="RB86" s="32"/>
      <c r="RC86" s="32"/>
      <c r="RD86" s="32"/>
      <c r="RE86" s="32"/>
      <c r="RF86" s="32"/>
      <c r="RG86" s="32"/>
      <c r="RH86" s="32"/>
      <c r="RI86" s="32"/>
      <c r="RJ86" s="32"/>
      <c r="RK86" s="32"/>
      <c r="RL86" s="32"/>
      <c r="RM86" s="32"/>
      <c r="RN86" s="32"/>
      <c r="RO86" s="32"/>
      <c r="RP86" s="32"/>
      <c r="RQ86" s="32"/>
      <c r="RR86" s="32"/>
      <c r="RS86" s="32"/>
      <c r="RT86" s="32"/>
      <c r="RU86" s="32"/>
      <c r="RV86" s="32"/>
      <c r="RW86" s="32"/>
      <c r="RX86" s="32"/>
      <c r="RY86" s="32"/>
      <c r="RZ86" s="32"/>
      <c r="SA86" s="32"/>
      <c r="SB86" s="32"/>
      <c r="SC86" s="32"/>
      <c r="SD86" s="32"/>
      <c r="SE86" s="32"/>
      <c r="SF86" s="32"/>
      <c r="SG86" s="32"/>
      <c r="SH86" s="32"/>
      <c r="SI86" s="32"/>
      <c r="SJ86" s="32"/>
      <c r="SK86" s="32"/>
      <c r="SL86" s="32"/>
      <c r="SM86" s="32"/>
      <c r="SN86" s="32"/>
      <c r="SO86" s="32"/>
      <c r="SP86" s="32"/>
      <c r="SQ86" s="32"/>
      <c r="SR86" s="32"/>
      <c r="SS86" s="32"/>
      <c r="ST86" s="32"/>
      <c r="SU86" s="32"/>
      <c r="SV86" s="32"/>
      <c r="SW86" s="32"/>
      <c r="SX86" s="32"/>
      <c r="SY86" s="32"/>
      <c r="SZ86" s="32"/>
      <c r="TA86" s="32"/>
      <c r="TB86" s="32"/>
      <c r="TC86" s="32"/>
      <c r="TD86" s="32"/>
      <c r="TE86" s="32"/>
      <c r="TF86" s="32"/>
      <c r="TG86" s="32"/>
      <c r="TH86" s="32"/>
      <c r="TI86" s="32"/>
      <c r="TJ86" s="32"/>
      <c r="TK86" s="32"/>
      <c r="TL86" s="32"/>
      <c r="TM86" s="32"/>
      <c r="TN86" s="32"/>
      <c r="TO86" s="32"/>
      <c r="TP86" s="32"/>
      <c r="TQ86" s="32"/>
      <c r="TR86" s="32"/>
      <c r="TS86" s="32"/>
      <c r="TT86" s="32"/>
      <c r="TU86" s="32"/>
      <c r="TV86" s="32"/>
      <c r="TW86" s="32"/>
      <c r="TX86" s="32"/>
      <c r="TY86" s="32"/>
      <c r="TZ86" s="32"/>
      <c r="UA86" s="32"/>
      <c r="UB86" s="32"/>
      <c r="UC86" s="32"/>
      <c r="UD86" s="32"/>
      <c r="UE86" s="32"/>
      <c r="UF86" s="32"/>
      <c r="UG86" s="32"/>
      <c r="UH86" s="32"/>
      <c r="UI86" s="32"/>
      <c r="UJ86" s="32"/>
      <c r="UK86" s="32"/>
      <c r="UL86" s="32"/>
      <c r="UM86" s="32"/>
      <c r="UN86" s="32"/>
      <c r="UO86" s="32"/>
      <c r="UP86" s="32"/>
      <c r="UQ86" s="32"/>
      <c r="UR86" s="32"/>
      <c r="US86" s="32"/>
      <c r="UT86" s="32"/>
      <c r="UU86" s="32"/>
      <c r="UV86" s="32"/>
      <c r="UW86" s="32"/>
      <c r="UX86" s="32"/>
      <c r="UY86" s="32"/>
      <c r="UZ86" s="32"/>
      <c r="VA86" s="32"/>
      <c r="VB86" s="32"/>
      <c r="VC86" s="32"/>
      <c r="VD86" s="32"/>
      <c r="VE86" s="32"/>
      <c r="VF86" s="32"/>
      <c r="VG86" s="32"/>
      <c r="VH86" s="32"/>
      <c r="VI86" s="32"/>
      <c r="VJ86" s="32"/>
      <c r="VK86" s="32"/>
      <c r="VL86" s="32"/>
      <c r="VM86" s="32"/>
      <c r="VN86" s="32"/>
      <c r="VO86" s="32"/>
      <c r="VP86" s="32"/>
      <c r="VQ86" s="32"/>
      <c r="VR86" s="32"/>
      <c r="VS86" s="32"/>
      <c r="VT86" s="32"/>
      <c r="VU86" s="32"/>
      <c r="VV86" s="32"/>
      <c r="VW86" s="32"/>
      <c r="VX86" s="32"/>
      <c r="VY86" s="32"/>
      <c r="VZ86" s="32"/>
      <c r="WA86" s="32"/>
      <c r="WB86" s="32"/>
      <c r="WC86" s="32"/>
      <c r="WD86" s="32"/>
      <c r="WE86" s="32"/>
      <c r="WF86" s="32"/>
      <c r="WG86" s="32"/>
      <c r="WH86" s="32"/>
      <c r="WI86" s="32"/>
      <c r="WJ86" s="32"/>
      <c r="WK86" s="32"/>
      <c r="WL86" s="32"/>
      <c r="WM86" s="32"/>
      <c r="WN86" s="32"/>
      <c r="WO86" s="32"/>
      <c r="WP86" s="32"/>
      <c r="WQ86" s="32"/>
      <c r="WR86" s="32"/>
      <c r="WS86" s="32"/>
      <c r="WT86" s="32"/>
      <c r="WU86" s="32"/>
      <c r="WV86" s="32"/>
      <c r="WW86" s="32"/>
      <c r="WX86" s="32"/>
      <c r="WY86" s="32"/>
      <c r="WZ86" s="32"/>
      <c r="XA86" s="32"/>
      <c r="XB86" s="32"/>
      <c r="XC86" s="32"/>
      <c r="XD86" s="32"/>
      <c r="XE86" s="32"/>
      <c r="XF86" s="32"/>
      <c r="XG86" s="32"/>
      <c r="XH86" s="32"/>
      <c r="XI86" s="32"/>
      <c r="XJ86" s="32"/>
      <c r="XK86" s="32"/>
      <c r="XL86" s="32"/>
      <c r="XM86" s="32"/>
      <c r="XN86" s="32"/>
      <c r="XO86" s="32"/>
      <c r="XP86" s="32"/>
      <c r="XQ86" s="32"/>
      <c r="XR86" s="32"/>
      <c r="XS86" s="32"/>
      <c r="XT86" s="32"/>
      <c r="XU86" s="32"/>
      <c r="XV86" s="32"/>
      <c r="XW86" s="32"/>
      <c r="XX86" s="32"/>
      <c r="XY86" s="32"/>
      <c r="XZ86" s="32"/>
      <c r="YA86" s="32"/>
      <c r="YB86" s="32"/>
      <c r="YC86" s="32"/>
      <c r="YD86" s="32"/>
      <c r="YE86" s="32"/>
      <c r="YF86" s="32"/>
      <c r="YG86" s="32"/>
      <c r="YH86" s="32"/>
      <c r="YI86" s="32"/>
      <c r="YJ86" s="32"/>
      <c r="YK86" s="32"/>
      <c r="YL86" s="32"/>
      <c r="YM86" s="32"/>
      <c r="YN86" s="32"/>
      <c r="YO86" s="32"/>
      <c r="YP86" s="32"/>
      <c r="YQ86" s="32"/>
      <c r="YR86" s="32"/>
      <c r="YS86" s="32"/>
      <c r="YT86" s="32"/>
      <c r="YU86" s="32"/>
      <c r="YV86" s="32"/>
      <c r="YW86" s="32"/>
      <c r="YX86" s="32"/>
      <c r="YY86" s="32"/>
      <c r="YZ86" s="32"/>
      <c r="ZA86" s="32"/>
      <c r="ZB86" s="32"/>
      <c r="ZC86" s="32"/>
      <c r="ZD86" s="32"/>
      <c r="ZE86" s="32"/>
      <c r="ZF86" s="32"/>
      <c r="ZG86" s="32"/>
      <c r="ZH86" s="32"/>
      <c r="ZI86" s="32"/>
      <c r="ZJ86" s="32"/>
      <c r="ZK86" s="32"/>
      <c r="ZL86" s="32"/>
      <c r="ZM86" s="32"/>
      <c r="ZN86" s="32"/>
      <c r="ZO86" s="32"/>
      <c r="ZP86" s="32"/>
      <c r="ZQ86" s="32"/>
      <c r="ZR86" s="32"/>
      <c r="ZS86" s="32"/>
      <c r="ZT86" s="32"/>
      <c r="ZU86" s="32"/>
      <c r="ZV86" s="32"/>
      <c r="ZW86" s="32"/>
      <c r="ZX86" s="32"/>
      <c r="ZY86" s="32"/>
      <c r="ZZ86" s="32"/>
      <c r="AAA86" s="32"/>
      <c r="AAB86" s="32"/>
      <c r="AAC86" s="32"/>
      <c r="AAD86" s="32"/>
      <c r="AAE86" s="32"/>
      <c r="AAF86" s="32"/>
      <c r="AAG86" s="32"/>
      <c r="AAH86" s="32"/>
      <c r="AAI86" s="32"/>
      <c r="AAJ86" s="32"/>
      <c r="AAK86" s="32"/>
      <c r="AAL86" s="32"/>
      <c r="AAM86" s="32"/>
      <c r="AAN86" s="32"/>
      <c r="AAO86" s="32"/>
      <c r="AAP86" s="32"/>
      <c r="AAQ86" s="32"/>
      <c r="AAR86" s="32"/>
      <c r="AAS86" s="32"/>
      <c r="AAT86" s="32"/>
      <c r="AAU86" s="32"/>
      <c r="AAV86" s="32"/>
      <c r="AAW86" s="32"/>
      <c r="AAX86" s="32"/>
      <c r="AAY86" s="32"/>
      <c r="AAZ86" s="32"/>
      <c r="ABA86" s="32"/>
      <c r="ABB86" s="32"/>
      <c r="ABC86" s="32"/>
      <c r="ABD86" s="32"/>
      <c r="ABE86" s="32"/>
      <c r="ABF86" s="32"/>
      <c r="ABG86" s="32"/>
      <c r="ABH86" s="32"/>
      <c r="ABI86" s="32"/>
      <c r="ABJ86" s="32"/>
      <c r="ABK86" s="32"/>
      <c r="ABL86" s="32"/>
      <c r="ABM86" s="32"/>
      <c r="ABN86" s="32"/>
      <c r="ABO86" s="32"/>
      <c r="ABP86" s="32"/>
      <c r="ABQ86" s="32"/>
      <c r="ABR86" s="32"/>
      <c r="ABS86" s="32"/>
      <c r="ABT86" s="32"/>
      <c r="ABU86" s="32"/>
      <c r="ABV86" s="32"/>
      <c r="ABW86" s="32"/>
      <c r="ABX86" s="32"/>
      <c r="ABY86" s="32"/>
      <c r="ABZ86" s="32"/>
      <c r="ACA86" s="32"/>
      <c r="ACB86" s="32"/>
      <c r="ACC86" s="32"/>
      <c r="ACD86" s="32"/>
      <c r="ACE86" s="32"/>
      <c r="ACF86" s="32"/>
      <c r="ACG86" s="32"/>
      <c r="ACH86" s="32"/>
      <c r="ACI86" s="32"/>
      <c r="ACJ86" s="32"/>
      <c r="ACK86" s="32"/>
      <c r="ACL86" s="32"/>
      <c r="ACM86" s="32"/>
      <c r="ACN86" s="32"/>
      <c r="ACO86" s="32"/>
      <c r="ACP86" s="32"/>
      <c r="ACQ86" s="32"/>
      <c r="ACR86" s="32"/>
      <c r="ACS86" s="32"/>
      <c r="ACT86" s="32"/>
      <c r="ACU86" s="32"/>
      <c r="ACV86" s="32"/>
      <c r="ACW86" s="32"/>
      <c r="ACX86" s="32"/>
      <c r="ACY86" s="32"/>
      <c r="ACZ86" s="32"/>
      <c r="ADA86" s="32"/>
      <c r="ADB86" s="32"/>
      <c r="ADC86" s="32"/>
      <c r="ADD86" s="32"/>
      <c r="ADE86" s="32"/>
      <c r="ADF86" s="32"/>
      <c r="ADG86" s="32"/>
      <c r="ADH86" s="32"/>
      <c r="ADI86" s="32"/>
      <c r="ADJ86" s="32"/>
      <c r="ADK86" s="32"/>
      <c r="ADL86" s="32"/>
      <c r="ADM86" s="32"/>
      <c r="ADN86" s="32"/>
      <c r="ADO86" s="32"/>
      <c r="ADP86" s="32"/>
      <c r="ADQ86" s="32"/>
      <c r="ADR86" s="32"/>
      <c r="ADS86" s="32"/>
      <c r="ADT86" s="32"/>
      <c r="ADU86" s="32"/>
      <c r="ADV86" s="32"/>
      <c r="ADW86" s="32"/>
      <c r="ADX86" s="32"/>
      <c r="ADY86" s="32"/>
      <c r="ADZ86" s="32"/>
      <c r="AEA86" s="32"/>
      <c r="AEB86" s="32"/>
      <c r="AEC86" s="32"/>
      <c r="AED86" s="32"/>
      <c r="AEE86" s="32"/>
      <c r="AEF86" s="32"/>
      <c r="AEG86" s="32"/>
      <c r="AEH86" s="32"/>
      <c r="AEI86" s="32"/>
      <c r="AEJ86" s="32"/>
      <c r="AEK86" s="32"/>
      <c r="AEL86" s="32"/>
      <c r="AEM86" s="32"/>
      <c r="AEN86" s="32"/>
      <c r="AEO86" s="32"/>
      <c r="AEP86" s="32"/>
      <c r="AEQ86" s="32"/>
      <c r="AER86" s="32"/>
      <c r="AES86" s="32"/>
      <c r="AET86" s="32"/>
      <c r="AEU86" s="32"/>
      <c r="AEV86" s="32"/>
      <c r="AEW86" s="32"/>
      <c r="AEX86" s="32"/>
      <c r="AEY86" s="32"/>
      <c r="AEZ86" s="32"/>
      <c r="AFA86" s="32"/>
      <c r="AFB86" s="32"/>
      <c r="AFC86" s="32"/>
      <c r="AFD86" s="32"/>
      <c r="AFE86" s="32"/>
      <c r="AFF86" s="32"/>
      <c r="AFG86" s="32"/>
      <c r="AFH86" s="32"/>
      <c r="AFI86" s="32"/>
      <c r="AFJ86" s="32"/>
      <c r="AFK86" s="32"/>
      <c r="AFL86" s="32"/>
      <c r="AFM86" s="32"/>
      <c r="AFN86" s="32"/>
      <c r="AFO86" s="32"/>
      <c r="AFP86" s="32"/>
      <c r="AFQ86" s="32"/>
      <c r="AFR86" s="32"/>
      <c r="AFS86" s="32"/>
      <c r="AFT86" s="32"/>
      <c r="AFU86" s="32"/>
      <c r="AFV86" s="32"/>
      <c r="AFW86" s="32"/>
      <c r="AFX86" s="32"/>
      <c r="AFY86" s="32"/>
      <c r="AFZ86" s="32"/>
      <c r="AGA86" s="32"/>
      <c r="AGB86" s="32"/>
      <c r="AGC86" s="32"/>
      <c r="AGD86" s="32"/>
      <c r="AGE86" s="32"/>
      <c r="AGF86" s="32"/>
      <c r="AGG86" s="32"/>
      <c r="AGH86" s="32"/>
      <c r="AGI86" s="32"/>
      <c r="AGJ86" s="32"/>
      <c r="AGK86" s="32"/>
      <c r="AGL86" s="32"/>
      <c r="AGM86" s="32"/>
      <c r="AGN86" s="32"/>
      <c r="AGO86" s="32"/>
      <c r="AGP86" s="32"/>
      <c r="AGQ86" s="32"/>
      <c r="AGR86" s="32"/>
      <c r="AGS86" s="32"/>
      <c r="AGT86" s="32"/>
      <c r="AGU86" s="32"/>
      <c r="AGV86" s="32"/>
      <c r="AGW86" s="32"/>
      <c r="AGX86" s="32"/>
      <c r="AGY86" s="32"/>
      <c r="AGZ86" s="32"/>
      <c r="AHA86" s="32"/>
      <c r="AHB86" s="32"/>
      <c r="AHC86" s="32"/>
      <c r="AHD86" s="32"/>
      <c r="AHE86" s="32"/>
      <c r="AHF86" s="32"/>
      <c r="AHG86" s="32"/>
      <c r="AHH86" s="32"/>
      <c r="AHI86" s="32"/>
      <c r="AHJ86" s="32"/>
      <c r="AHK86" s="32"/>
      <c r="AHL86" s="32"/>
      <c r="AHM86" s="32"/>
      <c r="AHN86" s="32"/>
      <c r="AHO86" s="32"/>
      <c r="AHP86" s="32"/>
      <c r="AHQ86" s="32"/>
      <c r="AHR86" s="32"/>
      <c r="AHS86" s="32"/>
      <c r="AHT86" s="32"/>
      <c r="AHU86" s="32"/>
      <c r="AHV86" s="32"/>
      <c r="AHW86" s="32"/>
      <c r="AHX86" s="32"/>
      <c r="AHY86" s="32"/>
      <c r="AHZ86" s="32"/>
      <c r="AIA86" s="32"/>
      <c r="AIB86" s="32"/>
      <c r="AIC86" s="32"/>
      <c r="AID86" s="32"/>
      <c r="AIE86" s="32"/>
      <c r="AIF86" s="32"/>
      <c r="AIG86" s="32"/>
      <c r="AIH86" s="32"/>
      <c r="AII86" s="32"/>
      <c r="AIJ86" s="32"/>
      <c r="AIK86" s="32"/>
      <c r="AIL86" s="32"/>
      <c r="AIM86" s="32"/>
      <c r="AIN86" s="32"/>
      <c r="AIO86" s="32"/>
      <c r="AIP86" s="32"/>
      <c r="AIQ86" s="32"/>
      <c r="AIR86" s="32"/>
      <c r="AIS86" s="32"/>
      <c r="AIT86" s="32"/>
      <c r="AIU86" s="32"/>
      <c r="AIV86" s="32"/>
      <c r="AIW86" s="32"/>
      <c r="AIX86" s="32"/>
      <c r="AIY86" s="32"/>
      <c r="AIZ86" s="32"/>
      <c r="AJA86" s="32"/>
      <c r="AJB86" s="32"/>
      <c r="AJC86" s="32"/>
      <c r="AJD86" s="32"/>
      <c r="AJE86" s="32"/>
      <c r="AJF86" s="32"/>
      <c r="AJG86" s="32"/>
      <c r="AJH86" s="32"/>
      <c r="AJI86" s="32"/>
      <c r="AJJ86" s="32"/>
      <c r="AJK86" s="32"/>
      <c r="AJL86" s="32"/>
      <c r="AJM86" s="32"/>
      <c r="AJN86" s="32"/>
      <c r="AJO86" s="32"/>
      <c r="AJP86" s="32"/>
      <c r="AJQ86" s="32"/>
      <c r="AJR86" s="32"/>
      <c r="AJS86" s="32"/>
      <c r="AJT86" s="32"/>
      <c r="AJU86" s="32"/>
      <c r="AJV86" s="32"/>
    </row>
    <row r="87" spans="1:5094" s="38" customFormat="1" ht="13" x14ac:dyDescent="0.3">
      <c r="A87" s="164"/>
      <c r="B87" s="165"/>
      <c r="C87" s="165"/>
      <c r="D87" s="180"/>
      <c r="E87" s="180"/>
      <c r="F87" s="181"/>
      <c r="G87" s="178"/>
      <c r="H87" s="183"/>
      <c r="I87" s="155"/>
      <c r="J87" s="155"/>
      <c r="K87" s="155"/>
      <c r="L87" s="156"/>
      <c r="M87" s="156"/>
      <c r="N87" s="156"/>
      <c r="O87" s="158"/>
      <c r="P87" s="60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2"/>
      <c r="AU87" s="32"/>
      <c r="AV87" s="32"/>
      <c r="AW87" s="32"/>
      <c r="AX87" s="32"/>
      <c r="AY87" s="32"/>
      <c r="AZ87" s="32"/>
      <c r="BA87" s="32"/>
      <c r="BB87" s="32"/>
      <c r="BC87" s="32"/>
      <c r="BD87" s="32"/>
      <c r="BE87" s="32"/>
      <c r="BF87" s="32"/>
      <c r="BG87" s="32"/>
      <c r="BH87" s="32"/>
      <c r="BI87" s="32"/>
      <c r="BJ87" s="32"/>
      <c r="BK87" s="32"/>
      <c r="BL87" s="32"/>
      <c r="BM87" s="32"/>
      <c r="BN87" s="32"/>
      <c r="BO87" s="32"/>
      <c r="BP87" s="32"/>
      <c r="BQ87" s="32"/>
      <c r="BR87" s="32"/>
      <c r="BS87" s="32"/>
      <c r="BT87" s="32"/>
      <c r="BU87" s="32"/>
      <c r="BV87" s="32"/>
      <c r="BW87" s="32"/>
      <c r="BX87" s="32"/>
      <c r="BY87" s="32"/>
      <c r="BZ87" s="32"/>
      <c r="CA87" s="32"/>
      <c r="CB87" s="32"/>
      <c r="CC87" s="32"/>
      <c r="CD87" s="32"/>
      <c r="CE87" s="32"/>
      <c r="CF87" s="32"/>
      <c r="CG87" s="32"/>
      <c r="CH87" s="32"/>
      <c r="CI87" s="32"/>
      <c r="CJ87" s="32"/>
      <c r="CK87" s="32"/>
      <c r="CL87" s="32"/>
      <c r="CM87" s="32"/>
      <c r="CN87" s="32"/>
      <c r="CO87" s="32"/>
      <c r="CP87" s="32"/>
      <c r="CQ87" s="32"/>
      <c r="CR87" s="32"/>
      <c r="CS87" s="32"/>
      <c r="CT87" s="32"/>
      <c r="CU87" s="32"/>
      <c r="CV87" s="32"/>
      <c r="CW87" s="32"/>
      <c r="CX87" s="32"/>
      <c r="CY87" s="32"/>
      <c r="CZ87" s="32"/>
      <c r="DA87" s="32"/>
      <c r="DB87" s="32"/>
      <c r="DC87" s="32"/>
      <c r="DD87" s="32"/>
      <c r="DE87" s="32"/>
      <c r="DF87" s="32"/>
      <c r="DG87" s="32"/>
      <c r="DH87" s="32"/>
      <c r="DI87" s="32"/>
      <c r="DJ87" s="32"/>
      <c r="DK87" s="32"/>
      <c r="DL87" s="32"/>
      <c r="DM87" s="32"/>
      <c r="DN87" s="32"/>
      <c r="DO87" s="32"/>
      <c r="DP87" s="32"/>
      <c r="DQ87" s="32"/>
      <c r="DR87" s="32"/>
      <c r="DS87" s="32"/>
      <c r="DT87" s="32"/>
      <c r="DU87" s="32"/>
      <c r="DV87" s="32"/>
      <c r="DW87" s="32"/>
      <c r="DX87" s="32"/>
      <c r="DY87" s="32"/>
      <c r="DZ87" s="32"/>
      <c r="EA87" s="32"/>
      <c r="EB87" s="32"/>
      <c r="EC87" s="32"/>
      <c r="ED87" s="32"/>
      <c r="EE87" s="32"/>
      <c r="EF87" s="32"/>
      <c r="EG87" s="32"/>
      <c r="EH87" s="32"/>
      <c r="EI87" s="32"/>
      <c r="EJ87" s="32"/>
      <c r="EK87" s="32"/>
      <c r="EL87" s="32"/>
      <c r="EM87" s="32"/>
      <c r="EN87" s="32"/>
      <c r="EO87" s="32"/>
      <c r="EP87" s="32"/>
      <c r="EQ87" s="32"/>
      <c r="ER87" s="32"/>
      <c r="ES87" s="32"/>
      <c r="ET87" s="32"/>
      <c r="EU87" s="32"/>
      <c r="EV87" s="32"/>
      <c r="EW87" s="32"/>
      <c r="EX87" s="32"/>
      <c r="EY87" s="32"/>
      <c r="EZ87" s="32"/>
      <c r="FA87" s="32"/>
      <c r="FB87" s="32"/>
      <c r="FC87" s="32"/>
      <c r="FD87" s="32"/>
      <c r="FE87" s="32"/>
      <c r="FF87" s="32"/>
      <c r="FG87" s="32"/>
      <c r="FH87" s="32"/>
      <c r="FI87" s="32"/>
      <c r="FJ87" s="32"/>
      <c r="FK87" s="32"/>
      <c r="FL87" s="32"/>
      <c r="FM87" s="32"/>
      <c r="FN87" s="32"/>
      <c r="FO87" s="32"/>
      <c r="FP87" s="32"/>
      <c r="FQ87" s="32"/>
      <c r="FR87" s="32"/>
      <c r="FS87" s="32"/>
      <c r="FT87" s="32"/>
      <c r="FU87" s="32"/>
      <c r="FV87" s="32"/>
      <c r="FW87" s="32"/>
      <c r="FX87" s="32"/>
      <c r="FY87" s="32"/>
      <c r="FZ87" s="32"/>
      <c r="GA87" s="32"/>
      <c r="GB87" s="32"/>
      <c r="GC87" s="32"/>
      <c r="GD87" s="32"/>
      <c r="GE87" s="32"/>
      <c r="GF87" s="32"/>
      <c r="GG87" s="32"/>
      <c r="GH87" s="32"/>
      <c r="GI87" s="32"/>
      <c r="GJ87" s="32"/>
      <c r="GK87" s="32"/>
      <c r="GL87" s="32"/>
      <c r="GM87" s="32"/>
      <c r="GN87" s="32"/>
      <c r="GO87" s="32"/>
      <c r="GP87" s="32"/>
      <c r="GQ87" s="32"/>
      <c r="GR87" s="32"/>
      <c r="GS87" s="32"/>
      <c r="GT87" s="32"/>
      <c r="GU87" s="32"/>
      <c r="GV87" s="32"/>
      <c r="GW87" s="32"/>
      <c r="GX87" s="32"/>
      <c r="GY87" s="32"/>
      <c r="GZ87" s="32"/>
      <c r="HA87" s="32"/>
      <c r="HB87" s="32"/>
      <c r="HC87" s="32"/>
      <c r="HD87" s="32"/>
      <c r="HE87" s="32"/>
      <c r="HF87" s="32"/>
      <c r="HG87" s="32"/>
      <c r="HH87" s="32"/>
      <c r="HI87" s="32"/>
      <c r="HJ87" s="32"/>
      <c r="HK87" s="32"/>
      <c r="HL87" s="32"/>
      <c r="HM87" s="32"/>
      <c r="HN87" s="32"/>
      <c r="HO87" s="32"/>
      <c r="HP87" s="32"/>
      <c r="HQ87" s="32"/>
      <c r="HR87" s="32"/>
      <c r="HS87" s="32"/>
      <c r="HT87" s="32"/>
      <c r="HU87" s="32"/>
      <c r="HV87" s="32"/>
      <c r="HW87" s="32"/>
      <c r="HX87" s="32"/>
      <c r="HY87" s="32"/>
      <c r="HZ87" s="32"/>
      <c r="IA87" s="32"/>
      <c r="IB87" s="32"/>
      <c r="IC87" s="32"/>
      <c r="ID87" s="32"/>
      <c r="IE87" s="32"/>
      <c r="IF87" s="32"/>
      <c r="IG87" s="32"/>
      <c r="IH87" s="32"/>
      <c r="II87" s="32"/>
      <c r="IJ87" s="32"/>
      <c r="IK87" s="32"/>
      <c r="IL87" s="32"/>
      <c r="IM87" s="32"/>
      <c r="IN87" s="32"/>
      <c r="IO87" s="32"/>
      <c r="IP87" s="32"/>
      <c r="IQ87" s="32"/>
      <c r="IR87" s="32"/>
      <c r="IS87" s="32"/>
      <c r="IT87" s="32"/>
      <c r="IU87" s="32"/>
      <c r="IV87" s="32"/>
      <c r="IW87" s="32"/>
      <c r="IX87" s="32"/>
      <c r="IY87" s="32"/>
      <c r="IZ87" s="32"/>
      <c r="JA87" s="32"/>
      <c r="JB87" s="32"/>
      <c r="JC87" s="32"/>
      <c r="JD87" s="32"/>
      <c r="JE87" s="32"/>
      <c r="JF87" s="32"/>
      <c r="JG87" s="32"/>
      <c r="JH87" s="32"/>
      <c r="JI87" s="32"/>
      <c r="JJ87" s="32"/>
      <c r="JK87" s="32"/>
      <c r="JL87" s="32"/>
      <c r="JM87" s="32"/>
      <c r="JN87" s="32"/>
      <c r="JO87" s="32"/>
      <c r="JP87" s="32"/>
      <c r="JQ87" s="32"/>
      <c r="JR87" s="32"/>
      <c r="JS87" s="32"/>
      <c r="JT87" s="32"/>
      <c r="JU87" s="32"/>
      <c r="JV87" s="32"/>
      <c r="JW87" s="32"/>
      <c r="JX87" s="32"/>
      <c r="JY87" s="32"/>
      <c r="JZ87" s="32"/>
      <c r="KA87" s="32"/>
      <c r="KB87" s="32"/>
      <c r="KC87" s="32"/>
      <c r="KD87" s="32"/>
      <c r="KE87" s="32"/>
      <c r="KF87" s="32"/>
      <c r="KG87" s="32"/>
      <c r="KH87" s="32"/>
      <c r="KI87" s="32"/>
      <c r="KJ87" s="32"/>
      <c r="KK87" s="32"/>
      <c r="KL87" s="32"/>
      <c r="KM87" s="32"/>
      <c r="KN87" s="32"/>
      <c r="KO87" s="32"/>
      <c r="KP87" s="32"/>
      <c r="KQ87" s="32"/>
      <c r="KR87" s="32"/>
      <c r="KS87" s="32"/>
      <c r="KT87" s="32"/>
      <c r="KU87" s="32"/>
      <c r="KV87" s="32"/>
      <c r="KW87" s="32"/>
      <c r="KX87" s="32"/>
      <c r="KY87" s="32"/>
      <c r="KZ87" s="32"/>
      <c r="LA87" s="32"/>
      <c r="LB87" s="32"/>
      <c r="LC87" s="32"/>
      <c r="LD87" s="32"/>
      <c r="LE87" s="32"/>
      <c r="LF87" s="32"/>
      <c r="LG87" s="32"/>
      <c r="LH87" s="32"/>
      <c r="LI87" s="32"/>
      <c r="LJ87" s="32"/>
      <c r="LK87" s="32"/>
      <c r="LL87" s="32"/>
      <c r="LM87" s="32"/>
      <c r="LN87" s="32"/>
      <c r="LO87" s="32"/>
      <c r="LP87" s="32"/>
      <c r="LQ87" s="32"/>
      <c r="LR87" s="32"/>
      <c r="LS87" s="32"/>
      <c r="LT87" s="32"/>
      <c r="LU87" s="32"/>
      <c r="LV87" s="32"/>
      <c r="LW87" s="32"/>
      <c r="LX87" s="32"/>
      <c r="LY87" s="32"/>
      <c r="LZ87" s="32"/>
      <c r="MA87" s="32"/>
      <c r="MB87" s="32"/>
      <c r="MC87" s="32"/>
      <c r="MD87" s="32"/>
      <c r="ME87" s="32"/>
      <c r="MF87" s="32"/>
      <c r="MG87" s="32"/>
      <c r="MH87" s="32"/>
      <c r="MI87" s="32"/>
      <c r="MJ87" s="32"/>
      <c r="MK87" s="32"/>
      <c r="ML87" s="32"/>
      <c r="MM87" s="32"/>
      <c r="MN87" s="32"/>
      <c r="MO87" s="32"/>
      <c r="MP87" s="32"/>
      <c r="MQ87" s="32"/>
      <c r="MR87" s="32"/>
      <c r="MS87" s="32"/>
      <c r="MT87" s="32"/>
      <c r="MU87" s="32"/>
      <c r="MV87" s="32"/>
      <c r="MW87" s="32"/>
      <c r="MX87" s="32"/>
      <c r="MY87" s="32"/>
      <c r="MZ87" s="32"/>
      <c r="NA87" s="32"/>
      <c r="NB87" s="32"/>
      <c r="NC87" s="32"/>
      <c r="ND87" s="32"/>
      <c r="NE87" s="32"/>
      <c r="NF87" s="32"/>
      <c r="NG87" s="32"/>
      <c r="NH87" s="32"/>
      <c r="NI87" s="32"/>
      <c r="NJ87" s="32"/>
      <c r="NK87" s="32"/>
      <c r="NL87" s="32"/>
      <c r="NM87" s="32"/>
      <c r="NN87" s="32"/>
      <c r="NO87" s="32"/>
      <c r="NP87" s="32"/>
      <c r="NQ87" s="32"/>
      <c r="NR87" s="32"/>
      <c r="NS87" s="32"/>
      <c r="NT87" s="32"/>
      <c r="NU87" s="32"/>
      <c r="NV87" s="32"/>
      <c r="NW87" s="32"/>
      <c r="NX87" s="32"/>
      <c r="NY87" s="32"/>
      <c r="NZ87" s="32"/>
      <c r="OA87" s="32"/>
      <c r="OB87" s="32"/>
      <c r="OC87" s="32"/>
      <c r="OD87" s="32"/>
      <c r="OE87" s="32"/>
      <c r="OF87" s="32"/>
      <c r="OG87" s="32"/>
      <c r="OH87" s="32"/>
      <c r="OI87" s="32"/>
      <c r="OJ87" s="32"/>
      <c r="OK87" s="32"/>
      <c r="OL87" s="32"/>
      <c r="OM87" s="32"/>
      <c r="ON87" s="32"/>
      <c r="OO87" s="32"/>
      <c r="OP87" s="32"/>
      <c r="OQ87" s="32"/>
      <c r="OR87" s="32"/>
      <c r="OS87" s="32"/>
      <c r="OT87" s="32"/>
      <c r="OU87" s="32"/>
      <c r="OV87" s="32"/>
      <c r="OW87" s="32"/>
      <c r="OX87" s="32"/>
      <c r="OY87" s="32"/>
      <c r="OZ87" s="32"/>
      <c r="PA87" s="32"/>
      <c r="PB87" s="32"/>
      <c r="PC87" s="32"/>
      <c r="PD87" s="32"/>
      <c r="PE87" s="32"/>
      <c r="PF87" s="32"/>
      <c r="PG87" s="32"/>
      <c r="PH87" s="32"/>
      <c r="PI87" s="32"/>
      <c r="PJ87" s="32"/>
      <c r="PK87" s="32"/>
      <c r="PL87" s="32"/>
      <c r="PM87" s="32"/>
      <c r="PN87" s="32"/>
      <c r="PO87" s="32"/>
      <c r="PP87" s="32"/>
      <c r="PQ87" s="32"/>
      <c r="PR87" s="32"/>
      <c r="PS87" s="32"/>
      <c r="PT87" s="32"/>
      <c r="PU87" s="32"/>
      <c r="PV87" s="32"/>
      <c r="PW87" s="32"/>
      <c r="PX87" s="32"/>
      <c r="PY87" s="32"/>
      <c r="PZ87" s="32"/>
      <c r="QA87" s="32"/>
      <c r="QB87" s="32"/>
      <c r="QC87" s="32"/>
      <c r="QD87" s="32"/>
      <c r="QE87" s="32"/>
      <c r="QF87" s="32"/>
      <c r="QG87" s="32"/>
      <c r="QH87" s="32"/>
      <c r="QI87" s="32"/>
      <c r="QJ87" s="32"/>
      <c r="QK87" s="32"/>
      <c r="QL87" s="32"/>
      <c r="QM87" s="32"/>
      <c r="QN87" s="32"/>
      <c r="QO87" s="32"/>
      <c r="QP87" s="32"/>
      <c r="QQ87" s="32"/>
      <c r="QR87" s="32"/>
      <c r="QS87" s="32"/>
      <c r="QT87" s="32"/>
      <c r="QU87" s="32"/>
      <c r="QV87" s="32"/>
      <c r="QW87" s="32"/>
      <c r="QX87" s="32"/>
      <c r="QY87" s="32"/>
      <c r="QZ87" s="32"/>
      <c r="RA87" s="32"/>
      <c r="RB87" s="32"/>
      <c r="RC87" s="32"/>
      <c r="RD87" s="32"/>
      <c r="RE87" s="32"/>
      <c r="RF87" s="32"/>
      <c r="RG87" s="32"/>
      <c r="RH87" s="32"/>
      <c r="RI87" s="32"/>
      <c r="RJ87" s="32"/>
      <c r="RK87" s="32"/>
      <c r="RL87" s="32"/>
      <c r="RM87" s="32"/>
      <c r="RN87" s="32"/>
      <c r="RO87" s="32"/>
      <c r="RP87" s="32"/>
      <c r="RQ87" s="32"/>
      <c r="RR87" s="32"/>
      <c r="RS87" s="32"/>
      <c r="RT87" s="32"/>
      <c r="RU87" s="32"/>
      <c r="RV87" s="32"/>
      <c r="RW87" s="32"/>
      <c r="RX87" s="32"/>
      <c r="RY87" s="32"/>
      <c r="RZ87" s="32"/>
      <c r="SA87" s="32"/>
      <c r="SB87" s="32"/>
      <c r="SC87" s="32"/>
      <c r="SD87" s="32"/>
      <c r="SE87" s="32"/>
      <c r="SF87" s="32"/>
      <c r="SG87" s="32"/>
      <c r="SH87" s="32"/>
      <c r="SI87" s="32"/>
      <c r="SJ87" s="32"/>
      <c r="SK87" s="32"/>
      <c r="SL87" s="32"/>
      <c r="SM87" s="32"/>
      <c r="SN87" s="32"/>
      <c r="SO87" s="32"/>
      <c r="SP87" s="32"/>
      <c r="SQ87" s="32"/>
      <c r="SR87" s="32"/>
      <c r="SS87" s="32"/>
      <c r="ST87" s="32"/>
      <c r="SU87" s="32"/>
      <c r="SV87" s="32"/>
      <c r="SW87" s="32"/>
      <c r="SX87" s="32"/>
      <c r="SY87" s="32"/>
      <c r="SZ87" s="32"/>
      <c r="TA87" s="32"/>
      <c r="TB87" s="32"/>
      <c r="TC87" s="32"/>
      <c r="TD87" s="32"/>
      <c r="TE87" s="32"/>
      <c r="TF87" s="32"/>
      <c r="TG87" s="32"/>
      <c r="TH87" s="32"/>
      <c r="TI87" s="32"/>
      <c r="TJ87" s="32"/>
      <c r="TK87" s="32"/>
      <c r="TL87" s="32"/>
      <c r="TM87" s="32"/>
      <c r="TN87" s="32"/>
      <c r="TO87" s="32"/>
      <c r="TP87" s="32"/>
      <c r="TQ87" s="32"/>
      <c r="TR87" s="32"/>
      <c r="TS87" s="32"/>
      <c r="TT87" s="32"/>
      <c r="TU87" s="32"/>
      <c r="TV87" s="32"/>
      <c r="TW87" s="32"/>
      <c r="TX87" s="32"/>
      <c r="TY87" s="32"/>
      <c r="TZ87" s="32"/>
      <c r="UA87" s="32"/>
      <c r="UB87" s="32"/>
      <c r="UC87" s="32"/>
      <c r="UD87" s="32"/>
      <c r="UE87" s="32"/>
      <c r="UF87" s="32"/>
      <c r="UG87" s="32"/>
      <c r="UH87" s="32"/>
      <c r="UI87" s="32"/>
      <c r="UJ87" s="32"/>
      <c r="UK87" s="32"/>
      <c r="UL87" s="32"/>
      <c r="UM87" s="32"/>
      <c r="UN87" s="32"/>
      <c r="UO87" s="32"/>
      <c r="UP87" s="32"/>
      <c r="UQ87" s="32"/>
      <c r="UR87" s="32"/>
      <c r="US87" s="32"/>
      <c r="UT87" s="32"/>
      <c r="UU87" s="32"/>
      <c r="UV87" s="32"/>
      <c r="UW87" s="32"/>
      <c r="UX87" s="32"/>
      <c r="UY87" s="32"/>
      <c r="UZ87" s="32"/>
      <c r="VA87" s="32"/>
      <c r="VB87" s="32"/>
      <c r="VC87" s="32"/>
      <c r="VD87" s="32"/>
      <c r="VE87" s="32"/>
      <c r="VF87" s="32"/>
      <c r="VG87" s="32"/>
      <c r="VH87" s="32"/>
      <c r="VI87" s="32"/>
      <c r="VJ87" s="32"/>
      <c r="VK87" s="32"/>
      <c r="VL87" s="32"/>
      <c r="VM87" s="32"/>
      <c r="VN87" s="32"/>
      <c r="VO87" s="32"/>
      <c r="VP87" s="32"/>
      <c r="VQ87" s="32"/>
      <c r="VR87" s="32"/>
      <c r="VS87" s="32"/>
      <c r="VT87" s="32"/>
      <c r="VU87" s="32"/>
      <c r="VV87" s="32"/>
      <c r="VW87" s="32"/>
      <c r="VX87" s="32"/>
      <c r="VY87" s="32"/>
      <c r="VZ87" s="32"/>
      <c r="WA87" s="32"/>
      <c r="WB87" s="32"/>
      <c r="WC87" s="32"/>
      <c r="WD87" s="32"/>
      <c r="WE87" s="32"/>
      <c r="WF87" s="32"/>
      <c r="WG87" s="32"/>
      <c r="WH87" s="32"/>
      <c r="WI87" s="32"/>
      <c r="WJ87" s="32"/>
      <c r="WK87" s="32"/>
      <c r="WL87" s="32"/>
      <c r="WM87" s="32"/>
      <c r="WN87" s="32"/>
      <c r="WO87" s="32"/>
      <c r="WP87" s="32"/>
      <c r="WQ87" s="32"/>
      <c r="WR87" s="32"/>
      <c r="WS87" s="32"/>
      <c r="WT87" s="32"/>
      <c r="WU87" s="32"/>
      <c r="WV87" s="32"/>
      <c r="WW87" s="32"/>
      <c r="WX87" s="32"/>
      <c r="WY87" s="32"/>
      <c r="WZ87" s="32"/>
      <c r="XA87" s="32"/>
      <c r="XB87" s="32"/>
      <c r="XC87" s="32"/>
      <c r="XD87" s="32"/>
      <c r="XE87" s="32"/>
      <c r="XF87" s="32"/>
      <c r="XG87" s="32"/>
      <c r="XH87" s="32"/>
      <c r="XI87" s="32"/>
      <c r="XJ87" s="32"/>
      <c r="XK87" s="32"/>
      <c r="XL87" s="32"/>
      <c r="XM87" s="32"/>
      <c r="XN87" s="32"/>
      <c r="XO87" s="32"/>
      <c r="XP87" s="32"/>
      <c r="XQ87" s="32"/>
      <c r="XR87" s="32"/>
      <c r="XS87" s="32"/>
      <c r="XT87" s="32"/>
      <c r="XU87" s="32"/>
      <c r="XV87" s="32"/>
      <c r="XW87" s="32"/>
      <c r="XX87" s="32"/>
      <c r="XY87" s="32"/>
      <c r="XZ87" s="32"/>
      <c r="YA87" s="32"/>
      <c r="YB87" s="32"/>
      <c r="YC87" s="32"/>
      <c r="YD87" s="32"/>
      <c r="YE87" s="32"/>
      <c r="YF87" s="32"/>
      <c r="YG87" s="32"/>
      <c r="YH87" s="32"/>
      <c r="YI87" s="32"/>
      <c r="YJ87" s="32"/>
      <c r="YK87" s="32"/>
      <c r="YL87" s="32"/>
      <c r="YM87" s="32"/>
      <c r="YN87" s="32"/>
      <c r="YO87" s="32"/>
      <c r="YP87" s="32"/>
      <c r="YQ87" s="32"/>
      <c r="YR87" s="32"/>
      <c r="YS87" s="32"/>
      <c r="YT87" s="32"/>
      <c r="YU87" s="32"/>
      <c r="YV87" s="32"/>
      <c r="YW87" s="32"/>
      <c r="YX87" s="32"/>
      <c r="YY87" s="32"/>
      <c r="YZ87" s="32"/>
      <c r="ZA87" s="32"/>
      <c r="ZB87" s="32"/>
      <c r="ZC87" s="32"/>
      <c r="ZD87" s="32"/>
      <c r="ZE87" s="32"/>
      <c r="ZF87" s="32"/>
      <c r="ZG87" s="32"/>
      <c r="ZH87" s="32"/>
      <c r="ZI87" s="32"/>
      <c r="ZJ87" s="32"/>
      <c r="ZK87" s="32"/>
      <c r="ZL87" s="32"/>
      <c r="ZM87" s="32"/>
      <c r="ZN87" s="32"/>
      <c r="ZO87" s="32"/>
      <c r="ZP87" s="32"/>
      <c r="ZQ87" s="32"/>
      <c r="ZR87" s="32"/>
      <c r="ZS87" s="32"/>
      <c r="ZT87" s="32"/>
      <c r="ZU87" s="32"/>
      <c r="ZV87" s="32"/>
      <c r="ZW87" s="32"/>
      <c r="ZX87" s="32"/>
      <c r="ZY87" s="32"/>
      <c r="ZZ87" s="32"/>
      <c r="AAA87" s="32"/>
      <c r="AAB87" s="32"/>
      <c r="AAC87" s="32"/>
      <c r="AAD87" s="32"/>
      <c r="AAE87" s="32"/>
      <c r="AAF87" s="32"/>
      <c r="AAG87" s="32"/>
      <c r="AAH87" s="32"/>
      <c r="AAI87" s="32"/>
      <c r="AAJ87" s="32"/>
      <c r="AAK87" s="32"/>
      <c r="AAL87" s="32"/>
      <c r="AAM87" s="32"/>
      <c r="AAN87" s="32"/>
      <c r="AAO87" s="32"/>
      <c r="AAP87" s="32"/>
      <c r="AAQ87" s="32"/>
      <c r="AAR87" s="32"/>
      <c r="AAS87" s="32"/>
      <c r="AAT87" s="32"/>
      <c r="AAU87" s="32"/>
      <c r="AAV87" s="32"/>
      <c r="AAW87" s="32"/>
      <c r="AAX87" s="32"/>
      <c r="AAY87" s="32"/>
      <c r="AAZ87" s="32"/>
      <c r="ABA87" s="32"/>
      <c r="ABB87" s="32"/>
      <c r="ABC87" s="32"/>
      <c r="ABD87" s="32"/>
      <c r="ABE87" s="32"/>
      <c r="ABF87" s="32"/>
      <c r="ABG87" s="32"/>
      <c r="ABH87" s="32"/>
      <c r="ABI87" s="32"/>
      <c r="ABJ87" s="32"/>
      <c r="ABK87" s="32"/>
      <c r="ABL87" s="32"/>
      <c r="ABM87" s="32"/>
      <c r="ABN87" s="32"/>
      <c r="ABO87" s="32"/>
      <c r="ABP87" s="32"/>
      <c r="ABQ87" s="32"/>
      <c r="ABR87" s="32"/>
      <c r="ABS87" s="32"/>
      <c r="ABT87" s="32"/>
      <c r="ABU87" s="32"/>
      <c r="ABV87" s="32"/>
      <c r="ABW87" s="32"/>
      <c r="ABX87" s="32"/>
      <c r="ABY87" s="32"/>
      <c r="ABZ87" s="32"/>
      <c r="ACA87" s="32"/>
      <c r="ACB87" s="32"/>
      <c r="ACC87" s="32"/>
      <c r="ACD87" s="32"/>
      <c r="ACE87" s="32"/>
      <c r="ACF87" s="32"/>
      <c r="ACG87" s="32"/>
      <c r="ACH87" s="32"/>
      <c r="ACI87" s="32"/>
      <c r="ACJ87" s="32"/>
      <c r="ACK87" s="32"/>
      <c r="ACL87" s="32"/>
      <c r="ACM87" s="32"/>
      <c r="ACN87" s="32"/>
      <c r="ACO87" s="32"/>
      <c r="ACP87" s="32"/>
      <c r="ACQ87" s="32"/>
      <c r="ACR87" s="32"/>
      <c r="ACS87" s="32"/>
      <c r="ACT87" s="32"/>
      <c r="ACU87" s="32"/>
      <c r="ACV87" s="32"/>
      <c r="ACW87" s="32"/>
      <c r="ACX87" s="32"/>
      <c r="ACY87" s="32"/>
      <c r="ACZ87" s="32"/>
      <c r="ADA87" s="32"/>
      <c r="ADB87" s="32"/>
      <c r="ADC87" s="32"/>
      <c r="ADD87" s="32"/>
      <c r="ADE87" s="32"/>
      <c r="ADF87" s="32"/>
      <c r="ADG87" s="32"/>
      <c r="ADH87" s="32"/>
      <c r="ADI87" s="32"/>
      <c r="ADJ87" s="32"/>
      <c r="ADK87" s="32"/>
      <c r="ADL87" s="32"/>
      <c r="ADM87" s="32"/>
      <c r="ADN87" s="32"/>
      <c r="ADO87" s="32"/>
      <c r="ADP87" s="32"/>
      <c r="ADQ87" s="32"/>
      <c r="ADR87" s="32"/>
      <c r="ADS87" s="32"/>
      <c r="ADT87" s="32"/>
      <c r="ADU87" s="32"/>
      <c r="ADV87" s="32"/>
      <c r="ADW87" s="32"/>
      <c r="ADX87" s="32"/>
      <c r="ADY87" s="32"/>
      <c r="ADZ87" s="32"/>
      <c r="AEA87" s="32"/>
      <c r="AEB87" s="32"/>
      <c r="AEC87" s="32"/>
      <c r="AED87" s="32"/>
      <c r="AEE87" s="32"/>
      <c r="AEF87" s="32"/>
      <c r="AEG87" s="32"/>
      <c r="AEH87" s="32"/>
      <c r="AEI87" s="32"/>
      <c r="AEJ87" s="32"/>
      <c r="AEK87" s="32"/>
      <c r="AEL87" s="32"/>
      <c r="AEM87" s="32"/>
      <c r="AEN87" s="32"/>
      <c r="AEO87" s="32"/>
      <c r="AEP87" s="32"/>
      <c r="AEQ87" s="32"/>
      <c r="AER87" s="32"/>
      <c r="AES87" s="32"/>
      <c r="AET87" s="32"/>
      <c r="AEU87" s="32"/>
      <c r="AEV87" s="32"/>
      <c r="AEW87" s="32"/>
      <c r="AEX87" s="32"/>
      <c r="AEY87" s="32"/>
      <c r="AEZ87" s="32"/>
      <c r="AFA87" s="32"/>
      <c r="AFB87" s="32"/>
      <c r="AFC87" s="32"/>
      <c r="AFD87" s="32"/>
      <c r="AFE87" s="32"/>
      <c r="AFF87" s="32"/>
      <c r="AFG87" s="32"/>
      <c r="AFH87" s="32"/>
      <c r="AFI87" s="32"/>
      <c r="AFJ87" s="32"/>
      <c r="AFK87" s="32"/>
      <c r="AFL87" s="32"/>
      <c r="AFM87" s="32"/>
      <c r="AFN87" s="32"/>
      <c r="AFO87" s="32"/>
      <c r="AFP87" s="32"/>
      <c r="AFQ87" s="32"/>
      <c r="AFR87" s="32"/>
      <c r="AFS87" s="32"/>
      <c r="AFT87" s="32"/>
      <c r="AFU87" s="32"/>
      <c r="AFV87" s="32"/>
      <c r="AFW87" s="32"/>
      <c r="AFX87" s="32"/>
      <c r="AFY87" s="32"/>
      <c r="AFZ87" s="32"/>
      <c r="AGA87" s="32"/>
      <c r="AGB87" s="32"/>
      <c r="AGC87" s="32"/>
      <c r="AGD87" s="32"/>
      <c r="AGE87" s="32"/>
      <c r="AGF87" s="32"/>
      <c r="AGG87" s="32"/>
      <c r="AGH87" s="32"/>
      <c r="AGI87" s="32"/>
      <c r="AGJ87" s="32"/>
      <c r="AGK87" s="32"/>
      <c r="AGL87" s="32"/>
      <c r="AGM87" s="32"/>
      <c r="AGN87" s="32"/>
      <c r="AGO87" s="32"/>
      <c r="AGP87" s="32"/>
      <c r="AGQ87" s="32"/>
      <c r="AGR87" s="32"/>
      <c r="AGS87" s="32"/>
      <c r="AGT87" s="32"/>
      <c r="AGU87" s="32"/>
      <c r="AGV87" s="32"/>
      <c r="AGW87" s="32"/>
      <c r="AGX87" s="32"/>
      <c r="AGY87" s="32"/>
      <c r="AGZ87" s="32"/>
      <c r="AHA87" s="32"/>
      <c r="AHB87" s="32"/>
      <c r="AHC87" s="32"/>
      <c r="AHD87" s="32"/>
      <c r="AHE87" s="32"/>
      <c r="AHF87" s="32"/>
      <c r="AHG87" s="32"/>
      <c r="AHH87" s="32"/>
      <c r="AHI87" s="32"/>
      <c r="AHJ87" s="32"/>
      <c r="AHK87" s="32"/>
      <c r="AHL87" s="32"/>
      <c r="AHM87" s="32"/>
      <c r="AHN87" s="32"/>
      <c r="AHO87" s="32"/>
      <c r="AHP87" s="32"/>
      <c r="AHQ87" s="32"/>
      <c r="AHR87" s="32"/>
      <c r="AHS87" s="32"/>
      <c r="AHT87" s="32"/>
      <c r="AHU87" s="32"/>
      <c r="AHV87" s="32"/>
      <c r="AHW87" s="32"/>
      <c r="AHX87" s="32"/>
      <c r="AHY87" s="32"/>
      <c r="AHZ87" s="32"/>
      <c r="AIA87" s="32"/>
      <c r="AIB87" s="32"/>
      <c r="AIC87" s="32"/>
      <c r="AID87" s="32"/>
      <c r="AIE87" s="32"/>
      <c r="AIF87" s="32"/>
      <c r="AIG87" s="32"/>
      <c r="AIH87" s="32"/>
      <c r="AII87" s="32"/>
      <c r="AIJ87" s="32"/>
      <c r="AIK87" s="32"/>
      <c r="AIL87" s="32"/>
      <c r="AIM87" s="32"/>
      <c r="AIN87" s="32"/>
      <c r="AIO87" s="32"/>
      <c r="AIP87" s="32"/>
      <c r="AIQ87" s="32"/>
      <c r="AIR87" s="32"/>
      <c r="AIS87" s="32"/>
      <c r="AIT87" s="32"/>
      <c r="AIU87" s="32"/>
      <c r="AIV87" s="32"/>
      <c r="AIW87" s="32"/>
      <c r="AIX87" s="32"/>
      <c r="AIY87" s="32"/>
      <c r="AIZ87" s="32"/>
      <c r="AJA87" s="32"/>
      <c r="AJB87" s="32"/>
      <c r="AJC87" s="32"/>
      <c r="AJD87" s="32"/>
      <c r="AJE87" s="32"/>
      <c r="AJF87" s="32"/>
      <c r="AJG87" s="32"/>
      <c r="AJH87" s="32"/>
      <c r="AJI87" s="32"/>
      <c r="AJJ87" s="32"/>
      <c r="AJK87" s="32"/>
      <c r="AJL87" s="32"/>
      <c r="AJM87" s="32"/>
      <c r="AJN87" s="32"/>
      <c r="AJO87" s="32"/>
      <c r="AJP87" s="32"/>
      <c r="AJQ87" s="32"/>
      <c r="AJR87" s="32"/>
      <c r="AJS87" s="32"/>
      <c r="AJT87" s="32"/>
      <c r="AJU87" s="32"/>
      <c r="AJV87" s="32"/>
    </row>
    <row r="88" spans="1:5094" s="38" customFormat="1" ht="13" x14ac:dyDescent="0.3">
      <c r="A88" s="141" t="s">
        <v>59</v>
      </c>
      <c r="B88" s="133"/>
      <c r="C88" s="133"/>
      <c r="D88" s="135"/>
      <c r="E88" s="135"/>
      <c r="F88" s="136"/>
      <c r="G88" s="159"/>
      <c r="H88" s="138"/>
      <c r="I88" s="160"/>
      <c r="J88" s="162"/>
      <c r="K88" s="160"/>
      <c r="L88" s="140"/>
      <c r="M88" s="140"/>
      <c r="N88" s="140"/>
      <c r="O88" s="161"/>
      <c r="P88" s="58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2"/>
      <c r="AU88" s="32"/>
      <c r="AV88" s="32"/>
      <c r="AW88" s="32"/>
      <c r="AX88" s="32"/>
      <c r="AY88" s="32"/>
      <c r="AZ88" s="32"/>
      <c r="BA88" s="32"/>
      <c r="BB88" s="32"/>
      <c r="BC88" s="32"/>
      <c r="BD88" s="32"/>
      <c r="BE88" s="32"/>
      <c r="BF88" s="32"/>
      <c r="BG88" s="32"/>
      <c r="BH88" s="32"/>
      <c r="BI88" s="32"/>
      <c r="BJ88" s="32"/>
      <c r="BK88" s="32"/>
      <c r="BL88" s="32"/>
      <c r="BM88" s="32"/>
      <c r="BN88" s="32"/>
      <c r="BO88" s="32"/>
      <c r="BP88" s="32"/>
      <c r="BQ88" s="32"/>
      <c r="BR88" s="32"/>
      <c r="BS88" s="32"/>
      <c r="BT88" s="32"/>
      <c r="BU88" s="32"/>
      <c r="BV88" s="32"/>
      <c r="BW88" s="32"/>
      <c r="BX88" s="32"/>
      <c r="BY88" s="32"/>
      <c r="BZ88" s="32"/>
      <c r="CA88" s="32"/>
      <c r="CB88" s="32"/>
      <c r="CC88" s="32"/>
      <c r="CD88" s="32"/>
      <c r="CE88" s="32"/>
      <c r="CF88" s="32"/>
      <c r="CG88" s="32"/>
      <c r="CH88" s="32"/>
      <c r="CI88" s="32"/>
      <c r="CJ88" s="32"/>
      <c r="CK88" s="32"/>
      <c r="CL88" s="32"/>
      <c r="CM88" s="32"/>
      <c r="CN88" s="32"/>
      <c r="CO88" s="32"/>
      <c r="CP88" s="32"/>
      <c r="CQ88" s="32"/>
      <c r="CR88" s="32"/>
      <c r="CS88" s="32"/>
      <c r="CT88" s="32"/>
      <c r="CU88" s="32"/>
      <c r="CV88" s="32"/>
      <c r="CW88" s="32"/>
      <c r="CX88" s="32"/>
      <c r="CY88" s="32"/>
      <c r="CZ88" s="32"/>
      <c r="DA88" s="32"/>
      <c r="DB88" s="32"/>
      <c r="DC88" s="32"/>
      <c r="DD88" s="32"/>
      <c r="DE88" s="32"/>
      <c r="DF88" s="32"/>
      <c r="DG88" s="32"/>
      <c r="DH88" s="32"/>
      <c r="DI88" s="32"/>
      <c r="DJ88" s="32"/>
      <c r="DK88" s="32"/>
      <c r="DL88" s="32"/>
      <c r="DM88" s="32"/>
      <c r="DN88" s="32"/>
      <c r="DO88" s="32"/>
      <c r="DP88" s="32"/>
      <c r="DQ88" s="32"/>
      <c r="DR88" s="32"/>
      <c r="DS88" s="32"/>
      <c r="DT88" s="32"/>
      <c r="DU88" s="32"/>
      <c r="DV88" s="32"/>
      <c r="DW88" s="32"/>
      <c r="DX88" s="32"/>
      <c r="DY88" s="32"/>
      <c r="DZ88" s="32"/>
      <c r="EA88" s="32"/>
      <c r="EB88" s="32"/>
      <c r="EC88" s="32"/>
      <c r="ED88" s="32"/>
      <c r="EE88" s="32"/>
      <c r="EF88" s="32"/>
      <c r="EG88" s="32"/>
      <c r="EH88" s="32"/>
      <c r="EI88" s="32"/>
      <c r="EJ88" s="32"/>
      <c r="EK88" s="32"/>
      <c r="EL88" s="32"/>
      <c r="EM88" s="32"/>
      <c r="EN88" s="32"/>
      <c r="EO88" s="32"/>
      <c r="EP88" s="32"/>
      <c r="EQ88" s="32"/>
      <c r="ER88" s="32"/>
      <c r="ES88" s="32"/>
      <c r="ET88" s="32"/>
      <c r="EU88" s="32"/>
      <c r="EV88" s="32"/>
      <c r="EW88" s="32"/>
      <c r="EX88" s="32"/>
      <c r="EY88" s="32"/>
      <c r="EZ88" s="32"/>
      <c r="FA88" s="32"/>
      <c r="FB88" s="32"/>
      <c r="FC88" s="32"/>
      <c r="FD88" s="32"/>
      <c r="FE88" s="32"/>
      <c r="FF88" s="32"/>
      <c r="FG88" s="32"/>
      <c r="FH88" s="32"/>
      <c r="FI88" s="32"/>
      <c r="FJ88" s="32"/>
      <c r="FK88" s="32"/>
      <c r="FL88" s="32"/>
      <c r="FM88" s="32"/>
      <c r="FN88" s="32"/>
      <c r="FO88" s="32"/>
      <c r="FP88" s="32"/>
      <c r="FQ88" s="32"/>
      <c r="FR88" s="32"/>
      <c r="FS88" s="32"/>
      <c r="FT88" s="32"/>
      <c r="FU88" s="32"/>
      <c r="FV88" s="32"/>
      <c r="FW88" s="32"/>
      <c r="FX88" s="32"/>
      <c r="FY88" s="32"/>
      <c r="FZ88" s="32"/>
      <c r="GA88" s="32"/>
      <c r="GB88" s="32"/>
      <c r="GC88" s="32"/>
      <c r="GD88" s="32"/>
      <c r="GE88" s="32"/>
      <c r="GF88" s="32"/>
      <c r="GG88" s="32"/>
      <c r="GH88" s="32"/>
      <c r="GI88" s="32"/>
      <c r="GJ88" s="32"/>
      <c r="GK88" s="32"/>
      <c r="GL88" s="32"/>
      <c r="GM88" s="32"/>
      <c r="GN88" s="32"/>
      <c r="GO88" s="32"/>
      <c r="GP88" s="32"/>
      <c r="GQ88" s="32"/>
      <c r="GR88" s="32"/>
      <c r="GS88" s="32"/>
      <c r="GT88" s="32"/>
      <c r="GU88" s="32"/>
      <c r="GV88" s="32"/>
      <c r="GW88" s="32"/>
      <c r="GX88" s="32"/>
      <c r="GY88" s="32"/>
      <c r="GZ88" s="32"/>
      <c r="HA88" s="32"/>
      <c r="HB88" s="32"/>
      <c r="HC88" s="32"/>
      <c r="HD88" s="32"/>
      <c r="HE88" s="32"/>
      <c r="HF88" s="32"/>
      <c r="HG88" s="32"/>
      <c r="HH88" s="32"/>
      <c r="HI88" s="32"/>
      <c r="HJ88" s="32"/>
      <c r="HK88" s="32"/>
      <c r="HL88" s="32"/>
      <c r="HM88" s="32"/>
      <c r="HN88" s="32"/>
      <c r="HO88" s="32"/>
      <c r="HP88" s="32"/>
      <c r="HQ88" s="32"/>
      <c r="HR88" s="32"/>
      <c r="HS88" s="32"/>
      <c r="HT88" s="32"/>
      <c r="HU88" s="32"/>
      <c r="HV88" s="32"/>
      <c r="HW88" s="32"/>
      <c r="HX88" s="32"/>
      <c r="HY88" s="32"/>
      <c r="HZ88" s="32"/>
      <c r="IA88" s="32"/>
      <c r="IB88" s="32"/>
      <c r="IC88" s="32"/>
      <c r="ID88" s="32"/>
      <c r="IE88" s="32"/>
      <c r="IF88" s="32"/>
      <c r="IG88" s="32"/>
      <c r="IH88" s="32"/>
      <c r="II88" s="32"/>
      <c r="IJ88" s="32"/>
      <c r="IK88" s="32"/>
      <c r="IL88" s="32"/>
      <c r="IM88" s="32"/>
      <c r="IN88" s="32"/>
      <c r="IO88" s="32"/>
      <c r="IP88" s="32"/>
      <c r="IQ88" s="32"/>
      <c r="IR88" s="32"/>
      <c r="IS88" s="32"/>
      <c r="IT88" s="32"/>
      <c r="IU88" s="32"/>
      <c r="IV88" s="32"/>
      <c r="IW88" s="32"/>
      <c r="IX88" s="32"/>
      <c r="IY88" s="32"/>
      <c r="IZ88" s="32"/>
      <c r="JA88" s="32"/>
      <c r="JB88" s="32"/>
      <c r="JC88" s="32"/>
      <c r="JD88" s="32"/>
      <c r="JE88" s="32"/>
      <c r="JF88" s="32"/>
      <c r="JG88" s="32"/>
      <c r="JH88" s="32"/>
      <c r="JI88" s="32"/>
      <c r="JJ88" s="32"/>
      <c r="JK88" s="32"/>
      <c r="JL88" s="32"/>
      <c r="JM88" s="32"/>
      <c r="JN88" s="32"/>
      <c r="JO88" s="32"/>
      <c r="JP88" s="32"/>
      <c r="JQ88" s="32"/>
      <c r="JR88" s="32"/>
      <c r="JS88" s="32"/>
      <c r="JT88" s="32"/>
      <c r="JU88" s="32"/>
      <c r="JV88" s="32"/>
      <c r="JW88" s="32"/>
      <c r="JX88" s="32"/>
      <c r="JY88" s="32"/>
      <c r="JZ88" s="32"/>
      <c r="KA88" s="32"/>
      <c r="KB88" s="32"/>
      <c r="KC88" s="32"/>
      <c r="KD88" s="32"/>
      <c r="KE88" s="32"/>
      <c r="KF88" s="32"/>
      <c r="KG88" s="32"/>
      <c r="KH88" s="32"/>
      <c r="KI88" s="32"/>
      <c r="KJ88" s="32"/>
      <c r="KK88" s="32"/>
      <c r="KL88" s="32"/>
      <c r="KM88" s="32"/>
      <c r="KN88" s="32"/>
      <c r="KO88" s="32"/>
      <c r="KP88" s="32"/>
      <c r="KQ88" s="32"/>
      <c r="KR88" s="32"/>
      <c r="KS88" s="32"/>
      <c r="KT88" s="32"/>
      <c r="KU88" s="32"/>
      <c r="KV88" s="32"/>
      <c r="KW88" s="32"/>
      <c r="KX88" s="32"/>
      <c r="KY88" s="32"/>
      <c r="KZ88" s="32"/>
      <c r="LA88" s="32"/>
      <c r="LB88" s="32"/>
      <c r="LC88" s="32"/>
      <c r="LD88" s="32"/>
      <c r="LE88" s="32"/>
      <c r="LF88" s="32"/>
      <c r="LG88" s="32"/>
      <c r="LH88" s="32"/>
      <c r="LI88" s="32"/>
      <c r="LJ88" s="32"/>
      <c r="LK88" s="32"/>
      <c r="LL88" s="32"/>
      <c r="LM88" s="32"/>
      <c r="LN88" s="32"/>
      <c r="LO88" s="32"/>
      <c r="LP88" s="32"/>
      <c r="LQ88" s="32"/>
      <c r="LR88" s="32"/>
      <c r="LS88" s="32"/>
      <c r="LT88" s="32"/>
      <c r="LU88" s="32"/>
      <c r="LV88" s="32"/>
      <c r="LW88" s="32"/>
      <c r="LX88" s="32"/>
      <c r="LY88" s="32"/>
      <c r="LZ88" s="32"/>
      <c r="MA88" s="32"/>
      <c r="MB88" s="32"/>
      <c r="MC88" s="32"/>
      <c r="MD88" s="32"/>
      <c r="ME88" s="32"/>
      <c r="MF88" s="32"/>
      <c r="MG88" s="32"/>
      <c r="MH88" s="32"/>
      <c r="MI88" s="32"/>
      <c r="MJ88" s="32"/>
      <c r="MK88" s="32"/>
      <c r="ML88" s="32"/>
      <c r="MM88" s="32"/>
      <c r="MN88" s="32"/>
      <c r="MO88" s="32"/>
      <c r="MP88" s="32"/>
      <c r="MQ88" s="32"/>
      <c r="MR88" s="32"/>
      <c r="MS88" s="32"/>
      <c r="MT88" s="32"/>
      <c r="MU88" s="32"/>
      <c r="MV88" s="32"/>
      <c r="MW88" s="32"/>
      <c r="MX88" s="32"/>
      <c r="MY88" s="32"/>
      <c r="MZ88" s="32"/>
      <c r="NA88" s="32"/>
      <c r="NB88" s="32"/>
      <c r="NC88" s="32"/>
      <c r="ND88" s="32"/>
      <c r="NE88" s="32"/>
      <c r="NF88" s="32"/>
      <c r="NG88" s="32"/>
      <c r="NH88" s="32"/>
      <c r="NI88" s="32"/>
      <c r="NJ88" s="32"/>
      <c r="NK88" s="32"/>
      <c r="NL88" s="32"/>
      <c r="NM88" s="32"/>
      <c r="NN88" s="32"/>
      <c r="NO88" s="32"/>
      <c r="NP88" s="32"/>
      <c r="NQ88" s="32"/>
      <c r="NR88" s="32"/>
      <c r="NS88" s="32"/>
      <c r="NT88" s="32"/>
      <c r="NU88" s="32"/>
      <c r="NV88" s="32"/>
      <c r="NW88" s="32"/>
      <c r="NX88" s="32"/>
      <c r="NY88" s="32"/>
      <c r="NZ88" s="32"/>
      <c r="OA88" s="32"/>
      <c r="OB88" s="32"/>
      <c r="OC88" s="32"/>
      <c r="OD88" s="32"/>
      <c r="OE88" s="32"/>
      <c r="OF88" s="32"/>
      <c r="OG88" s="32"/>
      <c r="OH88" s="32"/>
      <c r="OI88" s="32"/>
      <c r="OJ88" s="32"/>
      <c r="OK88" s="32"/>
      <c r="OL88" s="32"/>
      <c r="OM88" s="32"/>
      <c r="ON88" s="32"/>
      <c r="OO88" s="32"/>
      <c r="OP88" s="32"/>
      <c r="OQ88" s="32"/>
      <c r="OR88" s="32"/>
      <c r="OS88" s="32"/>
      <c r="OT88" s="32"/>
      <c r="OU88" s="32"/>
      <c r="OV88" s="32"/>
      <c r="OW88" s="32"/>
      <c r="OX88" s="32"/>
      <c r="OY88" s="32"/>
      <c r="OZ88" s="32"/>
      <c r="PA88" s="32"/>
      <c r="PB88" s="32"/>
      <c r="PC88" s="32"/>
      <c r="PD88" s="32"/>
      <c r="PE88" s="32"/>
      <c r="PF88" s="32"/>
      <c r="PG88" s="32"/>
      <c r="PH88" s="32"/>
      <c r="PI88" s="32"/>
      <c r="PJ88" s="32"/>
      <c r="PK88" s="32"/>
      <c r="PL88" s="32"/>
      <c r="PM88" s="32"/>
      <c r="PN88" s="32"/>
      <c r="PO88" s="32"/>
      <c r="PP88" s="32"/>
      <c r="PQ88" s="32"/>
      <c r="PR88" s="32"/>
      <c r="PS88" s="32"/>
      <c r="PT88" s="32"/>
      <c r="PU88" s="32"/>
      <c r="PV88" s="32"/>
      <c r="PW88" s="32"/>
      <c r="PX88" s="32"/>
      <c r="PY88" s="32"/>
      <c r="PZ88" s="32"/>
      <c r="QA88" s="32"/>
      <c r="QB88" s="32"/>
      <c r="QC88" s="32"/>
      <c r="QD88" s="32"/>
      <c r="QE88" s="32"/>
      <c r="QF88" s="32"/>
      <c r="QG88" s="32"/>
      <c r="QH88" s="32"/>
      <c r="QI88" s="32"/>
      <c r="QJ88" s="32"/>
      <c r="QK88" s="32"/>
      <c r="QL88" s="32"/>
      <c r="QM88" s="32"/>
      <c r="QN88" s="32"/>
      <c r="QO88" s="32"/>
      <c r="QP88" s="32"/>
      <c r="QQ88" s="32"/>
      <c r="QR88" s="32"/>
      <c r="QS88" s="32"/>
      <c r="QT88" s="32"/>
      <c r="QU88" s="32"/>
      <c r="QV88" s="32"/>
      <c r="QW88" s="32"/>
      <c r="QX88" s="32"/>
      <c r="QY88" s="32"/>
      <c r="QZ88" s="32"/>
      <c r="RA88" s="32"/>
      <c r="RB88" s="32"/>
      <c r="RC88" s="32"/>
      <c r="RD88" s="32"/>
      <c r="RE88" s="32"/>
      <c r="RF88" s="32"/>
      <c r="RG88" s="32"/>
      <c r="RH88" s="32"/>
      <c r="RI88" s="32"/>
      <c r="RJ88" s="32"/>
      <c r="RK88" s="32"/>
      <c r="RL88" s="32"/>
      <c r="RM88" s="32"/>
      <c r="RN88" s="32"/>
      <c r="RO88" s="32"/>
      <c r="RP88" s="32"/>
      <c r="RQ88" s="32"/>
      <c r="RR88" s="32"/>
      <c r="RS88" s="32"/>
      <c r="RT88" s="32"/>
      <c r="RU88" s="32"/>
      <c r="RV88" s="32"/>
      <c r="RW88" s="32"/>
      <c r="RX88" s="32"/>
      <c r="RY88" s="32"/>
      <c r="RZ88" s="32"/>
      <c r="SA88" s="32"/>
      <c r="SB88" s="32"/>
      <c r="SC88" s="32"/>
      <c r="SD88" s="32"/>
      <c r="SE88" s="32"/>
      <c r="SF88" s="32"/>
      <c r="SG88" s="32"/>
      <c r="SH88" s="32"/>
      <c r="SI88" s="32"/>
      <c r="SJ88" s="32"/>
      <c r="SK88" s="32"/>
      <c r="SL88" s="32"/>
      <c r="SM88" s="32"/>
      <c r="SN88" s="32"/>
      <c r="SO88" s="32"/>
      <c r="SP88" s="32"/>
      <c r="SQ88" s="32"/>
      <c r="SR88" s="32"/>
      <c r="SS88" s="32"/>
      <c r="ST88" s="32"/>
      <c r="SU88" s="32"/>
      <c r="SV88" s="32"/>
      <c r="SW88" s="32"/>
      <c r="SX88" s="32"/>
      <c r="SY88" s="32"/>
      <c r="SZ88" s="32"/>
      <c r="TA88" s="32"/>
      <c r="TB88" s="32"/>
      <c r="TC88" s="32"/>
      <c r="TD88" s="32"/>
      <c r="TE88" s="32"/>
      <c r="TF88" s="32"/>
      <c r="TG88" s="32"/>
      <c r="TH88" s="32"/>
      <c r="TI88" s="32"/>
      <c r="TJ88" s="32"/>
      <c r="TK88" s="32"/>
      <c r="TL88" s="32"/>
      <c r="TM88" s="32"/>
      <c r="TN88" s="32"/>
      <c r="TO88" s="32"/>
      <c r="TP88" s="32"/>
      <c r="TQ88" s="32"/>
      <c r="TR88" s="32"/>
      <c r="TS88" s="32"/>
      <c r="TT88" s="32"/>
      <c r="TU88" s="32"/>
      <c r="TV88" s="32"/>
      <c r="TW88" s="32"/>
      <c r="TX88" s="32"/>
      <c r="TY88" s="32"/>
      <c r="TZ88" s="32"/>
      <c r="UA88" s="32"/>
      <c r="UB88" s="32"/>
      <c r="UC88" s="32"/>
      <c r="UD88" s="32"/>
      <c r="UE88" s="32"/>
      <c r="UF88" s="32"/>
      <c r="UG88" s="32"/>
      <c r="UH88" s="32"/>
      <c r="UI88" s="32"/>
      <c r="UJ88" s="32"/>
      <c r="UK88" s="32"/>
      <c r="UL88" s="32"/>
      <c r="UM88" s="32"/>
      <c r="UN88" s="32"/>
      <c r="UO88" s="32"/>
      <c r="UP88" s="32"/>
      <c r="UQ88" s="32"/>
      <c r="UR88" s="32"/>
      <c r="US88" s="32"/>
      <c r="UT88" s="32"/>
      <c r="UU88" s="32"/>
      <c r="UV88" s="32"/>
      <c r="UW88" s="32"/>
      <c r="UX88" s="32"/>
      <c r="UY88" s="32"/>
      <c r="UZ88" s="32"/>
      <c r="VA88" s="32"/>
      <c r="VB88" s="32"/>
      <c r="VC88" s="32"/>
      <c r="VD88" s="32"/>
      <c r="VE88" s="32"/>
      <c r="VF88" s="32"/>
      <c r="VG88" s="32"/>
      <c r="VH88" s="32"/>
      <c r="VI88" s="32"/>
      <c r="VJ88" s="32"/>
      <c r="VK88" s="32"/>
      <c r="VL88" s="32"/>
      <c r="VM88" s="32"/>
      <c r="VN88" s="32"/>
      <c r="VO88" s="32"/>
      <c r="VP88" s="32"/>
      <c r="VQ88" s="32"/>
      <c r="VR88" s="32"/>
      <c r="VS88" s="32"/>
      <c r="VT88" s="32"/>
      <c r="VU88" s="32"/>
      <c r="VV88" s="32"/>
      <c r="VW88" s="32"/>
      <c r="VX88" s="32"/>
      <c r="VY88" s="32"/>
      <c r="VZ88" s="32"/>
      <c r="WA88" s="32"/>
      <c r="WB88" s="32"/>
      <c r="WC88" s="32"/>
      <c r="WD88" s="32"/>
      <c r="WE88" s="32"/>
      <c r="WF88" s="32"/>
      <c r="WG88" s="32"/>
      <c r="WH88" s="32"/>
      <c r="WI88" s="32"/>
      <c r="WJ88" s="32"/>
      <c r="WK88" s="32"/>
      <c r="WL88" s="32"/>
      <c r="WM88" s="32"/>
      <c r="WN88" s="32"/>
      <c r="WO88" s="32"/>
      <c r="WP88" s="32"/>
      <c r="WQ88" s="32"/>
      <c r="WR88" s="32"/>
      <c r="WS88" s="32"/>
      <c r="WT88" s="32"/>
      <c r="WU88" s="32"/>
      <c r="WV88" s="32"/>
      <c r="WW88" s="32"/>
      <c r="WX88" s="32"/>
      <c r="WY88" s="32"/>
      <c r="WZ88" s="32"/>
      <c r="XA88" s="32"/>
      <c r="XB88" s="32"/>
      <c r="XC88" s="32"/>
      <c r="XD88" s="32"/>
      <c r="XE88" s="32"/>
      <c r="XF88" s="32"/>
      <c r="XG88" s="32"/>
      <c r="XH88" s="32"/>
      <c r="XI88" s="32"/>
      <c r="XJ88" s="32"/>
      <c r="XK88" s="32"/>
      <c r="XL88" s="32"/>
      <c r="XM88" s="32"/>
      <c r="XN88" s="32"/>
      <c r="XO88" s="32"/>
      <c r="XP88" s="32"/>
      <c r="XQ88" s="32"/>
      <c r="XR88" s="32"/>
      <c r="XS88" s="32"/>
      <c r="XT88" s="32"/>
      <c r="XU88" s="32"/>
      <c r="XV88" s="32"/>
      <c r="XW88" s="32"/>
      <c r="XX88" s="32"/>
      <c r="XY88" s="32"/>
      <c r="XZ88" s="32"/>
      <c r="YA88" s="32"/>
      <c r="YB88" s="32"/>
      <c r="YC88" s="32"/>
      <c r="YD88" s="32"/>
      <c r="YE88" s="32"/>
      <c r="YF88" s="32"/>
      <c r="YG88" s="32"/>
      <c r="YH88" s="32"/>
      <c r="YI88" s="32"/>
      <c r="YJ88" s="32"/>
      <c r="YK88" s="32"/>
      <c r="YL88" s="32"/>
      <c r="YM88" s="32"/>
      <c r="YN88" s="32"/>
      <c r="YO88" s="32"/>
      <c r="YP88" s="32"/>
      <c r="YQ88" s="32"/>
      <c r="YR88" s="32"/>
      <c r="YS88" s="32"/>
      <c r="YT88" s="32"/>
      <c r="YU88" s="32"/>
      <c r="YV88" s="32"/>
      <c r="YW88" s="32"/>
      <c r="YX88" s="32"/>
      <c r="YY88" s="32"/>
      <c r="YZ88" s="32"/>
      <c r="ZA88" s="32"/>
      <c r="ZB88" s="32"/>
      <c r="ZC88" s="32"/>
      <c r="ZD88" s="32"/>
      <c r="ZE88" s="32"/>
      <c r="ZF88" s="32"/>
      <c r="ZG88" s="32"/>
      <c r="ZH88" s="32"/>
      <c r="ZI88" s="32"/>
      <c r="ZJ88" s="32"/>
      <c r="ZK88" s="32"/>
      <c r="ZL88" s="32"/>
      <c r="ZM88" s="32"/>
      <c r="ZN88" s="32"/>
      <c r="ZO88" s="32"/>
      <c r="ZP88" s="32"/>
      <c r="ZQ88" s="32"/>
      <c r="ZR88" s="32"/>
      <c r="ZS88" s="32"/>
      <c r="ZT88" s="32"/>
      <c r="ZU88" s="32"/>
      <c r="ZV88" s="32"/>
      <c r="ZW88" s="32"/>
      <c r="ZX88" s="32"/>
      <c r="ZY88" s="32"/>
      <c r="ZZ88" s="32"/>
      <c r="AAA88" s="32"/>
      <c r="AAB88" s="32"/>
      <c r="AAC88" s="32"/>
      <c r="AAD88" s="32"/>
      <c r="AAE88" s="32"/>
      <c r="AAF88" s="32"/>
      <c r="AAG88" s="32"/>
      <c r="AAH88" s="32"/>
      <c r="AAI88" s="32"/>
      <c r="AAJ88" s="32"/>
      <c r="AAK88" s="32"/>
      <c r="AAL88" s="32"/>
      <c r="AAM88" s="32"/>
      <c r="AAN88" s="32"/>
      <c r="AAO88" s="32"/>
      <c r="AAP88" s="32"/>
      <c r="AAQ88" s="32"/>
      <c r="AAR88" s="32"/>
      <c r="AAS88" s="32"/>
      <c r="AAT88" s="32"/>
      <c r="AAU88" s="32"/>
      <c r="AAV88" s="32"/>
      <c r="AAW88" s="32"/>
      <c r="AAX88" s="32"/>
      <c r="AAY88" s="32"/>
      <c r="AAZ88" s="32"/>
      <c r="ABA88" s="32"/>
      <c r="ABB88" s="32"/>
      <c r="ABC88" s="32"/>
      <c r="ABD88" s="32"/>
      <c r="ABE88" s="32"/>
      <c r="ABF88" s="32"/>
      <c r="ABG88" s="32"/>
      <c r="ABH88" s="32"/>
      <c r="ABI88" s="32"/>
      <c r="ABJ88" s="32"/>
      <c r="ABK88" s="32"/>
      <c r="ABL88" s="32"/>
      <c r="ABM88" s="32"/>
      <c r="ABN88" s="32"/>
      <c r="ABO88" s="32"/>
      <c r="ABP88" s="32"/>
      <c r="ABQ88" s="32"/>
      <c r="ABR88" s="32"/>
      <c r="ABS88" s="32"/>
      <c r="ABT88" s="32"/>
      <c r="ABU88" s="32"/>
      <c r="ABV88" s="32"/>
      <c r="ABW88" s="32"/>
      <c r="ABX88" s="32"/>
      <c r="ABY88" s="32"/>
      <c r="ABZ88" s="32"/>
      <c r="ACA88" s="32"/>
      <c r="ACB88" s="32"/>
      <c r="ACC88" s="32"/>
      <c r="ACD88" s="32"/>
      <c r="ACE88" s="32"/>
      <c r="ACF88" s="32"/>
      <c r="ACG88" s="32"/>
      <c r="ACH88" s="32"/>
      <c r="ACI88" s="32"/>
      <c r="ACJ88" s="32"/>
      <c r="ACK88" s="32"/>
      <c r="ACL88" s="32"/>
      <c r="ACM88" s="32"/>
      <c r="ACN88" s="32"/>
      <c r="ACO88" s="32"/>
      <c r="ACP88" s="32"/>
      <c r="ACQ88" s="32"/>
      <c r="ACR88" s="32"/>
      <c r="ACS88" s="32"/>
      <c r="ACT88" s="32"/>
      <c r="ACU88" s="32"/>
      <c r="ACV88" s="32"/>
      <c r="ACW88" s="32"/>
      <c r="ACX88" s="32"/>
      <c r="ACY88" s="32"/>
      <c r="ACZ88" s="32"/>
      <c r="ADA88" s="32"/>
      <c r="ADB88" s="32"/>
      <c r="ADC88" s="32"/>
      <c r="ADD88" s="32"/>
      <c r="ADE88" s="32"/>
      <c r="ADF88" s="32"/>
      <c r="ADG88" s="32"/>
      <c r="ADH88" s="32"/>
      <c r="ADI88" s="32"/>
      <c r="ADJ88" s="32"/>
      <c r="ADK88" s="32"/>
      <c r="ADL88" s="32"/>
      <c r="ADM88" s="32"/>
      <c r="ADN88" s="32"/>
      <c r="ADO88" s="32"/>
      <c r="ADP88" s="32"/>
      <c r="ADQ88" s="32"/>
      <c r="ADR88" s="32"/>
      <c r="ADS88" s="32"/>
      <c r="ADT88" s="32"/>
      <c r="ADU88" s="32"/>
      <c r="ADV88" s="32"/>
      <c r="ADW88" s="32"/>
      <c r="ADX88" s="32"/>
      <c r="ADY88" s="32"/>
      <c r="ADZ88" s="32"/>
      <c r="AEA88" s="32"/>
      <c r="AEB88" s="32"/>
      <c r="AEC88" s="32"/>
      <c r="AED88" s="32"/>
      <c r="AEE88" s="32"/>
      <c r="AEF88" s="32"/>
      <c r="AEG88" s="32"/>
      <c r="AEH88" s="32"/>
      <c r="AEI88" s="32"/>
      <c r="AEJ88" s="32"/>
      <c r="AEK88" s="32"/>
      <c r="AEL88" s="32"/>
      <c r="AEM88" s="32"/>
      <c r="AEN88" s="32"/>
      <c r="AEO88" s="32"/>
      <c r="AEP88" s="32"/>
      <c r="AEQ88" s="32"/>
      <c r="AER88" s="32"/>
      <c r="AES88" s="32"/>
      <c r="AET88" s="32"/>
      <c r="AEU88" s="32"/>
      <c r="AEV88" s="32"/>
      <c r="AEW88" s="32"/>
      <c r="AEX88" s="32"/>
      <c r="AEY88" s="32"/>
      <c r="AEZ88" s="32"/>
      <c r="AFA88" s="32"/>
      <c r="AFB88" s="32"/>
      <c r="AFC88" s="32"/>
      <c r="AFD88" s="32"/>
      <c r="AFE88" s="32"/>
      <c r="AFF88" s="32"/>
      <c r="AFG88" s="32"/>
      <c r="AFH88" s="32"/>
      <c r="AFI88" s="32"/>
      <c r="AFJ88" s="32"/>
      <c r="AFK88" s="32"/>
      <c r="AFL88" s="32"/>
      <c r="AFM88" s="32"/>
      <c r="AFN88" s="32"/>
      <c r="AFO88" s="32"/>
      <c r="AFP88" s="32"/>
      <c r="AFQ88" s="32"/>
      <c r="AFR88" s="32"/>
      <c r="AFS88" s="32"/>
      <c r="AFT88" s="32"/>
      <c r="AFU88" s="32"/>
      <c r="AFV88" s="32"/>
      <c r="AFW88" s="32"/>
      <c r="AFX88" s="32"/>
      <c r="AFY88" s="32"/>
      <c r="AFZ88" s="32"/>
      <c r="AGA88" s="32"/>
      <c r="AGB88" s="32"/>
      <c r="AGC88" s="32"/>
      <c r="AGD88" s="32"/>
      <c r="AGE88" s="32"/>
      <c r="AGF88" s="32"/>
      <c r="AGG88" s="32"/>
      <c r="AGH88" s="32"/>
      <c r="AGI88" s="32"/>
      <c r="AGJ88" s="32"/>
      <c r="AGK88" s="32"/>
      <c r="AGL88" s="32"/>
      <c r="AGM88" s="32"/>
      <c r="AGN88" s="32"/>
      <c r="AGO88" s="32"/>
      <c r="AGP88" s="32"/>
      <c r="AGQ88" s="32"/>
      <c r="AGR88" s="32"/>
      <c r="AGS88" s="32"/>
      <c r="AGT88" s="32"/>
      <c r="AGU88" s="32"/>
      <c r="AGV88" s="32"/>
      <c r="AGW88" s="32"/>
      <c r="AGX88" s="32"/>
      <c r="AGY88" s="32"/>
      <c r="AGZ88" s="32"/>
      <c r="AHA88" s="32"/>
      <c r="AHB88" s="32"/>
      <c r="AHC88" s="32"/>
      <c r="AHD88" s="32"/>
      <c r="AHE88" s="32"/>
      <c r="AHF88" s="32"/>
      <c r="AHG88" s="32"/>
      <c r="AHH88" s="32"/>
      <c r="AHI88" s="32"/>
      <c r="AHJ88" s="32"/>
      <c r="AHK88" s="32"/>
      <c r="AHL88" s="32"/>
      <c r="AHM88" s="32"/>
      <c r="AHN88" s="32"/>
      <c r="AHO88" s="32"/>
      <c r="AHP88" s="32"/>
      <c r="AHQ88" s="32"/>
      <c r="AHR88" s="32"/>
      <c r="AHS88" s="32"/>
      <c r="AHT88" s="32"/>
      <c r="AHU88" s="32"/>
      <c r="AHV88" s="32"/>
      <c r="AHW88" s="32"/>
      <c r="AHX88" s="32"/>
      <c r="AHY88" s="32"/>
      <c r="AHZ88" s="32"/>
      <c r="AIA88" s="32"/>
      <c r="AIB88" s="32"/>
      <c r="AIC88" s="32"/>
      <c r="AID88" s="32"/>
      <c r="AIE88" s="32"/>
      <c r="AIF88" s="32"/>
      <c r="AIG88" s="32"/>
      <c r="AIH88" s="32"/>
      <c r="AII88" s="32"/>
      <c r="AIJ88" s="32"/>
      <c r="AIK88" s="32"/>
      <c r="AIL88" s="32"/>
      <c r="AIM88" s="32"/>
      <c r="AIN88" s="32"/>
      <c r="AIO88" s="32"/>
      <c r="AIP88" s="32"/>
      <c r="AIQ88" s="32"/>
      <c r="AIR88" s="32"/>
      <c r="AIS88" s="32"/>
      <c r="AIT88" s="32"/>
      <c r="AIU88" s="32"/>
      <c r="AIV88" s="32"/>
      <c r="AIW88" s="32"/>
      <c r="AIX88" s="32"/>
      <c r="AIY88" s="32"/>
      <c r="AIZ88" s="32"/>
      <c r="AJA88" s="32"/>
      <c r="AJB88" s="32"/>
      <c r="AJC88" s="32"/>
      <c r="AJD88" s="32"/>
      <c r="AJE88" s="32"/>
      <c r="AJF88" s="32"/>
      <c r="AJG88" s="32"/>
      <c r="AJH88" s="32"/>
      <c r="AJI88" s="32"/>
      <c r="AJJ88" s="32"/>
      <c r="AJK88" s="32"/>
      <c r="AJL88" s="32"/>
      <c r="AJM88" s="32"/>
      <c r="AJN88" s="32"/>
      <c r="AJO88" s="32"/>
      <c r="AJP88" s="32"/>
      <c r="AJQ88" s="32"/>
      <c r="AJR88" s="32"/>
      <c r="AJS88" s="32"/>
      <c r="AJT88" s="32"/>
      <c r="AJU88" s="32"/>
      <c r="AJV88" s="32"/>
    </row>
    <row r="89" spans="1:5094" s="45" customFormat="1" ht="13" x14ac:dyDescent="0.3">
      <c r="A89" s="422"/>
      <c r="B89" s="423" t="s">
        <v>52</v>
      </c>
      <c r="C89" s="423"/>
      <c r="D89" s="431"/>
      <c r="E89" s="431"/>
      <c r="F89" s="426" t="s">
        <v>163</v>
      </c>
      <c r="G89" s="427">
        <f>SUM(G11)</f>
        <v>7.1500000000000003E-4</v>
      </c>
      <c r="H89" s="432"/>
      <c r="I89" s="429">
        <v>478468.38</v>
      </c>
      <c r="J89" s="436">
        <v>674445.84</v>
      </c>
      <c r="K89" s="429">
        <v>-897374.42</v>
      </c>
      <c r="L89" s="433">
        <f>SUM(I89:K89)</f>
        <v>255539.79999999993</v>
      </c>
      <c r="M89" s="433">
        <f>SUM(I89)</f>
        <v>478468.38</v>
      </c>
      <c r="N89" s="433">
        <f>SUM(L89)</f>
        <v>255539.79999999993</v>
      </c>
      <c r="O89" s="435"/>
      <c r="P89" s="62"/>
      <c r="Q89" s="51"/>
      <c r="R89" s="47"/>
      <c r="S89" s="47"/>
      <c r="T89" s="47"/>
      <c r="U89" s="47"/>
      <c r="V89" s="47"/>
      <c r="W89" s="47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  <c r="BL89" s="47"/>
      <c r="BM89" s="47"/>
      <c r="BN89" s="47"/>
      <c r="BO89" s="47"/>
      <c r="BP89" s="47"/>
      <c r="BQ89" s="47"/>
      <c r="BR89" s="47"/>
      <c r="BS89" s="47"/>
      <c r="BT89" s="47"/>
      <c r="BU89" s="47"/>
      <c r="BV89" s="47"/>
      <c r="BW89" s="47"/>
      <c r="BX89" s="47"/>
      <c r="BY89" s="47"/>
      <c r="BZ89" s="47"/>
      <c r="CA89" s="47"/>
      <c r="CB89" s="47"/>
      <c r="CC89" s="47"/>
      <c r="CD89" s="47"/>
      <c r="CE89" s="47"/>
      <c r="CF89" s="47"/>
      <c r="CG89" s="47"/>
      <c r="CH89" s="47"/>
      <c r="CI89" s="47"/>
      <c r="CJ89" s="47"/>
      <c r="CK89" s="47"/>
      <c r="CL89" s="47"/>
      <c r="CM89" s="47"/>
      <c r="CN89" s="47"/>
      <c r="CO89" s="47"/>
      <c r="CP89" s="47"/>
      <c r="CQ89" s="47"/>
      <c r="CR89" s="47"/>
      <c r="CS89" s="47"/>
      <c r="CT89" s="47"/>
      <c r="CU89" s="47"/>
      <c r="CV89" s="47"/>
      <c r="CW89" s="47"/>
      <c r="CX89" s="47"/>
      <c r="CY89" s="47"/>
      <c r="CZ89" s="47"/>
      <c r="DA89" s="47"/>
      <c r="DB89" s="47"/>
      <c r="DC89" s="47"/>
      <c r="DD89" s="47"/>
      <c r="DE89" s="47"/>
      <c r="DF89" s="47"/>
      <c r="DG89" s="47"/>
      <c r="DH89" s="47"/>
      <c r="DI89" s="47"/>
      <c r="DJ89" s="47"/>
      <c r="DK89" s="47"/>
      <c r="DL89" s="47"/>
      <c r="DM89" s="47"/>
      <c r="DN89" s="47"/>
      <c r="DO89" s="47"/>
      <c r="DP89" s="47"/>
      <c r="DQ89" s="47"/>
      <c r="DR89" s="47"/>
      <c r="DS89" s="47"/>
      <c r="DT89" s="47"/>
      <c r="DU89" s="47"/>
      <c r="DV89" s="47"/>
      <c r="DW89" s="47"/>
      <c r="DX89" s="47"/>
      <c r="DY89" s="47"/>
      <c r="DZ89" s="47"/>
      <c r="EA89" s="47"/>
      <c r="EB89" s="47"/>
      <c r="EC89" s="47"/>
      <c r="ED89" s="47"/>
      <c r="EE89" s="47"/>
      <c r="EF89" s="47"/>
      <c r="EG89" s="47"/>
      <c r="EH89" s="47"/>
      <c r="EI89" s="47"/>
      <c r="EJ89" s="47"/>
      <c r="EK89" s="47"/>
      <c r="EL89" s="47"/>
      <c r="EM89" s="47"/>
      <c r="EN89" s="47"/>
      <c r="EO89" s="47"/>
      <c r="EP89" s="47"/>
      <c r="EQ89" s="47"/>
      <c r="ER89" s="47"/>
      <c r="ES89" s="47"/>
      <c r="ET89" s="47"/>
      <c r="EU89" s="47"/>
      <c r="EV89" s="47"/>
      <c r="EW89" s="47"/>
      <c r="EX89" s="47"/>
      <c r="EY89" s="47"/>
      <c r="EZ89" s="47"/>
      <c r="FA89" s="47"/>
      <c r="FB89" s="47"/>
      <c r="FC89" s="47"/>
      <c r="FD89" s="47"/>
      <c r="FE89" s="47"/>
      <c r="FF89" s="47"/>
      <c r="FG89" s="47"/>
      <c r="FH89" s="47"/>
      <c r="FI89" s="47"/>
      <c r="FJ89" s="47"/>
      <c r="FK89" s="47"/>
      <c r="FL89" s="47"/>
      <c r="FM89" s="47"/>
      <c r="FN89" s="47"/>
      <c r="FO89" s="47"/>
      <c r="FP89" s="47"/>
      <c r="FQ89" s="47"/>
      <c r="FR89" s="47"/>
      <c r="FS89" s="47"/>
      <c r="FT89" s="47"/>
      <c r="FU89" s="47"/>
      <c r="FV89" s="47"/>
      <c r="FW89" s="47"/>
      <c r="FX89" s="47"/>
      <c r="FY89" s="47"/>
      <c r="FZ89" s="47"/>
      <c r="GA89" s="47"/>
      <c r="GB89" s="47"/>
      <c r="GC89" s="47"/>
      <c r="GD89" s="47"/>
      <c r="GE89" s="47"/>
      <c r="GF89" s="47"/>
      <c r="GG89" s="47"/>
      <c r="GH89" s="47"/>
      <c r="GI89" s="47"/>
      <c r="GJ89" s="47"/>
      <c r="GK89" s="47"/>
      <c r="GL89" s="47"/>
      <c r="GM89" s="47"/>
      <c r="GN89" s="47"/>
      <c r="GO89" s="47"/>
      <c r="GP89" s="47"/>
      <c r="GQ89" s="47"/>
      <c r="GR89" s="47"/>
      <c r="GS89" s="47"/>
      <c r="GT89" s="47"/>
      <c r="GU89" s="47"/>
      <c r="GV89" s="47"/>
      <c r="GW89" s="47"/>
      <c r="GX89" s="47"/>
      <c r="GY89" s="47"/>
      <c r="GZ89" s="47"/>
      <c r="HA89" s="47"/>
      <c r="HB89" s="47"/>
      <c r="HC89" s="47"/>
      <c r="HD89" s="47"/>
      <c r="HE89" s="47"/>
      <c r="HF89" s="47"/>
      <c r="HG89" s="47"/>
      <c r="HH89" s="47"/>
      <c r="HI89" s="47"/>
      <c r="HJ89" s="47"/>
      <c r="HK89" s="47"/>
      <c r="HL89" s="47"/>
      <c r="HM89" s="47"/>
      <c r="HN89" s="47"/>
      <c r="HO89" s="47"/>
      <c r="HP89" s="47"/>
      <c r="HQ89" s="47"/>
      <c r="HR89" s="47"/>
      <c r="HS89" s="47"/>
      <c r="HT89" s="47"/>
      <c r="HU89" s="47"/>
      <c r="HV89" s="47"/>
      <c r="HW89" s="47"/>
      <c r="HX89" s="47"/>
      <c r="HY89" s="47"/>
      <c r="HZ89" s="47"/>
      <c r="IA89" s="47"/>
      <c r="IB89" s="47"/>
      <c r="IC89" s="47"/>
      <c r="ID89" s="47"/>
      <c r="IE89" s="47"/>
      <c r="IF89" s="47"/>
      <c r="IG89" s="47"/>
      <c r="IH89" s="47"/>
      <c r="II89" s="47"/>
      <c r="IJ89" s="47"/>
      <c r="IK89" s="47"/>
      <c r="IL89" s="47"/>
      <c r="IM89" s="47"/>
      <c r="IN89" s="47"/>
      <c r="IO89" s="47"/>
      <c r="IP89" s="47"/>
      <c r="IQ89" s="47"/>
      <c r="IR89" s="47"/>
      <c r="IS89" s="47"/>
      <c r="IT89" s="47"/>
      <c r="IU89" s="47"/>
      <c r="IV89" s="47"/>
      <c r="IW89" s="47"/>
      <c r="IX89" s="47"/>
      <c r="IY89" s="47"/>
      <c r="IZ89" s="47"/>
      <c r="JA89" s="47"/>
      <c r="JB89" s="47"/>
      <c r="JC89" s="47"/>
      <c r="JD89" s="47"/>
      <c r="JE89" s="47"/>
      <c r="JF89" s="47"/>
      <c r="JG89" s="47"/>
      <c r="JH89" s="47"/>
      <c r="JI89" s="47"/>
      <c r="JJ89" s="47"/>
      <c r="JK89" s="47"/>
      <c r="JL89" s="47"/>
      <c r="JM89" s="47"/>
      <c r="JN89" s="47"/>
      <c r="JO89" s="47"/>
      <c r="JP89" s="47"/>
      <c r="JQ89" s="47"/>
      <c r="JR89" s="47"/>
      <c r="JS89" s="47"/>
      <c r="JT89" s="47"/>
      <c r="JU89" s="47"/>
      <c r="JV89" s="47"/>
      <c r="JW89" s="47"/>
      <c r="JX89" s="47"/>
      <c r="JY89" s="47"/>
      <c r="JZ89" s="47"/>
      <c r="KA89" s="47"/>
      <c r="KB89" s="47"/>
      <c r="KC89" s="47"/>
      <c r="KD89" s="47"/>
      <c r="KE89" s="47"/>
      <c r="KF89" s="47"/>
      <c r="KG89" s="47"/>
      <c r="KH89" s="47"/>
      <c r="KI89" s="47"/>
      <c r="KJ89" s="47"/>
      <c r="KK89" s="47"/>
      <c r="KL89" s="47"/>
      <c r="KM89" s="47"/>
      <c r="KN89" s="47"/>
      <c r="KO89" s="47"/>
      <c r="KP89" s="47"/>
      <c r="KQ89" s="47"/>
      <c r="KR89" s="47"/>
      <c r="KS89" s="47"/>
      <c r="KT89" s="47"/>
      <c r="KU89" s="47"/>
      <c r="KV89" s="47"/>
      <c r="KW89" s="47"/>
      <c r="KX89" s="47"/>
      <c r="KY89" s="47"/>
      <c r="KZ89" s="47"/>
      <c r="LA89" s="47"/>
      <c r="LB89" s="47"/>
      <c r="LC89" s="47"/>
      <c r="LD89" s="47"/>
      <c r="LE89" s="47"/>
      <c r="LF89" s="47"/>
      <c r="LG89" s="47"/>
      <c r="LH89" s="47"/>
      <c r="LI89" s="47"/>
      <c r="LJ89" s="47"/>
      <c r="LK89" s="47"/>
      <c r="LL89" s="47"/>
      <c r="LM89" s="47"/>
      <c r="LN89" s="47"/>
      <c r="LO89" s="47"/>
      <c r="LP89" s="47"/>
      <c r="LQ89" s="47"/>
      <c r="LR89" s="47"/>
      <c r="LS89" s="47"/>
      <c r="LT89" s="47"/>
      <c r="LU89" s="47"/>
      <c r="LV89" s="47"/>
      <c r="LW89" s="47"/>
      <c r="LX89" s="47"/>
      <c r="LY89" s="47"/>
      <c r="LZ89" s="47"/>
      <c r="MA89" s="47"/>
      <c r="MB89" s="47"/>
      <c r="MC89" s="47"/>
      <c r="MD89" s="47"/>
      <c r="ME89" s="47"/>
      <c r="MF89" s="47"/>
      <c r="MG89" s="47"/>
      <c r="MH89" s="47"/>
      <c r="MI89" s="47"/>
      <c r="MJ89" s="47"/>
      <c r="MK89" s="47"/>
      <c r="ML89" s="47"/>
      <c r="MM89" s="47"/>
      <c r="MN89" s="47"/>
      <c r="MO89" s="47"/>
      <c r="MP89" s="47"/>
      <c r="MQ89" s="47"/>
      <c r="MR89" s="47"/>
      <c r="MS89" s="47"/>
      <c r="MT89" s="47"/>
      <c r="MU89" s="47"/>
      <c r="MV89" s="47"/>
      <c r="MW89" s="47"/>
      <c r="MX89" s="47"/>
      <c r="MY89" s="47"/>
      <c r="MZ89" s="47"/>
      <c r="NA89" s="47"/>
      <c r="NB89" s="47"/>
      <c r="NC89" s="47"/>
      <c r="ND89" s="47"/>
      <c r="NE89" s="47"/>
      <c r="NF89" s="47"/>
      <c r="NG89" s="47"/>
      <c r="NH89" s="47"/>
      <c r="NI89" s="47"/>
      <c r="NJ89" s="47"/>
      <c r="NK89" s="47"/>
      <c r="NL89" s="47"/>
      <c r="NM89" s="47"/>
      <c r="NN89" s="47"/>
      <c r="NO89" s="47"/>
      <c r="NP89" s="47"/>
      <c r="NQ89" s="47"/>
      <c r="NR89" s="47"/>
      <c r="NS89" s="47"/>
      <c r="NT89" s="47"/>
      <c r="NU89" s="47"/>
      <c r="NV89" s="47"/>
      <c r="NW89" s="47"/>
      <c r="NX89" s="47"/>
      <c r="NY89" s="47"/>
      <c r="NZ89" s="47"/>
      <c r="OA89" s="47"/>
      <c r="OB89" s="47"/>
      <c r="OC89" s="47"/>
      <c r="OD89" s="47"/>
      <c r="OE89" s="47"/>
      <c r="OF89" s="47"/>
      <c r="OG89" s="47"/>
      <c r="OH89" s="47"/>
      <c r="OI89" s="47"/>
      <c r="OJ89" s="47"/>
      <c r="OK89" s="47"/>
      <c r="OL89" s="47"/>
      <c r="OM89" s="47"/>
      <c r="ON89" s="47"/>
      <c r="OO89" s="47"/>
      <c r="OP89" s="47"/>
      <c r="OQ89" s="47"/>
      <c r="OR89" s="47"/>
      <c r="OS89" s="47"/>
      <c r="OT89" s="47"/>
      <c r="OU89" s="47"/>
      <c r="OV89" s="47"/>
      <c r="OW89" s="47"/>
      <c r="OX89" s="47"/>
      <c r="OY89" s="47"/>
      <c r="OZ89" s="47"/>
      <c r="PA89" s="47"/>
      <c r="PB89" s="47"/>
      <c r="PC89" s="47"/>
      <c r="PD89" s="47"/>
      <c r="PE89" s="47"/>
      <c r="PF89" s="47"/>
      <c r="PG89" s="47"/>
      <c r="PH89" s="47"/>
      <c r="PI89" s="47"/>
      <c r="PJ89" s="47"/>
      <c r="PK89" s="47"/>
      <c r="PL89" s="47"/>
      <c r="PM89" s="47"/>
      <c r="PN89" s="47"/>
      <c r="PO89" s="47"/>
      <c r="PP89" s="47"/>
      <c r="PQ89" s="47"/>
      <c r="PR89" s="47"/>
      <c r="PS89" s="47"/>
      <c r="PT89" s="47"/>
      <c r="PU89" s="47"/>
      <c r="PV89" s="47"/>
      <c r="PW89" s="47"/>
      <c r="PX89" s="47"/>
      <c r="PY89" s="47"/>
      <c r="PZ89" s="47"/>
      <c r="QA89" s="47"/>
      <c r="QB89" s="47"/>
      <c r="QC89" s="47"/>
      <c r="QD89" s="47"/>
      <c r="QE89" s="47"/>
      <c r="QF89" s="47"/>
      <c r="QG89" s="47"/>
      <c r="QH89" s="47"/>
      <c r="QI89" s="47"/>
      <c r="QJ89" s="47"/>
      <c r="QK89" s="47"/>
      <c r="QL89" s="47"/>
      <c r="QM89" s="47"/>
      <c r="QN89" s="47"/>
      <c r="QO89" s="47"/>
      <c r="QP89" s="47"/>
      <c r="QQ89" s="47"/>
      <c r="QR89" s="47"/>
      <c r="QS89" s="47"/>
      <c r="QT89" s="47"/>
      <c r="QU89" s="47"/>
      <c r="QV89" s="47"/>
      <c r="QW89" s="47"/>
      <c r="QX89" s="47"/>
      <c r="QY89" s="47"/>
      <c r="QZ89" s="47"/>
      <c r="RA89" s="47"/>
      <c r="RB89" s="47"/>
      <c r="RC89" s="47"/>
      <c r="RD89" s="47"/>
      <c r="RE89" s="47"/>
      <c r="RF89" s="47"/>
      <c r="RG89" s="47"/>
      <c r="RH89" s="47"/>
      <c r="RI89" s="47"/>
      <c r="RJ89" s="47"/>
      <c r="RK89" s="47"/>
      <c r="RL89" s="47"/>
      <c r="RM89" s="47"/>
      <c r="RN89" s="47"/>
      <c r="RO89" s="47"/>
      <c r="RP89" s="47"/>
      <c r="RQ89" s="47"/>
      <c r="RR89" s="47"/>
      <c r="RS89" s="47"/>
      <c r="RT89" s="47"/>
      <c r="RU89" s="47"/>
      <c r="RV89" s="47"/>
      <c r="RW89" s="47"/>
      <c r="RX89" s="47"/>
      <c r="RY89" s="47"/>
      <c r="RZ89" s="47"/>
      <c r="SA89" s="47"/>
      <c r="SB89" s="47"/>
      <c r="SC89" s="47"/>
      <c r="SD89" s="47"/>
      <c r="SE89" s="47"/>
      <c r="SF89" s="47"/>
      <c r="SG89" s="47"/>
      <c r="SH89" s="47"/>
      <c r="SI89" s="47"/>
      <c r="SJ89" s="47"/>
      <c r="SK89" s="47"/>
      <c r="SL89" s="47"/>
      <c r="SM89" s="47"/>
      <c r="SN89" s="47"/>
      <c r="SO89" s="47"/>
      <c r="SP89" s="47"/>
      <c r="SQ89" s="47"/>
      <c r="SR89" s="47"/>
      <c r="SS89" s="47"/>
      <c r="ST89" s="47"/>
      <c r="SU89" s="47"/>
      <c r="SV89" s="47"/>
      <c r="SW89" s="47"/>
      <c r="SX89" s="47"/>
      <c r="SY89" s="47"/>
      <c r="SZ89" s="47"/>
      <c r="TA89" s="47"/>
      <c r="TB89" s="47"/>
      <c r="TC89" s="47"/>
      <c r="TD89" s="47"/>
      <c r="TE89" s="47"/>
      <c r="TF89" s="47"/>
      <c r="TG89" s="47"/>
      <c r="TH89" s="47"/>
      <c r="TI89" s="47"/>
      <c r="TJ89" s="47"/>
      <c r="TK89" s="47"/>
      <c r="TL89" s="47"/>
      <c r="TM89" s="47"/>
      <c r="TN89" s="47"/>
      <c r="TO89" s="47"/>
      <c r="TP89" s="47"/>
      <c r="TQ89" s="47"/>
      <c r="TR89" s="47"/>
      <c r="TS89" s="47"/>
      <c r="TT89" s="47"/>
      <c r="TU89" s="47"/>
      <c r="TV89" s="47"/>
      <c r="TW89" s="47"/>
      <c r="TX89" s="47"/>
      <c r="TY89" s="47"/>
      <c r="TZ89" s="47"/>
      <c r="UA89" s="47"/>
      <c r="UB89" s="47"/>
      <c r="UC89" s="47"/>
      <c r="UD89" s="47"/>
      <c r="UE89" s="47"/>
      <c r="UF89" s="47"/>
      <c r="UG89" s="47"/>
      <c r="UH89" s="47"/>
      <c r="UI89" s="47"/>
      <c r="UJ89" s="47"/>
      <c r="UK89" s="47"/>
      <c r="UL89" s="47"/>
      <c r="UM89" s="47"/>
      <c r="UN89" s="47"/>
      <c r="UO89" s="47"/>
      <c r="UP89" s="47"/>
      <c r="UQ89" s="47"/>
      <c r="UR89" s="47"/>
      <c r="US89" s="47"/>
      <c r="UT89" s="47"/>
      <c r="UU89" s="47"/>
      <c r="UV89" s="47"/>
      <c r="UW89" s="47"/>
      <c r="UX89" s="47"/>
      <c r="UY89" s="47"/>
      <c r="UZ89" s="47"/>
      <c r="VA89" s="47"/>
      <c r="VB89" s="47"/>
      <c r="VC89" s="47"/>
      <c r="VD89" s="47"/>
      <c r="VE89" s="47"/>
      <c r="VF89" s="47"/>
      <c r="VG89" s="47"/>
      <c r="VH89" s="47"/>
      <c r="VI89" s="47"/>
      <c r="VJ89" s="47"/>
      <c r="VK89" s="47"/>
      <c r="VL89" s="47"/>
      <c r="VM89" s="47"/>
      <c r="VN89" s="47"/>
      <c r="VO89" s="47"/>
      <c r="VP89" s="47"/>
      <c r="VQ89" s="47"/>
      <c r="VR89" s="47"/>
      <c r="VS89" s="47"/>
      <c r="VT89" s="47"/>
      <c r="VU89" s="47"/>
      <c r="VV89" s="47"/>
      <c r="VW89" s="47"/>
      <c r="VX89" s="47"/>
      <c r="VY89" s="47"/>
      <c r="VZ89" s="47"/>
      <c r="WA89" s="47"/>
      <c r="WB89" s="47"/>
      <c r="WC89" s="47"/>
      <c r="WD89" s="47"/>
      <c r="WE89" s="47"/>
      <c r="WF89" s="47"/>
      <c r="WG89" s="47"/>
      <c r="WH89" s="47"/>
      <c r="WI89" s="47"/>
      <c r="WJ89" s="47"/>
      <c r="WK89" s="47"/>
      <c r="WL89" s="47"/>
      <c r="WM89" s="47"/>
      <c r="WN89" s="47"/>
      <c r="WO89" s="47"/>
      <c r="WP89" s="47"/>
      <c r="WQ89" s="47"/>
      <c r="WR89" s="47"/>
      <c r="WS89" s="47"/>
      <c r="WT89" s="47"/>
      <c r="WU89" s="47"/>
      <c r="WV89" s="47"/>
      <c r="WW89" s="47"/>
      <c r="WX89" s="47"/>
      <c r="WY89" s="47"/>
      <c r="WZ89" s="47"/>
      <c r="XA89" s="47"/>
      <c r="XB89" s="47"/>
      <c r="XC89" s="47"/>
      <c r="XD89" s="47"/>
      <c r="XE89" s="47"/>
      <c r="XF89" s="47"/>
      <c r="XG89" s="47"/>
      <c r="XH89" s="47"/>
      <c r="XI89" s="47"/>
      <c r="XJ89" s="47"/>
      <c r="XK89" s="47"/>
      <c r="XL89" s="47"/>
      <c r="XM89" s="47"/>
      <c r="XN89" s="47"/>
      <c r="XO89" s="47"/>
      <c r="XP89" s="47"/>
      <c r="XQ89" s="47"/>
      <c r="XR89" s="47"/>
      <c r="XS89" s="47"/>
      <c r="XT89" s="47"/>
      <c r="XU89" s="47"/>
      <c r="XV89" s="47"/>
      <c r="XW89" s="47"/>
      <c r="XX89" s="47"/>
      <c r="XY89" s="47"/>
      <c r="XZ89" s="47"/>
      <c r="YA89" s="47"/>
      <c r="YB89" s="47"/>
      <c r="YC89" s="47"/>
      <c r="YD89" s="47"/>
      <c r="YE89" s="47"/>
      <c r="YF89" s="47"/>
      <c r="YG89" s="47"/>
      <c r="YH89" s="47"/>
      <c r="YI89" s="47"/>
      <c r="YJ89" s="47"/>
      <c r="YK89" s="47"/>
      <c r="YL89" s="47"/>
      <c r="YM89" s="47"/>
      <c r="YN89" s="47"/>
      <c r="YO89" s="47"/>
      <c r="YP89" s="47"/>
      <c r="YQ89" s="47"/>
      <c r="YR89" s="47"/>
      <c r="YS89" s="47"/>
      <c r="YT89" s="47"/>
      <c r="YU89" s="47"/>
      <c r="YV89" s="47"/>
      <c r="YW89" s="47"/>
      <c r="YX89" s="47"/>
      <c r="YY89" s="47"/>
      <c r="YZ89" s="47"/>
      <c r="ZA89" s="47"/>
      <c r="ZB89" s="47"/>
      <c r="ZC89" s="47"/>
      <c r="ZD89" s="47"/>
      <c r="ZE89" s="47"/>
      <c r="ZF89" s="47"/>
      <c r="ZG89" s="47"/>
      <c r="ZH89" s="47"/>
      <c r="ZI89" s="47"/>
      <c r="ZJ89" s="47"/>
      <c r="ZK89" s="47"/>
      <c r="ZL89" s="47"/>
      <c r="ZM89" s="47"/>
      <c r="ZN89" s="47"/>
      <c r="ZO89" s="47"/>
      <c r="ZP89" s="47"/>
      <c r="ZQ89" s="47"/>
      <c r="ZR89" s="47"/>
      <c r="ZS89" s="47"/>
      <c r="ZT89" s="47"/>
      <c r="ZU89" s="47"/>
      <c r="ZV89" s="47"/>
      <c r="ZW89" s="47"/>
      <c r="ZX89" s="47"/>
      <c r="ZY89" s="47"/>
      <c r="ZZ89" s="47"/>
      <c r="AAA89" s="47"/>
      <c r="AAB89" s="47"/>
      <c r="AAC89" s="47"/>
      <c r="AAD89" s="47"/>
      <c r="AAE89" s="47"/>
      <c r="AAF89" s="47"/>
      <c r="AAG89" s="47"/>
      <c r="AAH89" s="47"/>
      <c r="AAI89" s="47"/>
      <c r="AAJ89" s="47"/>
      <c r="AAK89" s="47"/>
      <c r="AAL89" s="47"/>
      <c r="AAM89" s="47"/>
      <c r="AAN89" s="47"/>
      <c r="AAO89" s="47"/>
      <c r="AAP89" s="47"/>
      <c r="AAQ89" s="47"/>
      <c r="AAR89" s="47"/>
      <c r="AAS89" s="47"/>
      <c r="AAT89" s="47"/>
      <c r="AAU89" s="47"/>
      <c r="AAV89" s="47"/>
      <c r="AAW89" s="47"/>
      <c r="AAX89" s="47"/>
      <c r="AAY89" s="47"/>
      <c r="AAZ89" s="47"/>
      <c r="ABA89" s="47"/>
      <c r="ABB89" s="47"/>
      <c r="ABC89" s="47"/>
      <c r="ABD89" s="47"/>
      <c r="ABE89" s="47"/>
      <c r="ABF89" s="47"/>
      <c r="ABG89" s="47"/>
      <c r="ABH89" s="47"/>
      <c r="ABI89" s="47"/>
      <c r="ABJ89" s="47"/>
      <c r="ABK89" s="47"/>
      <c r="ABL89" s="47"/>
      <c r="ABM89" s="47"/>
      <c r="ABN89" s="47"/>
      <c r="ABO89" s="47"/>
      <c r="ABP89" s="47"/>
      <c r="ABQ89" s="47"/>
      <c r="ABR89" s="47"/>
      <c r="ABS89" s="47"/>
      <c r="ABT89" s="47"/>
      <c r="ABU89" s="47"/>
      <c r="ABV89" s="47"/>
      <c r="ABW89" s="47"/>
      <c r="ABX89" s="47"/>
      <c r="ABY89" s="47"/>
      <c r="ABZ89" s="47"/>
      <c r="ACA89" s="47"/>
      <c r="ACB89" s="47"/>
      <c r="ACC89" s="47"/>
      <c r="ACD89" s="47"/>
      <c r="ACE89" s="47"/>
      <c r="ACF89" s="47"/>
      <c r="ACG89" s="47"/>
      <c r="ACH89" s="47"/>
      <c r="ACI89" s="47"/>
      <c r="ACJ89" s="47"/>
      <c r="ACK89" s="47"/>
      <c r="ACL89" s="47"/>
      <c r="ACM89" s="47"/>
      <c r="ACN89" s="47"/>
      <c r="ACO89" s="47"/>
      <c r="ACP89" s="47"/>
      <c r="ACQ89" s="47"/>
      <c r="ACR89" s="47"/>
      <c r="ACS89" s="47"/>
      <c r="ACT89" s="47"/>
      <c r="ACU89" s="47"/>
      <c r="ACV89" s="47"/>
      <c r="ACW89" s="47"/>
      <c r="ACX89" s="47"/>
      <c r="ACY89" s="47"/>
      <c r="ACZ89" s="47"/>
      <c r="ADA89" s="47"/>
      <c r="ADB89" s="47"/>
      <c r="ADC89" s="47"/>
      <c r="ADD89" s="47"/>
      <c r="ADE89" s="47"/>
      <c r="ADF89" s="47"/>
      <c r="ADG89" s="47"/>
      <c r="ADH89" s="47"/>
      <c r="ADI89" s="47"/>
      <c r="ADJ89" s="47"/>
      <c r="ADK89" s="47"/>
      <c r="ADL89" s="47"/>
      <c r="ADM89" s="47"/>
      <c r="ADN89" s="47"/>
      <c r="ADO89" s="47"/>
      <c r="ADP89" s="47"/>
      <c r="ADQ89" s="47"/>
      <c r="ADR89" s="47"/>
      <c r="ADS89" s="47"/>
      <c r="ADT89" s="47"/>
      <c r="ADU89" s="47"/>
      <c r="ADV89" s="47"/>
      <c r="ADW89" s="47"/>
      <c r="ADX89" s="47"/>
      <c r="ADY89" s="47"/>
      <c r="ADZ89" s="47"/>
      <c r="AEA89" s="47"/>
      <c r="AEB89" s="47"/>
      <c r="AEC89" s="47"/>
      <c r="AED89" s="47"/>
      <c r="AEE89" s="47"/>
      <c r="AEF89" s="47"/>
      <c r="AEG89" s="47"/>
      <c r="AEH89" s="47"/>
      <c r="AEI89" s="47"/>
      <c r="AEJ89" s="47"/>
      <c r="AEK89" s="47"/>
      <c r="AEL89" s="47"/>
      <c r="AEM89" s="47"/>
      <c r="AEN89" s="47"/>
      <c r="AEO89" s="47"/>
      <c r="AEP89" s="47"/>
      <c r="AEQ89" s="47"/>
      <c r="AER89" s="47"/>
      <c r="AES89" s="47"/>
      <c r="AET89" s="47"/>
      <c r="AEU89" s="47"/>
      <c r="AEV89" s="47"/>
      <c r="AEW89" s="47"/>
      <c r="AEX89" s="47"/>
      <c r="AEY89" s="47"/>
      <c r="AEZ89" s="47"/>
      <c r="AFA89" s="47"/>
      <c r="AFB89" s="47"/>
      <c r="AFC89" s="47"/>
      <c r="AFD89" s="47"/>
      <c r="AFE89" s="47"/>
      <c r="AFF89" s="47"/>
      <c r="AFG89" s="47"/>
      <c r="AFH89" s="47"/>
      <c r="AFI89" s="47"/>
      <c r="AFJ89" s="47"/>
      <c r="AFK89" s="47"/>
      <c r="AFL89" s="47"/>
      <c r="AFM89" s="47"/>
      <c r="AFN89" s="47"/>
      <c r="AFO89" s="47"/>
      <c r="AFP89" s="47"/>
      <c r="AFQ89" s="47"/>
      <c r="AFR89" s="47"/>
      <c r="AFS89" s="47"/>
      <c r="AFT89" s="47"/>
      <c r="AFU89" s="47"/>
      <c r="AFV89" s="47"/>
      <c r="AFW89" s="47"/>
      <c r="AFX89" s="47"/>
      <c r="AFY89" s="47"/>
      <c r="AFZ89" s="47"/>
      <c r="AGA89" s="47"/>
      <c r="AGB89" s="47"/>
      <c r="AGC89" s="47"/>
      <c r="AGD89" s="47"/>
      <c r="AGE89" s="47"/>
      <c r="AGF89" s="47"/>
      <c r="AGG89" s="47"/>
      <c r="AGH89" s="47"/>
      <c r="AGI89" s="47"/>
      <c r="AGJ89" s="47"/>
      <c r="AGK89" s="47"/>
      <c r="AGL89" s="47"/>
      <c r="AGM89" s="47"/>
      <c r="AGN89" s="47"/>
      <c r="AGO89" s="47"/>
      <c r="AGP89" s="47"/>
      <c r="AGQ89" s="47"/>
      <c r="AGR89" s="47"/>
      <c r="AGS89" s="47"/>
      <c r="AGT89" s="47"/>
      <c r="AGU89" s="47"/>
      <c r="AGV89" s="47"/>
      <c r="AGW89" s="47"/>
      <c r="AGX89" s="47"/>
      <c r="AGY89" s="47"/>
      <c r="AGZ89" s="47"/>
      <c r="AHA89" s="47"/>
      <c r="AHB89" s="47"/>
      <c r="AHC89" s="47"/>
      <c r="AHD89" s="47"/>
      <c r="AHE89" s="47"/>
      <c r="AHF89" s="47"/>
      <c r="AHG89" s="47"/>
      <c r="AHH89" s="47"/>
      <c r="AHI89" s="47"/>
      <c r="AHJ89" s="47"/>
      <c r="AHK89" s="47"/>
      <c r="AHL89" s="47"/>
      <c r="AHM89" s="47"/>
      <c r="AHN89" s="47"/>
      <c r="AHO89" s="47"/>
      <c r="AHP89" s="47"/>
      <c r="AHQ89" s="47"/>
      <c r="AHR89" s="47"/>
      <c r="AHS89" s="47"/>
      <c r="AHT89" s="47"/>
      <c r="AHU89" s="47"/>
      <c r="AHV89" s="47"/>
      <c r="AHW89" s="47"/>
      <c r="AHX89" s="47"/>
      <c r="AHY89" s="47"/>
      <c r="AHZ89" s="47"/>
      <c r="AIA89" s="47"/>
      <c r="AIB89" s="47"/>
      <c r="AIC89" s="47"/>
      <c r="AID89" s="47"/>
      <c r="AIE89" s="47"/>
      <c r="AIF89" s="47"/>
      <c r="AIG89" s="47"/>
      <c r="AIH89" s="47"/>
      <c r="AII89" s="47"/>
      <c r="AIJ89" s="47"/>
      <c r="AIK89" s="47"/>
      <c r="AIL89" s="47"/>
      <c r="AIM89" s="47"/>
      <c r="AIN89" s="47"/>
      <c r="AIO89" s="47"/>
      <c r="AIP89" s="47"/>
      <c r="AIQ89" s="47"/>
      <c r="AIR89" s="47"/>
      <c r="AIS89" s="47"/>
      <c r="AIT89" s="47"/>
      <c r="AIU89" s="47"/>
      <c r="AIV89" s="47"/>
      <c r="AIW89" s="47"/>
      <c r="AIX89" s="47"/>
      <c r="AIY89" s="47"/>
      <c r="AIZ89" s="47"/>
      <c r="AJA89" s="47"/>
      <c r="AJB89" s="47"/>
      <c r="AJC89" s="47"/>
      <c r="AJD89" s="47"/>
      <c r="AJE89" s="47"/>
      <c r="AJF89" s="47"/>
      <c r="AJG89" s="47"/>
      <c r="AJH89" s="47"/>
      <c r="AJI89" s="47"/>
      <c r="AJJ89" s="47"/>
      <c r="AJK89" s="47"/>
      <c r="AJL89" s="47"/>
      <c r="AJM89" s="47"/>
      <c r="AJN89" s="47"/>
      <c r="AJO89" s="47"/>
      <c r="AJP89" s="47"/>
      <c r="AJQ89" s="47"/>
      <c r="AJR89" s="47"/>
      <c r="AJS89" s="47"/>
      <c r="AJT89" s="47"/>
      <c r="AJU89" s="47"/>
      <c r="AJV89" s="47"/>
    </row>
    <row r="90" spans="1:5094" s="38" customFormat="1" ht="13" x14ac:dyDescent="0.3">
      <c r="A90" s="164"/>
      <c r="B90" s="165"/>
      <c r="C90" s="165"/>
      <c r="D90" s="180"/>
      <c r="E90" s="180"/>
      <c r="F90" s="181"/>
      <c r="G90" s="178"/>
      <c r="H90" s="183"/>
      <c r="I90" s="155"/>
      <c r="J90" s="155"/>
      <c r="K90" s="155"/>
      <c r="L90" s="156"/>
      <c r="M90" s="156"/>
      <c r="N90" s="156"/>
      <c r="O90" s="158"/>
      <c r="P90" s="60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2"/>
      <c r="AU90" s="32"/>
      <c r="AV90" s="32"/>
      <c r="AW90" s="32"/>
      <c r="AX90" s="32"/>
      <c r="AY90" s="32"/>
      <c r="AZ90" s="32"/>
      <c r="BA90" s="32"/>
      <c r="BB90" s="32"/>
      <c r="BC90" s="32"/>
      <c r="BD90" s="32"/>
      <c r="BE90" s="32"/>
      <c r="BF90" s="32"/>
      <c r="BG90" s="32"/>
      <c r="BH90" s="32"/>
      <c r="BI90" s="32"/>
      <c r="BJ90" s="32"/>
      <c r="BK90" s="32"/>
      <c r="BL90" s="32"/>
      <c r="BM90" s="32"/>
      <c r="BN90" s="32"/>
      <c r="BO90" s="32"/>
      <c r="BP90" s="32"/>
      <c r="BQ90" s="32"/>
      <c r="BR90" s="32"/>
      <c r="BS90" s="32"/>
      <c r="BT90" s="32"/>
      <c r="BU90" s="32"/>
      <c r="BV90" s="32"/>
      <c r="BW90" s="32"/>
      <c r="BX90" s="32"/>
      <c r="BY90" s="32"/>
      <c r="BZ90" s="32"/>
      <c r="CA90" s="32"/>
      <c r="CB90" s="32"/>
      <c r="CC90" s="32"/>
      <c r="CD90" s="32"/>
      <c r="CE90" s="32"/>
      <c r="CF90" s="32"/>
      <c r="CG90" s="32"/>
      <c r="CH90" s="32"/>
      <c r="CI90" s="32"/>
      <c r="CJ90" s="32"/>
      <c r="CK90" s="32"/>
      <c r="CL90" s="32"/>
      <c r="CM90" s="32"/>
      <c r="CN90" s="32"/>
      <c r="CO90" s="32"/>
      <c r="CP90" s="32"/>
      <c r="CQ90" s="32"/>
      <c r="CR90" s="32"/>
      <c r="CS90" s="32"/>
      <c r="CT90" s="32"/>
      <c r="CU90" s="32"/>
      <c r="CV90" s="32"/>
      <c r="CW90" s="32"/>
      <c r="CX90" s="32"/>
      <c r="CY90" s="32"/>
      <c r="CZ90" s="32"/>
      <c r="DA90" s="32"/>
      <c r="DB90" s="32"/>
      <c r="DC90" s="32"/>
      <c r="DD90" s="32"/>
      <c r="DE90" s="32"/>
      <c r="DF90" s="32"/>
      <c r="DG90" s="32"/>
      <c r="DH90" s="32"/>
      <c r="DI90" s="32"/>
      <c r="DJ90" s="32"/>
      <c r="DK90" s="32"/>
      <c r="DL90" s="32"/>
      <c r="DM90" s="32"/>
      <c r="DN90" s="32"/>
      <c r="DO90" s="32"/>
      <c r="DP90" s="32"/>
      <c r="DQ90" s="32"/>
      <c r="DR90" s="32"/>
      <c r="DS90" s="32"/>
      <c r="DT90" s="32"/>
      <c r="DU90" s="32"/>
      <c r="DV90" s="32"/>
      <c r="DW90" s="32"/>
      <c r="DX90" s="32"/>
      <c r="DY90" s="32"/>
      <c r="DZ90" s="32"/>
      <c r="EA90" s="32"/>
      <c r="EB90" s="32"/>
      <c r="EC90" s="32"/>
      <c r="ED90" s="32"/>
      <c r="EE90" s="32"/>
      <c r="EF90" s="32"/>
      <c r="EG90" s="32"/>
      <c r="EH90" s="32"/>
      <c r="EI90" s="32"/>
      <c r="EJ90" s="32"/>
      <c r="EK90" s="32"/>
      <c r="EL90" s="32"/>
      <c r="EM90" s="32"/>
      <c r="EN90" s="32"/>
      <c r="EO90" s="32"/>
      <c r="EP90" s="32"/>
      <c r="EQ90" s="32"/>
      <c r="ER90" s="32"/>
      <c r="ES90" s="32"/>
      <c r="ET90" s="32"/>
      <c r="EU90" s="32"/>
      <c r="EV90" s="32"/>
      <c r="EW90" s="32"/>
      <c r="EX90" s="32"/>
      <c r="EY90" s="32"/>
      <c r="EZ90" s="32"/>
      <c r="FA90" s="32"/>
      <c r="FB90" s="32"/>
      <c r="FC90" s="32"/>
      <c r="FD90" s="32"/>
      <c r="FE90" s="32"/>
      <c r="FF90" s="32"/>
      <c r="FG90" s="32"/>
      <c r="FH90" s="32"/>
      <c r="FI90" s="32"/>
      <c r="FJ90" s="32"/>
      <c r="FK90" s="32"/>
      <c r="FL90" s="32"/>
      <c r="FM90" s="32"/>
      <c r="FN90" s="32"/>
      <c r="FO90" s="32"/>
      <c r="FP90" s="32"/>
      <c r="FQ90" s="32"/>
      <c r="FR90" s="32"/>
      <c r="FS90" s="32"/>
      <c r="FT90" s="32"/>
      <c r="FU90" s="32"/>
      <c r="FV90" s="32"/>
      <c r="FW90" s="32"/>
      <c r="FX90" s="32"/>
      <c r="FY90" s="32"/>
      <c r="FZ90" s="32"/>
      <c r="GA90" s="32"/>
      <c r="GB90" s="32"/>
      <c r="GC90" s="32"/>
      <c r="GD90" s="32"/>
      <c r="GE90" s="32"/>
      <c r="GF90" s="32"/>
      <c r="GG90" s="32"/>
      <c r="GH90" s="32"/>
      <c r="GI90" s="32"/>
      <c r="GJ90" s="32"/>
      <c r="GK90" s="32"/>
      <c r="GL90" s="32"/>
      <c r="GM90" s="32"/>
      <c r="GN90" s="32"/>
      <c r="GO90" s="32"/>
      <c r="GP90" s="32"/>
      <c r="GQ90" s="32"/>
      <c r="GR90" s="32"/>
      <c r="GS90" s="32"/>
      <c r="GT90" s="32"/>
      <c r="GU90" s="32"/>
      <c r="GV90" s="32"/>
      <c r="GW90" s="32"/>
      <c r="GX90" s="32"/>
      <c r="GY90" s="32"/>
      <c r="GZ90" s="32"/>
      <c r="HA90" s="32"/>
      <c r="HB90" s="32"/>
      <c r="HC90" s="32"/>
      <c r="HD90" s="32"/>
      <c r="HE90" s="32"/>
      <c r="HF90" s="32"/>
      <c r="HG90" s="32"/>
      <c r="HH90" s="32"/>
      <c r="HI90" s="32"/>
      <c r="HJ90" s="32"/>
      <c r="HK90" s="32"/>
      <c r="HL90" s="32"/>
      <c r="HM90" s="32"/>
      <c r="HN90" s="32"/>
      <c r="HO90" s="32"/>
      <c r="HP90" s="32"/>
      <c r="HQ90" s="32"/>
      <c r="HR90" s="32"/>
      <c r="HS90" s="32"/>
      <c r="HT90" s="32"/>
      <c r="HU90" s="32"/>
      <c r="HV90" s="32"/>
      <c r="HW90" s="32"/>
      <c r="HX90" s="32"/>
      <c r="HY90" s="32"/>
      <c r="HZ90" s="32"/>
      <c r="IA90" s="32"/>
      <c r="IB90" s="32"/>
      <c r="IC90" s="32"/>
      <c r="ID90" s="32"/>
      <c r="IE90" s="32"/>
      <c r="IF90" s="32"/>
      <c r="IG90" s="32"/>
      <c r="IH90" s="32"/>
      <c r="II90" s="32"/>
      <c r="IJ90" s="32"/>
      <c r="IK90" s="32"/>
      <c r="IL90" s="32"/>
      <c r="IM90" s="32"/>
      <c r="IN90" s="32"/>
      <c r="IO90" s="32"/>
      <c r="IP90" s="32"/>
      <c r="IQ90" s="32"/>
      <c r="IR90" s="32"/>
      <c r="IS90" s="32"/>
      <c r="IT90" s="32"/>
      <c r="IU90" s="32"/>
      <c r="IV90" s="32"/>
      <c r="IW90" s="32"/>
      <c r="IX90" s="32"/>
      <c r="IY90" s="32"/>
      <c r="IZ90" s="32"/>
      <c r="JA90" s="32"/>
      <c r="JB90" s="32"/>
      <c r="JC90" s="32"/>
      <c r="JD90" s="32"/>
      <c r="JE90" s="32"/>
      <c r="JF90" s="32"/>
      <c r="JG90" s="32"/>
      <c r="JH90" s="32"/>
      <c r="JI90" s="32"/>
      <c r="JJ90" s="32"/>
      <c r="JK90" s="32"/>
      <c r="JL90" s="32"/>
      <c r="JM90" s="32"/>
      <c r="JN90" s="32"/>
      <c r="JO90" s="32"/>
      <c r="JP90" s="32"/>
      <c r="JQ90" s="32"/>
      <c r="JR90" s="32"/>
      <c r="JS90" s="32"/>
      <c r="JT90" s="32"/>
      <c r="JU90" s="32"/>
      <c r="JV90" s="32"/>
      <c r="JW90" s="32"/>
      <c r="JX90" s="32"/>
      <c r="JY90" s="32"/>
      <c r="JZ90" s="32"/>
      <c r="KA90" s="32"/>
      <c r="KB90" s="32"/>
      <c r="KC90" s="32"/>
      <c r="KD90" s="32"/>
      <c r="KE90" s="32"/>
      <c r="KF90" s="32"/>
      <c r="KG90" s="32"/>
      <c r="KH90" s="32"/>
      <c r="KI90" s="32"/>
      <c r="KJ90" s="32"/>
      <c r="KK90" s="32"/>
      <c r="KL90" s="32"/>
      <c r="KM90" s="32"/>
      <c r="KN90" s="32"/>
      <c r="KO90" s="32"/>
      <c r="KP90" s="32"/>
      <c r="KQ90" s="32"/>
      <c r="KR90" s="32"/>
      <c r="KS90" s="32"/>
      <c r="KT90" s="32"/>
      <c r="KU90" s="32"/>
      <c r="KV90" s="32"/>
      <c r="KW90" s="32"/>
      <c r="KX90" s="32"/>
      <c r="KY90" s="32"/>
      <c r="KZ90" s="32"/>
      <c r="LA90" s="32"/>
      <c r="LB90" s="32"/>
      <c r="LC90" s="32"/>
      <c r="LD90" s="32"/>
      <c r="LE90" s="32"/>
      <c r="LF90" s="32"/>
      <c r="LG90" s="32"/>
      <c r="LH90" s="32"/>
      <c r="LI90" s="32"/>
      <c r="LJ90" s="32"/>
      <c r="LK90" s="32"/>
      <c r="LL90" s="32"/>
      <c r="LM90" s="32"/>
      <c r="LN90" s="32"/>
      <c r="LO90" s="32"/>
      <c r="LP90" s="32"/>
      <c r="LQ90" s="32"/>
      <c r="LR90" s="32"/>
      <c r="LS90" s="32"/>
      <c r="LT90" s="32"/>
      <c r="LU90" s="32"/>
      <c r="LV90" s="32"/>
      <c r="LW90" s="32"/>
      <c r="LX90" s="32"/>
      <c r="LY90" s="32"/>
      <c r="LZ90" s="32"/>
      <c r="MA90" s="32"/>
      <c r="MB90" s="32"/>
      <c r="MC90" s="32"/>
      <c r="MD90" s="32"/>
      <c r="ME90" s="32"/>
      <c r="MF90" s="32"/>
      <c r="MG90" s="32"/>
      <c r="MH90" s="32"/>
      <c r="MI90" s="32"/>
      <c r="MJ90" s="32"/>
      <c r="MK90" s="32"/>
      <c r="ML90" s="32"/>
      <c r="MM90" s="32"/>
      <c r="MN90" s="32"/>
      <c r="MO90" s="32"/>
      <c r="MP90" s="32"/>
      <c r="MQ90" s="32"/>
      <c r="MR90" s="32"/>
      <c r="MS90" s="32"/>
      <c r="MT90" s="32"/>
      <c r="MU90" s="32"/>
      <c r="MV90" s="32"/>
      <c r="MW90" s="32"/>
      <c r="MX90" s="32"/>
      <c r="MY90" s="32"/>
      <c r="MZ90" s="32"/>
      <c r="NA90" s="32"/>
      <c r="NB90" s="32"/>
      <c r="NC90" s="32"/>
      <c r="ND90" s="32"/>
      <c r="NE90" s="32"/>
      <c r="NF90" s="32"/>
      <c r="NG90" s="32"/>
      <c r="NH90" s="32"/>
      <c r="NI90" s="32"/>
      <c r="NJ90" s="32"/>
      <c r="NK90" s="32"/>
      <c r="NL90" s="32"/>
      <c r="NM90" s="32"/>
      <c r="NN90" s="32"/>
      <c r="NO90" s="32"/>
      <c r="NP90" s="32"/>
      <c r="NQ90" s="32"/>
      <c r="NR90" s="32"/>
      <c r="NS90" s="32"/>
      <c r="NT90" s="32"/>
      <c r="NU90" s="32"/>
      <c r="NV90" s="32"/>
      <c r="NW90" s="32"/>
      <c r="NX90" s="32"/>
      <c r="NY90" s="32"/>
      <c r="NZ90" s="32"/>
      <c r="OA90" s="32"/>
      <c r="OB90" s="32"/>
      <c r="OC90" s="32"/>
      <c r="OD90" s="32"/>
      <c r="OE90" s="32"/>
      <c r="OF90" s="32"/>
      <c r="OG90" s="32"/>
      <c r="OH90" s="32"/>
      <c r="OI90" s="32"/>
      <c r="OJ90" s="32"/>
      <c r="OK90" s="32"/>
      <c r="OL90" s="32"/>
      <c r="OM90" s="32"/>
      <c r="ON90" s="32"/>
      <c r="OO90" s="32"/>
      <c r="OP90" s="32"/>
      <c r="OQ90" s="32"/>
      <c r="OR90" s="32"/>
      <c r="OS90" s="32"/>
      <c r="OT90" s="32"/>
      <c r="OU90" s="32"/>
      <c r="OV90" s="32"/>
      <c r="OW90" s="32"/>
      <c r="OX90" s="32"/>
      <c r="OY90" s="32"/>
      <c r="OZ90" s="32"/>
      <c r="PA90" s="32"/>
      <c r="PB90" s="32"/>
      <c r="PC90" s="32"/>
      <c r="PD90" s="32"/>
      <c r="PE90" s="32"/>
      <c r="PF90" s="32"/>
      <c r="PG90" s="32"/>
      <c r="PH90" s="32"/>
      <c r="PI90" s="32"/>
      <c r="PJ90" s="32"/>
      <c r="PK90" s="32"/>
      <c r="PL90" s="32"/>
      <c r="PM90" s="32"/>
      <c r="PN90" s="32"/>
      <c r="PO90" s="32"/>
      <c r="PP90" s="32"/>
      <c r="PQ90" s="32"/>
      <c r="PR90" s="32"/>
      <c r="PS90" s="32"/>
      <c r="PT90" s="32"/>
      <c r="PU90" s="32"/>
      <c r="PV90" s="32"/>
      <c r="PW90" s="32"/>
      <c r="PX90" s="32"/>
      <c r="PY90" s="32"/>
      <c r="PZ90" s="32"/>
      <c r="QA90" s="32"/>
      <c r="QB90" s="32"/>
      <c r="QC90" s="32"/>
      <c r="QD90" s="32"/>
      <c r="QE90" s="32"/>
      <c r="QF90" s="32"/>
      <c r="QG90" s="32"/>
      <c r="QH90" s="32"/>
      <c r="QI90" s="32"/>
      <c r="QJ90" s="32"/>
      <c r="QK90" s="32"/>
      <c r="QL90" s="32"/>
      <c r="QM90" s="32"/>
      <c r="QN90" s="32"/>
      <c r="QO90" s="32"/>
      <c r="QP90" s="32"/>
      <c r="QQ90" s="32"/>
      <c r="QR90" s="32"/>
      <c r="QS90" s="32"/>
      <c r="QT90" s="32"/>
      <c r="QU90" s="32"/>
      <c r="QV90" s="32"/>
      <c r="QW90" s="32"/>
      <c r="QX90" s="32"/>
      <c r="QY90" s="32"/>
      <c r="QZ90" s="32"/>
      <c r="RA90" s="32"/>
      <c r="RB90" s="32"/>
      <c r="RC90" s="32"/>
      <c r="RD90" s="32"/>
      <c r="RE90" s="32"/>
      <c r="RF90" s="32"/>
      <c r="RG90" s="32"/>
      <c r="RH90" s="32"/>
      <c r="RI90" s="32"/>
      <c r="RJ90" s="32"/>
      <c r="RK90" s="32"/>
      <c r="RL90" s="32"/>
      <c r="RM90" s="32"/>
      <c r="RN90" s="32"/>
      <c r="RO90" s="32"/>
      <c r="RP90" s="32"/>
      <c r="RQ90" s="32"/>
      <c r="RR90" s="32"/>
      <c r="RS90" s="32"/>
      <c r="RT90" s="32"/>
      <c r="RU90" s="32"/>
      <c r="RV90" s="32"/>
      <c r="RW90" s="32"/>
      <c r="RX90" s="32"/>
      <c r="RY90" s="32"/>
      <c r="RZ90" s="32"/>
      <c r="SA90" s="32"/>
      <c r="SB90" s="32"/>
      <c r="SC90" s="32"/>
      <c r="SD90" s="32"/>
      <c r="SE90" s="32"/>
      <c r="SF90" s="32"/>
      <c r="SG90" s="32"/>
      <c r="SH90" s="32"/>
      <c r="SI90" s="32"/>
      <c r="SJ90" s="32"/>
      <c r="SK90" s="32"/>
      <c r="SL90" s="32"/>
      <c r="SM90" s="32"/>
      <c r="SN90" s="32"/>
      <c r="SO90" s="32"/>
      <c r="SP90" s="32"/>
      <c r="SQ90" s="32"/>
      <c r="SR90" s="32"/>
      <c r="SS90" s="32"/>
      <c r="ST90" s="32"/>
      <c r="SU90" s="32"/>
      <c r="SV90" s="32"/>
      <c r="SW90" s="32"/>
      <c r="SX90" s="32"/>
      <c r="SY90" s="32"/>
      <c r="SZ90" s="32"/>
      <c r="TA90" s="32"/>
      <c r="TB90" s="32"/>
      <c r="TC90" s="32"/>
      <c r="TD90" s="32"/>
      <c r="TE90" s="32"/>
      <c r="TF90" s="32"/>
      <c r="TG90" s="32"/>
      <c r="TH90" s="32"/>
      <c r="TI90" s="32"/>
      <c r="TJ90" s="32"/>
      <c r="TK90" s="32"/>
      <c r="TL90" s="32"/>
      <c r="TM90" s="32"/>
      <c r="TN90" s="32"/>
      <c r="TO90" s="32"/>
      <c r="TP90" s="32"/>
      <c r="TQ90" s="32"/>
      <c r="TR90" s="32"/>
      <c r="TS90" s="32"/>
      <c r="TT90" s="32"/>
      <c r="TU90" s="32"/>
      <c r="TV90" s="32"/>
      <c r="TW90" s="32"/>
      <c r="TX90" s="32"/>
      <c r="TY90" s="32"/>
      <c r="TZ90" s="32"/>
      <c r="UA90" s="32"/>
      <c r="UB90" s="32"/>
      <c r="UC90" s="32"/>
      <c r="UD90" s="32"/>
      <c r="UE90" s="32"/>
      <c r="UF90" s="32"/>
      <c r="UG90" s="32"/>
      <c r="UH90" s="32"/>
      <c r="UI90" s="32"/>
      <c r="UJ90" s="32"/>
      <c r="UK90" s="32"/>
      <c r="UL90" s="32"/>
      <c r="UM90" s="32"/>
      <c r="UN90" s="32"/>
      <c r="UO90" s="32"/>
      <c r="UP90" s="32"/>
      <c r="UQ90" s="32"/>
      <c r="UR90" s="32"/>
      <c r="US90" s="32"/>
      <c r="UT90" s="32"/>
      <c r="UU90" s="32"/>
      <c r="UV90" s="32"/>
      <c r="UW90" s="32"/>
      <c r="UX90" s="32"/>
      <c r="UY90" s="32"/>
      <c r="UZ90" s="32"/>
      <c r="VA90" s="32"/>
      <c r="VB90" s="32"/>
      <c r="VC90" s="32"/>
      <c r="VD90" s="32"/>
      <c r="VE90" s="32"/>
      <c r="VF90" s="32"/>
      <c r="VG90" s="32"/>
      <c r="VH90" s="32"/>
      <c r="VI90" s="32"/>
      <c r="VJ90" s="32"/>
      <c r="VK90" s="32"/>
      <c r="VL90" s="32"/>
      <c r="VM90" s="32"/>
      <c r="VN90" s="32"/>
      <c r="VO90" s="32"/>
      <c r="VP90" s="32"/>
      <c r="VQ90" s="32"/>
      <c r="VR90" s="32"/>
      <c r="VS90" s="32"/>
      <c r="VT90" s="32"/>
      <c r="VU90" s="32"/>
      <c r="VV90" s="32"/>
      <c r="VW90" s="32"/>
      <c r="VX90" s="32"/>
      <c r="VY90" s="32"/>
      <c r="VZ90" s="32"/>
      <c r="WA90" s="32"/>
      <c r="WB90" s="32"/>
      <c r="WC90" s="32"/>
      <c r="WD90" s="32"/>
      <c r="WE90" s="32"/>
      <c r="WF90" s="32"/>
      <c r="WG90" s="32"/>
      <c r="WH90" s="32"/>
      <c r="WI90" s="32"/>
      <c r="WJ90" s="32"/>
      <c r="WK90" s="32"/>
      <c r="WL90" s="32"/>
      <c r="WM90" s="32"/>
      <c r="WN90" s="32"/>
      <c r="WO90" s="32"/>
      <c r="WP90" s="32"/>
      <c r="WQ90" s="32"/>
      <c r="WR90" s="32"/>
      <c r="WS90" s="32"/>
      <c r="WT90" s="32"/>
      <c r="WU90" s="32"/>
      <c r="WV90" s="32"/>
      <c r="WW90" s="32"/>
      <c r="WX90" s="32"/>
      <c r="WY90" s="32"/>
      <c r="WZ90" s="32"/>
      <c r="XA90" s="32"/>
      <c r="XB90" s="32"/>
      <c r="XC90" s="32"/>
      <c r="XD90" s="32"/>
      <c r="XE90" s="32"/>
      <c r="XF90" s="32"/>
      <c r="XG90" s="32"/>
      <c r="XH90" s="32"/>
      <c r="XI90" s="32"/>
      <c r="XJ90" s="32"/>
      <c r="XK90" s="32"/>
      <c r="XL90" s="32"/>
      <c r="XM90" s="32"/>
      <c r="XN90" s="32"/>
      <c r="XO90" s="32"/>
      <c r="XP90" s="32"/>
      <c r="XQ90" s="32"/>
      <c r="XR90" s="32"/>
      <c r="XS90" s="32"/>
      <c r="XT90" s="32"/>
      <c r="XU90" s="32"/>
      <c r="XV90" s="32"/>
      <c r="XW90" s="32"/>
      <c r="XX90" s="32"/>
      <c r="XY90" s="32"/>
      <c r="XZ90" s="32"/>
      <c r="YA90" s="32"/>
      <c r="YB90" s="32"/>
      <c r="YC90" s="32"/>
      <c r="YD90" s="32"/>
      <c r="YE90" s="32"/>
      <c r="YF90" s="32"/>
      <c r="YG90" s="32"/>
      <c r="YH90" s="32"/>
      <c r="YI90" s="32"/>
      <c r="YJ90" s="32"/>
      <c r="YK90" s="32"/>
      <c r="YL90" s="32"/>
      <c r="YM90" s="32"/>
      <c r="YN90" s="32"/>
      <c r="YO90" s="32"/>
      <c r="YP90" s="32"/>
      <c r="YQ90" s="32"/>
      <c r="YR90" s="32"/>
      <c r="YS90" s="32"/>
      <c r="YT90" s="32"/>
      <c r="YU90" s="32"/>
      <c r="YV90" s="32"/>
      <c r="YW90" s="32"/>
      <c r="YX90" s="32"/>
      <c r="YY90" s="32"/>
      <c r="YZ90" s="32"/>
      <c r="ZA90" s="32"/>
      <c r="ZB90" s="32"/>
      <c r="ZC90" s="32"/>
      <c r="ZD90" s="32"/>
      <c r="ZE90" s="32"/>
      <c r="ZF90" s="32"/>
      <c r="ZG90" s="32"/>
      <c r="ZH90" s="32"/>
      <c r="ZI90" s="32"/>
      <c r="ZJ90" s="32"/>
      <c r="ZK90" s="32"/>
      <c r="ZL90" s="32"/>
      <c r="ZM90" s="32"/>
      <c r="ZN90" s="32"/>
      <c r="ZO90" s="32"/>
      <c r="ZP90" s="32"/>
      <c r="ZQ90" s="32"/>
      <c r="ZR90" s="32"/>
      <c r="ZS90" s="32"/>
      <c r="ZT90" s="32"/>
      <c r="ZU90" s="32"/>
      <c r="ZV90" s="32"/>
      <c r="ZW90" s="32"/>
      <c r="ZX90" s="32"/>
      <c r="ZY90" s="32"/>
      <c r="ZZ90" s="32"/>
      <c r="AAA90" s="32"/>
      <c r="AAB90" s="32"/>
      <c r="AAC90" s="32"/>
      <c r="AAD90" s="32"/>
      <c r="AAE90" s="32"/>
      <c r="AAF90" s="32"/>
      <c r="AAG90" s="32"/>
      <c r="AAH90" s="32"/>
      <c r="AAI90" s="32"/>
      <c r="AAJ90" s="32"/>
      <c r="AAK90" s="32"/>
      <c r="AAL90" s="32"/>
      <c r="AAM90" s="32"/>
      <c r="AAN90" s="32"/>
      <c r="AAO90" s="32"/>
      <c r="AAP90" s="32"/>
      <c r="AAQ90" s="32"/>
      <c r="AAR90" s="32"/>
      <c r="AAS90" s="32"/>
      <c r="AAT90" s="32"/>
      <c r="AAU90" s="32"/>
      <c r="AAV90" s="32"/>
      <c r="AAW90" s="32"/>
      <c r="AAX90" s="32"/>
      <c r="AAY90" s="32"/>
      <c r="AAZ90" s="32"/>
      <c r="ABA90" s="32"/>
      <c r="ABB90" s="32"/>
      <c r="ABC90" s="32"/>
      <c r="ABD90" s="32"/>
      <c r="ABE90" s="32"/>
      <c r="ABF90" s="32"/>
      <c r="ABG90" s="32"/>
      <c r="ABH90" s="32"/>
      <c r="ABI90" s="32"/>
      <c r="ABJ90" s="32"/>
      <c r="ABK90" s="32"/>
      <c r="ABL90" s="32"/>
      <c r="ABM90" s="32"/>
      <c r="ABN90" s="32"/>
      <c r="ABO90" s="32"/>
      <c r="ABP90" s="32"/>
      <c r="ABQ90" s="32"/>
      <c r="ABR90" s="32"/>
      <c r="ABS90" s="32"/>
      <c r="ABT90" s="32"/>
      <c r="ABU90" s="32"/>
      <c r="ABV90" s="32"/>
      <c r="ABW90" s="32"/>
      <c r="ABX90" s="32"/>
      <c r="ABY90" s="32"/>
      <c r="ABZ90" s="32"/>
      <c r="ACA90" s="32"/>
      <c r="ACB90" s="32"/>
      <c r="ACC90" s="32"/>
      <c r="ACD90" s="32"/>
      <c r="ACE90" s="32"/>
      <c r="ACF90" s="32"/>
      <c r="ACG90" s="32"/>
      <c r="ACH90" s="32"/>
      <c r="ACI90" s="32"/>
      <c r="ACJ90" s="32"/>
      <c r="ACK90" s="32"/>
      <c r="ACL90" s="32"/>
      <c r="ACM90" s="32"/>
      <c r="ACN90" s="32"/>
      <c r="ACO90" s="32"/>
      <c r="ACP90" s="32"/>
      <c r="ACQ90" s="32"/>
      <c r="ACR90" s="32"/>
      <c r="ACS90" s="32"/>
      <c r="ACT90" s="32"/>
      <c r="ACU90" s="32"/>
      <c r="ACV90" s="32"/>
      <c r="ACW90" s="32"/>
      <c r="ACX90" s="32"/>
      <c r="ACY90" s="32"/>
      <c r="ACZ90" s="32"/>
      <c r="ADA90" s="32"/>
      <c r="ADB90" s="32"/>
      <c r="ADC90" s="32"/>
      <c r="ADD90" s="32"/>
      <c r="ADE90" s="32"/>
      <c r="ADF90" s="32"/>
      <c r="ADG90" s="32"/>
      <c r="ADH90" s="32"/>
      <c r="ADI90" s="32"/>
      <c r="ADJ90" s="32"/>
      <c r="ADK90" s="32"/>
      <c r="ADL90" s="32"/>
      <c r="ADM90" s="32"/>
      <c r="ADN90" s="32"/>
      <c r="ADO90" s="32"/>
      <c r="ADP90" s="32"/>
      <c r="ADQ90" s="32"/>
      <c r="ADR90" s="32"/>
      <c r="ADS90" s="32"/>
      <c r="ADT90" s="32"/>
      <c r="ADU90" s="32"/>
      <c r="ADV90" s="32"/>
      <c r="ADW90" s="32"/>
      <c r="ADX90" s="32"/>
      <c r="ADY90" s="32"/>
      <c r="ADZ90" s="32"/>
      <c r="AEA90" s="32"/>
      <c r="AEB90" s="32"/>
      <c r="AEC90" s="32"/>
      <c r="AED90" s="32"/>
      <c r="AEE90" s="32"/>
      <c r="AEF90" s="32"/>
      <c r="AEG90" s="32"/>
      <c r="AEH90" s="32"/>
      <c r="AEI90" s="32"/>
      <c r="AEJ90" s="32"/>
      <c r="AEK90" s="32"/>
      <c r="AEL90" s="32"/>
      <c r="AEM90" s="32"/>
      <c r="AEN90" s="32"/>
      <c r="AEO90" s="32"/>
      <c r="AEP90" s="32"/>
      <c r="AEQ90" s="32"/>
      <c r="AER90" s="32"/>
      <c r="AES90" s="32"/>
      <c r="AET90" s="32"/>
      <c r="AEU90" s="32"/>
      <c r="AEV90" s="32"/>
      <c r="AEW90" s="32"/>
      <c r="AEX90" s="32"/>
      <c r="AEY90" s="32"/>
      <c r="AEZ90" s="32"/>
      <c r="AFA90" s="32"/>
      <c r="AFB90" s="32"/>
      <c r="AFC90" s="32"/>
      <c r="AFD90" s="32"/>
      <c r="AFE90" s="32"/>
      <c r="AFF90" s="32"/>
      <c r="AFG90" s="32"/>
      <c r="AFH90" s="32"/>
      <c r="AFI90" s="32"/>
      <c r="AFJ90" s="32"/>
      <c r="AFK90" s="32"/>
      <c r="AFL90" s="32"/>
      <c r="AFM90" s="32"/>
      <c r="AFN90" s="32"/>
      <c r="AFO90" s="32"/>
      <c r="AFP90" s="32"/>
      <c r="AFQ90" s="32"/>
      <c r="AFR90" s="32"/>
      <c r="AFS90" s="32"/>
      <c r="AFT90" s="32"/>
      <c r="AFU90" s="32"/>
      <c r="AFV90" s="32"/>
      <c r="AFW90" s="32"/>
      <c r="AFX90" s="32"/>
      <c r="AFY90" s="32"/>
      <c r="AFZ90" s="32"/>
      <c r="AGA90" s="32"/>
      <c r="AGB90" s="32"/>
      <c r="AGC90" s="32"/>
      <c r="AGD90" s="32"/>
      <c r="AGE90" s="32"/>
      <c r="AGF90" s="32"/>
      <c r="AGG90" s="32"/>
      <c r="AGH90" s="32"/>
      <c r="AGI90" s="32"/>
      <c r="AGJ90" s="32"/>
      <c r="AGK90" s="32"/>
      <c r="AGL90" s="32"/>
      <c r="AGM90" s="32"/>
      <c r="AGN90" s="32"/>
      <c r="AGO90" s="32"/>
      <c r="AGP90" s="32"/>
      <c r="AGQ90" s="32"/>
      <c r="AGR90" s="32"/>
      <c r="AGS90" s="32"/>
      <c r="AGT90" s="32"/>
      <c r="AGU90" s="32"/>
      <c r="AGV90" s="32"/>
      <c r="AGW90" s="32"/>
      <c r="AGX90" s="32"/>
      <c r="AGY90" s="32"/>
      <c r="AGZ90" s="32"/>
      <c r="AHA90" s="32"/>
      <c r="AHB90" s="32"/>
      <c r="AHC90" s="32"/>
      <c r="AHD90" s="32"/>
      <c r="AHE90" s="32"/>
      <c r="AHF90" s="32"/>
      <c r="AHG90" s="32"/>
      <c r="AHH90" s="32"/>
      <c r="AHI90" s="32"/>
      <c r="AHJ90" s="32"/>
      <c r="AHK90" s="32"/>
      <c r="AHL90" s="32"/>
      <c r="AHM90" s="32"/>
      <c r="AHN90" s="32"/>
      <c r="AHO90" s="32"/>
      <c r="AHP90" s="32"/>
      <c r="AHQ90" s="32"/>
      <c r="AHR90" s="32"/>
      <c r="AHS90" s="32"/>
      <c r="AHT90" s="32"/>
      <c r="AHU90" s="32"/>
      <c r="AHV90" s="32"/>
      <c r="AHW90" s="32"/>
      <c r="AHX90" s="32"/>
      <c r="AHY90" s="32"/>
      <c r="AHZ90" s="32"/>
      <c r="AIA90" s="32"/>
      <c r="AIB90" s="32"/>
      <c r="AIC90" s="32"/>
      <c r="AID90" s="32"/>
      <c r="AIE90" s="32"/>
      <c r="AIF90" s="32"/>
      <c r="AIG90" s="32"/>
      <c r="AIH90" s="32"/>
      <c r="AII90" s="32"/>
      <c r="AIJ90" s="32"/>
      <c r="AIK90" s="32"/>
      <c r="AIL90" s="32"/>
      <c r="AIM90" s="32"/>
      <c r="AIN90" s="32"/>
      <c r="AIO90" s="32"/>
      <c r="AIP90" s="32"/>
      <c r="AIQ90" s="32"/>
      <c r="AIR90" s="32"/>
      <c r="AIS90" s="32"/>
      <c r="AIT90" s="32"/>
      <c r="AIU90" s="32"/>
      <c r="AIV90" s="32"/>
      <c r="AIW90" s="32"/>
      <c r="AIX90" s="32"/>
      <c r="AIY90" s="32"/>
      <c r="AIZ90" s="32"/>
      <c r="AJA90" s="32"/>
      <c r="AJB90" s="32"/>
      <c r="AJC90" s="32"/>
      <c r="AJD90" s="32"/>
      <c r="AJE90" s="32"/>
      <c r="AJF90" s="32"/>
      <c r="AJG90" s="32"/>
      <c r="AJH90" s="32"/>
      <c r="AJI90" s="32"/>
      <c r="AJJ90" s="32"/>
      <c r="AJK90" s="32"/>
      <c r="AJL90" s="32"/>
      <c r="AJM90" s="32"/>
      <c r="AJN90" s="32"/>
      <c r="AJO90" s="32"/>
      <c r="AJP90" s="32"/>
      <c r="AJQ90" s="32"/>
      <c r="AJR90" s="32"/>
      <c r="AJS90" s="32"/>
      <c r="AJT90" s="32"/>
      <c r="AJU90" s="32"/>
      <c r="AJV90" s="32"/>
    </row>
    <row r="91" spans="1:5094" s="38" customFormat="1" ht="13" x14ac:dyDescent="0.3">
      <c r="A91" s="164"/>
      <c r="B91" s="165"/>
      <c r="C91" s="165"/>
      <c r="D91" s="180"/>
      <c r="E91" s="180"/>
      <c r="F91" s="181"/>
      <c r="G91" s="178"/>
      <c r="H91" s="183"/>
      <c r="I91" s="155"/>
      <c r="J91" s="155"/>
      <c r="K91" s="155"/>
      <c r="L91" s="156"/>
      <c r="M91" s="156"/>
      <c r="N91" s="156"/>
      <c r="O91" s="158"/>
      <c r="P91" s="60"/>
      <c r="Q91" s="32"/>
      <c r="R91" s="32"/>
      <c r="S91" s="32"/>
      <c r="T91" s="32"/>
      <c r="U91" s="32"/>
      <c r="V91" s="32"/>
      <c r="W91" s="32"/>
      <c r="X91" s="32"/>
      <c r="Y91" s="32"/>
      <c r="Z91" s="32"/>
      <c r="AA91" s="32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/>
      <c r="AM91" s="32"/>
      <c r="AN91" s="32"/>
      <c r="AO91" s="32"/>
      <c r="AP91" s="32"/>
      <c r="AQ91" s="32"/>
      <c r="AR91" s="32"/>
      <c r="AS91" s="32"/>
      <c r="AT91" s="32"/>
      <c r="AU91" s="32"/>
      <c r="AV91" s="32"/>
      <c r="AW91" s="32"/>
      <c r="AX91" s="32"/>
      <c r="AY91" s="32"/>
      <c r="AZ91" s="32"/>
      <c r="BA91" s="32"/>
      <c r="BB91" s="32"/>
      <c r="BC91" s="32"/>
      <c r="BD91" s="32"/>
      <c r="BE91" s="32"/>
      <c r="BF91" s="32"/>
      <c r="BG91" s="32"/>
      <c r="BH91" s="32"/>
      <c r="BI91" s="32"/>
      <c r="BJ91" s="32"/>
      <c r="BK91" s="32"/>
      <c r="BL91" s="32"/>
      <c r="BM91" s="32"/>
      <c r="BN91" s="32"/>
      <c r="BO91" s="32"/>
      <c r="BP91" s="32"/>
      <c r="BQ91" s="32"/>
      <c r="BR91" s="32"/>
      <c r="BS91" s="32"/>
      <c r="BT91" s="32"/>
      <c r="BU91" s="32"/>
      <c r="BV91" s="32"/>
      <c r="BW91" s="32"/>
      <c r="BX91" s="32"/>
      <c r="BY91" s="32"/>
      <c r="BZ91" s="32"/>
      <c r="CA91" s="32"/>
      <c r="CB91" s="32"/>
      <c r="CC91" s="32"/>
      <c r="CD91" s="32"/>
      <c r="CE91" s="32"/>
      <c r="CF91" s="32"/>
      <c r="CG91" s="32"/>
      <c r="CH91" s="32"/>
      <c r="CI91" s="32"/>
      <c r="CJ91" s="32"/>
      <c r="CK91" s="32"/>
      <c r="CL91" s="32"/>
      <c r="CM91" s="32"/>
      <c r="CN91" s="32"/>
      <c r="CO91" s="32"/>
      <c r="CP91" s="32"/>
      <c r="CQ91" s="32"/>
      <c r="CR91" s="32"/>
      <c r="CS91" s="32"/>
      <c r="CT91" s="32"/>
      <c r="CU91" s="32"/>
      <c r="CV91" s="32"/>
      <c r="CW91" s="32"/>
      <c r="CX91" s="32"/>
      <c r="CY91" s="32"/>
      <c r="CZ91" s="32"/>
      <c r="DA91" s="32"/>
      <c r="DB91" s="32"/>
      <c r="DC91" s="32"/>
      <c r="DD91" s="32"/>
      <c r="DE91" s="32"/>
      <c r="DF91" s="32"/>
      <c r="DG91" s="32"/>
      <c r="DH91" s="32"/>
      <c r="DI91" s="32"/>
      <c r="DJ91" s="32"/>
      <c r="DK91" s="32"/>
      <c r="DL91" s="32"/>
      <c r="DM91" s="32"/>
      <c r="DN91" s="32"/>
      <c r="DO91" s="32"/>
      <c r="DP91" s="32"/>
      <c r="DQ91" s="32"/>
      <c r="DR91" s="32"/>
      <c r="DS91" s="32"/>
      <c r="DT91" s="32"/>
      <c r="DU91" s="32"/>
      <c r="DV91" s="32"/>
      <c r="DW91" s="32"/>
      <c r="DX91" s="32"/>
      <c r="DY91" s="32"/>
      <c r="DZ91" s="32"/>
      <c r="EA91" s="32"/>
      <c r="EB91" s="32"/>
      <c r="EC91" s="32"/>
      <c r="ED91" s="32"/>
      <c r="EE91" s="32"/>
      <c r="EF91" s="32"/>
      <c r="EG91" s="32"/>
      <c r="EH91" s="32"/>
      <c r="EI91" s="32"/>
      <c r="EJ91" s="32"/>
      <c r="EK91" s="32"/>
      <c r="EL91" s="32"/>
      <c r="EM91" s="32"/>
      <c r="EN91" s="32"/>
      <c r="EO91" s="32"/>
      <c r="EP91" s="32"/>
      <c r="EQ91" s="32"/>
      <c r="ER91" s="32"/>
      <c r="ES91" s="32"/>
      <c r="ET91" s="32"/>
      <c r="EU91" s="32"/>
      <c r="EV91" s="32"/>
      <c r="EW91" s="32"/>
      <c r="EX91" s="32"/>
      <c r="EY91" s="32"/>
      <c r="EZ91" s="32"/>
      <c r="FA91" s="32"/>
      <c r="FB91" s="32"/>
      <c r="FC91" s="32"/>
      <c r="FD91" s="32"/>
      <c r="FE91" s="32"/>
      <c r="FF91" s="32"/>
      <c r="FG91" s="32"/>
      <c r="FH91" s="32"/>
      <c r="FI91" s="32"/>
      <c r="FJ91" s="32"/>
      <c r="FK91" s="32"/>
      <c r="FL91" s="32"/>
      <c r="FM91" s="32"/>
      <c r="FN91" s="32"/>
      <c r="FO91" s="32"/>
      <c r="FP91" s="32"/>
      <c r="FQ91" s="32"/>
      <c r="FR91" s="32"/>
      <c r="FS91" s="32"/>
      <c r="FT91" s="32"/>
      <c r="FU91" s="32"/>
      <c r="FV91" s="32"/>
      <c r="FW91" s="32"/>
      <c r="FX91" s="32"/>
      <c r="FY91" s="32"/>
      <c r="FZ91" s="32"/>
      <c r="GA91" s="32"/>
      <c r="GB91" s="32"/>
      <c r="GC91" s="32"/>
      <c r="GD91" s="32"/>
      <c r="GE91" s="32"/>
      <c r="GF91" s="32"/>
      <c r="GG91" s="32"/>
      <c r="GH91" s="32"/>
      <c r="GI91" s="32"/>
      <c r="GJ91" s="32"/>
      <c r="GK91" s="32"/>
      <c r="GL91" s="32"/>
      <c r="GM91" s="32"/>
      <c r="GN91" s="32"/>
      <c r="GO91" s="32"/>
      <c r="GP91" s="32"/>
      <c r="GQ91" s="32"/>
      <c r="GR91" s="32"/>
      <c r="GS91" s="32"/>
      <c r="GT91" s="32"/>
      <c r="GU91" s="32"/>
      <c r="GV91" s="32"/>
      <c r="GW91" s="32"/>
      <c r="GX91" s="32"/>
      <c r="GY91" s="32"/>
      <c r="GZ91" s="32"/>
      <c r="HA91" s="32"/>
      <c r="HB91" s="32"/>
      <c r="HC91" s="32"/>
      <c r="HD91" s="32"/>
      <c r="HE91" s="32"/>
      <c r="HF91" s="32"/>
      <c r="HG91" s="32"/>
      <c r="HH91" s="32"/>
      <c r="HI91" s="32"/>
      <c r="HJ91" s="32"/>
      <c r="HK91" s="32"/>
      <c r="HL91" s="32"/>
      <c r="HM91" s="32"/>
      <c r="HN91" s="32"/>
      <c r="HO91" s="32"/>
      <c r="HP91" s="32"/>
      <c r="HQ91" s="32"/>
      <c r="HR91" s="32"/>
      <c r="HS91" s="32"/>
      <c r="HT91" s="32"/>
      <c r="HU91" s="32"/>
      <c r="HV91" s="32"/>
      <c r="HW91" s="32"/>
      <c r="HX91" s="32"/>
      <c r="HY91" s="32"/>
      <c r="HZ91" s="32"/>
      <c r="IA91" s="32"/>
      <c r="IB91" s="32"/>
      <c r="IC91" s="32"/>
      <c r="ID91" s="32"/>
      <c r="IE91" s="32"/>
      <c r="IF91" s="32"/>
      <c r="IG91" s="32"/>
      <c r="IH91" s="32"/>
      <c r="II91" s="32"/>
      <c r="IJ91" s="32"/>
      <c r="IK91" s="32"/>
      <c r="IL91" s="32"/>
      <c r="IM91" s="32"/>
      <c r="IN91" s="32"/>
      <c r="IO91" s="32"/>
      <c r="IP91" s="32"/>
      <c r="IQ91" s="32"/>
      <c r="IR91" s="32"/>
      <c r="IS91" s="32"/>
      <c r="IT91" s="32"/>
      <c r="IU91" s="32"/>
      <c r="IV91" s="32"/>
      <c r="IW91" s="32"/>
      <c r="IX91" s="32"/>
      <c r="IY91" s="32"/>
      <c r="IZ91" s="32"/>
      <c r="JA91" s="32"/>
      <c r="JB91" s="32"/>
      <c r="JC91" s="32"/>
      <c r="JD91" s="32"/>
      <c r="JE91" s="32"/>
      <c r="JF91" s="32"/>
      <c r="JG91" s="32"/>
      <c r="JH91" s="32"/>
      <c r="JI91" s="32"/>
      <c r="JJ91" s="32"/>
      <c r="JK91" s="32"/>
      <c r="JL91" s="32"/>
      <c r="JM91" s="32"/>
      <c r="JN91" s="32"/>
      <c r="JO91" s="32"/>
      <c r="JP91" s="32"/>
      <c r="JQ91" s="32"/>
      <c r="JR91" s="32"/>
      <c r="JS91" s="32"/>
      <c r="JT91" s="32"/>
      <c r="JU91" s="32"/>
      <c r="JV91" s="32"/>
      <c r="JW91" s="32"/>
      <c r="JX91" s="32"/>
      <c r="JY91" s="32"/>
      <c r="JZ91" s="32"/>
      <c r="KA91" s="32"/>
      <c r="KB91" s="32"/>
      <c r="KC91" s="32"/>
      <c r="KD91" s="32"/>
      <c r="KE91" s="32"/>
      <c r="KF91" s="32"/>
      <c r="KG91" s="32"/>
      <c r="KH91" s="32"/>
      <c r="KI91" s="32"/>
      <c r="KJ91" s="32"/>
      <c r="KK91" s="32"/>
      <c r="KL91" s="32"/>
      <c r="KM91" s="32"/>
      <c r="KN91" s="32"/>
      <c r="KO91" s="32"/>
      <c r="KP91" s="32"/>
      <c r="KQ91" s="32"/>
      <c r="KR91" s="32"/>
      <c r="KS91" s="32"/>
      <c r="KT91" s="32"/>
      <c r="KU91" s="32"/>
      <c r="KV91" s="32"/>
      <c r="KW91" s="32"/>
      <c r="KX91" s="32"/>
      <c r="KY91" s="32"/>
      <c r="KZ91" s="32"/>
      <c r="LA91" s="32"/>
      <c r="LB91" s="32"/>
      <c r="LC91" s="32"/>
      <c r="LD91" s="32"/>
      <c r="LE91" s="32"/>
      <c r="LF91" s="32"/>
      <c r="LG91" s="32"/>
      <c r="LH91" s="32"/>
      <c r="LI91" s="32"/>
      <c r="LJ91" s="32"/>
      <c r="LK91" s="32"/>
      <c r="LL91" s="32"/>
      <c r="LM91" s="32"/>
      <c r="LN91" s="32"/>
      <c r="LO91" s="32"/>
      <c r="LP91" s="32"/>
      <c r="LQ91" s="32"/>
      <c r="LR91" s="32"/>
      <c r="LS91" s="32"/>
      <c r="LT91" s="32"/>
      <c r="LU91" s="32"/>
      <c r="LV91" s="32"/>
      <c r="LW91" s="32"/>
      <c r="LX91" s="32"/>
      <c r="LY91" s="32"/>
      <c r="LZ91" s="32"/>
      <c r="MA91" s="32"/>
      <c r="MB91" s="32"/>
      <c r="MC91" s="32"/>
      <c r="MD91" s="32"/>
      <c r="ME91" s="32"/>
      <c r="MF91" s="32"/>
      <c r="MG91" s="32"/>
      <c r="MH91" s="32"/>
      <c r="MI91" s="32"/>
      <c r="MJ91" s="32"/>
      <c r="MK91" s="32"/>
      <c r="ML91" s="32"/>
      <c r="MM91" s="32"/>
      <c r="MN91" s="32"/>
      <c r="MO91" s="32"/>
      <c r="MP91" s="32"/>
      <c r="MQ91" s="32"/>
      <c r="MR91" s="32"/>
      <c r="MS91" s="32"/>
      <c r="MT91" s="32"/>
      <c r="MU91" s="32"/>
      <c r="MV91" s="32"/>
      <c r="MW91" s="32"/>
      <c r="MX91" s="32"/>
      <c r="MY91" s="32"/>
      <c r="MZ91" s="32"/>
      <c r="NA91" s="32"/>
      <c r="NB91" s="32"/>
      <c r="NC91" s="32"/>
      <c r="ND91" s="32"/>
      <c r="NE91" s="32"/>
      <c r="NF91" s="32"/>
      <c r="NG91" s="32"/>
      <c r="NH91" s="32"/>
      <c r="NI91" s="32"/>
      <c r="NJ91" s="32"/>
      <c r="NK91" s="32"/>
      <c r="NL91" s="32"/>
      <c r="NM91" s="32"/>
      <c r="NN91" s="32"/>
      <c r="NO91" s="32"/>
      <c r="NP91" s="32"/>
      <c r="NQ91" s="32"/>
      <c r="NR91" s="32"/>
      <c r="NS91" s="32"/>
      <c r="NT91" s="32"/>
      <c r="NU91" s="32"/>
      <c r="NV91" s="32"/>
      <c r="NW91" s="32"/>
      <c r="NX91" s="32"/>
      <c r="NY91" s="32"/>
      <c r="NZ91" s="32"/>
      <c r="OA91" s="32"/>
      <c r="OB91" s="32"/>
      <c r="OC91" s="32"/>
      <c r="OD91" s="32"/>
      <c r="OE91" s="32"/>
      <c r="OF91" s="32"/>
      <c r="OG91" s="32"/>
      <c r="OH91" s="32"/>
      <c r="OI91" s="32"/>
      <c r="OJ91" s="32"/>
      <c r="OK91" s="32"/>
      <c r="OL91" s="32"/>
      <c r="OM91" s="32"/>
      <c r="ON91" s="32"/>
      <c r="OO91" s="32"/>
      <c r="OP91" s="32"/>
      <c r="OQ91" s="32"/>
      <c r="OR91" s="32"/>
      <c r="OS91" s="32"/>
      <c r="OT91" s="32"/>
      <c r="OU91" s="32"/>
      <c r="OV91" s="32"/>
      <c r="OW91" s="32"/>
      <c r="OX91" s="32"/>
      <c r="OY91" s="32"/>
      <c r="OZ91" s="32"/>
      <c r="PA91" s="32"/>
      <c r="PB91" s="32"/>
      <c r="PC91" s="32"/>
      <c r="PD91" s="32"/>
      <c r="PE91" s="32"/>
      <c r="PF91" s="32"/>
      <c r="PG91" s="32"/>
      <c r="PH91" s="32"/>
      <c r="PI91" s="32"/>
      <c r="PJ91" s="32"/>
      <c r="PK91" s="32"/>
      <c r="PL91" s="32"/>
      <c r="PM91" s="32"/>
      <c r="PN91" s="32"/>
      <c r="PO91" s="32"/>
      <c r="PP91" s="32"/>
      <c r="PQ91" s="32"/>
      <c r="PR91" s="32"/>
      <c r="PS91" s="32"/>
      <c r="PT91" s="32"/>
      <c r="PU91" s="32"/>
      <c r="PV91" s="32"/>
      <c r="PW91" s="32"/>
      <c r="PX91" s="32"/>
      <c r="PY91" s="32"/>
      <c r="PZ91" s="32"/>
      <c r="QA91" s="32"/>
      <c r="QB91" s="32"/>
      <c r="QC91" s="32"/>
      <c r="QD91" s="32"/>
      <c r="QE91" s="32"/>
      <c r="QF91" s="32"/>
      <c r="QG91" s="32"/>
      <c r="QH91" s="32"/>
      <c r="QI91" s="32"/>
      <c r="QJ91" s="32"/>
      <c r="QK91" s="32"/>
      <c r="QL91" s="32"/>
      <c r="QM91" s="32"/>
      <c r="QN91" s="32"/>
      <c r="QO91" s="32"/>
      <c r="QP91" s="32"/>
      <c r="QQ91" s="32"/>
      <c r="QR91" s="32"/>
      <c r="QS91" s="32"/>
      <c r="QT91" s="32"/>
      <c r="QU91" s="32"/>
      <c r="QV91" s="32"/>
      <c r="QW91" s="32"/>
      <c r="QX91" s="32"/>
      <c r="QY91" s="32"/>
      <c r="QZ91" s="32"/>
      <c r="RA91" s="32"/>
      <c r="RB91" s="32"/>
      <c r="RC91" s="32"/>
      <c r="RD91" s="32"/>
      <c r="RE91" s="32"/>
      <c r="RF91" s="32"/>
      <c r="RG91" s="32"/>
      <c r="RH91" s="32"/>
      <c r="RI91" s="32"/>
      <c r="RJ91" s="32"/>
      <c r="RK91" s="32"/>
      <c r="RL91" s="32"/>
      <c r="RM91" s="32"/>
      <c r="RN91" s="32"/>
      <c r="RO91" s="32"/>
      <c r="RP91" s="32"/>
      <c r="RQ91" s="32"/>
      <c r="RR91" s="32"/>
      <c r="RS91" s="32"/>
      <c r="RT91" s="32"/>
      <c r="RU91" s="32"/>
      <c r="RV91" s="32"/>
      <c r="RW91" s="32"/>
      <c r="RX91" s="32"/>
      <c r="RY91" s="32"/>
      <c r="RZ91" s="32"/>
      <c r="SA91" s="32"/>
      <c r="SB91" s="32"/>
      <c r="SC91" s="32"/>
      <c r="SD91" s="32"/>
      <c r="SE91" s="32"/>
      <c r="SF91" s="32"/>
      <c r="SG91" s="32"/>
      <c r="SH91" s="32"/>
      <c r="SI91" s="32"/>
      <c r="SJ91" s="32"/>
      <c r="SK91" s="32"/>
      <c r="SL91" s="32"/>
      <c r="SM91" s="32"/>
      <c r="SN91" s="32"/>
      <c r="SO91" s="32"/>
      <c r="SP91" s="32"/>
      <c r="SQ91" s="32"/>
      <c r="SR91" s="32"/>
      <c r="SS91" s="32"/>
      <c r="ST91" s="32"/>
      <c r="SU91" s="32"/>
      <c r="SV91" s="32"/>
      <c r="SW91" s="32"/>
      <c r="SX91" s="32"/>
      <c r="SY91" s="32"/>
      <c r="SZ91" s="32"/>
      <c r="TA91" s="32"/>
      <c r="TB91" s="32"/>
      <c r="TC91" s="32"/>
      <c r="TD91" s="32"/>
      <c r="TE91" s="32"/>
      <c r="TF91" s="32"/>
      <c r="TG91" s="32"/>
      <c r="TH91" s="32"/>
      <c r="TI91" s="32"/>
      <c r="TJ91" s="32"/>
      <c r="TK91" s="32"/>
      <c r="TL91" s="32"/>
      <c r="TM91" s="32"/>
      <c r="TN91" s="32"/>
      <c r="TO91" s="32"/>
      <c r="TP91" s="32"/>
      <c r="TQ91" s="32"/>
      <c r="TR91" s="32"/>
      <c r="TS91" s="32"/>
      <c r="TT91" s="32"/>
      <c r="TU91" s="32"/>
      <c r="TV91" s="32"/>
      <c r="TW91" s="32"/>
      <c r="TX91" s="32"/>
      <c r="TY91" s="32"/>
      <c r="TZ91" s="32"/>
      <c r="UA91" s="32"/>
      <c r="UB91" s="32"/>
      <c r="UC91" s="32"/>
      <c r="UD91" s="32"/>
      <c r="UE91" s="32"/>
      <c r="UF91" s="32"/>
      <c r="UG91" s="32"/>
      <c r="UH91" s="32"/>
      <c r="UI91" s="32"/>
      <c r="UJ91" s="32"/>
      <c r="UK91" s="32"/>
      <c r="UL91" s="32"/>
      <c r="UM91" s="32"/>
      <c r="UN91" s="32"/>
      <c r="UO91" s="32"/>
      <c r="UP91" s="32"/>
      <c r="UQ91" s="32"/>
      <c r="UR91" s="32"/>
      <c r="US91" s="32"/>
      <c r="UT91" s="32"/>
      <c r="UU91" s="32"/>
      <c r="UV91" s="32"/>
      <c r="UW91" s="32"/>
      <c r="UX91" s="32"/>
      <c r="UY91" s="32"/>
      <c r="UZ91" s="32"/>
      <c r="VA91" s="32"/>
      <c r="VB91" s="32"/>
      <c r="VC91" s="32"/>
      <c r="VD91" s="32"/>
      <c r="VE91" s="32"/>
      <c r="VF91" s="32"/>
      <c r="VG91" s="32"/>
      <c r="VH91" s="32"/>
      <c r="VI91" s="32"/>
      <c r="VJ91" s="32"/>
      <c r="VK91" s="32"/>
      <c r="VL91" s="32"/>
      <c r="VM91" s="32"/>
      <c r="VN91" s="32"/>
      <c r="VO91" s="32"/>
      <c r="VP91" s="32"/>
      <c r="VQ91" s="32"/>
      <c r="VR91" s="32"/>
      <c r="VS91" s="32"/>
      <c r="VT91" s="32"/>
      <c r="VU91" s="32"/>
      <c r="VV91" s="32"/>
      <c r="VW91" s="32"/>
      <c r="VX91" s="32"/>
      <c r="VY91" s="32"/>
      <c r="VZ91" s="32"/>
      <c r="WA91" s="32"/>
      <c r="WB91" s="32"/>
      <c r="WC91" s="32"/>
      <c r="WD91" s="32"/>
      <c r="WE91" s="32"/>
      <c r="WF91" s="32"/>
      <c r="WG91" s="32"/>
      <c r="WH91" s="32"/>
      <c r="WI91" s="32"/>
      <c r="WJ91" s="32"/>
      <c r="WK91" s="32"/>
      <c r="WL91" s="32"/>
      <c r="WM91" s="32"/>
      <c r="WN91" s="32"/>
      <c r="WO91" s="32"/>
      <c r="WP91" s="32"/>
      <c r="WQ91" s="32"/>
      <c r="WR91" s="32"/>
      <c r="WS91" s="32"/>
      <c r="WT91" s="32"/>
      <c r="WU91" s="32"/>
      <c r="WV91" s="32"/>
      <c r="WW91" s="32"/>
      <c r="WX91" s="32"/>
      <c r="WY91" s="32"/>
      <c r="WZ91" s="32"/>
      <c r="XA91" s="32"/>
      <c r="XB91" s="32"/>
      <c r="XC91" s="32"/>
      <c r="XD91" s="32"/>
      <c r="XE91" s="32"/>
      <c r="XF91" s="32"/>
      <c r="XG91" s="32"/>
      <c r="XH91" s="32"/>
      <c r="XI91" s="32"/>
      <c r="XJ91" s="32"/>
      <c r="XK91" s="32"/>
      <c r="XL91" s="32"/>
      <c r="XM91" s="32"/>
      <c r="XN91" s="32"/>
      <c r="XO91" s="32"/>
      <c r="XP91" s="32"/>
      <c r="XQ91" s="32"/>
      <c r="XR91" s="32"/>
      <c r="XS91" s="32"/>
      <c r="XT91" s="32"/>
      <c r="XU91" s="32"/>
      <c r="XV91" s="32"/>
      <c r="XW91" s="32"/>
      <c r="XX91" s="32"/>
      <c r="XY91" s="32"/>
      <c r="XZ91" s="32"/>
      <c r="YA91" s="32"/>
      <c r="YB91" s="32"/>
      <c r="YC91" s="32"/>
      <c r="YD91" s="32"/>
      <c r="YE91" s="32"/>
      <c r="YF91" s="32"/>
      <c r="YG91" s="32"/>
      <c r="YH91" s="32"/>
      <c r="YI91" s="32"/>
      <c r="YJ91" s="32"/>
      <c r="YK91" s="32"/>
      <c r="YL91" s="32"/>
      <c r="YM91" s="32"/>
      <c r="YN91" s="32"/>
      <c r="YO91" s="32"/>
      <c r="YP91" s="32"/>
      <c r="YQ91" s="32"/>
      <c r="YR91" s="32"/>
      <c r="YS91" s="32"/>
      <c r="YT91" s="32"/>
      <c r="YU91" s="32"/>
      <c r="YV91" s="32"/>
      <c r="YW91" s="32"/>
      <c r="YX91" s="32"/>
      <c r="YY91" s="32"/>
      <c r="YZ91" s="32"/>
      <c r="ZA91" s="32"/>
      <c r="ZB91" s="32"/>
      <c r="ZC91" s="32"/>
      <c r="ZD91" s="32"/>
      <c r="ZE91" s="32"/>
      <c r="ZF91" s="32"/>
      <c r="ZG91" s="32"/>
      <c r="ZH91" s="32"/>
      <c r="ZI91" s="32"/>
      <c r="ZJ91" s="32"/>
      <c r="ZK91" s="32"/>
      <c r="ZL91" s="32"/>
      <c r="ZM91" s="32"/>
      <c r="ZN91" s="32"/>
      <c r="ZO91" s="32"/>
      <c r="ZP91" s="32"/>
      <c r="ZQ91" s="32"/>
      <c r="ZR91" s="32"/>
      <c r="ZS91" s="32"/>
      <c r="ZT91" s="32"/>
      <c r="ZU91" s="32"/>
      <c r="ZV91" s="32"/>
      <c r="ZW91" s="32"/>
      <c r="ZX91" s="32"/>
      <c r="ZY91" s="32"/>
      <c r="ZZ91" s="32"/>
      <c r="AAA91" s="32"/>
      <c r="AAB91" s="32"/>
      <c r="AAC91" s="32"/>
      <c r="AAD91" s="32"/>
      <c r="AAE91" s="32"/>
      <c r="AAF91" s="32"/>
      <c r="AAG91" s="32"/>
      <c r="AAH91" s="32"/>
      <c r="AAI91" s="32"/>
      <c r="AAJ91" s="32"/>
      <c r="AAK91" s="32"/>
      <c r="AAL91" s="32"/>
      <c r="AAM91" s="32"/>
      <c r="AAN91" s="32"/>
      <c r="AAO91" s="32"/>
      <c r="AAP91" s="32"/>
      <c r="AAQ91" s="32"/>
      <c r="AAR91" s="32"/>
      <c r="AAS91" s="32"/>
      <c r="AAT91" s="32"/>
      <c r="AAU91" s="32"/>
      <c r="AAV91" s="32"/>
      <c r="AAW91" s="32"/>
      <c r="AAX91" s="32"/>
      <c r="AAY91" s="32"/>
      <c r="AAZ91" s="32"/>
      <c r="ABA91" s="32"/>
      <c r="ABB91" s="32"/>
      <c r="ABC91" s="32"/>
      <c r="ABD91" s="32"/>
      <c r="ABE91" s="32"/>
      <c r="ABF91" s="32"/>
      <c r="ABG91" s="32"/>
      <c r="ABH91" s="32"/>
      <c r="ABI91" s="32"/>
      <c r="ABJ91" s="32"/>
      <c r="ABK91" s="32"/>
      <c r="ABL91" s="32"/>
      <c r="ABM91" s="32"/>
      <c r="ABN91" s="32"/>
      <c r="ABO91" s="32"/>
      <c r="ABP91" s="32"/>
      <c r="ABQ91" s="32"/>
      <c r="ABR91" s="32"/>
      <c r="ABS91" s="32"/>
      <c r="ABT91" s="32"/>
      <c r="ABU91" s="32"/>
      <c r="ABV91" s="32"/>
      <c r="ABW91" s="32"/>
      <c r="ABX91" s="32"/>
      <c r="ABY91" s="32"/>
      <c r="ABZ91" s="32"/>
      <c r="ACA91" s="32"/>
      <c r="ACB91" s="32"/>
      <c r="ACC91" s="32"/>
      <c r="ACD91" s="32"/>
      <c r="ACE91" s="32"/>
      <c r="ACF91" s="32"/>
      <c r="ACG91" s="32"/>
      <c r="ACH91" s="32"/>
      <c r="ACI91" s="32"/>
      <c r="ACJ91" s="32"/>
      <c r="ACK91" s="32"/>
      <c r="ACL91" s="32"/>
      <c r="ACM91" s="32"/>
      <c r="ACN91" s="32"/>
      <c r="ACO91" s="32"/>
      <c r="ACP91" s="32"/>
      <c r="ACQ91" s="32"/>
      <c r="ACR91" s="32"/>
      <c r="ACS91" s="32"/>
      <c r="ACT91" s="32"/>
      <c r="ACU91" s="32"/>
      <c r="ACV91" s="32"/>
      <c r="ACW91" s="32"/>
      <c r="ACX91" s="32"/>
      <c r="ACY91" s="32"/>
      <c r="ACZ91" s="32"/>
      <c r="ADA91" s="32"/>
      <c r="ADB91" s="32"/>
      <c r="ADC91" s="32"/>
      <c r="ADD91" s="32"/>
      <c r="ADE91" s="32"/>
      <c r="ADF91" s="32"/>
      <c r="ADG91" s="32"/>
      <c r="ADH91" s="32"/>
      <c r="ADI91" s="32"/>
      <c r="ADJ91" s="32"/>
      <c r="ADK91" s="32"/>
      <c r="ADL91" s="32"/>
      <c r="ADM91" s="32"/>
      <c r="ADN91" s="32"/>
      <c r="ADO91" s="32"/>
      <c r="ADP91" s="32"/>
      <c r="ADQ91" s="32"/>
      <c r="ADR91" s="32"/>
      <c r="ADS91" s="32"/>
      <c r="ADT91" s="32"/>
      <c r="ADU91" s="32"/>
      <c r="ADV91" s="32"/>
      <c r="ADW91" s="32"/>
      <c r="ADX91" s="32"/>
      <c r="ADY91" s="32"/>
      <c r="ADZ91" s="32"/>
      <c r="AEA91" s="32"/>
      <c r="AEB91" s="32"/>
      <c r="AEC91" s="32"/>
      <c r="AED91" s="32"/>
      <c r="AEE91" s="32"/>
      <c r="AEF91" s="32"/>
      <c r="AEG91" s="32"/>
      <c r="AEH91" s="32"/>
      <c r="AEI91" s="32"/>
      <c r="AEJ91" s="32"/>
      <c r="AEK91" s="32"/>
      <c r="AEL91" s="32"/>
      <c r="AEM91" s="32"/>
      <c r="AEN91" s="32"/>
      <c r="AEO91" s="32"/>
      <c r="AEP91" s="32"/>
      <c r="AEQ91" s="32"/>
      <c r="AER91" s="32"/>
      <c r="AES91" s="32"/>
      <c r="AET91" s="32"/>
      <c r="AEU91" s="32"/>
      <c r="AEV91" s="32"/>
      <c r="AEW91" s="32"/>
      <c r="AEX91" s="32"/>
      <c r="AEY91" s="32"/>
      <c r="AEZ91" s="32"/>
      <c r="AFA91" s="32"/>
      <c r="AFB91" s="32"/>
      <c r="AFC91" s="32"/>
      <c r="AFD91" s="32"/>
      <c r="AFE91" s="32"/>
      <c r="AFF91" s="32"/>
      <c r="AFG91" s="32"/>
      <c r="AFH91" s="32"/>
      <c r="AFI91" s="32"/>
      <c r="AFJ91" s="32"/>
      <c r="AFK91" s="32"/>
      <c r="AFL91" s="32"/>
      <c r="AFM91" s="32"/>
      <c r="AFN91" s="32"/>
      <c r="AFO91" s="32"/>
      <c r="AFP91" s="32"/>
      <c r="AFQ91" s="32"/>
      <c r="AFR91" s="32"/>
      <c r="AFS91" s="32"/>
      <c r="AFT91" s="32"/>
      <c r="AFU91" s="32"/>
      <c r="AFV91" s="32"/>
      <c r="AFW91" s="32"/>
      <c r="AFX91" s="32"/>
      <c r="AFY91" s="32"/>
      <c r="AFZ91" s="32"/>
      <c r="AGA91" s="32"/>
      <c r="AGB91" s="32"/>
      <c r="AGC91" s="32"/>
      <c r="AGD91" s="32"/>
      <c r="AGE91" s="32"/>
      <c r="AGF91" s="32"/>
      <c r="AGG91" s="32"/>
      <c r="AGH91" s="32"/>
      <c r="AGI91" s="32"/>
      <c r="AGJ91" s="32"/>
      <c r="AGK91" s="32"/>
      <c r="AGL91" s="32"/>
      <c r="AGM91" s="32"/>
      <c r="AGN91" s="32"/>
      <c r="AGO91" s="32"/>
      <c r="AGP91" s="32"/>
      <c r="AGQ91" s="32"/>
      <c r="AGR91" s="32"/>
      <c r="AGS91" s="32"/>
      <c r="AGT91" s="32"/>
      <c r="AGU91" s="32"/>
      <c r="AGV91" s="32"/>
      <c r="AGW91" s="32"/>
      <c r="AGX91" s="32"/>
      <c r="AGY91" s="32"/>
      <c r="AGZ91" s="32"/>
      <c r="AHA91" s="32"/>
      <c r="AHB91" s="32"/>
      <c r="AHC91" s="32"/>
      <c r="AHD91" s="32"/>
      <c r="AHE91" s="32"/>
      <c r="AHF91" s="32"/>
      <c r="AHG91" s="32"/>
      <c r="AHH91" s="32"/>
      <c r="AHI91" s="32"/>
      <c r="AHJ91" s="32"/>
      <c r="AHK91" s="32"/>
      <c r="AHL91" s="32"/>
      <c r="AHM91" s="32"/>
      <c r="AHN91" s="32"/>
      <c r="AHO91" s="32"/>
      <c r="AHP91" s="32"/>
      <c r="AHQ91" s="32"/>
      <c r="AHR91" s="32"/>
      <c r="AHS91" s="32"/>
      <c r="AHT91" s="32"/>
      <c r="AHU91" s="32"/>
      <c r="AHV91" s="32"/>
      <c r="AHW91" s="32"/>
      <c r="AHX91" s="32"/>
      <c r="AHY91" s="32"/>
      <c r="AHZ91" s="32"/>
      <c r="AIA91" s="32"/>
      <c r="AIB91" s="32"/>
      <c r="AIC91" s="32"/>
      <c r="AID91" s="32"/>
      <c r="AIE91" s="32"/>
      <c r="AIF91" s="32"/>
      <c r="AIG91" s="32"/>
      <c r="AIH91" s="32"/>
      <c r="AII91" s="32"/>
      <c r="AIJ91" s="32"/>
      <c r="AIK91" s="32"/>
      <c r="AIL91" s="32"/>
      <c r="AIM91" s="32"/>
      <c r="AIN91" s="32"/>
      <c r="AIO91" s="32"/>
      <c r="AIP91" s="32"/>
      <c r="AIQ91" s="32"/>
      <c r="AIR91" s="32"/>
      <c r="AIS91" s="32"/>
      <c r="AIT91" s="32"/>
      <c r="AIU91" s="32"/>
      <c r="AIV91" s="32"/>
      <c r="AIW91" s="32"/>
      <c r="AIX91" s="32"/>
      <c r="AIY91" s="32"/>
      <c r="AIZ91" s="32"/>
      <c r="AJA91" s="32"/>
      <c r="AJB91" s="32"/>
      <c r="AJC91" s="32"/>
      <c r="AJD91" s="32"/>
      <c r="AJE91" s="32"/>
      <c r="AJF91" s="32"/>
      <c r="AJG91" s="32"/>
      <c r="AJH91" s="32"/>
      <c r="AJI91" s="32"/>
      <c r="AJJ91" s="32"/>
      <c r="AJK91" s="32"/>
      <c r="AJL91" s="32"/>
      <c r="AJM91" s="32"/>
      <c r="AJN91" s="32"/>
      <c r="AJO91" s="32"/>
      <c r="AJP91" s="32"/>
      <c r="AJQ91" s="32"/>
      <c r="AJR91" s="32"/>
      <c r="AJS91" s="32"/>
      <c r="AJT91" s="32"/>
      <c r="AJU91" s="32"/>
      <c r="AJV91" s="32"/>
    </row>
    <row r="92" spans="1:5094" s="38" customFormat="1" ht="13" x14ac:dyDescent="0.3">
      <c r="A92" s="141" t="s">
        <v>60</v>
      </c>
      <c r="B92" s="133"/>
      <c r="C92" s="133"/>
      <c r="D92" s="135"/>
      <c r="E92" s="135"/>
      <c r="F92" s="136"/>
      <c r="G92" s="159"/>
      <c r="H92" s="138"/>
      <c r="I92" s="160"/>
      <c r="J92" s="160"/>
      <c r="K92" s="160"/>
      <c r="L92" s="140"/>
      <c r="M92" s="140"/>
      <c r="N92" s="140"/>
      <c r="O92" s="161"/>
      <c r="P92" s="58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2"/>
      <c r="AU92" s="32"/>
      <c r="AV92" s="32"/>
      <c r="AW92" s="32"/>
      <c r="AX92" s="32"/>
      <c r="AY92" s="32"/>
      <c r="AZ92" s="32"/>
      <c r="BA92" s="32"/>
      <c r="BB92" s="32"/>
      <c r="BC92" s="32"/>
      <c r="BD92" s="32"/>
      <c r="BE92" s="32"/>
      <c r="BF92" s="32"/>
      <c r="BG92" s="32"/>
      <c r="BH92" s="32"/>
      <c r="BI92" s="32"/>
      <c r="BJ92" s="32"/>
      <c r="BK92" s="32"/>
      <c r="BL92" s="32"/>
      <c r="BM92" s="32"/>
      <c r="BN92" s="32"/>
      <c r="BO92" s="32"/>
      <c r="BP92" s="32"/>
      <c r="BQ92" s="32"/>
      <c r="BR92" s="32"/>
      <c r="BS92" s="32"/>
      <c r="BT92" s="32"/>
      <c r="BU92" s="32"/>
      <c r="BV92" s="32"/>
      <c r="BW92" s="32"/>
      <c r="BX92" s="32"/>
      <c r="BY92" s="32"/>
      <c r="BZ92" s="32"/>
      <c r="CA92" s="32"/>
      <c r="CB92" s="32"/>
      <c r="CC92" s="32"/>
      <c r="CD92" s="32"/>
      <c r="CE92" s="32"/>
      <c r="CF92" s="32"/>
      <c r="CG92" s="32"/>
      <c r="CH92" s="32"/>
      <c r="CI92" s="32"/>
      <c r="CJ92" s="32"/>
      <c r="CK92" s="32"/>
      <c r="CL92" s="32"/>
      <c r="CM92" s="32"/>
      <c r="CN92" s="32"/>
      <c r="CO92" s="32"/>
      <c r="CP92" s="32"/>
      <c r="CQ92" s="32"/>
      <c r="CR92" s="32"/>
      <c r="CS92" s="32"/>
      <c r="CT92" s="32"/>
      <c r="CU92" s="32"/>
      <c r="CV92" s="32"/>
      <c r="CW92" s="32"/>
      <c r="CX92" s="32"/>
      <c r="CY92" s="32"/>
      <c r="CZ92" s="32"/>
      <c r="DA92" s="32"/>
      <c r="DB92" s="32"/>
      <c r="DC92" s="32"/>
      <c r="DD92" s="32"/>
      <c r="DE92" s="32"/>
      <c r="DF92" s="32"/>
      <c r="DG92" s="32"/>
      <c r="DH92" s="32"/>
      <c r="DI92" s="32"/>
      <c r="DJ92" s="32"/>
      <c r="DK92" s="32"/>
      <c r="DL92" s="32"/>
      <c r="DM92" s="32"/>
      <c r="DN92" s="32"/>
      <c r="DO92" s="32"/>
      <c r="DP92" s="32"/>
      <c r="DQ92" s="32"/>
      <c r="DR92" s="32"/>
      <c r="DS92" s="32"/>
      <c r="DT92" s="32"/>
      <c r="DU92" s="32"/>
      <c r="DV92" s="32"/>
      <c r="DW92" s="32"/>
      <c r="DX92" s="32"/>
      <c r="DY92" s="32"/>
      <c r="DZ92" s="32"/>
      <c r="EA92" s="32"/>
      <c r="EB92" s="32"/>
      <c r="EC92" s="32"/>
      <c r="ED92" s="32"/>
      <c r="EE92" s="32"/>
      <c r="EF92" s="32"/>
      <c r="EG92" s="32"/>
      <c r="EH92" s="32"/>
      <c r="EI92" s="32"/>
      <c r="EJ92" s="32"/>
      <c r="EK92" s="32"/>
      <c r="EL92" s="32"/>
      <c r="EM92" s="32"/>
      <c r="EN92" s="32"/>
      <c r="EO92" s="32"/>
      <c r="EP92" s="32"/>
      <c r="EQ92" s="32"/>
      <c r="ER92" s="32"/>
      <c r="ES92" s="32"/>
      <c r="ET92" s="32"/>
      <c r="EU92" s="32"/>
      <c r="EV92" s="32"/>
      <c r="EW92" s="32"/>
      <c r="EX92" s="32"/>
      <c r="EY92" s="32"/>
      <c r="EZ92" s="32"/>
      <c r="FA92" s="32"/>
      <c r="FB92" s="32"/>
      <c r="FC92" s="32"/>
      <c r="FD92" s="32"/>
      <c r="FE92" s="32"/>
      <c r="FF92" s="32"/>
      <c r="FG92" s="32"/>
      <c r="FH92" s="32"/>
      <c r="FI92" s="32"/>
      <c r="FJ92" s="32"/>
      <c r="FK92" s="32"/>
      <c r="FL92" s="32"/>
      <c r="FM92" s="32"/>
      <c r="FN92" s="32"/>
      <c r="FO92" s="32"/>
      <c r="FP92" s="32"/>
      <c r="FQ92" s="32"/>
      <c r="FR92" s="32"/>
      <c r="FS92" s="32"/>
      <c r="FT92" s="32"/>
      <c r="FU92" s="32"/>
      <c r="FV92" s="32"/>
      <c r="FW92" s="32"/>
      <c r="FX92" s="32"/>
      <c r="FY92" s="32"/>
      <c r="FZ92" s="32"/>
      <c r="GA92" s="32"/>
      <c r="GB92" s="32"/>
      <c r="GC92" s="32"/>
      <c r="GD92" s="32"/>
      <c r="GE92" s="32"/>
      <c r="GF92" s="32"/>
      <c r="GG92" s="32"/>
      <c r="GH92" s="32"/>
      <c r="GI92" s="32"/>
      <c r="GJ92" s="32"/>
      <c r="GK92" s="32"/>
      <c r="GL92" s="32"/>
      <c r="GM92" s="32"/>
      <c r="GN92" s="32"/>
      <c r="GO92" s="32"/>
      <c r="GP92" s="32"/>
      <c r="GQ92" s="32"/>
      <c r="GR92" s="32"/>
      <c r="GS92" s="32"/>
      <c r="GT92" s="32"/>
      <c r="GU92" s="32"/>
      <c r="GV92" s="32"/>
      <c r="GW92" s="32"/>
      <c r="GX92" s="32"/>
      <c r="GY92" s="32"/>
      <c r="GZ92" s="32"/>
      <c r="HA92" s="32"/>
      <c r="HB92" s="32"/>
      <c r="HC92" s="32"/>
      <c r="HD92" s="32"/>
      <c r="HE92" s="32"/>
      <c r="HF92" s="32"/>
      <c r="HG92" s="32"/>
      <c r="HH92" s="32"/>
      <c r="HI92" s="32"/>
      <c r="HJ92" s="32"/>
      <c r="HK92" s="32"/>
      <c r="HL92" s="32"/>
      <c r="HM92" s="32"/>
      <c r="HN92" s="32"/>
      <c r="HO92" s="32"/>
      <c r="HP92" s="32"/>
      <c r="HQ92" s="32"/>
      <c r="HR92" s="32"/>
      <c r="HS92" s="32"/>
      <c r="HT92" s="32"/>
      <c r="HU92" s="32"/>
      <c r="HV92" s="32"/>
      <c r="HW92" s="32"/>
      <c r="HX92" s="32"/>
      <c r="HY92" s="32"/>
      <c r="HZ92" s="32"/>
      <c r="IA92" s="32"/>
      <c r="IB92" s="32"/>
      <c r="IC92" s="32"/>
      <c r="ID92" s="32"/>
      <c r="IE92" s="32"/>
      <c r="IF92" s="32"/>
      <c r="IG92" s="32"/>
      <c r="IH92" s="32"/>
      <c r="II92" s="32"/>
      <c r="IJ92" s="32"/>
      <c r="IK92" s="32"/>
      <c r="IL92" s="32"/>
      <c r="IM92" s="32"/>
      <c r="IN92" s="32"/>
      <c r="IO92" s="32"/>
      <c r="IP92" s="32"/>
      <c r="IQ92" s="32"/>
      <c r="IR92" s="32"/>
      <c r="IS92" s="32"/>
      <c r="IT92" s="32"/>
      <c r="IU92" s="32"/>
      <c r="IV92" s="32"/>
      <c r="IW92" s="32"/>
      <c r="IX92" s="32"/>
      <c r="IY92" s="32"/>
      <c r="IZ92" s="32"/>
      <c r="JA92" s="32"/>
      <c r="JB92" s="32"/>
      <c r="JC92" s="32"/>
      <c r="JD92" s="32"/>
      <c r="JE92" s="32"/>
      <c r="JF92" s="32"/>
      <c r="JG92" s="32"/>
      <c r="JH92" s="32"/>
      <c r="JI92" s="32"/>
      <c r="JJ92" s="32"/>
      <c r="JK92" s="32"/>
      <c r="JL92" s="32"/>
      <c r="JM92" s="32"/>
      <c r="JN92" s="32"/>
      <c r="JO92" s="32"/>
      <c r="JP92" s="32"/>
      <c r="JQ92" s="32"/>
      <c r="JR92" s="32"/>
      <c r="JS92" s="32"/>
      <c r="JT92" s="32"/>
      <c r="JU92" s="32"/>
      <c r="JV92" s="32"/>
      <c r="JW92" s="32"/>
      <c r="JX92" s="32"/>
      <c r="JY92" s="32"/>
      <c r="JZ92" s="32"/>
      <c r="KA92" s="32"/>
      <c r="KB92" s="32"/>
      <c r="KC92" s="32"/>
      <c r="KD92" s="32"/>
      <c r="KE92" s="32"/>
      <c r="KF92" s="32"/>
      <c r="KG92" s="32"/>
      <c r="KH92" s="32"/>
      <c r="KI92" s="32"/>
      <c r="KJ92" s="32"/>
      <c r="KK92" s="32"/>
      <c r="KL92" s="32"/>
      <c r="KM92" s="32"/>
      <c r="KN92" s="32"/>
      <c r="KO92" s="32"/>
      <c r="KP92" s="32"/>
      <c r="KQ92" s="32"/>
      <c r="KR92" s="32"/>
      <c r="KS92" s="32"/>
      <c r="KT92" s="32"/>
      <c r="KU92" s="32"/>
      <c r="KV92" s="32"/>
      <c r="KW92" s="32"/>
      <c r="KX92" s="32"/>
      <c r="KY92" s="32"/>
      <c r="KZ92" s="32"/>
      <c r="LA92" s="32"/>
      <c r="LB92" s="32"/>
      <c r="LC92" s="32"/>
      <c r="LD92" s="32"/>
      <c r="LE92" s="32"/>
      <c r="LF92" s="32"/>
      <c r="LG92" s="32"/>
      <c r="LH92" s="32"/>
      <c r="LI92" s="32"/>
      <c r="LJ92" s="32"/>
      <c r="LK92" s="32"/>
      <c r="LL92" s="32"/>
      <c r="LM92" s="32"/>
      <c r="LN92" s="32"/>
      <c r="LO92" s="32"/>
      <c r="LP92" s="32"/>
      <c r="LQ92" s="32"/>
      <c r="LR92" s="32"/>
      <c r="LS92" s="32"/>
      <c r="LT92" s="32"/>
      <c r="LU92" s="32"/>
      <c r="LV92" s="32"/>
      <c r="LW92" s="32"/>
      <c r="LX92" s="32"/>
      <c r="LY92" s="32"/>
      <c r="LZ92" s="32"/>
      <c r="MA92" s="32"/>
      <c r="MB92" s="32"/>
      <c r="MC92" s="32"/>
      <c r="MD92" s="32"/>
      <c r="ME92" s="32"/>
      <c r="MF92" s="32"/>
      <c r="MG92" s="32"/>
      <c r="MH92" s="32"/>
      <c r="MI92" s="32"/>
      <c r="MJ92" s="32"/>
      <c r="MK92" s="32"/>
      <c r="ML92" s="32"/>
      <c r="MM92" s="32"/>
      <c r="MN92" s="32"/>
      <c r="MO92" s="32"/>
      <c r="MP92" s="32"/>
      <c r="MQ92" s="32"/>
      <c r="MR92" s="32"/>
      <c r="MS92" s="32"/>
      <c r="MT92" s="32"/>
      <c r="MU92" s="32"/>
      <c r="MV92" s="32"/>
      <c r="MW92" s="32"/>
      <c r="MX92" s="32"/>
      <c r="MY92" s="32"/>
      <c r="MZ92" s="32"/>
      <c r="NA92" s="32"/>
      <c r="NB92" s="32"/>
      <c r="NC92" s="32"/>
      <c r="ND92" s="32"/>
      <c r="NE92" s="32"/>
      <c r="NF92" s="32"/>
      <c r="NG92" s="32"/>
      <c r="NH92" s="32"/>
      <c r="NI92" s="32"/>
      <c r="NJ92" s="32"/>
      <c r="NK92" s="32"/>
      <c r="NL92" s="32"/>
      <c r="NM92" s="32"/>
      <c r="NN92" s="32"/>
      <c r="NO92" s="32"/>
      <c r="NP92" s="32"/>
      <c r="NQ92" s="32"/>
      <c r="NR92" s="32"/>
      <c r="NS92" s="32"/>
      <c r="NT92" s="32"/>
      <c r="NU92" s="32"/>
      <c r="NV92" s="32"/>
      <c r="NW92" s="32"/>
      <c r="NX92" s="32"/>
      <c r="NY92" s="32"/>
      <c r="NZ92" s="32"/>
      <c r="OA92" s="32"/>
      <c r="OB92" s="32"/>
      <c r="OC92" s="32"/>
      <c r="OD92" s="32"/>
      <c r="OE92" s="32"/>
      <c r="OF92" s="32"/>
      <c r="OG92" s="32"/>
      <c r="OH92" s="32"/>
      <c r="OI92" s="32"/>
      <c r="OJ92" s="32"/>
      <c r="OK92" s="32"/>
      <c r="OL92" s="32"/>
      <c r="OM92" s="32"/>
      <c r="ON92" s="32"/>
      <c r="OO92" s="32"/>
      <c r="OP92" s="32"/>
      <c r="OQ92" s="32"/>
      <c r="OR92" s="32"/>
      <c r="OS92" s="32"/>
      <c r="OT92" s="32"/>
      <c r="OU92" s="32"/>
      <c r="OV92" s="32"/>
      <c r="OW92" s="32"/>
      <c r="OX92" s="32"/>
      <c r="OY92" s="32"/>
      <c r="OZ92" s="32"/>
      <c r="PA92" s="32"/>
      <c r="PB92" s="32"/>
      <c r="PC92" s="32"/>
      <c r="PD92" s="32"/>
      <c r="PE92" s="32"/>
      <c r="PF92" s="32"/>
      <c r="PG92" s="32"/>
      <c r="PH92" s="32"/>
      <c r="PI92" s="32"/>
      <c r="PJ92" s="32"/>
      <c r="PK92" s="32"/>
      <c r="PL92" s="32"/>
      <c r="PM92" s="32"/>
      <c r="PN92" s="32"/>
      <c r="PO92" s="32"/>
      <c r="PP92" s="32"/>
      <c r="PQ92" s="32"/>
      <c r="PR92" s="32"/>
      <c r="PS92" s="32"/>
      <c r="PT92" s="32"/>
      <c r="PU92" s="32"/>
      <c r="PV92" s="32"/>
      <c r="PW92" s="32"/>
      <c r="PX92" s="32"/>
      <c r="PY92" s="32"/>
      <c r="PZ92" s="32"/>
      <c r="QA92" s="32"/>
      <c r="QB92" s="32"/>
      <c r="QC92" s="32"/>
      <c r="QD92" s="32"/>
      <c r="QE92" s="32"/>
      <c r="QF92" s="32"/>
      <c r="QG92" s="32"/>
      <c r="QH92" s="32"/>
      <c r="QI92" s="32"/>
      <c r="QJ92" s="32"/>
      <c r="QK92" s="32"/>
      <c r="QL92" s="32"/>
      <c r="QM92" s="32"/>
      <c r="QN92" s="32"/>
      <c r="QO92" s="32"/>
      <c r="QP92" s="32"/>
      <c r="QQ92" s="32"/>
      <c r="QR92" s="32"/>
      <c r="QS92" s="32"/>
      <c r="QT92" s="32"/>
      <c r="QU92" s="32"/>
      <c r="QV92" s="32"/>
      <c r="QW92" s="32"/>
      <c r="QX92" s="32"/>
      <c r="QY92" s="32"/>
      <c r="QZ92" s="32"/>
      <c r="RA92" s="32"/>
      <c r="RB92" s="32"/>
      <c r="RC92" s="32"/>
      <c r="RD92" s="32"/>
      <c r="RE92" s="32"/>
      <c r="RF92" s="32"/>
      <c r="RG92" s="32"/>
      <c r="RH92" s="32"/>
      <c r="RI92" s="32"/>
      <c r="RJ92" s="32"/>
      <c r="RK92" s="32"/>
      <c r="RL92" s="32"/>
      <c r="RM92" s="32"/>
      <c r="RN92" s="32"/>
      <c r="RO92" s="32"/>
      <c r="RP92" s="32"/>
      <c r="RQ92" s="32"/>
      <c r="RR92" s="32"/>
      <c r="RS92" s="32"/>
      <c r="RT92" s="32"/>
      <c r="RU92" s="32"/>
      <c r="RV92" s="32"/>
      <c r="RW92" s="32"/>
      <c r="RX92" s="32"/>
      <c r="RY92" s="32"/>
      <c r="RZ92" s="32"/>
      <c r="SA92" s="32"/>
      <c r="SB92" s="32"/>
      <c r="SC92" s="32"/>
      <c r="SD92" s="32"/>
      <c r="SE92" s="32"/>
      <c r="SF92" s="32"/>
      <c r="SG92" s="32"/>
      <c r="SH92" s="32"/>
      <c r="SI92" s="32"/>
      <c r="SJ92" s="32"/>
      <c r="SK92" s="32"/>
      <c r="SL92" s="32"/>
      <c r="SM92" s="32"/>
      <c r="SN92" s="32"/>
      <c r="SO92" s="32"/>
      <c r="SP92" s="32"/>
      <c r="SQ92" s="32"/>
      <c r="SR92" s="32"/>
      <c r="SS92" s="32"/>
      <c r="ST92" s="32"/>
      <c r="SU92" s="32"/>
      <c r="SV92" s="32"/>
      <c r="SW92" s="32"/>
      <c r="SX92" s="32"/>
      <c r="SY92" s="32"/>
      <c r="SZ92" s="32"/>
      <c r="TA92" s="32"/>
      <c r="TB92" s="32"/>
      <c r="TC92" s="32"/>
      <c r="TD92" s="32"/>
      <c r="TE92" s="32"/>
      <c r="TF92" s="32"/>
      <c r="TG92" s="32"/>
      <c r="TH92" s="32"/>
      <c r="TI92" s="32"/>
      <c r="TJ92" s="32"/>
      <c r="TK92" s="32"/>
      <c r="TL92" s="32"/>
      <c r="TM92" s="32"/>
      <c r="TN92" s="32"/>
      <c r="TO92" s="32"/>
      <c r="TP92" s="32"/>
      <c r="TQ92" s="32"/>
      <c r="TR92" s="32"/>
      <c r="TS92" s="32"/>
      <c r="TT92" s="32"/>
      <c r="TU92" s="32"/>
      <c r="TV92" s="32"/>
      <c r="TW92" s="32"/>
      <c r="TX92" s="32"/>
      <c r="TY92" s="32"/>
      <c r="TZ92" s="32"/>
      <c r="UA92" s="32"/>
      <c r="UB92" s="32"/>
      <c r="UC92" s="32"/>
      <c r="UD92" s="32"/>
      <c r="UE92" s="32"/>
      <c r="UF92" s="32"/>
      <c r="UG92" s="32"/>
      <c r="UH92" s="32"/>
      <c r="UI92" s="32"/>
      <c r="UJ92" s="32"/>
      <c r="UK92" s="32"/>
      <c r="UL92" s="32"/>
      <c r="UM92" s="32"/>
      <c r="UN92" s="32"/>
      <c r="UO92" s="32"/>
      <c r="UP92" s="32"/>
      <c r="UQ92" s="32"/>
      <c r="UR92" s="32"/>
      <c r="US92" s="32"/>
      <c r="UT92" s="32"/>
      <c r="UU92" s="32"/>
      <c r="UV92" s="32"/>
      <c r="UW92" s="32"/>
      <c r="UX92" s="32"/>
      <c r="UY92" s="32"/>
      <c r="UZ92" s="32"/>
      <c r="VA92" s="32"/>
      <c r="VB92" s="32"/>
      <c r="VC92" s="32"/>
      <c r="VD92" s="32"/>
      <c r="VE92" s="32"/>
      <c r="VF92" s="32"/>
      <c r="VG92" s="32"/>
      <c r="VH92" s="32"/>
      <c r="VI92" s="32"/>
      <c r="VJ92" s="32"/>
      <c r="VK92" s="32"/>
      <c r="VL92" s="32"/>
      <c r="VM92" s="32"/>
      <c r="VN92" s="32"/>
      <c r="VO92" s="32"/>
      <c r="VP92" s="32"/>
      <c r="VQ92" s="32"/>
      <c r="VR92" s="32"/>
      <c r="VS92" s="32"/>
      <c r="VT92" s="32"/>
      <c r="VU92" s="32"/>
      <c r="VV92" s="32"/>
      <c r="VW92" s="32"/>
      <c r="VX92" s="32"/>
      <c r="VY92" s="32"/>
      <c r="VZ92" s="32"/>
      <c r="WA92" s="32"/>
      <c r="WB92" s="32"/>
      <c r="WC92" s="32"/>
      <c r="WD92" s="32"/>
      <c r="WE92" s="32"/>
      <c r="WF92" s="32"/>
      <c r="WG92" s="32"/>
      <c r="WH92" s="32"/>
      <c r="WI92" s="32"/>
      <c r="WJ92" s="32"/>
      <c r="WK92" s="32"/>
      <c r="WL92" s="32"/>
      <c r="WM92" s="32"/>
      <c r="WN92" s="32"/>
      <c r="WO92" s="32"/>
      <c r="WP92" s="32"/>
      <c r="WQ92" s="32"/>
      <c r="WR92" s="32"/>
      <c r="WS92" s="32"/>
      <c r="WT92" s="32"/>
      <c r="WU92" s="32"/>
      <c r="WV92" s="32"/>
      <c r="WW92" s="32"/>
      <c r="WX92" s="32"/>
      <c r="WY92" s="32"/>
      <c r="WZ92" s="32"/>
      <c r="XA92" s="32"/>
      <c r="XB92" s="32"/>
      <c r="XC92" s="32"/>
      <c r="XD92" s="32"/>
      <c r="XE92" s="32"/>
      <c r="XF92" s="32"/>
      <c r="XG92" s="32"/>
      <c r="XH92" s="32"/>
      <c r="XI92" s="32"/>
      <c r="XJ92" s="32"/>
      <c r="XK92" s="32"/>
      <c r="XL92" s="32"/>
      <c r="XM92" s="32"/>
      <c r="XN92" s="32"/>
      <c r="XO92" s="32"/>
      <c r="XP92" s="32"/>
      <c r="XQ92" s="32"/>
      <c r="XR92" s="32"/>
      <c r="XS92" s="32"/>
      <c r="XT92" s="32"/>
      <c r="XU92" s="32"/>
      <c r="XV92" s="32"/>
      <c r="XW92" s="32"/>
      <c r="XX92" s="32"/>
      <c r="XY92" s="32"/>
      <c r="XZ92" s="32"/>
      <c r="YA92" s="32"/>
      <c r="YB92" s="32"/>
      <c r="YC92" s="32"/>
      <c r="YD92" s="32"/>
      <c r="YE92" s="32"/>
      <c r="YF92" s="32"/>
      <c r="YG92" s="32"/>
      <c r="YH92" s="32"/>
      <c r="YI92" s="32"/>
      <c r="YJ92" s="32"/>
      <c r="YK92" s="32"/>
      <c r="YL92" s="32"/>
      <c r="YM92" s="32"/>
      <c r="YN92" s="32"/>
      <c r="YO92" s="32"/>
      <c r="YP92" s="32"/>
      <c r="YQ92" s="32"/>
      <c r="YR92" s="32"/>
      <c r="YS92" s="32"/>
      <c r="YT92" s="32"/>
      <c r="YU92" s="32"/>
      <c r="YV92" s="32"/>
      <c r="YW92" s="32"/>
      <c r="YX92" s="32"/>
      <c r="YY92" s="32"/>
      <c r="YZ92" s="32"/>
      <c r="ZA92" s="32"/>
      <c r="ZB92" s="32"/>
      <c r="ZC92" s="32"/>
      <c r="ZD92" s="32"/>
      <c r="ZE92" s="32"/>
      <c r="ZF92" s="32"/>
      <c r="ZG92" s="32"/>
      <c r="ZH92" s="32"/>
      <c r="ZI92" s="32"/>
      <c r="ZJ92" s="32"/>
      <c r="ZK92" s="32"/>
      <c r="ZL92" s="32"/>
      <c r="ZM92" s="32"/>
      <c r="ZN92" s="32"/>
      <c r="ZO92" s="32"/>
      <c r="ZP92" s="32"/>
      <c r="ZQ92" s="32"/>
      <c r="ZR92" s="32"/>
      <c r="ZS92" s="32"/>
      <c r="ZT92" s="32"/>
      <c r="ZU92" s="32"/>
      <c r="ZV92" s="32"/>
      <c r="ZW92" s="32"/>
      <c r="ZX92" s="32"/>
      <c r="ZY92" s="32"/>
      <c r="ZZ92" s="32"/>
      <c r="AAA92" s="32"/>
      <c r="AAB92" s="32"/>
      <c r="AAC92" s="32"/>
      <c r="AAD92" s="32"/>
      <c r="AAE92" s="32"/>
      <c r="AAF92" s="32"/>
      <c r="AAG92" s="32"/>
      <c r="AAH92" s="32"/>
      <c r="AAI92" s="32"/>
      <c r="AAJ92" s="32"/>
      <c r="AAK92" s="32"/>
      <c r="AAL92" s="32"/>
      <c r="AAM92" s="32"/>
      <c r="AAN92" s="32"/>
      <c r="AAO92" s="32"/>
      <c r="AAP92" s="32"/>
      <c r="AAQ92" s="32"/>
      <c r="AAR92" s="32"/>
      <c r="AAS92" s="32"/>
      <c r="AAT92" s="32"/>
      <c r="AAU92" s="32"/>
      <c r="AAV92" s="32"/>
      <c r="AAW92" s="32"/>
      <c r="AAX92" s="32"/>
      <c r="AAY92" s="32"/>
      <c r="AAZ92" s="32"/>
      <c r="ABA92" s="32"/>
      <c r="ABB92" s="32"/>
      <c r="ABC92" s="32"/>
      <c r="ABD92" s="32"/>
      <c r="ABE92" s="32"/>
      <c r="ABF92" s="32"/>
      <c r="ABG92" s="32"/>
      <c r="ABH92" s="32"/>
      <c r="ABI92" s="32"/>
      <c r="ABJ92" s="32"/>
      <c r="ABK92" s="32"/>
      <c r="ABL92" s="32"/>
      <c r="ABM92" s="32"/>
      <c r="ABN92" s="32"/>
      <c r="ABO92" s="32"/>
      <c r="ABP92" s="32"/>
      <c r="ABQ92" s="32"/>
      <c r="ABR92" s="32"/>
      <c r="ABS92" s="32"/>
      <c r="ABT92" s="32"/>
      <c r="ABU92" s="32"/>
      <c r="ABV92" s="32"/>
      <c r="ABW92" s="32"/>
      <c r="ABX92" s="32"/>
      <c r="ABY92" s="32"/>
      <c r="ABZ92" s="32"/>
      <c r="ACA92" s="32"/>
      <c r="ACB92" s="32"/>
      <c r="ACC92" s="32"/>
      <c r="ACD92" s="32"/>
      <c r="ACE92" s="32"/>
      <c r="ACF92" s="32"/>
      <c r="ACG92" s="32"/>
      <c r="ACH92" s="32"/>
      <c r="ACI92" s="32"/>
      <c r="ACJ92" s="32"/>
      <c r="ACK92" s="32"/>
      <c r="ACL92" s="32"/>
      <c r="ACM92" s="32"/>
      <c r="ACN92" s="32"/>
      <c r="ACO92" s="32"/>
      <c r="ACP92" s="32"/>
      <c r="ACQ92" s="32"/>
      <c r="ACR92" s="32"/>
      <c r="ACS92" s="32"/>
      <c r="ACT92" s="32"/>
      <c r="ACU92" s="32"/>
      <c r="ACV92" s="32"/>
      <c r="ACW92" s="32"/>
      <c r="ACX92" s="32"/>
      <c r="ACY92" s="32"/>
      <c r="ACZ92" s="32"/>
      <c r="ADA92" s="32"/>
      <c r="ADB92" s="32"/>
      <c r="ADC92" s="32"/>
      <c r="ADD92" s="32"/>
      <c r="ADE92" s="32"/>
      <c r="ADF92" s="32"/>
      <c r="ADG92" s="32"/>
      <c r="ADH92" s="32"/>
      <c r="ADI92" s="32"/>
      <c r="ADJ92" s="32"/>
      <c r="ADK92" s="32"/>
      <c r="ADL92" s="32"/>
      <c r="ADM92" s="32"/>
      <c r="ADN92" s="32"/>
      <c r="ADO92" s="32"/>
      <c r="ADP92" s="32"/>
      <c r="ADQ92" s="32"/>
      <c r="ADR92" s="32"/>
      <c r="ADS92" s="32"/>
      <c r="ADT92" s="32"/>
      <c r="ADU92" s="32"/>
      <c r="ADV92" s="32"/>
      <c r="ADW92" s="32"/>
      <c r="ADX92" s="32"/>
      <c r="ADY92" s="32"/>
      <c r="ADZ92" s="32"/>
      <c r="AEA92" s="32"/>
      <c r="AEB92" s="32"/>
      <c r="AEC92" s="32"/>
      <c r="AED92" s="32"/>
      <c r="AEE92" s="32"/>
      <c r="AEF92" s="32"/>
      <c r="AEG92" s="32"/>
      <c r="AEH92" s="32"/>
      <c r="AEI92" s="32"/>
      <c r="AEJ92" s="32"/>
      <c r="AEK92" s="32"/>
      <c r="AEL92" s="32"/>
      <c r="AEM92" s="32"/>
      <c r="AEN92" s="32"/>
      <c r="AEO92" s="32"/>
      <c r="AEP92" s="32"/>
      <c r="AEQ92" s="32"/>
      <c r="AER92" s="32"/>
      <c r="AES92" s="32"/>
      <c r="AET92" s="32"/>
      <c r="AEU92" s="32"/>
      <c r="AEV92" s="32"/>
      <c r="AEW92" s="32"/>
      <c r="AEX92" s="32"/>
      <c r="AEY92" s="32"/>
      <c r="AEZ92" s="32"/>
      <c r="AFA92" s="32"/>
      <c r="AFB92" s="32"/>
      <c r="AFC92" s="32"/>
      <c r="AFD92" s="32"/>
      <c r="AFE92" s="32"/>
      <c r="AFF92" s="32"/>
      <c r="AFG92" s="32"/>
      <c r="AFH92" s="32"/>
      <c r="AFI92" s="32"/>
      <c r="AFJ92" s="32"/>
      <c r="AFK92" s="32"/>
      <c r="AFL92" s="32"/>
      <c r="AFM92" s="32"/>
      <c r="AFN92" s="32"/>
      <c r="AFO92" s="32"/>
      <c r="AFP92" s="32"/>
      <c r="AFQ92" s="32"/>
      <c r="AFR92" s="32"/>
      <c r="AFS92" s="32"/>
      <c r="AFT92" s="32"/>
      <c r="AFU92" s="32"/>
      <c r="AFV92" s="32"/>
      <c r="AFW92" s="32"/>
      <c r="AFX92" s="32"/>
      <c r="AFY92" s="32"/>
      <c r="AFZ92" s="32"/>
      <c r="AGA92" s="32"/>
      <c r="AGB92" s="32"/>
      <c r="AGC92" s="32"/>
      <c r="AGD92" s="32"/>
      <c r="AGE92" s="32"/>
      <c r="AGF92" s="32"/>
      <c r="AGG92" s="32"/>
      <c r="AGH92" s="32"/>
      <c r="AGI92" s="32"/>
      <c r="AGJ92" s="32"/>
      <c r="AGK92" s="32"/>
      <c r="AGL92" s="32"/>
      <c r="AGM92" s="32"/>
      <c r="AGN92" s="32"/>
      <c r="AGO92" s="32"/>
      <c r="AGP92" s="32"/>
      <c r="AGQ92" s="32"/>
      <c r="AGR92" s="32"/>
      <c r="AGS92" s="32"/>
      <c r="AGT92" s="32"/>
      <c r="AGU92" s="32"/>
      <c r="AGV92" s="32"/>
      <c r="AGW92" s="32"/>
      <c r="AGX92" s="32"/>
      <c r="AGY92" s="32"/>
      <c r="AGZ92" s="32"/>
      <c r="AHA92" s="32"/>
      <c r="AHB92" s="32"/>
      <c r="AHC92" s="32"/>
      <c r="AHD92" s="32"/>
      <c r="AHE92" s="32"/>
      <c r="AHF92" s="32"/>
      <c r="AHG92" s="32"/>
      <c r="AHH92" s="32"/>
      <c r="AHI92" s="32"/>
      <c r="AHJ92" s="32"/>
      <c r="AHK92" s="32"/>
      <c r="AHL92" s="32"/>
      <c r="AHM92" s="32"/>
      <c r="AHN92" s="32"/>
      <c r="AHO92" s="32"/>
      <c r="AHP92" s="32"/>
      <c r="AHQ92" s="32"/>
      <c r="AHR92" s="32"/>
      <c r="AHS92" s="32"/>
      <c r="AHT92" s="32"/>
      <c r="AHU92" s="32"/>
      <c r="AHV92" s="32"/>
      <c r="AHW92" s="32"/>
      <c r="AHX92" s="32"/>
      <c r="AHY92" s="32"/>
      <c r="AHZ92" s="32"/>
      <c r="AIA92" s="32"/>
      <c r="AIB92" s="32"/>
      <c r="AIC92" s="32"/>
      <c r="AID92" s="32"/>
      <c r="AIE92" s="32"/>
      <c r="AIF92" s="32"/>
      <c r="AIG92" s="32"/>
      <c r="AIH92" s="32"/>
      <c r="AII92" s="32"/>
      <c r="AIJ92" s="32"/>
      <c r="AIK92" s="32"/>
      <c r="AIL92" s="32"/>
      <c r="AIM92" s="32"/>
      <c r="AIN92" s="32"/>
      <c r="AIO92" s="32"/>
      <c r="AIP92" s="32"/>
      <c r="AIQ92" s="32"/>
      <c r="AIR92" s="32"/>
      <c r="AIS92" s="32"/>
      <c r="AIT92" s="32"/>
      <c r="AIU92" s="32"/>
      <c r="AIV92" s="32"/>
      <c r="AIW92" s="32"/>
      <c r="AIX92" s="32"/>
      <c r="AIY92" s="32"/>
      <c r="AIZ92" s="32"/>
      <c r="AJA92" s="32"/>
      <c r="AJB92" s="32"/>
      <c r="AJC92" s="32"/>
      <c r="AJD92" s="32"/>
      <c r="AJE92" s="32"/>
      <c r="AJF92" s="32"/>
      <c r="AJG92" s="32"/>
      <c r="AJH92" s="32"/>
      <c r="AJI92" s="32"/>
      <c r="AJJ92" s="32"/>
      <c r="AJK92" s="32"/>
      <c r="AJL92" s="32"/>
      <c r="AJM92" s="32"/>
      <c r="AJN92" s="32"/>
      <c r="AJO92" s="32"/>
      <c r="AJP92" s="32"/>
      <c r="AJQ92" s="32"/>
      <c r="AJR92" s="32"/>
      <c r="AJS92" s="32"/>
      <c r="AJT92" s="32"/>
      <c r="AJU92" s="32"/>
      <c r="AJV92" s="32"/>
    </row>
    <row r="93" spans="1:5094" s="45" customFormat="1" ht="13" x14ac:dyDescent="0.3">
      <c r="A93" s="422"/>
      <c r="B93" s="423" t="s">
        <v>52</v>
      </c>
      <c r="C93" s="423"/>
      <c r="D93" s="431"/>
      <c r="E93" s="431"/>
      <c r="F93" s="426" t="s">
        <v>163</v>
      </c>
      <c r="G93" s="427">
        <f>SUM(G11)</f>
        <v>7.1500000000000003E-4</v>
      </c>
      <c r="H93" s="432"/>
      <c r="I93" s="429">
        <v>93746.01</v>
      </c>
      <c r="J93" s="436">
        <f>1005.41+912.81</f>
        <v>1918.2199999999998</v>
      </c>
      <c r="K93" s="429">
        <v>0</v>
      </c>
      <c r="L93" s="433">
        <f>SUM(I93:K93)</f>
        <v>95664.23</v>
      </c>
      <c r="M93" s="433">
        <f>SUM(I93)</f>
        <v>93746.01</v>
      </c>
      <c r="N93" s="433">
        <f>SUM(L93)</f>
        <v>95664.23</v>
      </c>
      <c r="O93" s="435" t="s">
        <v>2</v>
      </c>
      <c r="P93" s="62"/>
      <c r="Q93" s="47"/>
      <c r="R93" s="47"/>
      <c r="S93" s="47"/>
      <c r="T93" s="47"/>
      <c r="U93" s="47"/>
      <c r="V93" s="47"/>
      <c r="W93" s="47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  <c r="BL93" s="47"/>
      <c r="BM93" s="47"/>
      <c r="BN93" s="47"/>
      <c r="BO93" s="47"/>
      <c r="BP93" s="47"/>
      <c r="BQ93" s="47"/>
      <c r="BR93" s="47"/>
      <c r="BS93" s="47"/>
      <c r="BT93" s="47"/>
      <c r="BU93" s="47"/>
      <c r="BV93" s="47"/>
      <c r="BW93" s="47"/>
      <c r="BX93" s="47"/>
      <c r="BY93" s="47"/>
      <c r="BZ93" s="47"/>
      <c r="CA93" s="47"/>
      <c r="CB93" s="47"/>
      <c r="CC93" s="47"/>
      <c r="CD93" s="47"/>
      <c r="CE93" s="47"/>
      <c r="CF93" s="47"/>
      <c r="CG93" s="47"/>
      <c r="CH93" s="47"/>
      <c r="CI93" s="47"/>
      <c r="CJ93" s="47"/>
      <c r="CK93" s="47"/>
      <c r="CL93" s="47"/>
      <c r="CM93" s="47"/>
      <c r="CN93" s="47"/>
      <c r="CO93" s="47"/>
      <c r="CP93" s="47"/>
      <c r="CQ93" s="47"/>
      <c r="CR93" s="47"/>
      <c r="CS93" s="47"/>
      <c r="CT93" s="47"/>
      <c r="CU93" s="47"/>
      <c r="CV93" s="47"/>
      <c r="CW93" s="47"/>
      <c r="CX93" s="47"/>
      <c r="CY93" s="47"/>
      <c r="CZ93" s="47"/>
      <c r="DA93" s="47"/>
      <c r="DB93" s="47"/>
      <c r="DC93" s="47"/>
      <c r="DD93" s="47"/>
      <c r="DE93" s="47"/>
      <c r="DF93" s="47"/>
      <c r="DG93" s="47"/>
      <c r="DH93" s="47"/>
      <c r="DI93" s="47"/>
      <c r="DJ93" s="47"/>
      <c r="DK93" s="47"/>
      <c r="DL93" s="47"/>
      <c r="DM93" s="47"/>
      <c r="DN93" s="47"/>
      <c r="DO93" s="47"/>
      <c r="DP93" s="47"/>
      <c r="DQ93" s="47"/>
      <c r="DR93" s="47"/>
      <c r="DS93" s="47"/>
      <c r="DT93" s="47"/>
      <c r="DU93" s="47"/>
      <c r="DV93" s="47"/>
      <c r="DW93" s="47"/>
      <c r="DX93" s="47"/>
      <c r="DY93" s="47"/>
      <c r="DZ93" s="47"/>
      <c r="EA93" s="47"/>
      <c r="EB93" s="47"/>
      <c r="EC93" s="47"/>
      <c r="ED93" s="47"/>
      <c r="EE93" s="47"/>
      <c r="EF93" s="47"/>
      <c r="EG93" s="47"/>
      <c r="EH93" s="47"/>
      <c r="EI93" s="47"/>
      <c r="EJ93" s="47"/>
      <c r="EK93" s="47"/>
      <c r="EL93" s="47"/>
      <c r="EM93" s="47"/>
      <c r="EN93" s="47"/>
      <c r="EO93" s="47"/>
      <c r="EP93" s="47"/>
      <c r="EQ93" s="47"/>
      <c r="ER93" s="47"/>
      <c r="ES93" s="47"/>
      <c r="ET93" s="47"/>
      <c r="EU93" s="47"/>
      <c r="EV93" s="47"/>
      <c r="EW93" s="47"/>
      <c r="EX93" s="47"/>
      <c r="EY93" s="47"/>
      <c r="EZ93" s="47"/>
      <c r="FA93" s="47"/>
      <c r="FB93" s="47"/>
      <c r="FC93" s="47"/>
      <c r="FD93" s="47"/>
      <c r="FE93" s="47"/>
      <c r="FF93" s="47"/>
      <c r="FG93" s="47"/>
      <c r="FH93" s="47"/>
      <c r="FI93" s="47"/>
      <c r="FJ93" s="47"/>
      <c r="FK93" s="47"/>
      <c r="FL93" s="47"/>
      <c r="FM93" s="47"/>
      <c r="FN93" s="47"/>
      <c r="FO93" s="47"/>
      <c r="FP93" s="47"/>
      <c r="FQ93" s="47"/>
      <c r="FR93" s="47"/>
      <c r="FS93" s="47"/>
      <c r="FT93" s="47"/>
      <c r="FU93" s="47"/>
      <c r="FV93" s="47"/>
      <c r="FW93" s="47"/>
      <c r="FX93" s="47"/>
      <c r="FY93" s="47"/>
      <c r="FZ93" s="47"/>
      <c r="GA93" s="47"/>
      <c r="GB93" s="47"/>
      <c r="GC93" s="47"/>
      <c r="GD93" s="47"/>
      <c r="GE93" s="47"/>
      <c r="GF93" s="47"/>
      <c r="GG93" s="47"/>
      <c r="GH93" s="47"/>
      <c r="GI93" s="47"/>
      <c r="GJ93" s="47"/>
      <c r="GK93" s="47"/>
      <c r="GL93" s="47"/>
      <c r="GM93" s="47"/>
      <c r="GN93" s="47"/>
      <c r="GO93" s="47"/>
      <c r="GP93" s="47"/>
      <c r="GQ93" s="47"/>
      <c r="GR93" s="47"/>
      <c r="GS93" s="47"/>
      <c r="GT93" s="47"/>
      <c r="GU93" s="47"/>
      <c r="GV93" s="47"/>
      <c r="GW93" s="47"/>
      <c r="GX93" s="47"/>
      <c r="GY93" s="47"/>
      <c r="GZ93" s="47"/>
      <c r="HA93" s="47"/>
      <c r="HB93" s="47"/>
      <c r="HC93" s="47"/>
      <c r="HD93" s="47"/>
      <c r="HE93" s="47"/>
      <c r="HF93" s="47"/>
      <c r="HG93" s="47"/>
      <c r="HH93" s="47"/>
      <c r="HI93" s="47"/>
      <c r="HJ93" s="47"/>
      <c r="HK93" s="47"/>
      <c r="HL93" s="47"/>
      <c r="HM93" s="47"/>
      <c r="HN93" s="47"/>
      <c r="HO93" s="47"/>
      <c r="HP93" s="47"/>
      <c r="HQ93" s="47"/>
      <c r="HR93" s="47"/>
      <c r="HS93" s="47"/>
      <c r="HT93" s="47"/>
      <c r="HU93" s="47"/>
      <c r="HV93" s="47"/>
      <c r="HW93" s="47"/>
      <c r="HX93" s="47"/>
      <c r="HY93" s="47"/>
      <c r="HZ93" s="47"/>
      <c r="IA93" s="47"/>
      <c r="IB93" s="47"/>
      <c r="IC93" s="47"/>
      <c r="ID93" s="47"/>
      <c r="IE93" s="47"/>
      <c r="IF93" s="47"/>
      <c r="IG93" s="47"/>
      <c r="IH93" s="47"/>
      <c r="II93" s="47"/>
      <c r="IJ93" s="47"/>
      <c r="IK93" s="47"/>
      <c r="IL93" s="47"/>
      <c r="IM93" s="47"/>
      <c r="IN93" s="47"/>
      <c r="IO93" s="47"/>
      <c r="IP93" s="47"/>
      <c r="IQ93" s="47"/>
      <c r="IR93" s="47"/>
      <c r="IS93" s="47"/>
      <c r="IT93" s="47"/>
      <c r="IU93" s="47"/>
      <c r="IV93" s="47"/>
      <c r="IW93" s="47"/>
      <c r="IX93" s="47"/>
      <c r="IY93" s="47"/>
      <c r="IZ93" s="47"/>
      <c r="JA93" s="47"/>
      <c r="JB93" s="47"/>
      <c r="JC93" s="47"/>
      <c r="JD93" s="47"/>
      <c r="JE93" s="47"/>
      <c r="JF93" s="47"/>
      <c r="JG93" s="47"/>
      <c r="JH93" s="47"/>
      <c r="JI93" s="47"/>
      <c r="JJ93" s="47"/>
      <c r="JK93" s="47"/>
      <c r="JL93" s="47"/>
      <c r="JM93" s="47"/>
      <c r="JN93" s="47"/>
      <c r="JO93" s="47"/>
      <c r="JP93" s="47"/>
      <c r="JQ93" s="47"/>
      <c r="JR93" s="47"/>
      <c r="JS93" s="47"/>
      <c r="JT93" s="47"/>
      <c r="JU93" s="47"/>
      <c r="JV93" s="47"/>
      <c r="JW93" s="47"/>
      <c r="JX93" s="47"/>
      <c r="JY93" s="47"/>
      <c r="JZ93" s="47"/>
      <c r="KA93" s="47"/>
      <c r="KB93" s="47"/>
      <c r="KC93" s="47"/>
      <c r="KD93" s="47"/>
      <c r="KE93" s="47"/>
      <c r="KF93" s="47"/>
      <c r="KG93" s="47"/>
      <c r="KH93" s="47"/>
      <c r="KI93" s="47"/>
      <c r="KJ93" s="47"/>
      <c r="KK93" s="47"/>
      <c r="KL93" s="47"/>
      <c r="KM93" s="47"/>
      <c r="KN93" s="47"/>
      <c r="KO93" s="47"/>
      <c r="KP93" s="47"/>
      <c r="KQ93" s="47"/>
      <c r="KR93" s="47"/>
      <c r="KS93" s="47"/>
      <c r="KT93" s="47"/>
      <c r="KU93" s="47"/>
      <c r="KV93" s="47"/>
      <c r="KW93" s="47"/>
      <c r="KX93" s="47"/>
      <c r="KY93" s="47"/>
      <c r="KZ93" s="47"/>
      <c r="LA93" s="47"/>
      <c r="LB93" s="47"/>
      <c r="LC93" s="47"/>
      <c r="LD93" s="47"/>
      <c r="LE93" s="47"/>
      <c r="LF93" s="47"/>
      <c r="LG93" s="47"/>
      <c r="LH93" s="47"/>
      <c r="LI93" s="47"/>
      <c r="LJ93" s="47"/>
      <c r="LK93" s="47"/>
      <c r="LL93" s="47"/>
      <c r="LM93" s="47"/>
      <c r="LN93" s="47"/>
      <c r="LO93" s="47"/>
      <c r="LP93" s="47"/>
      <c r="LQ93" s="47"/>
      <c r="LR93" s="47"/>
      <c r="LS93" s="47"/>
      <c r="LT93" s="47"/>
      <c r="LU93" s="47"/>
      <c r="LV93" s="47"/>
      <c r="LW93" s="47"/>
      <c r="LX93" s="47"/>
      <c r="LY93" s="47"/>
      <c r="LZ93" s="47"/>
      <c r="MA93" s="47"/>
      <c r="MB93" s="47"/>
      <c r="MC93" s="47"/>
      <c r="MD93" s="47"/>
      <c r="ME93" s="47"/>
      <c r="MF93" s="47"/>
      <c r="MG93" s="47"/>
      <c r="MH93" s="47"/>
      <c r="MI93" s="47"/>
      <c r="MJ93" s="47"/>
      <c r="MK93" s="47"/>
      <c r="ML93" s="47"/>
      <c r="MM93" s="47"/>
      <c r="MN93" s="47"/>
      <c r="MO93" s="47"/>
      <c r="MP93" s="47"/>
      <c r="MQ93" s="47"/>
      <c r="MR93" s="47"/>
      <c r="MS93" s="47"/>
      <c r="MT93" s="47"/>
      <c r="MU93" s="47"/>
      <c r="MV93" s="47"/>
      <c r="MW93" s="47"/>
      <c r="MX93" s="47"/>
      <c r="MY93" s="47"/>
      <c r="MZ93" s="47"/>
      <c r="NA93" s="47"/>
      <c r="NB93" s="47"/>
      <c r="NC93" s="47"/>
      <c r="ND93" s="47"/>
      <c r="NE93" s="47"/>
      <c r="NF93" s="47"/>
      <c r="NG93" s="47"/>
      <c r="NH93" s="47"/>
      <c r="NI93" s="47"/>
      <c r="NJ93" s="47"/>
      <c r="NK93" s="47"/>
      <c r="NL93" s="47"/>
      <c r="NM93" s="47"/>
      <c r="NN93" s="47"/>
      <c r="NO93" s="47"/>
      <c r="NP93" s="47"/>
      <c r="NQ93" s="47"/>
      <c r="NR93" s="47"/>
      <c r="NS93" s="47"/>
      <c r="NT93" s="47"/>
      <c r="NU93" s="47"/>
      <c r="NV93" s="47"/>
      <c r="NW93" s="47"/>
      <c r="NX93" s="47"/>
      <c r="NY93" s="47"/>
      <c r="NZ93" s="47"/>
      <c r="OA93" s="47"/>
      <c r="OB93" s="47"/>
      <c r="OC93" s="47"/>
      <c r="OD93" s="47"/>
      <c r="OE93" s="47"/>
      <c r="OF93" s="47"/>
      <c r="OG93" s="47"/>
      <c r="OH93" s="47"/>
      <c r="OI93" s="47"/>
      <c r="OJ93" s="47"/>
      <c r="OK93" s="47"/>
      <c r="OL93" s="47"/>
      <c r="OM93" s="47"/>
      <c r="ON93" s="47"/>
      <c r="OO93" s="47"/>
      <c r="OP93" s="47"/>
      <c r="OQ93" s="47"/>
      <c r="OR93" s="47"/>
      <c r="OS93" s="47"/>
      <c r="OT93" s="47"/>
      <c r="OU93" s="47"/>
      <c r="OV93" s="47"/>
      <c r="OW93" s="47"/>
      <c r="OX93" s="47"/>
      <c r="OY93" s="47"/>
      <c r="OZ93" s="47"/>
      <c r="PA93" s="47"/>
      <c r="PB93" s="47"/>
      <c r="PC93" s="47"/>
      <c r="PD93" s="47"/>
      <c r="PE93" s="47"/>
      <c r="PF93" s="47"/>
      <c r="PG93" s="47"/>
      <c r="PH93" s="47"/>
      <c r="PI93" s="47"/>
      <c r="PJ93" s="47"/>
      <c r="PK93" s="47"/>
      <c r="PL93" s="47"/>
      <c r="PM93" s="47"/>
      <c r="PN93" s="47"/>
      <c r="PO93" s="47"/>
      <c r="PP93" s="47"/>
      <c r="PQ93" s="47"/>
      <c r="PR93" s="47"/>
      <c r="PS93" s="47"/>
      <c r="PT93" s="47"/>
      <c r="PU93" s="47"/>
      <c r="PV93" s="47"/>
      <c r="PW93" s="47"/>
      <c r="PX93" s="47"/>
      <c r="PY93" s="47"/>
      <c r="PZ93" s="47"/>
      <c r="QA93" s="47"/>
      <c r="QB93" s="47"/>
      <c r="QC93" s="47"/>
      <c r="QD93" s="47"/>
      <c r="QE93" s="47"/>
      <c r="QF93" s="47"/>
      <c r="QG93" s="47"/>
      <c r="QH93" s="47"/>
      <c r="QI93" s="47"/>
      <c r="QJ93" s="47"/>
      <c r="QK93" s="47"/>
      <c r="QL93" s="47"/>
      <c r="QM93" s="47"/>
      <c r="QN93" s="47"/>
      <c r="QO93" s="47"/>
      <c r="QP93" s="47"/>
      <c r="QQ93" s="47"/>
      <c r="QR93" s="47"/>
      <c r="QS93" s="47"/>
      <c r="QT93" s="47"/>
      <c r="QU93" s="47"/>
      <c r="QV93" s="47"/>
      <c r="QW93" s="47"/>
      <c r="QX93" s="47"/>
      <c r="QY93" s="47"/>
      <c r="QZ93" s="47"/>
      <c r="RA93" s="47"/>
      <c r="RB93" s="47"/>
      <c r="RC93" s="47"/>
      <c r="RD93" s="47"/>
      <c r="RE93" s="47"/>
      <c r="RF93" s="47"/>
      <c r="RG93" s="47"/>
      <c r="RH93" s="47"/>
      <c r="RI93" s="47"/>
      <c r="RJ93" s="47"/>
      <c r="RK93" s="47"/>
      <c r="RL93" s="47"/>
      <c r="RM93" s="47"/>
      <c r="RN93" s="47"/>
      <c r="RO93" s="47"/>
      <c r="RP93" s="47"/>
      <c r="RQ93" s="47"/>
      <c r="RR93" s="47"/>
      <c r="RS93" s="47"/>
      <c r="RT93" s="47"/>
      <c r="RU93" s="47"/>
      <c r="RV93" s="47"/>
      <c r="RW93" s="47"/>
      <c r="RX93" s="47"/>
      <c r="RY93" s="47"/>
      <c r="RZ93" s="47"/>
      <c r="SA93" s="47"/>
      <c r="SB93" s="47"/>
      <c r="SC93" s="47"/>
      <c r="SD93" s="47"/>
      <c r="SE93" s="47"/>
      <c r="SF93" s="47"/>
      <c r="SG93" s="47"/>
      <c r="SH93" s="47"/>
      <c r="SI93" s="47"/>
      <c r="SJ93" s="47"/>
      <c r="SK93" s="47"/>
      <c r="SL93" s="47"/>
      <c r="SM93" s="47"/>
      <c r="SN93" s="47"/>
      <c r="SO93" s="47"/>
      <c r="SP93" s="47"/>
      <c r="SQ93" s="47"/>
      <c r="SR93" s="47"/>
      <c r="SS93" s="47"/>
      <c r="ST93" s="47"/>
      <c r="SU93" s="47"/>
      <c r="SV93" s="47"/>
      <c r="SW93" s="47"/>
      <c r="SX93" s="47"/>
      <c r="SY93" s="47"/>
      <c r="SZ93" s="47"/>
      <c r="TA93" s="47"/>
      <c r="TB93" s="47"/>
      <c r="TC93" s="47"/>
      <c r="TD93" s="47"/>
      <c r="TE93" s="47"/>
      <c r="TF93" s="47"/>
      <c r="TG93" s="47"/>
      <c r="TH93" s="47"/>
      <c r="TI93" s="47"/>
      <c r="TJ93" s="47"/>
      <c r="TK93" s="47"/>
      <c r="TL93" s="47"/>
      <c r="TM93" s="47"/>
      <c r="TN93" s="47"/>
      <c r="TO93" s="47"/>
      <c r="TP93" s="47"/>
      <c r="TQ93" s="47"/>
      <c r="TR93" s="47"/>
      <c r="TS93" s="47"/>
      <c r="TT93" s="47"/>
      <c r="TU93" s="47"/>
      <c r="TV93" s="47"/>
      <c r="TW93" s="47"/>
      <c r="TX93" s="47"/>
      <c r="TY93" s="47"/>
      <c r="TZ93" s="47"/>
      <c r="UA93" s="47"/>
      <c r="UB93" s="47"/>
      <c r="UC93" s="47"/>
      <c r="UD93" s="47"/>
      <c r="UE93" s="47"/>
      <c r="UF93" s="47"/>
      <c r="UG93" s="47"/>
      <c r="UH93" s="47"/>
      <c r="UI93" s="47"/>
      <c r="UJ93" s="47"/>
      <c r="UK93" s="47"/>
      <c r="UL93" s="47"/>
      <c r="UM93" s="47"/>
      <c r="UN93" s="47"/>
      <c r="UO93" s="47"/>
      <c r="UP93" s="47"/>
      <c r="UQ93" s="47"/>
      <c r="UR93" s="47"/>
      <c r="US93" s="47"/>
      <c r="UT93" s="47"/>
      <c r="UU93" s="47"/>
      <c r="UV93" s="47"/>
      <c r="UW93" s="47"/>
      <c r="UX93" s="47"/>
      <c r="UY93" s="47"/>
      <c r="UZ93" s="47"/>
      <c r="VA93" s="47"/>
      <c r="VB93" s="47"/>
      <c r="VC93" s="47"/>
      <c r="VD93" s="47"/>
      <c r="VE93" s="47"/>
      <c r="VF93" s="47"/>
      <c r="VG93" s="47"/>
      <c r="VH93" s="47"/>
      <c r="VI93" s="47"/>
      <c r="VJ93" s="47"/>
      <c r="VK93" s="47"/>
      <c r="VL93" s="47"/>
      <c r="VM93" s="47"/>
      <c r="VN93" s="47"/>
      <c r="VO93" s="47"/>
      <c r="VP93" s="47"/>
      <c r="VQ93" s="47"/>
      <c r="VR93" s="47"/>
      <c r="VS93" s="47"/>
      <c r="VT93" s="47"/>
      <c r="VU93" s="47"/>
      <c r="VV93" s="47"/>
      <c r="VW93" s="47"/>
      <c r="VX93" s="47"/>
      <c r="VY93" s="47"/>
      <c r="VZ93" s="47"/>
      <c r="WA93" s="47"/>
      <c r="WB93" s="47"/>
      <c r="WC93" s="47"/>
      <c r="WD93" s="47"/>
      <c r="WE93" s="47"/>
      <c r="WF93" s="47"/>
      <c r="WG93" s="47"/>
      <c r="WH93" s="47"/>
      <c r="WI93" s="47"/>
      <c r="WJ93" s="47"/>
      <c r="WK93" s="47"/>
      <c r="WL93" s="47"/>
      <c r="WM93" s="47"/>
      <c r="WN93" s="47"/>
      <c r="WO93" s="47"/>
      <c r="WP93" s="47"/>
      <c r="WQ93" s="47"/>
      <c r="WR93" s="47"/>
      <c r="WS93" s="47"/>
      <c r="WT93" s="47"/>
      <c r="WU93" s="47"/>
      <c r="WV93" s="47"/>
      <c r="WW93" s="47"/>
      <c r="WX93" s="47"/>
      <c r="WY93" s="47"/>
      <c r="WZ93" s="47"/>
      <c r="XA93" s="47"/>
      <c r="XB93" s="47"/>
      <c r="XC93" s="47"/>
      <c r="XD93" s="47"/>
      <c r="XE93" s="47"/>
      <c r="XF93" s="47"/>
      <c r="XG93" s="47"/>
      <c r="XH93" s="47"/>
      <c r="XI93" s="47"/>
      <c r="XJ93" s="47"/>
      <c r="XK93" s="47"/>
      <c r="XL93" s="47"/>
      <c r="XM93" s="47"/>
      <c r="XN93" s="47"/>
      <c r="XO93" s="47"/>
      <c r="XP93" s="47"/>
      <c r="XQ93" s="47"/>
      <c r="XR93" s="47"/>
      <c r="XS93" s="47"/>
      <c r="XT93" s="47"/>
      <c r="XU93" s="47"/>
      <c r="XV93" s="47"/>
      <c r="XW93" s="47"/>
      <c r="XX93" s="47"/>
      <c r="XY93" s="47"/>
      <c r="XZ93" s="47"/>
      <c r="YA93" s="47"/>
      <c r="YB93" s="47"/>
      <c r="YC93" s="47"/>
      <c r="YD93" s="47"/>
      <c r="YE93" s="47"/>
      <c r="YF93" s="47"/>
      <c r="YG93" s="47"/>
      <c r="YH93" s="47"/>
      <c r="YI93" s="47"/>
      <c r="YJ93" s="47"/>
      <c r="YK93" s="47"/>
      <c r="YL93" s="47"/>
      <c r="YM93" s="47"/>
      <c r="YN93" s="47"/>
      <c r="YO93" s="47"/>
      <c r="YP93" s="47"/>
      <c r="YQ93" s="47"/>
      <c r="YR93" s="47"/>
      <c r="YS93" s="47"/>
      <c r="YT93" s="47"/>
      <c r="YU93" s="47"/>
      <c r="YV93" s="47"/>
      <c r="YW93" s="47"/>
      <c r="YX93" s="47"/>
      <c r="YY93" s="47"/>
      <c r="YZ93" s="47"/>
      <c r="ZA93" s="47"/>
      <c r="ZB93" s="47"/>
      <c r="ZC93" s="47"/>
      <c r="ZD93" s="47"/>
      <c r="ZE93" s="47"/>
      <c r="ZF93" s="47"/>
      <c r="ZG93" s="47"/>
      <c r="ZH93" s="47"/>
      <c r="ZI93" s="47"/>
      <c r="ZJ93" s="47"/>
      <c r="ZK93" s="47"/>
      <c r="ZL93" s="47"/>
      <c r="ZM93" s="47"/>
      <c r="ZN93" s="47"/>
      <c r="ZO93" s="47"/>
      <c r="ZP93" s="47"/>
      <c r="ZQ93" s="47"/>
      <c r="ZR93" s="47"/>
      <c r="ZS93" s="47"/>
      <c r="ZT93" s="47"/>
      <c r="ZU93" s="47"/>
      <c r="ZV93" s="47"/>
      <c r="ZW93" s="47"/>
      <c r="ZX93" s="47"/>
      <c r="ZY93" s="47"/>
      <c r="ZZ93" s="47"/>
      <c r="AAA93" s="47"/>
      <c r="AAB93" s="47"/>
      <c r="AAC93" s="47"/>
      <c r="AAD93" s="47"/>
      <c r="AAE93" s="47"/>
      <c r="AAF93" s="47"/>
      <c r="AAG93" s="47"/>
      <c r="AAH93" s="47"/>
      <c r="AAI93" s="47"/>
      <c r="AAJ93" s="47"/>
      <c r="AAK93" s="47"/>
      <c r="AAL93" s="47"/>
      <c r="AAM93" s="47"/>
      <c r="AAN93" s="47"/>
      <c r="AAO93" s="47"/>
      <c r="AAP93" s="47"/>
      <c r="AAQ93" s="47"/>
      <c r="AAR93" s="47"/>
      <c r="AAS93" s="47"/>
      <c r="AAT93" s="47"/>
      <c r="AAU93" s="47"/>
      <c r="AAV93" s="47"/>
      <c r="AAW93" s="47"/>
      <c r="AAX93" s="47"/>
      <c r="AAY93" s="47"/>
      <c r="AAZ93" s="47"/>
      <c r="ABA93" s="47"/>
      <c r="ABB93" s="47"/>
      <c r="ABC93" s="47"/>
      <c r="ABD93" s="47"/>
      <c r="ABE93" s="47"/>
      <c r="ABF93" s="47"/>
      <c r="ABG93" s="47"/>
      <c r="ABH93" s="47"/>
      <c r="ABI93" s="47"/>
      <c r="ABJ93" s="47"/>
      <c r="ABK93" s="47"/>
      <c r="ABL93" s="47"/>
      <c r="ABM93" s="47"/>
      <c r="ABN93" s="47"/>
      <c r="ABO93" s="47"/>
      <c r="ABP93" s="47"/>
      <c r="ABQ93" s="47"/>
      <c r="ABR93" s="47"/>
      <c r="ABS93" s="47"/>
      <c r="ABT93" s="47"/>
      <c r="ABU93" s="47"/>
      <c r="ABV93" s="47"/>
      <c r="ABW93" s="47"/>
      <c r="ABX93" s="47"/>
      <c r="ABY93" s="47"/>
      <c r="ABZ93" s="47"/>
      <c r="ACA93" s="47"/>
      <c r="ACB93" s="47"/>
      <c r="ACC93" s="47"/>
      <c r="ACD93" s="47"/>
      <c r="ACE93" s="47"/>
      <c r="ACF93" s="47"/>
      <c r="ACG93" s="47"/>
      <c r="ACH93" s="47"/>
      <c r="ACI93" s="47"/>
      <c r="ACJ93" s="47"/>
      <c r="ACK93" s="47"/>
      <c r="ACL93" s="47"/>
      <c r="ACM93" s="47"/>
      <c r="ACN93" s="47"/>
      <c r="ACO93" s="47"/>
      <c r="ACP93" s="47"/>
      <c r="ACQ93" s="47"/>
      <c r="ACR93" s="47"/>
      <c r="ACS93" s="47"/>
      <c r="ACT93" s="47"/>
      <c r="ACU93" s="47"/>
      <c r="ACV93" s="47"/>
      <c r="ACW93" s="47"/>
      <c r="ACX93" s="47"/>
      <c r="ACY93" s="47"/>
      <c r="ACZ93" s="47"/>
      <c r="ADA93" s="47"/>
      <c r="ADB93" s="47"/>
      <c r="ADC93" s="47"/>
      <c r="ADD93" s="47"/>
      <c r="ADE93" s="47"/>
      <c r="ADF93" s="47"/>
      <c r="ADG93" s="47"/>
      <c r="ADH93" s="47"/>
      <c r="ADI93" s="47"/>
      <c r="ADJ93" s="47"/>
      <c r="ADK93" s="47"/>
      <c r="ADL93" s="47"/>
      <c r="ADM93" s="47"/>
      <c r="ADN93" s="47"/>
      <c r="ADO93" s="47"/>
      <c r="ADP93" s="47"/>
      <c r="ADQ93" s="47"/>
      <c r="ADR93" s="47"/>
      <c r="ADS93" s="47"/>
      <c r="ADT93" s="47"/>
      <c r="ADU93" s="47"/>
      <c r="ADV93" s="47"/>
      <c r="ADW93" s="47"/>
      <c r="ADX93" s="47"/>
      <c r="ADY93" s="47"/>
      <c r="ADZ93" s="47"/>
      <c r="AEA93" s="47"/>
      <c r="AEB93" s="47"/>
      <c r="AEC93" s="47"/>
      <c r="AED93" s="47"/>
      <c r="AEE93" s="47"/>
      <c r="AEF93" s="47"/>
      <c r="AEG93" s="47"/>
      <c r="AEH93" s="47"/>
      <c r="AEI93" s="47"/>
      <c r="AEJ93" s="47"/>
      <c r="AEK93" s="47"/>
      <c r="AEL93" s="47"/>
      <c r="AEM93" s="47"/>
      <c r="AEN93" s="47"/>
      <c r="AEO93" s="47"/>
      <c r="AEP93" s="47"/>
      <c r="AEQ93" s="47"/>
      <c r="AER93" s="47"/>
      <c r="AES93" s="47"/>
      <c r="AET93" s="47"/>
      <c r="AEU93" s="47"/>
      <c r="AEV93" s="47"/>
      <c r="AEW93" s="47"/>
      <c r="AEX93" s="47"/>
      <c r="AEY93" s="47"/>
      <c r="AEZ93" s="47"/>
      <c r="AFA93" s="47"/>
      <c r="AFB93" s="47"/>
      <c r="AFC93" s="47"/>
      <c r="AFD93" s="47"/>
      <c r="AFE93" s="47"/>
      <c r="AFF93" s="47"/>
      <c r="AFG93" s="47"/>
      <c r="AFH93" s="47"/>
      <c r="AFI93" s="47"/>
      <c r="AFJ93" s="47"/>
      <c r="AFK93" s="47"/>
      <c r="AFL93" s="47"/>
      <c r="AFM93" s="47"/>
      <c r="AFN93" s="47"/>
      <c r="AFO93" s="47"/>
      <c r="AFP93" s="47"/>
      <c r="AFQ93" s="47"/>
      <c r="AFR93" s="47"/>
      <c r="AFS93" s="47"/>
      <c r="AFT93" s="47"/>
      <c r="AFU93" s="47"/>
      <c r="AFV93" s="47"/>
      <c r="AFW93" s="47"/>
      <c r="AFX93" s="47"/>
      <c r="AFY93" s="47"/>
      <c r="AFZ93" s="47"/>
      <c r="AGA93" s="47"/>
      <c r="AGB93" s="47"/>
      <c r="AGC93" s="47"/>
      <c r="AGD93" s="47"/>
      <c r="AGE93" s="47"/>
      <c r="AGF93" s="47"/>
      <c r="AGG93" s="47"/>
      <c r="AGH93" s="47"/>
      <c r="AGI93" s="47"/>
      <c r="AGJ93" s="47"/>
      <c r="AGK93" s="47"/>
      <c r="AGL93" s="47"/>
      <c r="AGM93" s="47"/>
      <c r="AGN93" s="47"/>
      <c r="AGO93" s="47"/>
      <c r="AGP93" s="47"/>
      <c r="AGQ93" s="47"/>
      <c r="AGR93" s="47"/>
      <c r="AGS93" s="47"/>
      <c r="AGT93" s="47"/>
      <c r="AGU93" s="47"/>
      <c r="AGV93" s="47"/>
      <c r="AGW93" s="47"/>
      <c r="AGX93" s="47"/>
      <c r="AGY93" s="47"/>
      <c r="AGZ93" s="47"/>
      <c r="AHA93" s="47"/>
      <c r="AHB93" s="47"/>
      <c r="AHC93" s="47"/>
      <c r="AHD93" s="47"/>
      <c r="AHE93" s="47"/>
      <c r="AHF93" s="47"/>
      <c r="AHG93" s="47"/>
      <c r="AHH93" s="47"/>
      <c r="AHI93" s="47"/>
      <c r="AHJ93" s="47"/>
      <c r="AHK93" s="47"/>
      <c r="AHL93" s="47"/>
      <c r="AHM93" s="47"/>
      <c r="AHN93" s="47"/>
      <c r="AHO93" s="47"/>
      <c r="AHP93" s="47"/>
      <c r="AHQ93" s="47"/>
      <c r="AHR93" s="47"/>
      <c r="AHS93" s="47"/>
      <c r="AHT93" s="47"/>
      <c r="AHU93" s="47"/>
      <c r="AHV93" s="47"/>
      <c r="AHW93" s="47"/>
      <c r="AHX93" s="47"/>
      <c r="AHY93" s="47"/>
      <c r="AHZ93" s="47"/>
      <c r="AIA93" s="47"/>
      <c r="AIB93" s="47"/>
      <c r="AIC93" s="47"/>
      <c r="AID93" s="47"/>
      <c r="AIE93" s="47"/>
      <c r="AIF93" s="47"/>
      <c r="AIG93" s="47"/>
      <c r="AIH93" s="47"/>
      <c r="AII93" s="47"/>
      <c r="AIJ93" s="47"/>
      <c r="AIK93" s="47"/>
      <c r="AIL93" s="47"/>
      <c r="AIM93" s="47"/>
      <c r="AIN93" s="47"/>
      <c r="AIO93" s="47"/>
      <c r="AIP93" s="47"/>
      <c r="AIQ93" s="47"/>
      <c r="AIR93" s="47"/>
      <c r="AIS93" s="47"/>
      <c r="AIT93" s="47"/>
      <c r="AIU93" s="47"/>
      <c r="AIV93" s="47"/>
      <c r="AIW93" s="47"/>
      <c r="AIX93" s="47"/>
      <c r="AIY93" s="47"/>
      <c r="AIZ93" s="47"/>
      <c r="AJA93" s="47"/>
      <c r="AJB93" s="47"/>
      <c r="AJC93" s="47"/>
      <c r="AJD93" s="47"/>
      <c r="AJE93" s="47"/>
      <c r="AJF93" s="47"/>
      <c r="AJG93" s="47"/>
      <c r="AJH93" s="47"/>
      <c r="AJI93" s="47"/>
      <c r="AJJ93" s="47"/>
      <c r="AJK93" s="47"/>
      <c r="AJL93" s="47"/>
      <c r="AJM93" s="47"/>
      <c r="AJN93" s="47"/>
      <c r="AJO93" s="47"/>
      <c r="AJP93" s="47"/>
      <c r="AJQ93" s="47"/>
      <c r="AJR93" s="47"/>
      <c r="AJS93" s="47"/>
      <c r="AJT93" s="47"/>
      <c r="AJU93" s="47"/>
      <c r="AJV93" s="47"/>
    </row>
    <row r="94" spans="1:5094" s="34" customFormat="1" ht="13" x14ac:dyDescent="0.3">
      <c r="A94" s="267"/>
      <c r="B94" s="268" t="s">
        <v>131</v>
      </c>
      <c r="C94" s="268"/>
      <c r="D94" s="269"/>
      <c r="E94" s="269"/>
      <c r="F94" s="270"/>
      <c r="G94" s="271">
        <f>SUM(G13)</f>
        <v>3.0000000000000001E-3</v>
      </c>
      <c r="H94" s="272"/>
      <c r="I94" s="273">
        <v>701026.15</v>
      </c>
      <c r="J94" s="274">
        <f>87.42+87.42</f>
        <v>174.84</v>
      </c>
      <c r="K94" s="273">
        <v>0</v>
      </c>
      <c r="L94" s="275">
        <f>SUM(I94:K94)</f>
        <v>701200.99</v>
      </c>
      <c r="M94" s="275">
        <f>SUM(I94)</f>
        <v>701026.15</v>
      </c>
      <c r="N94" s="275">
        <f>SUM(L94)</f>
        <v>701200.99</v>
      </c>
      <c r="O94" s="276"/>
      <c r="P94" s="62"/>
      <c r="Q94" s="47"/>
      <c r="R94" s="47"/>
      <c r="S94" s="47"/>
      <c r="T94" s="47"/>
      <c r="U94" s="47"/>
      <c r="V94" s="47"/>
      <c r="W94" s="47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  <c r="BL94" s="47"/>
      <c r="BM94" s="47"/>
      <c r="BN94" s="47"/>
      <c r="BO94" s="47"/>
      <c r="BP94" s="47"/>
      <c r="BQ94" s="47"/>
      <c r="BR94" s="47"/>
      <c r="BS94" s="47"/>
      <c r="BT94" s="47"/>
      <c r="BU94" s="47"/>
      <c r="BV94" s="47"/>
      <c r="BW94" s="47"/>
      <c r="BX94" s="47"/>
      <c r="BY94" s="47"/>
      <c r="BZ94" s="47"/>
      <c r="CA94" s="47"/>
      <c r="CB94" s="47"/>
      <c r="CC94" s="47"/>
      <c r="CD94" s="47"/>
      <c r="CE94" s="47"/>
      <c r="CF94" s="47"/>
      <c r="CG94" s="47"/>
      <c r="CH94" s="47"/>
      <c r="CI94" s="47"/>
      <c r="CJ94" s="47"/>
      <c r="CK94" s="47"/>
      <c r="CL94" s="47"/>
      <c r="CM94" s="47"/>
      <c r="CN94" s="47"/>
      <c r="CO94" s="47"/>
      <c r="CP94" s="47"/>
      <c r="CQ94" s="47"/>
      <c r="CR94" s="47"/>
      <c r="CS94" s="47"/>
      <c r="CT94" s="47"/>
      <c r="CU94" s="47"/>
      <c r="CV94" s="47"/>
      <c r="CW94" s="47"/>
      <c r="CX94" s="47"/>
      <c r="CY94" s="47"/>
      <c r="CZ94" s="47"/>
      <c r="DA94" s="47"/>
      <c r="DB94" s="47"/>
      <c r="DC94" s="47"/>
      <c r="DD94" s="47"/>
      <c r="DE94" s="47"/>
      <c r="DF94" s="47"/>
      <c r="DG94" s="47"/>
      <c r="DH94" s="47"/>
      <c r="DI94" s="47"/>
      <c r="DJ94" s="47"/>
      <c r="DK94" s="47"/>
      <c r="DL94" s="47"/>
      <c r="DM94" s="47"/>
      <c r="DN94" s="47"/>
      <c r="DO94" s="47"/>
      <c r="DP94" s="47"/>
      <c r="DQ94" s="47"/>
      <c r="DR94" s="47"/>
      <c r="DS94" s="47"/>
      <c r="DT94" s="47"/>
      <c r="DU94" s="47"/>
      <c r="DV94" s="47"/>
      <c r="DW94" s="47"/>
      <c r="DX94" s="47"/>
      <c r="DY94" s="47"/>
      <c r="DZ94" s="47"/>
      <c r="EA94" s="47"/>
      <c r="EB94" s="47"/>
      <c r="EC94" s="47"/>
      <c r="ED94" s="47"/>
      <c r="EE94" s="47"/>
      <c r="EF94" s="47"/>
      <c r="EG94" s="47"/>
      <c r="EH94" s="47"/>
      <c r="EI94" s="47"/>
      <c r="EJ94" s="47"/>
      <c r="EK94" s="47"/>
      <c r="EL94" s="47"/>
      <c r="EM94" s="47"/>
      <c r="EN94" s="47"/>
      <c r="EO94" s="47"/>
      <c r="EP94" s="47"/>
      <c r="EQ94" s="47"/>
      <c r="ER94" s="47"/>
      <c r="ES94" s="47"/>
      <c r="ET94" s="47"/>
      <c r="EU94" s="47"/>
      <c r="EV94" s="47"/>
      <c r="EW94" s="47"/>
      <c r="EX94" s="47"/>
      <c r="EY94" s="47"/>
      <c r="EZ94" s="47"/>
      <c r="FA94" s="47"/>
      <c r="FB94" s="47"/>
      <c r="FC94" s="47"/>
      <c r="FD94" s="47"/>
      <c r="FE94" s="47"/>
      <c r="FF94" s="47"/>
      <c r="FG94" s="47"/>
      <c r="FH94" s="47"/>
      <c r="FI94" s="47"/>
      <c r="FJ94" s="47"/>
      <c r="FK94" s="47"/>
      <c r="FL94" s="47"/>
      <c r="FM94" s="47"/>
      <c r="FN94" s="47"/>
      <c r="FO94" s="47"/>
      <c r="FP94" s="47"/>
      <c r="FQ94" s="47"/>
      <c r="FR94" s="47"/>
      <c r="FS94" s="47"/>
      <c r="FT94" s="47"/>
      <c r="FU94" s="47"/>
      <c r="FV94" s="47"/>
      <c r="FW94" s="47"/>
      <c r="FX94" s="47"/>
      <c r="FY94" s="47"/>
      <c r="FZ94" s="47"/>
      <c r="GA94" s="47"/>
      <c r="GB94" s="47"/>
      <c r="GC94" s="47"/>
      <c r="GD94" s="47"/>
      <c r="GE94" s="47"/>
      <c r="GF94" s="47"/>
      <c r="GG94" s="47"/>
      <c r="GH94" s="47"/>
      <c r="GI94" s="47"/>
      <c r="GJ94" s="47"/>
      <c r="GK94" s="47"/>
      <c r="GL94" s="47"/>
      <c r="GM94" s="47"/>
      <c r="GN94" s="47"/>
      <c r="GO94" s="47"/>
      <c r="GP94" s="47"/>
      <c r="GQ94" s="47"/>
      <c r="GR94" s="47"/>
      <c r="GS94" s="47"/>
      <c r="GT94" s="47"/>
      <c r="GU94" s="47"/>
      <c r="GV94" s="47"/>
      <c r="GW94" s="47"/>
      <c r="GX94" s="47"/>
      <c r="GY94" s="47"/>
      <c r="GZ94" s="47"/>
      <c r="HA94" s="47"/>
      <c r="HB94" s="47"/>
      <c r="HC94" s="47"/>
      <c r="HD94" s="47"/>
      <c r="HE94" s="47"/>
      <c r="HF94" s="47"/>
      <c r="HG94" s="47"/>
      <c r="HH94" s="47"/>
      <c r="HI94" s="47"/>
      <c r="HJ94" s="47"/>
      <c r="HK94" s="47"/>
      <c r="HL94" s="47"/>
      <c r="HM94" s="47"/>
      <c r="HN94" s="47"/>
      <c r="HO94" s="47"/>
      <c r="HP94" s="47"/>
      <c r="HQ94" s="47"/>
      <c r="HR94" s="47"/>
      <c r="HS94" s="47"/>
      <c r="HT94" s="47"/>
      <c r="HU94" s="47"/>
      <c r="HV94" s="47"/>
      <c r="HW94" s="47"/>
      <c r="HX94" s="47"/>
      <c r="HY94" s="47"/>
      <c r="HZ94" s="47"/>
      <c r="IA94" s="47"/>
      <c r="IB94" s="47"/>
      <c r="IC94" s="47"/>
      <c r="ID94" s="47"/>
      <c r="IE94" s="47"/>
      <c r="IF94" s="47"/>
      <c r="IG94" s="47"/>
      <c r="IH94" s="47"/>
      <c r="II94" s="47"/>
      <c r="IJ94" s="47"/>
      <c r="IK94" s="47"/>
      <c r="IL94" s="47"/>
      <c r="IM94" s="47"/>
      <c r="IN94" s="47"/>
      <c r="IO94" s="47"/>
      <c r="IP94" s="47"/>
      <c r="IQ94" s="47"/>
      <c r="IR94" s="47"/>
      <c r="IS94" s="47"/>
      <c r="IT94" s="47"/>
      <c r="IU94" s="47"/>
      <c r="IV94" s="47"/>
      <c r="IW94" s="47"/>
      <c r="IX94" s="47"/>
      <c r="IY94" s="47"/>
      <c r="IZ94" s="47"/>
      <c r="JA94" s="47"/>
      <c r="JB94" s="47"/>
      <c r="JC94" s="47"/>
      <c r="JD94" s="47"/>
      <c r="JE94" s="47"/>
      <c r="JF94" s="47"/>
      <c r="JG94" s="47"/>
      <c r="JH94" s="47"/>
      <c r="JI94" s="47"/>
      <c r="JJ94" s="47"/>
      <c r="JK94" s="47"/>
      <c r="JL94" s="47"/>
      <c r="JM94" s="47"/>
      <c r="JN94" s="47"/>
      <c r="JO94" s="47"/>
      <c r="JP94" s="47"/>
      <c r="JQ94" s="47"/>
      <c r="JR94" s="47"/>
      <c r="JS94" s="47"/>
      <c r="JT94" s="47"/>
      <c r="JU94" s="47"/>
      <c r="JV94" s="47"/>
      <c r="JW94" s="47"/>
      <c r="JX94" s="47"/>
      <c r="JY94" s="47"/>
      <c r="JZ94" s="47"/>
      <c r="KA94" s="47"/>
      <c r="KB94" s="47"/>
      <c r="KC94" s="47"/>
      <c r="KD94" s="47"/>
      <c r="KE94" s="47"/>
      <c r="KF94" s="47"/>
      <c r="KG94" s="47"/>
      <c r="KH94" s="47"/>
      <c r="KI94" s="47"/>
      <c r="KJ94" s="47"/>
      <c r="KK94" s="47"/>
      <c r="KL94" s="47"/>
      <c r="KM94" s="47"/>
      <c r="KN94" s="47"/>
      <c r="KO94" s="47"/>
      <c r="KP94" s="47"/>
      <c r="KQ94" s="47"/>
      <c r="KR94" s="47"/>
      <c r="KS94" s="47"/>
      <c r="KT94" s="47"/>
      <c r="KU94" s="47"/>
      <c r="KV94" s="47"/>
      <c r="KW94" s="47"/>
      <c r="KX94" s="47"/>
      <c r="KY94" s="47"/>
      <c r="KZ94" s="47"/>
      <c r="LA94" s="47"/>
      <c r="LB94" s="47"/>
      <c r="LC94" s="47"/>
      <c r="LD94" s="47"/>
      <c r="LE94" s="47"/>
      <c r="LF94" s="47"/>
      <c r="LG94" s="47"/>
      <c r="LH94" s="47"/>
      <c r="LI94" s="47"/>
      <c r="LJ94" s="47"/>
      <c r="LK94" s="47"/>
      <c r="LL94" s="47"/>
      <c r="LM94" s="47"/>
      <c r="LN94" s="47"/>
      <c r="LO94" s="47"/>
      <c r="LP94" s="47"/>
      <c r="LQ94" s="47"/>
      <c r="LR94" s="47"/>
      <c r="LS94" s="47"/>
      <c r="LT94" s="47"/>
      <c r="LU94" s="47"/>
      <c r="LV94" s="47"/>
      <c r="LW94" s="47"/>
      <c r="LX94" s="47"/>
      <c r="LY94" s="47"/>
      <c r="LZ94" s="47"/>
      <c r="MA94" s="47"/>
      <c r="MB94" s="47"/>
      <c r="MC94" s="47"/>
      <c r="MD94" s="47"/>
      <c r="ME94" s="47"/>
      <c r="MF94" s="47"/>
      <c r="MG94" s="47"/>
      <c r="MH94" s="47"/>
      <c r="MI94" s="47"/>
      <c r="MJ94" s="47"/>
      <c r="MK94" s="47"/>
      <c r="ML94" s="47"/>
      <c r="MM94" s="47"/>
      <c r="MN94" s="47"/>
      <c r="MO94" s="47"/>
      <c r="MP94" s="47"/>
      <c r="MQ94" s="47"/>
      <c r="MR94" s="47"/>
      <c r="MS94" s="47"/>
      <c r="MT94" s="47"/>
      <c r="MU94" s="47"/>
      <c r="MV94" s="47"/>
      <c r="MW94" s="47"/>
      <c r="MX94" s="47"/>
      <c r="MY94" s="47"/>
      <c r="MZ94" s="47"/>
      <c r="NA94" s="47"/>
      <c r="NB94" s="47"/>
      <c r="NC94" s="47"/>
      <c r="ND94" s="47"/>
      <c r="NE94" s="47"/>
      <c r="NF94" s="47"/>
      <c r="NG94" s="47"/>
      <c r="NH94" s="47"/>
      <c r="NI94" s="47"/>
      <c r="NJ94" s="47"/>
      <c r="NK94" s="47"/>
      <c r="NL94" s="47"/>
      <c r="NM94" s="47"/>
      <c r="NN94" s="47"/>
      <c r="NO94" s="47"/>
      <c r="NP94" s="47"/>
      <c r="NQ94" s="47"/>
      <c r="NR94" s="47"/>
      <c r="NS94" s="47"/>
      <c r="NT94" s="47"/>
      <c r="NU94" s="47"/>
      <c r="NV94" s="47"/>
      <c r="NW94" s="47"/>
      <c r="NX94" s="47"/>
      <c r="NY94" s="47"/>
      <c r="NZ94" s="47"/>
      <c r="OA94" s="47"/>
      <c r="OB94" s="47"/>
      <c r="OC94" s="47"/>
      <c r="OD94" s="47"/>
      <c r="OE94" s="47"/>
      <c r="OF94" s="47"/>
      <c r="OG94" s="47"/>
      <c r="OH94" s="47"/>
      <c r="OI94" s="47"/>
      <c r="OJ94" s="47"/>
      <c r="OK94" s="47"/>
      <c r="OL94" s="47"/>
      <c r="OM94" s="47"/>
      <c r="ON94" s="47"/>
      <c r="OO94" s="47"/>
      <c r="OP94" s="47"/>
      <c r="OQ94" s="47"/>
      <c r="OR94" s="47"/>
      <c r="OS94" s="47"/>
      <c r="OT94" s="47"/>
      <c r="OU94" s="47"/>
      <c r="OV94" s="47"/>
      <c r="OW94" s="47"/>
      <c r="OX94" s="47"/>
      <c r="OY94" s="47"/>
      <c r="OZ94" s="47"/>
      <c r="PA94" s="47"/>
      <c r="PB94" s="47"/>
      <c r="PC94" s="47"/>
      <c r="PD94" s="47"/>
      <c r="PE94" s="47"/>
      <c r="PF94" s="47"/>
      <c r="PG94" s="47"/>
      <c r="PH94" s="47"/>
      <c r="PI94" s="47"/>
      <c r="PJ94" s="47"/>
      <c r="PK94" s="47"/>
      <c r="PL94" s="47"/>
      <c r="PM94" s="47"/>
      <c r="PN94" s="47"/>
      <c r="PO94" s="47"/>
      <c r="PP94" s="47"/>
      <c r="PQ94" s="47"/>
      <c r="PR94" s="47"/>
      <c r="PS94" s="47"/>
      <c r="PT94" s="47"/>
      <c r="PU94" s="47"/>
      <c r="PV94" s="47"/>
      <c r="PW94" s="47"/>
      <c r="PX94" s="47"/>
      <c r="PY94" s="47"/>
      <c r="PZ94" s="47"/>
      <c r="QA94" s="47"/>
      <c r="QB94" s="47"/>
      <c r="QC94" s="47"/>
      <c r="QD94" s="47"/>
      <c r="QE94" s="47"/>
      <c r="QF94" s="47"/>
      <c r="QG94" s="47"/>
      <c r="QH94" s="47"/>
      <c r="QI94" s="47"/>
      <c r="QJ94" s="47"/>
      <c r="QK94" s="47"/>
      <c r="QL94" s="47"/>
      <c r="QM94" s="47"/>
      <c r="QN94" s="47"/>
      <c r="QO94" s="47"/>
      <c r="QP94" s="47"/>
      <c r="QQ94" s="47"/>
      <c r="QR94" s="47"/>
      <c r="QS94" s="47"/>
      <c r="QT94" s="47"/>
      <c r="QU94" s="47"/>
      <c r="QV94" s="47"/>
      <c r="QW94" s="47"/>
      <c r="QX94" s="47"/>
      <c r="QY94" s="47"/>
      <c r="QZ94" s="47"/>
      <c r="RA94" s="47"/>
      <c r="RB94" s="47"/>
      <c r="RC94" s="47"/>
      <c r="RD94" s="47"/>
      <c r="RE94" s="47"/>
      <c r="RF94" s="47"/>
      <c r="RG94" s="47"/>
      <c r="RH94" s="47"/>
      <c r="RI94" s="47"/>
      <c r="RJ94" s="47"/>
      <c r="RK94" s="47"/>
      <c r="RL94" s="47"/>
      <c r="RM94" s="47"/>
      <c r="RN94" s="47"/>
      <c r="RO94" s="47"/>
      <c r="RP94" s="47"/>
      <c r="RQ94" s="47"/>
      <c r="RR94" s="47"/>
      <c r="RS94" s="47"/>
      <c r="RT94" s="47"/>
      <c r="RU94" s="47"/>
      <c r="RV94" s="47"/>
      <c r="RW94" s="47"/>
      <c r="RX94" s="47"/>
      <c r="RY94" s="47"/>
      <c r="RZ94" s="47"/>
      <c r="SA94" s="47"/>
      <c r="SB94" s="47"/>
      <c r="SC94" s="47"/>
      <c r="SD94" s="47"/>
      <c r="SE94" s="47"/>
      <c r="SF94" s="47"/>
      <c r="SG94" s="47"/>
      <c r="SH94" s="47"/>
      <c r="SI94" s="47"/>
      <c r="SJ94" s="47"/>
      <c r="SK94" s="47"/>
      <c r="SL94" s="47"/>
      <c r="SM94" s="47"/>
      <c r="SN94" s="47"/>
      <c r="SO94" s="47"/>
      <c r="SP94" s="47"/>
      <c r="SQ94" s="47"/>
      <c r="SR94" s="47"/>
      <c r="SS94" s="47"/>
      <c r="ST94" s="47"/>
      <c r="SU94" s="47"/>
      <c r="SV94" s="47"/>
      <c r="SW94" s="47"/>
      <c r="SX94" s="47"/>
      <c r="SY94" s="47"/>
      <c r="SZ94" s="47"/>
      <c r="TA94" s="47"/>
      <c r="TB94" s="47"/>
      <c r="TC94" s="47"/>
      <c r="TD94" s="47"/>
      <c r="TE94" s="47"/>
      <c r="TF94" s="47"/>
      <c r="TG94" s="47"/>
      <c r="TH94" s="47"/>
      <c r="TI94" s="47"/>
      <c r="TJ94" s="47"/>
      <c r="TK94" s="47"/>
      <c r="TL94" s="47"/>
      <c r="TM94" s="47"/>
      <c r="TN94" s="47"/>
      <c r="TO94" s="47"/>
      <c r="TP94" s="47"/>
      <c r="TQ94" s="47"/>
      <c r="TR94" s="47"/>
      <c r="TS94" s="47"/>
      <c r="TT94" s="47"/>
      <c r="TU94" s="47"/>
      <c r="TV94" s="47"/>
      <c r="TW94" s="47"/>
      <c r="TX94" s="47"/>
      <c r="TY94" s="47"/>
      <c r="TZ94" s="47"/>
      <c r="UA94" s="47"/>
      <c r="UB94" s="47"/>
      <c r="UC94" s="47"/>
      <c r="UD94" s="47"/>
      <c r="UE94" s="47"/>
      <c r="UF94" s="47"/>
      <c r="UG94" s="47"/>
      <c r="UH94" s="47"/>
      <c r="UI94" s="47"/>
      <c r="UJ94" s="47"/>
      <c r="UK94" s="47"/>
      <c r="UL94" s="47"/>
      <c r="UM94" s="47"/>
      <c r="UN94" s="47"/>
      <c r="UO94" s="47"/>
      <c r="UP94" s="47"/>
      <c r="UQ94" s="47"/>
      <c r="UR94" s="47"/>
      <c r="US94" s="47"/>
      <c r="UT94" s="47"/>
      <c r="UU94" s="47"/>
      <c r="UV94" s="47"/>
      <c r="UW94" s="47"/>
      <c r="UX94" s="47"/>
      <c r="UY94" s="47"/>
      <c r="UZ94" s="47"/>
      <c r="VA94" s="47"/>
      <c r="VB94" s="47"/>
      <c r="VC94" s="47"/>
      <c r="VD94" s="47"/>
      <c r="VE94" s="47"/>
      <c r="VF94" s="47"/>
      <c r="VG94" s="47"/>
      <c r="VH94" s="47"/>
      <c r="VI94" s="47"/>
      <c r="VJ94" s="47"/>
      <c r="VK94" s="47"/>
      <c r="VL94" s="47"/>
      <c r="VM94" s="47"/>
      <c r="VN94" s="47"/>
      <c r="VO94" s="47"/>
      <c r="VP94" s="47"/>
      <c r="VQ94" s="47"/>
      <c r="VR94" s="47"/>
      <c r="VS94" s="47"/>
      <c r="VT94" s="47"/>
      <c r="VU94" s="47"/>
      <c r="VV94" s="47"/>
      <c r="VW94" s="47"/>
      <c r="VX94" s="47"/>
      <c r="VY94" s="47"/>
      <c r="VZ94" s="47"/>
      <c r="WA94" s="47"/>
      <c r="WB94" s="47"/>
      <c r="WC94" s="47"/>
      <c r="WD94" s="47"/>
      <c r="WE94" s="47"/>
      <c r="WF94" s="47"/>
      <c r="WG94" s="47"/>
      <c r="WH94" s="47"/>
      <c r="WI94" s="47"/>
      <c r="WJ94" s="47"/>
      <c r="WK94" s="47"/>
      <c r="WL94" s="47"/>
      <c r="WM94" s="47"/>
      <c r="WN94" s="47"/>
      <c r="WO94" s="47"/>
      <c r="WP94" s="47"/>
      <c r="WQ94" s="47"/>
      <c r="WR94" s="47"/>
      <c r="WS94" s="47"/>
      <c r="WT94" s="47"/>
      <c r="WU94" s="47"/>
      <c r="WV94" s="47"/>
      <c r="WW94" s="47"/>
      <c r="WX94" s="47"/>
      <c r="WY94" s="47"/>
      <c r="WZ94" s="47"/>
      <c r="XA94" s="47"/>
      <c r="XB94" s="47"/>
      <c r="XC94" s="47"/>
      <c r="XD94" s="47"/>
      <c r="XE94" s="47"/>
      <c r="XF94" s="47"/>
      <c r="XG94" s="47"/>
      <c r="XH94" s="47"/>
      <c r="XI94" s="47"/>
      <c r="XJ94" s="47"/>
      <c r="XK94" s="47"/>
      <c r="XL94" s="47"/>
      <c r="XM94" s="47"/>
      <c r="XN94" s="47"/>
      <c r="XO94" s="47"/>
      <c r="XP94" s="47"/>
      <c r="XQ94" s="47"/>
      <c r="XR94" s="47"/>
      <c r="XS94" s="47"/>
      <c r="XT94" s="47"/>
      <c r="XU94" s="47"/>
      <c r="XV94" s="47"/>
      <c r="XW94" s="47"/>
      <c r="XX94" s="47"/>
      <c r="XY94" s="47"/>
      <c r="XZ94" s="47"/>
      <c r="YA94" s="47"/>
      <c r="YB94" s="47"/>
      <c r="YC94" s="47"/>
      <c r="YD94" s="47"/>
      <c r="YE94" s="47"/>
      <c r="YF94" s="47"/>
      <c r="YG94" s="47"/>
      <c r="YH94" s="47"/>
      <c r="YI94" s="47"/>
      <c r="YJ94" s="47"/>
      <c r="YK94" s="47"/>
      <c r="YL94" s="47"/>
      <c r="YM94" s="47"/>
      <c r="YN94" s="47"/>
      <c r="YO94" s="47"/>
      <c r="YP94" s="47"/>
      <c r="YQ94" s="47"/>
      <c r="YR94" s="47"/>
      <c r="YS94" s="47"/>
      <c r="YT94" s="47"/>
      <c r="YU94" s="47"/>
      <c r="YV94" s="47"/>
      <c r="YW94" s="47"/>
      <c r="YX94" s="47"/>
      <c r="YY94" s="47"/>
      <c r="YZ94" s="47"/>
      <c r="ZA94" s="47"/>
      <c r="ZB94" s="47"/>
      <c r="ZC94" s="47"/>
      <c r="ZD94" s="47"/>
      <c r="ZE94" s="47"/>
      <c r="ZF94" s="47"/>
      <c r="ZG94" s="47"/>
      <c r="ZH94" s="47"/>
      <c r="ZI94" s="47"/>
      <c r="ZJ94" s="47"/>
      <c r="ZK94" s="47"/>
      <c r="ZL94" s="47"/>
      <c r="ZM94" s="47"/>
      <c r="ZN94" s="47"/>
      <c r="ZO94" s="47"/>
      <c r="ZP94" s="47"/>
      <c r="ZQ94" s="47"/>
      <c r="ZR94" s="47"/>
      <c r="ZS94" s="47"/>
      <c r="ZT94" s="47"/>
      <c r="ZU94" s="47"/>
      <c r="ZV94" s="47"/>
      <c r="ZW94" s="47"/>
      <c r="ZX94" s="47"/>
      <c r="ZY94" s="47"/>
      <c r="ZZ94" s="47"/>
      <c r="AAA94" s="47"/>
      <c r="AAB94" s="47"/>
      <c r="AAC94" s="47"/>
      <c r="AAD94" s="47"/>
      <c r="AAE94" s="47"/>
      <c r="AAF94" s="47"/>
      <c r="AAG94" s="47"/>
      <c r="AAH94" s="47"/>
      <c r="AAI94" s="47"/>
      <c r="AAJ94" s="47"/>
      <c r="AAK94" s="47"/>
      <c r="AAL94" s="47"/>
      <c r="AAM94" s="47"/>
      <c r="AAN94" s="47"/>
      <c r="AAO94" s="47"/>
      <c r="AAP94" s="47"/>
      <c r="AAQ94" s="47"/>
      <c r="AAR94" s="47"/>
      <c r="AAS94" s="47"/>
      <c r="AAT94" s="47"/>
      <c r="AAU94" s="47"/>
      <c r="AAV94" s="47"/>
      <c r="AAW94" s="47"/>
      <c r="AAX94" s="47"/>
      <c r="AAY94" s="47"/>
      <c r="AAZ94" s="47"/>
      <c r="ABA94" s="47"/>
      <c r="ABB94" s="47"/>
      <c r="ABC94" s="47"/>
      <c r="ABD94" s="47"/>
      <c r="ABE94" s="47"/>
      <c r="ABF94" s="47"/>
      <c r="ABG94" s="47"/>
      <c r="ABH94" s="47"/>
      <c r="ABI94" s="47"/>
      <c r="ABJ94" s="47"/>
      <c r="ABK94" s="47"/>
      <c r="ABL94" s="47"/>
      <c r="ABM94" s="47"/>
      <c r="ABN94" s="47"/>
      <c r="ABO94" s="47"/>
      <c r="ABP94" s="47"/>
      <c r="ABQ94" s="47"/>
      <c r="ABR94" s="47"/>
      <c r="ABS94" s="47"/>
      <c r="ABT94" s="47"/>
      <c r="ABU94" s="47"/>
      <c r="ABV94" s="47"/>
      <c r="ABW94" s="47"/>
      <c r="ABX94" s="47"/>
      <c r="ABY94" s="47"/>
      <c r="ABZ94" s="47"/>
      <c r="ACA94" s="47"/>
      <c r="ACB94" s="47"/>
      <c r="ACC94" s="47"/>
      <c r="ACD94" s="47"/>
      <c r="ACE94" s="47"/>
      <c r="ACF94" s="47"/>
      <c r="ACG94" s="47"/>
      <c r="ACH94" s="47"/>
      <c r="ACI94" s="47"/>
      <c r="ACJ94" s="47"/>
      <c r="ACK94" s="47"/>
      <c r="ACL94" s="47"/>
      <c r="ACM94" s="47"/>
      <c r="ACN94" s="47"/>
      <c r="ACO94" s="47"/>
      <c r="ACP94" s="47"/>
      <c r="ACQ94" s="47"/>
      <c r="ACR94" s="47"/>
      <c r="ACS94" s="47"/>
      <c r="ACT94" s="47"/>
      <c r="ACU94" s="47"/>
      <c r="ACV94" s="47"/>
      <c r="ACW94" s="47"/>
      <c r="ACX94" s="47"/>
      <c r="ACY94" s="47"/>
      <c r="ACZ94" s="47"/>
      <c r="ADA94" s="47"/>
      <c r="ADB94" s="47"/>
      <c r="ADC94" s="47"/>
      <c r="ADD94" s="47"/>
      <c r="ADE94" s="47"/>
      <c r="ADF94" s="47"/>
      <c r="ADG94" s="47"/>
      <c r="ADH94" s="47"/>
      <c r="ADI94" s="47"/>
      <c r="ADJ94" s="47"/>
      <c r="ADK94" s="47"/>
      <c r="ADL94" s="47"/>
      <c r="ADM94" s="47"/>
      <c r="ADN94" s="47"/>
      <c r="ADO94" s="47"/>
      <c r="ADP94" s="47"/>
      <c r="ADQ94" s="47"/>
      <c r="ADR94" s="47"/>
      <c r="ADS94" s="47"/>
      <c r="ADT94" s="47"/>
      <c r="ADU94" s="47"/>
      <c r="ADV94" s="47"/>
      <c r="ADW94" s="47"/>
      <c r="ADX94" s="47"/>
      <c r="ADY94" s="47"/>
      <c r="ADZ94" s="47"/>
      <c r="AEA94" s="47"/>
      <c r="AEB94" s="47"/>
      <c r="AEC94" s="47"/>
      <c r="AED94" s="47"/>
      <c r="AEE94" s="47"/>
      <c r="AEF94" s="47"/>
      <c r="AEG94" s="47"/>
      <c r="AEH94" s="47"/>
      <c r="AEI94" s="47"/>
      <c r="AEJ94" s="47"/>
      <c r="AEK94" s="47"/>
      <c r="AEL94" s="47"/>
      <c r="AEM94" s="47"/>
      <c r="AEN94" s="47"/>
      <c r="AEO94" s="47"/>
      <c r="AEP94" s="47"/>
      <c r="AEQ94" s="47"/>
      <c r="AER94" s="47"/>
      <c r="AES94" s="47"/>
      <c r="AET94" s="47"/>
      <c r="AEU94" s="47"/>
      <c r="AEV94" s="47"/>
      <c r="AEW94" s="47"/>
      <c r="AEX94" s="47"/>
      <c r="AEY94" s="47"/>
      <c r="AEZ94" s="47"/>
      <c r="AFA94" s="47"/>
      <c r="AFB94" s="47"/>
      <c r="AFC94" s="47"/>
      <c r="AFD94" s="47"/>
      <c r="AFE94" s="47"/>
      <c r="AFF94" s="47"/>
      <c r="AFG94" s="47"/>
      <c r="AFH94" s="47"/>
      <c r="AFI94" s="47"/>
      <c r="AFJ94" s="47"/>
      <c r="AFK94" s="47"/>
      <c r="AFL94" s="47"/>
      <c r="AFM94" s="47"/>
      <c r="AFN94" s="47"/>
      <c r="AFO94" s="47"/>
      <c r="AFP94" s="47"/>
      <c r="AFQ94" s="47"/>
      <c r="AFR94" s="47"/>
      <c r="AFS94" s="47"/>
      <c r="AFT94" s="47"/>
      <c r="AFU94" s="47"/>
      <c r="AFV94" s="47"/>
      <c r="AFW94" s="47"/>
      <c r="AFX94" s="47"/>
      <c r="AFY94" s="47"/>
      <c r="AFZ94" s="47"/>
      <c r="AGA94" s="47"/>
      <c r="AGB94" s="47"/>
      <c r="AGC94" s="47"/>
      <c r="AGD94" s="47"/>
      <c r="AGE94" s="47"/>
      <c r="AGF94" s="47"/>
      <c r="AGG94" s="47"/>
      <c r="AGH94" s="47"/>
      <c r="AGI94" s="47"/>
      <c r="AGJ94" s="47"/>
      <c r="AGK94" s="47"/>
      <c r="AGL94" s="47"/>
      <c r="AGM94" s="47"/>
      <c r="AGN94" s="47"/>
      <c r="AGO94" s="47"/>
      <c r="AGP94" s="47"/>
      <c r="AGQ94" s="47"/>
      <c r="AGR94" s="47"/>
      <c r="AGS94" s="47"/>
      <c r="AGT94" s="47"/>
      <c r="AGU94" s="47"/>
      <c r="AGV94" s="47"/>
      <c r="AGW94" s="47"/>
      <c r="AGX94" s="47"/>
      <c r="AGY94" s="47"/>
      <c r="AGZ94" s="47"/>
      <c r="AHA94" s="47"/>
      <c r="AHB94" s="47"/>
      <c r="AHC94" s="47"/>
      <c r="AHD94" s="47"/>
      <c r="AHE94" s="47"/>
      <c r="AHF94" s="47"/>
      <c r="AHG94" s="47"/>
      <c r="AHH94" s="47"/>
      <c r="AHI94" s="47"/>
      <c r="AHJ94" s="47"/>
      <c r="AHK94" s="47"/>
      <c r="AHL94" s="47"/>
      <c r="AHM94" s="47"/>
      <c r="AHN94" s="47"/>
      <c r="AHO94" s="47"/>
      <c r="AHP94" s="47"/>
      <c r="AHQ94" s="47"/>
      <c r="AHR94" s="47"/>
      <c r="AHS94" s="47"/>
      <c r="AHT94" s="47"/>
      <c r="AHU94" s="47"/>
      <c r="AHV94" s="47"/>
      <c r="AHW94" s="47"/>
      <c r="AHX94" s="47"/>
      <c r="AHY94" s="47"/>
      <c r="AHZ94" s="47"/>
      <c r="AIA94" s="47"/>
      <c r="AIB94" s="47"/>
      <c r="AIC94" s="47"/>
      <c r="AID94" s="47"/>
      <c r="AIE94" s="47"/>
      <c r="AIF94" s="47"/>
      <c r="AIG94" s="47"/>
      <c r="AIH94" s="47"/>
      <c r="AII94" s="47"/>
      <c r="AIJ94" s="47"/>
      <c r="AIK94" s="47"/>
      <c r="AIL94" s="47"/>
      <c r="AIM94" s="47"/>
      <c r="AIN94" s="47"/>
      <c r="AIO94" s="47"/>
      <c r="AIP94" s="47"/>
      <c r="AIQ94" s="47"/>
      <c r="AIR94" s="47"/>
      <c r="AIS94" s="47"/>
      <c r="AIT94" s="47"/>
      <c r="AIU94" s="47"/>
      <c r="AIV94" s="47"/>
      <c r="AIW94" s="47"/>
      <c r="AIX94" s="47"/>
      <c r="AIY94" s="47"/>
      <c r="AIZ94" s="47"/>
      <c r="AJA94" s="47"/>
      <c r="AJB94" s="47"/>
      <c r="AJC94" s="47"/>
      <c r="AJD94" s="47"/>
      <c r="AJE94" s="47"/>
      <c r="AJF94" s="47"/>
      <c r="AJG94" s="47"/>
      <c r="AJH94" s="47"/>
      <c r="AJI94" s="47"/>
      <c r="AJJ94" s="47"/>
      <c r="AJK94" s="47"/>
      <c r="AJL94" s="47"/>
      <c r="AJM94" s="47"/>
      <c r="AJN94" s="47"/>
      <c r="AJO94" s="47"/>
      <c r="AJP94" s="47"/>
      <c r="AJQ94" s="47"/>
      <c r="AJR94" s="47"/>
      <c r="AJS94" s="47"/>
      <c r="AJT94" s="47"/>
      <c r="AJU94" s="47"/>
      <c r="AJV94" s="47"/>
      <c r="AJW94" s="47"/>
      <c r="AJX94" s="47"/>
      <c r="AJY94" s="47"/>
      <c r="AJZ94" s="47"/>
      <c r="AKA94" s="47"/>
      <c r="AKB94" s="47"/>
      <c r="AKC94" s="47"/>
      <c r="AKD94" s="47"/>
      <c r="AKE94" s="47"/>
      <c r="AKF94" s="47"/>
      <c r="AKG94" s="47"/>
      <c r="AKH94" s="47"/>
      <c r="AKI94" s="47"/>
      <c r="AKJ94" s="47"/>
      <c r="AKK94" s="47"/>
      <c r="AKL94" s="47"/>
      <c r="AKM94" s="47"/>
      <c r="AKN94" s="47"/>
      <c r="AKO94" s="47"/>
      <c r="AKP94" s="47"/>
      <c r="AKQ94" s="47"/>
      <c r="AKR94" s="47"/>
      <c r="AKS94" s="47"/>
      <c r="AKT94" s="47"/>
      <c r="AKU94" s="47"/>
      <c r="AKV94" s="47"/>
      <c r="AKW94" s="47"/>
      <c r="AKX94" s="47"/>
      <c r="AKY94" s="47"/>
      <c r="AKZ94" s="47"/>
      <c r="ALA94" s="47"/>
      <c r="ALB94" s="47"/>
      <c r="ALC94" s="47"/>
      <c r="ALD94" s="47"/>
      <c r="ALE94" s="47"/>
      <c r="ALF94" s="47"/>
      <c r="ALG94" s="47"/>
      <c r="ALH94" s="47"/>
      <c r="ALI94" s="47"/>
      <c r="ALJ94" s="47"/>
      <c r="ALK94" s="47"/>
      <c r="ALL94" s="47"/>
      <c r="ALM94" s="47"/>
      <c r="ALN94" s="47"/>
      <c r="ALO94" s="47"/>
      <c r="ALP94" s="47"/>
      <c r="ALQ94" s="47"/>
      <c r="ALR94" s="47"/>
      <c r="ALS94" s="47"/>
      <c r="ALT94" s="47"/>
      <c r="ALU94" s="47"/>
      <c r="ALV94" s="47"/>
      <c r="ALW94" s="47"/>
      <c r="ALX94" s="47"/>
      <c r="ALY94" s="47"/>
      <c r="ALZ94" s="47"/>
      <c r="AMA94" s="47"/>
      <c r="AMB94" s="47"/>
      <c r="AMC94" s="47"/>
      <c r="AMD94" s="47"/>
      <c r="AME94" s="47"/>
      <c r="AMF94" s="47"/>
      <c r="AMG94" s="47"/>
      <c r="AMH94" s="47"/>
      <c r="AMI94" s="47"/>
      <c r="AMJ94" s="47"/>
      <c r="AMK94" s="47"/>
      <c r="AML94" s="47"/>
      <c r="AMM94" s="47"/>
      <c r="AMN94" s="47"/>
      <c r="AMO94" s="47"/>
      <c r="AMP94" s="47"/>
      <c r="AMQ94" s="47"/>
      <c r="AMR94" s="47"/>
      <c r="AMS94" s="47"/>
      <c r="AMT94" s="47"/>
      <c r="AMU94" s="47"/>
      <c r="AMV94" s="47"/>
      <c r="AMW94" s="47"/>
      <c r="AMX94" s="47"/>
      <c r="AMY94" s="47"/>
      <c r="AMZ94" s="47"/>
      <c r="ANA94" s="47"/>
      <c r="ANB94" s="47"/>
      <c r="ANC94" s="47"/>
      <c r="AND94" s="47"/>
      <c r="ANE94" s="47"/>
      <c r="ANF94" s="47"/>
      <c r="ANG94" s="47"/>
      <c r="ANH94" s="47"/>
      <c r="ANI94" s="47"/>
      <c r="ANJ94" s="47"/>
      <c r="ANK94" s="47"/>
      <c r="ANL94" s="47"/>
      <c r="ANM94" s="47"/>
      <c r="ANN94" s="47"/>
      <c r="ANO94" s="47"/>
      <c r="ANP94" s="47"/>
      <c r="ANQ94" s="47"/>
      <c r="ANR94" s="47"/>
      <c r="ANS94" s="47"/>
      <c r="ANT94" s="47"/>
      <c r="ANU94" s="47"/>
      <c r="ANV94" s="47"/>
      <c r="ANW94" s="47"/>
      <c r="ANX94" s="47"/>
      <c r="ANY94" s="47"/>
      <c r="ANZ94" s="47"/>
      <c r="AOA94" s="47"/>
      <c r="AOB94" s="47"/>
      <c r="AOC94" s="47"/>
      <c r="AOD94" s="47"/>
      <c r="AOE94" s="47"/>
      <c r="AOF94" s="47"/>
      <c r="AOG94" s="47"/>
      <c r="AOH94" s="47"/>
      <c r="AOI94" s="47"/>
      <c r="AOJ94" s="47"/>
      <c r="AOK94" s="47"/>
      <c r="AOL94" s="47"/>
      <c r="AOM94" s="47"/>
      <c r="AON94" s="47"/>
      <c r="AOO94" s="47"/>
      <c r="AOP94" s="47"/>
      <c r="AOQ94" s="47"/>
      <c r="AOR94" s="47"/>
      <c r="AOS94" s="47"/>
      <c r="AOT94" s="47"/>
      <c r="AOU94" s="47"/>
      <c r="AOV94" s="47"/>
      <c r="AOW94" s="47"/>
      <c r="AOX94" s="47"/>
      <c r="AOY94" s="47"/>
      <c r="AOZ94" s="47"/>
      <c r="APA94" s="47"/>
      <c r="APB94" s="47"/>
      <c r="APC94" s="47"/>
      <c r="APD94" s="47"/>
      <c r="APE94" s="47"/>
      <c r="APF94" s="47"/>
      <c r="APG94" s="47"/>
      <c r="APH94" s="47"/>
      <c r="API94" s="47"/>
      <c r="APJ94" s="47"/>
      <c r="APK94" s="47"/>
      <c r="APL94" s="47"/>
      <c r="APM94" s="47"/>
      <c r="APN94" s="47"/>
      <c r="APO94" s="47"/>
      <c r="APP94" s="47"/>
      <c r="APQ94" s="47"/>
      <c r="APR94" s="47"/>
      <c r="APS94" s="47"/>
      <c r="APT94" s="47"/>
      <c r="APU94" s="47"/>
      <c r="APV94" s="47"/>
      <c r="APW94" s="47"/>
      <c r="APX94" s="47"/>
      <c r="APY94" s="47"/>
      <c r="APZ94" s="47"/>
      <c r="AQA94" s="47"/>
      <c r="AQB94" s="47"/>
      <c r="AQC94" s="47"/>
      <c r="AQD94" s="47"/>
      <c r="AQE94" s="47"/>
      <c r="AQF94" s="47"/>
      <c r="AQG94" s="47"/>
      <c r="AQH94" s="47"/>
      <c r="AQI94" s="47"/>
      <c r="AQJ94" s="47"/>
      <c r="AQK94" s="47"/>
      <c r="AQL94" s="47"/>
      <c r="AQM94" s="47"/>
      <c r="AQN94" s="47"/>
      <c r="AQO94" s="47"/>
      <c r="AQP94" s="47"/>
      <c r="AQQ94" s="47"/>
      <c r="AQR94" s="47"/>
      <c r="AQS94" s="47"/>
      <c r="AQT94" s="47"/>
      <c r="AQU94" s="47"/>
      <c r="AQV94" s="47"/>
      <c r="AQW94" s="47"/>
      <c r="AQX94" s="47"/>
      <c r="AQY94" s="47"/>
      <c r="AQZ94" s="47"/>
      <c r="ARA94" s="47"/>
      <c r="ARB94" s="47"/>
      <c r="ARC94" s="47"/>
      <c r="ARD94" s="47"/>
      <c r="ARE94" s="47"/>
      <c r="ARF94" s="47"/>
      <c r="ARG94" s="47"/>
      <c r="ARH94" s="47"/>
      <c r="ARI94" s="47"/>
      <c r="ARJ94" s="47"/>
      <c r="ARK94" s="47"/>
      <c r="ARL94" s="47"/>
      <c r="ARM94" s="47"/>
      <c r="ARN94" s="47"/>
      <c r="ARO94" s="47"/>
      <c r="ARP94" s="47"/>
      <c r="ARQ94" s="47"/>
      <c r="ARR94" s="47"/>
      <c r="ARS94" s="47"/>
      <c r="ART94" s="47"/>
      <c r="ARU94" s="47"/>
      <c r="ARV94" s="47"/>
      <c r="ARW94" s="47"/>
      <c r="ARX94" s="47"/>
      <c r="ARY94" s="47"/>
      <c r="ARZ94" s="47"/>
      <c r="ASA94" s="47"/>
      <c r="ASB94" s="47"/>
      <c r="ASC94" s="47"/>
      <c r="ASD94" s="47"/>
      <c r="ASE94" s="47"/>
      <c r="ASF94" s="47"/>
      <c r="ASG94" s="47"/>
      <c r="ASH94" s="47"/>
      <c r="ASI94" s="47"/>
      <c r="ASJ94" s="47"/>
      <c r="ASK94" s="47"/>
      <c r="ASL94" s="47"/>
      <c r="ASM94" s="47"/>
      <c r="ASN94" s="47"/>
      <c r="ASO94" s="47"/>
      <c r="ASP94" s="47"/>
      <c r="ASQ94" s="47"/>
      <c r="ASR94" s="47"/>
      <c r="ASS94" s="47"/>
      <c r="AST94" s="47"/>
      <c r="ASU94" s="47"/>
      <c r="ASV94" s="47"/>
      <c r="ASW94" s="47"/>
      <c r="ASX94" s="47"/>
      <c r="ASY94" s="47"/>
      <c r="ASZ94" s="47"/>
      <c r="ATA94" s="47"/>
      <c r="ATB94" s="47"/>
      <c r="ATC94" s="47"/>
      <c r="ATD94" s="47"/>
      <c r="ATE94" s="47"/>
      <c r="ATF94" s="47"/>
      <c r="ATG94" s="47"/>
      <c r="ATH94" s="47"/>
      <c r="ATI94" s="47"/>
      <c r="ATJ94" s="47"/>
      <c r="ATK94" s="47"/>
      <c r="ATL94" s="47"/>
      <c r="ATM94" s="47"/>
      <c r="ATN94" s="47"/>
      <c r="ATO94" s="47"/>
      <c r="ATP94" s="47"/>
      <c r="ATQ94" s="47"/>
      <c r="ATR94" s="47"/>
      <c r="ATS94" s="47"/>
      <c r="ATT94" s="47"/>
      <c r="ATU94" s="47"/>
      <c r="ATV94" s="47"/>
      <c r="ATW94" s="47"/>
      <c r="ATX94" s="47"/>
      <c r="ATY94" s="47"/>
      <c r="ATZ94" s="47"/>
      <c r="AUA94" s="47"/>
      <c r="AUB94" s="47"/>
      <c r="AUC94" s="47"/>
      <c r="AUD94" s="47"/>
      <c r="AUE94" s="47"/>
      <c r="AUF94" s="47"/>
      <c r="AUG94" s="47"/>
      <c r="AUH94" s="47"/>
      <c r="AUI94" s="47"/>
      <c r="AUJ94" s="47"/>
      <c r="AUK94" s="47"/>
      <c r="AUL94" s="47"/>
      <c r="AUM94" s="47"/>
      <c r="AUN94" s="47"/>
      <c r="AUO94" s="47"/>
      <c r="AUP94" s="47"/>
      <c r="AUQ94" s="47"/>
      <c r="AUR94" s="47"/>
      <c r="AUS94" s="47"/>
      <c r="AUT94" s="47"/>
      <c r="AUU94" s="47"/>
      <c r="AUV94" s="47"/>
      <c r="AUW94" s="47"/>
      <c r="AUX94" s="47"/>
      <c r="AUY94" s="47"/>
      <c r="AUZ94" s="47"/>
      <c r="AVA94" s="47"/>
      <c r="AVB94" s="47"/>
      <c r="AVC94" s="47"/>
      <c r="AVD94" s="47"/>
      <c r="AVE94" s="47"/>
      <c r="AVF94" s="47"/>
      <c r="AVG94" s="47"/>
      <c r="AVH94" s="47"/>
      <c r="AVI94" s="47"/>
      <c r="AVJ94" s="47"/>
      <c r="AVK94" s="47"/>
      <c r="AVL94" s="47"/>
      <c r="AVM94" s="47"/>
      <c r="AVN94" s="47"/>
      <c r="AVO94" s="47"/>
      <c r="AVP94" s="47"/>
      <c r="AVQ94" s="47"/>
      <c r="AVR94" s="47"/>
      <c r="AVS94" s="47"/>
      <c r="AVT94" s="47"/>
      <c r="AVU94" s="47"/>
      <c r="AVV94" s="47"/>
      <c r="AVW94" s="47"/>
      <c r="AVX94" s="47"/>
      <c r="AVY94" s="47"/>
      <c r="AVZ94" s="47"/>
      <c r="AWA94" s="47"/>
      <c r="AWB94" s="47"/>
      <c r="AWC94" s="47"/>
      <c r="AWD94" s="47"/>
      <c r="AWE94" s="47"/>
      <c r="AWF94" s="47"/>
      <c r="AWG94" s="47"/>
      <c r="AWH94" s="47"/>
      <c r="AWI94" s="47"/>
      <c r="AWJ94" s="47"/>
      <c r="AWK94" s="47"/>
      <c r="AWL94" s="47"/>
      <c r="AWM94" s="47"/>
      <c r="AWN94" s="47"/>
      <c r="AWO94" s="47"/>
      <c r="AWP94" s="47"/>
      <c r="AWQ94" s="47"/>
      <c r="AWR94" s="47"/>
      <c r="AWS94" s="47"/>
      <c r="AWT94" s="47"/>
      <c r="AWU94" s="47"/>
      <c r="AWV94" s="47"/>
      <c r="AWW94" s="47"/>
      <c r="AWX94" s="47"/>
      <c r="AWY94" s="47"/>
      <c r="AWZ94" s="47"/>
      <c r="AXA94" s="47"/>
      <c r="AXB94" s="47"/>
      <c r="AXC94" s="47"/>
      <c r="AXD94" s="47"/>
      <c r="AXE94" s="47"/>
      <c r="AXF94" s="47"/>
      <c r="AXG94" s="47"/>
      <c r="AXH94" s="47"/>
      <c r="AXI94" s="47"/>
      <c r="AXJ94" s="47"/>
      <c r="AXK94" s="47"/>
      <c r="AXL94" s="47"/>
      <c r="AXM94" s="47"/>
      <c r="AXN94" s="47"/>
      <c r="AXO94" s="47"/>
      <c r="AXP94" s="47"/>
      <c r="AXQ94" s="47"/>
      <c r="AXR94" s="47"/>
      <c r="AXS94" s="47"/>
      <c r="AXT94" s="47"/>
      <c r="AXU94" s="47"/>
      <c r="AXV94" s="47"/>
      <c r="AXW94" s="47"/>
      <c r="AXX94" s="47"/>
      <c r="AXY94" s="47"/>
      <c r="AXZ94" s="47"/>
      <c r="AYA94" s="47"/>
      <c r="AYB94" s="47"/>
      <c r="AYC94" s="47"/>
      <c r="AYD94" s="47"/>
      <c r="AYE94" s="47"/>
      <c r="AYF94" s="47"/>
      <c r="AYG94" s="47"/>
      <c r="AYH94" s="47"/>
      <c r="AYI94" s="47"/>
      <c r="AYJ94" s="47"/>
      <c r="AYK94" s="47"/>
      <c r="AYL94" s="47"/>
      <c r="AYM94" s="47"/>
      <c r="AYN94" s="47"/>
      <c r="AYO94" s="47"/>
      <c r="AYP94" s="47"/>
      <c r="AYQ94" s="47"/>
      <c r="AYR94" s="47"/>
      <c r="AYS94" s="47"/>
      <c r="AYT94" s="47"/>
      <c r="AYU94" s="47"/>
      <c r="AYV94" s="47"/>
      <c r="AYW94" s="47"/>
      <c r="AYX94" s="47"/>
      <c r="AYY94" s="47"/>
      <c r="AYZ94" s="47"/>
      <c r="AZA94" s="47"/>
      <c r="AZB94" s="47"/>
      <c r="AZC94" s="47"/>
      <c r="AZD94" s="47"/>
      <c r="AZE94" s="47"/>
      <c r="AZF94" s="47"/>
      <c r="AZG94" s="47"/>
      <c r="AZH94" s="47"/>
      <c r="AZI94" s="47"/>
      <c r="AZJ94" s="47"/>
      <c r="AZK94" s="47"/>
      <c r="AZL94" s="47"/>
      <c r="AZM94" s="47"/>
      <c r="AZN94" s="47"/>
      <c r="AZO94" s="47"/>
      <c r="AZP94" s="47"/>
      <c r="AZQ94" s="47"/>
      <c r="AZR94" s="47"/>
      <c r="AZS94" s="47"/>
      <c r="AZT94" s="47"/>
      <c r="AZU94" s="47"/>
      <c r="AZV94" s="47"/>
      <c r="AZW94" s="47"/>
      <c r="AZX94" s="47"/>
      <c r="AZY94" s="47"/>
      <c r="AZZ94" s="47"/>
      <c r="BAA94" s="47"/>
      <c r="BAB94" s="47"/>
      <c r="BAC94" s="47"/>
      <c r="BAD94" s="47"/>
      <c r="BAE94" s="47"/>
      <c r="BAF94" s="47"/>
      <c r="BAG94" s="47"/>
      <c r="BAH94" s="47"/>
      <c r="BAI94" s="47"/>
      <c r="BAJ94" s="47"/>
      <c r="BAK94" s="47"/>
      <c r="BAL94" s="47"/>
      <c r="BAM94" s="47"/>
      <c r="BAN94" s="47"/>
      <c r="BAO94" s="47"/>
      <c r="BAP94" s="47"/>
      <c r="BAQ94" s="47"/>
      <c r="BAR94" s="47"/>
      <c r="BAS94" s="47"/>
      <c r="BAT94" s="47"/>
      <c r="BAU94" s="47"/>
      <c r="BAV94" s="47"/>
      <c r="BAW94" s="47"/>
      <c r="BAX94" s="47"/>
      <c r="BAY94" s="47"/>
      <c r="BAZ94" s="47"/>
      <c r="BBA94" s="47"/>
      <c r="BBB94" s="47"/>
      <c r="BBC94" s="47"/>
      <c r="BBD94" s="47"/>
      <c r="BBE94" s="47"/>
      <c r="BBF94" s="47"/>
      <c r="BBG94" s="47"/>
      <c r="BBH94" s="47"/>
      <c r="BBI94" s="47"/>
      <c r="BBJ94" s="47"/>
      <c r="BBK94" s="47"/>
      <c r="BBL94" s="47"/>
      <c r="BBM94" s="47"/>
      <c r="BBN94" s="47"/>
      <c r="BBO94" s="47"/>
      <c r="BBP94" s="47"/>
      <c r="BBQ94" s="47"/>
      <c r="BBR94" s="47"/>
      <c r="BBS94" s="47"/>
      <c r="BBT94" s="47"/>
      <c r="BBU94" s="47"/>
      <c r="BBV94" s="47"/>
      <c r="BBW94" s="47"/>
      <c r="BBX94" s="47"/>
      <c r="BBY94" s="47"/>
      <c r="BBZ94" s="47"/>
      <c r="BCA94" s="47"/>
      <c r="BCB94" s="47"/>
      <c r="BCC94" s="47"/>
      <c r="BCD94" s="47"/>
      <c r="BCE94" s="47"/>
      <c r="BCF94" s="47"/>
      <c r="BCG94" s="47"/>
      <c r="BCH94" s="47"/>
      <c r="BCI94" s="47"/>
      <c r="BCJ94" s="47"/>
      <c r="BCK94" s="47"/>
      <c r="BCL94" s="47"/>
      <c r="BCM94" s="47"/>
      <c r="BCN94" s="47"/>
      <c r="BCO94" s="47"/>
      <c r="BCP94" s="47"/>
      <c r="BCQ94" s="47"/>
      <c r="BCR94" s="47"/>
      <c r="BCS94" s="47"/>
      <c r="BCT94" s="47"/>
      <c r="BCU94" s="47"/>
      <c r="BCV94" s="47"/>
      <c r="BCW94" s="47"/>
      <c r="BCX94" s="47"/>
      <c r="BCY94" s="47"/>
      <c r="BCZ94" s="47"/>
      <c r="BDA94" s="47"/>
      <c r="BDB94" s="47"/>
      <c r="BDC94" s="47"/>
      <c r="BDD94" s="47"/>
      <c r="BDE94" s="47"/>
      <c r="BDF94" s="47"/>
      <c r="BDG94" s="47"/>
      <c r="BDH94" s="47"/>
      <c r="BDI94" s="47"/>
      <c r="BDJ94" s="47"/>
      <c r="BDK94" s="47"/>
      <c r="BDL94" s="47"/>
      <c r="BDM94" s="47"/>
      <c r="BDN94" s="47"/>
      <c r="BDO94" s="47"/>
      <c r="BDP94" s="47"/>
      <c r="BDQ94" s="47"/>
      <c r="BDR94" s="47"/>
      <c r="BDS94" s="47"/>
      <c r="BDT94" s="47"/>
      <c r="BDU94" s="47"/>
      <c r="BDV94" s="47"/>
      <c r="BDW94" s="47"/>
      <c r="BDX94" s="47"/>
      <c r="BDY94" s="47"/>
      <c r="BDZ94" s="47"/>
      <c r="BEA94" s="47"/>
      <c r="BEB94" s="47"/>
      <c r="BEC94" s="47"/>
      <c r="BED94" s="47"/>
      <c r="BEE94" s="47"/>
      <c r="BEF94" s="47"/>
      <c r="BEG94" s="47"/>
      <c r="BEH94" s="47"/>
      <c r="BEI94" s="47"/>
      <c r="BEJ94" s="47"/>
      <c r="BEK94" s="47"/>
      <c r="BEL94" s="47"/>
      <c r="BEM94" s="47"/>
      <c r="BEN94" s="47"/>
      <c r="BEO94" s="47"/>
      <c r="BEP94" s="47"/>
      <c r="BEQ94" s="47"/>
      <c r="BER94" s="47"/>
      <c r="BES94" s="47"/>
      <c r="BET94" s="47"/>
      <c r="BEU94" s="47"/>
      <c r="BEV94" s="47"/>
      <c r="BEW94" s="47"/>
      <c r="BEX94" s="47"/>
      <c r="BEY94" s="47"/>
      <c r="BEZ94" s="47"/>
      <c r="BFA94" s="47"/>
      <c r="BFB94" s="47"/>
      <c r="BFC94" s="47"/>
      <c r="BFD94" s="47"/>
      <c r="BFE94" s="47"/>
      <c r="BFF94" s="47"/>
      <c r="BFG94" s="47"/>
      <c r="BFH94" s="47"/>
      <c r="BFI94" s="47"/>
      <c r="BFJ94" s="47"/>
      <c r="BFK94" s="47"/>
      <c r="BFL94" s="47"/>
      <c r="BFM94" s="47"/>
      <c r="BFN94" s="47"/>
      <c r="BFO94" s="47"/>
      <c r="BFP94" s="47"/>
      <c r="BFQ94" s="47"/>
      <c r="BFR94" s="47"/>
      <c r="BFS94" s="47"/>
      <c r="BFT94" s="47"/>
      <c r="BFU94" s="47"/>
      <c r="BFV94" s="47"/>
      <c r="BFW94" s="47"/>
      <c r="BFX94" s="47"/>
      <c r="BFY94" s="47"/>
      <c r="BFZ94" s="47"/>
      <c r="BGA94" s="47"/>
      <c r="BGB94" s="47"/>
      <c r="BGC94" s="47"/>
      <c r="BGD94" s="47"/>
      <c r="BGE94" s="47"/>
      <c r="BGF94" s="47"/>
      <c r="BGG94" s="47"/>
      <c r="BGH94" s="47"/>
      <c r="BGI94" s="47"/>
      <c r="BGJ94" s="47"/>
      <c r="BGK94" s="47"/>
      <c r="BGL94" s="47"/>
      <c r="BGM94" s="47"/>
      <c r="BGN94" s="47"/>
      <c r="BGO94" s="47"/>
      <c r="BGP94" s="47"/>
      <c r="BGQ94" s="47"/>
      <c r="BGR94" s="47"/>
      <c r="BGS94" s="47"/>
      <c r="BGT94" s="47"/>
      <c r="BGU94" s="47"/>
      <c r="BGV94" s="47"/>
      <c r="BGW94" s="47"/>
      <c r="BGX94" s="47"/>
      <c r="BGY94" s="47"/>
      <c r="BGZ94" s="47"/>
      <c r="BHA94" s="47"/>
      <c r="BHB94" s="47"/>
      <c r="BHC94" s="47"/>
      <c r="BHD94" s="47"/>
      <c r="BHE94" s="47"/>
      <c r="BHF94" s="47"/>
      <c r="BHG94" s="47"/>
      <c r="BHH94" s="47"/>
      <c r="BHI94" s="47"/>
      <c r="BHJ94" s="47"/>
      <c r="BHK94" s="47"/>
      <c r="BHL94" s="47"/>
      <c r="BHM94" s="47"/>
      <c r="BHN94" s="47"/>
      <c r="BHO94" s="47"/>
      <c r="BHP94" s="47"/>
      <c r="BHQ94" s="47"/>
      <c r="BHR94" s="47"/>
      <c r="BHS94" s="47"/>
      <c r="BHT94" s="47"/>
      <c r="BHU94" s="47"/>
      <c r="BHV94" s="47"/>
      <c r="BHW94" s="47"/>
      <c r="BHX94" s="47"/>
      <c r="BHY94" s="47"/>
      <c r="BHZ94" s="47"/>
      <c r="BIA94" s="47"/>
      <c r="BIB94" s="47"/>
      <c r="BIC94" s="47"/>
      <c r="BID94" s="47"/>
      <c r="BIE94" s="47"/>
      <c r="BIF94" s="47"/>
      <c r="BIG94" s="47"/>
      <c r="BIH94" s="47"/>
      <c r="BII94" s="47"/>
      <c r="BIJ94" s="47"/>
      <c r="BIK94" s="47"/>
      <c r="BIL94" s="47"/>
      <c r="BIM94" s="47"/>
      <c r="BIN94" s="47"/>
      <c r="BIO94" s="47"/>
      <c r="BIP94" s="47"/>
      <c r="BIQ94" s="47"/>
      <c r="BIR94" s="47"/>
      <c r="BIS94" s="47"/>
      <c r="BIT94" s="47"/>
      <c r="BIU94" s="47"/>
      <c r="BIV94" s="47"/>
      <c r="BIW94" s="47"/>
      <c r="BIX94" s="47"/>
      <c r="BIY94" s="47"/>
      <c r="BIZ94" s="47"/>
      <c r="BJA94" s="47"/>
      <c r="BJB94" s="47"/>
      <c r="BJC94" s="47"/>
      <c r="BJD94" s="47"/>
      <c r="BJE94" s="47"/>
      <c r="BJF94" s="47"/>
      <c r="BJG94" s="47"/>
      <c r="BJH94" s="47"/>
      <c r="BJI94" s="47"/>
      <c r="BJJ94" s="47"/>
      <c r="BJK94" s="47"/>
      <c r="BJL94" s="47"/>
      <c r="BJM94" s="47"/>
      <c r="BJN94" s="47"/>
      <c r="BJO94" s="47"/>
      <c r="BJP94" s="47"/>
      <c r="BJQ94" s="47"/>
      <c r="BJR94" s="47"/>
      <c r="BJS94" s="47"/>
      <c r="BJT94" s="47"/>
      <c r="BJU94" s="47"/>
      <c r="BJV94" s="47"/>
      <c r="BJW94" s="47"/>
      <c r="BJX94" s="47"/>
      <c r="BJY94" s="47"/>
      <c r="BJZ94" s="47"/>
      <c r="BKA94" s="47"/>
      <c r="BKB94" s="47"/>
      <c r="BKC94" s="47"/>
      <c r="BKD94" s="47"/>
      <c r="BKE94" s="47"/>
      <c r="BKF94" s="47"/>
      <c r="BKG94" s="47"/>
      <c r="BKH94" s="47"/>
      <c r="BKI94" s="47"/>
      <c r="BKJ94" s="47"/>
      <c r="BKK94" s="47"/>
      <c r="BKL94" s="47"/>
      <c r="BKM94" s="47"/>
      <c r="BKN94" s="47"/>
      <c r="BKO94" s="47"/>
      <c r="BKP94" s="47"/>
      <c r="BKQ94" s="47"/>
      <c r="BKR94" s="47"/>
      <c r="BKS94" s="47"/>
      <c r="BKT94" s="47"/>
      <c r="BKU94" s="47"/>
      <c r="BKV94" s="47"/>
      <c r="BKW94" s="47"/>
      <c r="BKX94" s="47"/>
      <c r="BKY94" s="47"/>
      <c r="BKZ94" s="47"/>
      <c r="BLA94" s="47"/>
      <c r="BLB94" s="47"/>
      <c r="BLC94" s="47"/>
      <c r="BLD94" s="47"/>
      <c r="BLE94" s="47"/>
      <c r="BLF94" s="47"/>
      <c r="BLG94" s="47"/>
      <c r="BLH94" s="47"/>
      <c r="BLI94" s="47"/>
      <c r="BLJ94" s="47"/>
      <c r="BLK94" s="47"/>
      <c r="BLL94" s="47"/>
      <c r="BLM94" s="47"/>
      <c r="BLN94" s="47"/>
      <c r="BLO94" s="47"/>
      <c r="BLP94" s="47"/>
      <c r="BLQ94" s="47"/>
      <c r="BLR94" s="47"/>
      <c r="BLS94" s="47"/>
      <c r="BLT94" s="47"/>
      <c r="BLU94" s="47"/>
      <c r="BLV94" s="47"/>
      <c r="BLW94" s="47"/>
      <c r="BLX94" s="47"/>
      <c r="BLY94" s="47"/>
      <c r="BLZ94" s="47"/>
      <c r="BMA94" s="47"/>
      <c r="BMB94" s="47"/>
      <c r="BMC94" s="47"/>
      <c r="BMD94" s="47"/>
      <c r="BME94" s="47"/>
      <c r="BMF94" s="47"/>
      <c r="BMG94" s="47"/>
      <c r="BMH94" s="47"/>
      <c r="BMI94" s="47"/>
      <c r="BMJ94" s="47"/>
      <c r="BMK94" s="47"/>
      <c r="BML94" s="47"/>
      <c r="BMM94" s="47"/>
      <c r="BMN94" s="47"/>
      <c r="BMO94" s="47"/>
      <c r="BMP94" s="47"/>
      <c r="BMQ94" s="47"/>
      <c r="BMR94" s="47"/>
      <c r="BMS94" s="47"/>
      <c r="BMT94" s="47"/>
      <c r="BMU94" s="47"/>
      <c r="BMV94" s="47"/>
      <c r="BMW94" s="47"/>
      <c r="BMX94" s="47"/>
      <c r="BMY94" s="47"/>
      <c r="BMZ94" s="47"/>
      <c r="BNA94" s="47"/>
      <c r="BNB94" s="47"/>
      <c r="BNC94" s="47"/>
      <c r="BND94" s="47"/>
      <c r="BNE94" s="47"/>
      <c r="BNF94" s="47"/>
      <c r="BNG94" s="47"/>
      <c r="BNH94" s="47"/>
      <c r="BNI94" s="47"/>
      <c r="BNJ94" s="47"/>
      <c r="BNK94" s="47"/>
      <c r="BNL94" s="47"/>
      <c r="BNM94" s="47"/>
      <c r="BNN94" s="47"/>
      <c r="BNO94" s="47"/>
      <c r="BNP94" s="47"/>
      <c r="BNQ94" s="47"/>
      <c r="BNR94" s="47"/>
      <c r="BNS94" s="47"/>
      <c r="BNT94" s="47"/>
      <c r="BNU94" s="47"/>
      <c r="BNV94" s="47"/>
      <c r="BNW94" s="47"/>
      <c r="BNX94" s="47"/>
      <c r="BNY94" s="47"/>
      <c r="BNZ94" s="47"/>
      <c r="BOA94" s="47"/>
      <c r="BOB94" s="47"/>
      <c r="BOC94" s="47"/>
      <c r="BOD94" s="47"/>
      <c r="BOE94" s="47"/>
      <c r="BOF94" s="47"/>
      <c r="BOG94" s="47"/>
      <c r="BOH94" s="47"/>
      <c r="BOI94" s="47"/>
      <c r="BOJ94" s="47"/>
      <c r="BOK94" s="47"/>
      <c r="BOL94" s="47"/>
      <c r="BOM94" s="47"/>
      <c r="BON94" s="47"/>
      <c r="BOO94" s="47"/>
      <c r="BOP94" s="47"/>
      <c r="BOQ94" s="47"/>
      <c r="BOR94" s="47"/>
      <c r="BOS94" s="47"/>
      <c r="BOT94" s="47"/>
      <c r="BOU94" s="47"/>
      <c r="BOV94" s="47"/>
      <c r="BOW94" s="47"/>
      <c r="BOX94" s="47"/>
      <c r="BOY94" s="47"/>
      <c r="BOZ94" s="47"/>
      <c r="BPA94" s="47"/>
      <c r="BPB94" s="47"/>
      <c r="BPC94" s="47"/>
      <c r="BPD94" s="47"/>
      <c r="BPE94" s="47"/>
      <c r="BPF94" s="47"/>
      <c r="BPG94" s="47"/>
      <c r="BPH94" s="47"/>
      <c r="BPI94" s="47"/>
      <c r="BPJ94" s="47"/>
      <c r="BPK94" s="47"/>
      <c r="BPL94" s="47"/>
      <c r="BPM94" s="47"/>
      <c r="BPN94" s="47"/>
      <c r="BPO94" s="47"/>
      <c r="BPP94" s="47"/>
      <c r="BPQ94" s="47"/>
      <c r="BPR94" s="47"/>
      <c r="BPS94" s="47"/>
      <c r="BPT94" s="47"/>
      <c r="BPU94" s="47"/>
      <c r="BPV94" s="47"/>
      <c r="BPW94" s="47"/>
      <c r="BPX94" s="47"/>
      <c r="BPY94" s="47"/>
      <c r="BPZ94" s="47"/>
      <c r="BQA94" s="47"/>
      <c r="BQB94" s="47"/>
      <c r="BQC94" s="47"/>
      <c r="BQD94" s="47"/>
      <c r="BQE94" s="47"/>
      <c r="BQF94" s="47"/>
      <c r="BQG94" s="47"/>
      <c r="BQH94" s="47"/>
      <c r="BQI94" s="47"/>
      <c r="BQJ94" s="47"/>
      <c r="BQK94" s="47"/>
      <c r="BQL94" s="47"/>
      <c r="BQM94" s="47"/>
      <c r="BQN94" s="47"/>
      <c r="BQO94" s="47"/>
      <c r="BQP94" s="47"/>
      <c r="BQQ94" s="47"/>
      <c r="BQR94" s="47"/>
      <c r="BQS94" s="47"/>
      <c r="BQT94" s="47"/>
      <c r="BQU94" s="47"/>
      <c r="BQV94" s="47"/>
      <c r="BQW94" s="47"/>
      <c r="BQX94" s="47"/>
      <c r="BQY94" s="47"/>
      <c r="BQZ94" s="47"/>
      <c r="BRA94" s="47"/>
      <c r="BRB94" s="47"/>
      <c r="BRC94" s="47"/>
      <c r="BRD94" s="47"/>
      <c r="BRE94" s="47"/>
      <c r="BRF94" s="47"/>
      <c r="BRG94" s="47"/>
      <c r="BRH94" s="47"/>
      <c r="BRI94" s="47"/>
      <c r="BRJ94" s="47"/>
      <c r="BRK94" s="47"/>
      <c r="BRL94" s="47"/>
      <c r="BRM94" s="47"/>
      <c r="BRN94" s="47"/>
      <c r="BRO94" s="47"/>
      <c r="BRP94" s="47"/>
      <c r="BRQ94" s="47"/>
      <c r="BRR94" s="47"/>
      <c r="BRS94" s="47"/>
      <c r="BRT94" s="47"/>
      <c r="BRU94" s="47"/>
      <c r="BRV94" s="47"/>
      <c r="BRW94" s="47"/>
      <c r="BRX94" s="47"/>
      <c r="BRY94" s="47"/>
      <c r="BRZ94" s="47"/>
      <c r="BSA94" s="47"/>
      <c r="BSB94" s="47"/>
      <c r="BSC94" s="47"/>
      <c r="BSD94" s="47"/>
      <c r="BSE94" s="47"/>
      <c r="BSF94" s="47"/>
      <c r="BSG94" s="47"/>
      <c r="BSH94" s="47"/>
      <c r="BSI94" s="47"/>
      <c r="BSJ94" s="47"/>
      <c r="BSK94" s="47"/>
      <c r="BSL94" s="47"/>
      <c r="BSM94" s="47"/>
      <c r="BSN94" s="47"/>
      <c r="BSO94" s="47"/>
      <c r="BSP94" s="47"/>
      <c r="BSQ94" s="47"/>
      <c r="BSR94" s="47"/>
      <c r="BSS94" s="47"/>
      <c r="BST94" s="47"/>
      <c r="BSU94" s="47"/>
      <c r="BSV94" s="47"/>
      <c r="BSW94" s="47"/>
      <c r="BSX94" s="47"/>
      <c r="BSY94" s="47"/>
      <c r="BSZ94" s="47"/>
      <c r="BTA94" s="47"/>
      <c r="BTB94" s="47"/>
      <c r="BTC94" s="47"/>
      <c r="BTD94" s="47"/>
      <c r="BTE94" s="47"/>
      <c r="BTF94" s="47"/>
      <c r="BTG94" s="47"/>
      <c r="BTH94" s="47"/>
      <c r="BTI94" s="47"/>
      <c r="BTJ94" s="47"/>
      <c r="BTK94" s="47"/>
      <c r="BTL94" s="47"/>
      <c r="BTM94" s="47"/>
      <c r="BTN94" s="47"/>
      <c r="BTO94" s="47"/>
      <c r="BTP94" s="47"/>
      <c r="BTQ94" s="47"/>
      <c r="BTR94" s="47"/>
      <c r="BTS94" s="47"/>
      <c r="BTT94" s="47"/>
      <c r="BTU94" s="47"/>
      <c r="BTV94" s="47"/>
      <c r="BTW94" s="47"/>
      <c r="BTX94" s="47"/>
      <c r="BTY94" s="47"/>
      <c r="BTZ94" s="47"/>
      <c r="BUA94" s="47"/>
      <c r="BUB94" s="47"/>
      <c r="BUC94" s="47"/>
      <c r="BUD94" s="47"/>
      <c r="BUE94" s="47"/>
      <c r="BUF94" s="47"/>
      <c r="BUG94" s="47"/>
      <c r="BUH94" s="47"/>
      <c r="BUI94" s="47"/>
      <c r="BUJ94" s="47"/>
      <c r="BUK94" s="47"/>
      <c r="BUL94" s="47"/>
      <c r="BUM94" s="47"/>
      <c r="BUN94" s="47"/>
      <c r="BUO94" s="47"/>
      <c r="BUP94" s="47"/>
      <c r="BUQ94" s="47"/>
      <c r="BUR94" s="47"/>
      <c r="BUS94" s="47"/>
      <c r="BUT94" s="47"/>
      <c r="BUU94" s="47"/>
      <c r="BUV94" s="47"/>
      <c r="BUW94" s="47"/>
      <c r="BUX94" s="47"/>
      <c r="BUY94" s="47"/>
      <c r="BUZ94" s="47"/>
      <c r="BVA94" s="47"/>
      <c r="BVB94" s="47"/>
      <c r="BVC94" s="47"/>
      <c r="BVD94" s="47"/>
      <c r="BVE94" s="47"/>
      <c r="BVF94" s="47"/>
      <c r="BVG94" s="47"/>
      <c r="BVH94" s="47"/>
      <c r="BVI94" s="47"/>
      <c r="BVJ94" s="47"/>
      <c r="BVK94" s="47"/>
      <c r="BVL94" s="47"/>
      <c r="BVM94" s="47"/>
      <c r="BVN94" s="47"/>
      <c r="BVO94" s="47"/>
      <c r="BVP94" s="47"/>
      <c r="BVQ94" s="47"/>
      <c r="BVR94" s="47"/>
      <c r="BVS94" s="47"/>
      <c r="BVT94" s="47"/>
      <c r="BVU94" s="47"/>
      <c r="BVV94" s="47"/>
      <c r="BVW94" s="47"/>
      <c r="BVX94" s="47"/>
      <c r="BVY94" s="47"/>
      <c r="BVZ94" s="47"/>
      <c r="BWA94" s="47"/>
      <c r="BWB94" s="47"/>
      <c r="BWC94" s="47"/>
      <c r="BWD94" s="47"/>
      <c r="BWE94" s="47"/>
      <c r="BWF94" s="47"/>
      <c r="BWG94" s="47"/>
      <c r="BWH94" s="47"/>
      <c r="BWI94" s="47"/>
      <c r="BWJ94" s="47"/>
      <c r="BWK94" s="47"/>
      <c r="BWL94" s="47"/>
      <c r="BWM94" s="47"/>
      <c r="BWN94" s="47"/>
      <c r="BWO94" s="47"/>
      <c r="BWP94" s="47"/>
      <c r="BWQ94" s="47"/>
      <c r="BWR94" s="47"/>
      <c r="BWS94" s="47"/>
      <c r="BWT94" s="47"/>
      <c r="BWU94" s="47"/>
      <c r="BWV94" s="47"/>
      <c r="BWW94" s="47"/>
      <c r="BWX94" s="47"/>
      <c r="BWY94" s="47"/>
      <c r="BWZ94" s="47"/>
      <c r="BXA94" s="47"/>
      <c r="BXB94" s="47"/>
      <c r="BXC94" s="47"/>
      <c r="BXD94" s="47"/>
      <c r="BXE94" s="47"/>
      <c r="BXF94" s="47"/>
      <c r="BXG94" s="47"/>
      <c r="BXH94" s="47"/>
      <c r="BXI94" s="47"/>
      <c r="BXJ94" s="47"/>
      <c r="BXK94" s="47"/>
      <c r="BXL94" s="47"/>
      <c r="BXM94" s="47"/>
      <c r="BXN94" s="47"/>
      <c r="BXO94" s="47"/>
      <c r="BXP94" s="47"/>
      <c r="BXQ94" s="47"/>
      <c r="BXR94" s="47"/>
      <c r="BXS94" s="47"/>
      <c r="BXT94" s="47"/>
      <c r="BXU94" s="47"/>
      <c r="BXV94" s="47"/>
      <c r="BXW94" s="47"/>
      <c r="BXX94" s="47"/>
      <c r="BXY94" s="47"/>
      <c r="BXZ94" s="47"/>
      <c r="BYA94" s="47"/>
      <c r="BYB94" s="47"/>
      <c r="BYC94" s="47"/>
      <c r="BYD94" s="47"/>
      <c r="BYE94" s="47"/>
      <c r="BYF94" s="47"/>
      <c r="BYG94" s="47"/>
      <c r="BYH94" s="47"/>
      <c r="BYI94" s="47"/>
      <c r="BYJ94" s="47"/>
      <c r="BYK94" s="47"/>
      <c r="BYL94" s="47"/>
      <c r="BYM94" s="47"/>
      <c r="BYN94" s="47"/>
      <c r="BYO94" s="47"/>
      <c r="BYP94" s="47"/>
      <c r="BYQ94" s="47"/>
      <c r="BYR94" s="47"/>
      <c r="BYS94" s="47"/>
      <c r="BYT94" s="47"/>
      <c r="BYU94" s="47"/>
      <c r="BYV94" s="47"/>
      <c r="BYW94" s="47"/>
      <c r="BYX94" s="47"/>
      <c r="BYY94" s="47"/>
      <c r="BYZ94" s="47"/>
      <c r="BZA94" s="47"/>
      <c r="BZB94" s="47"/>
      <c r="BZC94" s="47"/>
      <c r="BZD94" s="47"/>
      <c r="BZE94" s="47"/>
      <c r="BZF94" s="47"/>
      <c r="BZG94" s="47"/>
      <c r="BZH94" s="47"/>
      <c r="BZI94" s="47"/>
      <c r="BZJ94" s="47"/>
      <c r="BZK94" s="47"/>
      <c r="BZL94" s="47"/>
      <c r="BZM94" s="47"/>
      <c r="BZN94" s="47"/>
      <c r="BZO94" s="47"/>
      <c r="BZP94" s="47"/>
      <c r="BZQ94" s="47"/>
      <c r="BZR94" s="47"/>
      <c r="BZS94" s="47"/>
      <c r="BZT94" s="47"/>
      <c r="BZU94" s="47"/>
      <c r="BZV94" s="47"/>
      <c r="BZW94" s="47"/>
      <c r="BZX94" s="47"/>
      <c r="BZY94" s="47"/>
      <c r="BZZ94" s="47"/>
      <c r="CAA94" s="47"/>
      <c r="CAB94" s="47"/>
      <c r="CAC94" s="47"/>
      <c r="CAD94" s="47"/>
      <c r="CAE94" s="47"/>
      <c r="CAF94" s="47"/>
      <c r="CAG94" s="47"/>
      <c r="CAH94" s="47"/>
      <c r="CAI94" s="47"/>
      <c r="CAJ94" s="47"/>
      <c r="CAK94" s="47"/>
      <c r="CAL94" s="47"/>
      <c r="CAM94" s="47"/>
      <c r="CAN94" s="47"/>
      <c r="CAO94" s="47"/>
      <c r="CAP94" s="47"/>
      <c r="CAQ94" s="47"/>
      <c r="CAR94" s="47"/>
      <c r="CAS94" s="47"/>
      <c r="CAT94" s="47"/>
      <c r="CAU94" s="47"/>
      <c r="CAV94" s="47"/>
      <c r="CAW94" s="47"/>
      <c r="CAX94" s="47"/>
      <c r="CAY94" s="47"/>
      <c r="CAZ94" s="47"/>
      <c r="CBA94" s="47"/>
      <c r="CBB94" s="47"/>
      <c r="CBC94" s="47"/>
      <c r="CBD94" s="47"/>
      <c r="CBE94" s="47"/>
      <c r="CBF94" s="47"/>
      <c r="CBG94" s="47"/>
      <c r="CBH94" s="47"/>
      <c r="CBI94" s="47"/>
      <c r="CBJ94" s="47"/>
      <c r="CBK94" s="47"/>
      <c r="CBL94" s="47"/>
      <c r="CBM94" s="47"/>
      <c r="CBN94" s="47"/>
      <c r="CBO94" s="47"/>
      <c r="CBP94" s="47"/>
      <c r="CBQ94" s="47"/>
      <c r="CBR94" s="47"/>
      <c r="CBS94" s="47"/>
      <c r="CBT94" s="47"/>
      <c r="CBU94" s="47"/>
      <c r="CBV94" s="47"/>
      <c r="CBW94" s="47"/>
      <c r="CBX94" s="47"/>
      <c r="CBY94" s="47"/>
      <c r="CBZ94" s="47"/>
      <c r="CCA94" s="47"/>
      <c r="CCB94" s="47"/>
      <c r="CCC94" s="47"/>
      <c r="CCD94" s="47"/>
      <c r="CCE94" s="47"/>
      <c r="CCF94" s="47"/>
      <c r="CCG94" s="47"/>
      <c r="CCH94" s="47"/>
      <c r="CCI94" s="47"/>
      <c r="CCJ94" s="47"/>
      <c r="CCK94" s="47"/>
      <c r="CCL94" s="47"/>
      <c r="CCM94" s="47"/>
      <c r="CCN94" s="47"/>
      <c r="CCO94" s="47"/>
      <c r="CCP94" s="47"/>
      <c r="CCQ94" s="47"/>
      <c r="CCR94" s="47"/>
      <c r="CCS94" s="47"/>
      <c r="CCT94" s="47"/>
      <c r="CCU94" s="47"/>
      <c r="CCV94" s="47"/>
      <c r="CCW94" s="47"/>
      <c r="CCX94" s="47"/>
      <c r="CCY94" s="47"/>
      <c r="CCZ94" s="47"/>
      <c r="CDA94" s="47"/>
      <c r="CDB94" s="47"/>
      <c r="CDC94" s="47"/>
      <c r="CDD94" s="47"/>
      <c r="CDE94" s="47"/>
      <c r="CDF94" s="47"/>
      <c r="CDG94" s="47"/>
      <c r="CDH94" s="47"/>
      <c r="CDI94" s="47"/>
      <c r="CDJ94" s="47"/>
      <c r="CDK94" s="47"/>
      <c r="CDL94" s="47"/>
      <c r="CDM94" s="47"/>
      <c r="CDN94" s="47"/>
      <c r="CDO94" s="47"/>
      <c r="CDP94" s="47"/>
      <c r="CDQ94" s="47"/>
      <c r="CDR94" s="47"/>
      <c r="CDS94" s="47"/>
      <c r="CDT94" s="47"/>
      <c r="CDU94" s="47"/>
      <c r="CDV94" s="47"/>
      <c r="CDW94" s="47"/>
      <c r="CDX94" s="47"/>
      <c r="CDY94" s="47"/>
      <c r="CDZ94" s="47"/>
      <c r="CEA94" s="47"/>
      <c r="CEB94" s="47"/>
      <c r="CEC94" s="47"/>
      <c r="CED94" s="47"/>
      <c r="CEE94" s="47"/>
      <c r="CEF94" s="47"/>
      <c r="CEG94" s="47"/>
      <c r="CEH94" s="47"/>
      <c r="CEI94" s="47"/>
      <c r="CEJ94" s="47"/>
      <c r="CEK94" s="47"/>
      <c r="CEL94" s="47"/>
      <c r="CEM94" s="47"/>
      <c r="CEN94" s="47"/>
      <c r="CEO94" s="47"/>
      <c r="CEP94" s="47"/>
      <c r="CEQ94" s="47"/>
      <c r="CER94" s="47"/>
      <c r="CES94" s="47"/>
      <c r="CET94" s="47"/>
      <c r="CEU94" s="47"/>
      <c r="CEV94" s="47"/>
      <c r="CEW94" s="47"/>
      <c r="CEX94" s="47"/>
      <c r="CEY94" s="47"/>
      <c r="CEZ94" s="47"/>
      <c r="CFA94" s="47"/>
      <c r="CFB94" s="47"/>
      <c r="CFC94" s="47"/>
      <c r="CFD94" s="47"/>
      <c r="CFE94" s="47"/>
      <c r="CFF94" s="47"/>
      <c r="CFG94" s="47"/>
      <c r="CFH94" s="47"/>
      <c r="CFI94" s="47"/>
      <c r="CFJ94" s="47"/>
      <c r="CFK94" s="47"/>
      <c r="CFL94" s="47"/>
      <c r="CFM94" s="47"/>
      <c r="CFN94" s="47"/>
      <c r="CFO94" s="47"/>
      <c r="CFP94" s="47"/>
      <c r="CFQ94" s="47"/>
      <c r="CFR94" s="47"/>
      <c r="CFS94" s="47"/>
      <c r="CFT94" s="47"/>
      <c r="CFU94" s="47"/>
      <c r="CFV94" s="47"/>
      <c r="CFW94" s="47"/>
      <c r="CFX94" s="47"/>
      <c r="CFY94" s="47"/>
      <c r="CFZ94" s="47"/>
      <c r="CGA94" s="47"/>
      <c r="CGB94" s="47"/>
      <c r="CGC94" s="47"/>
      <c r="CGD94" s="47"/>
      <c r="CGE94" s="47"/>
      <c r="CGF94" s="47"/>
      <c r="CGG94" s="47"/>
      <c r="CGH94" s="47"/>
      <c r="CGI94" s="47"/>
      <c r="CGJ94" s="47"/>
      <c r="CGK94" s="47"/>
      <c r="CGL94" s="47"/>
      <c r="CGM94" s="47"/>
      <c r="CGN94" s="47"/>
      <c r="CGO94" s="47"/>
      <c r="CGP94" s="47"/>
      <c r="CGQ94" s="47"/>
      <c r="CGR94" s="47"/>
      <c r="CGS94" s="47"/>
      <c r="CGT94" s="47"/>
      <c r="CGU94" s="47"/>
      <c r="CGV94" s="47"/>
      <c r="CGW94" s="47"/>
      <c r="CGX94" s="47"/>
      <c r="CGY94" s="47"/>
      <c r="CGZ94" s="47"/>
      <c r="CHA94" s="47"/>
      <c r="CHB94" s="47"/>
      <c r="CHC94" s="47"/>
      <c r="CHD94" s="47"/>
      <c r="CHE94" s="47"/>
      <c r="CHF94" s="47"/>
      <c r="CHG94" s="47"/>
      <c r="CHH94" s="47"/>
      <c r="CHI94" s="47"/>
      <c r="CHJ94" s="47"/>
      <c r="CHK94" s="47"/>
      <c r="CHL94" s="47"/>
      <c r="CHM94" s="47"/>
      <c r="CHN94" s="47"/>
      <c r="CHO94" s="47"/>
      <c r="CHP94" s="47"/>
      <c r="CHQ94" s="47"/>
      <c r="CHR94" s="47"/>
      <c r="CHS94" s="47"/>
      <c r="CHT94" s="47"/>
      <c r="CHU94" s="47"/>
      <c r="CHV94" s="47"/>
      <c r="CHW94" s="47"/>
      <c r="CHX94" s="47"/>
      <c r="CHY94" s="47"/>
      <c r="CHZ94" s="47"/>
      <c r="CIA94" s="47"/>
      <c r="CIB94" s="47"/>
      <c r="CIC94" s="47"/>
      <c r="CID94" s="47"/>
      <c r="CIE94" s="47"/>
      <c r="CIF94" s="47"/>
      <c r="CIG94" s="47"/>
      <c r="CIH94" s="47"/>
      <c r="CII94" s="47"/>
      <c r="CIJ94" s="47"/>
      <c r="CIK94" s="47"/>
      <c r="CIL94" s="47"/>
      <c r="CIM94" s="47"/>
      <c r="CIN94" s="47"/>
      <c r="CIO94" s="47"/>
      <c r="CIP94" s="47"/>
      <c r="CIQ94" s="47"/>
      <c r="CIR94" s="47"/>
      <c r="CIS94" s="47"/>
      <c r="CIT94" s="47"/>
      <c r="CIU94" s="47"/>
      <c r="CIV94" s="47"/>
      <c r="CIW94" s="47"/>
      <c r="CIX94" s="47"/>
      <c r="CIY94" s="47"/>
      <c r="CIZ94" s="47"/>
      <c r="CJA94" s="47"/>
      <c r="CJB94" s="47"/>
      <c r="CJC94" s="47"/>
      <c r="CJD94" s="47"/>
      <c r="CJE94" s="47"/>
      <c r="CJF94" s="47"/>
      <c r="CJG94" s="47"/>
      <c r="CJH94" s="47"/>
      <c r="CJI94" s="47"/>
      <c r="CJJ94" s="47"/>
      <c r="CJK94" s="47"/>
      <c r="CJL94" s="47"/>
      <c r="CJM94" s="47"/>
      <c r="CJN94" s="47"/>
      <c r="CJO94" s="47"/>
      <c r="CJP94" s="47"/>
      <c r="CJQ94" s="47"/>
      <c r="CJR94" s="47"/>
      <c r="CJS94" s="47"/>
      <c r="CJT94" s="47"/>
      <c r="CJU94" s="47"/>
      <c r="CJV94" s="47"/>
      <c r="CJW94" s="47"/>
      <c r="CJX94" s="47"/>
      <c r="CJY94" s="47"/>
      <c r="CJZ94" s="47"/>
      <c r="CKA94" s="47"/>
      <c r="CKB94" s="47"/>
      <c r="CKC94" s="47"/>
      <c r="CKD94" s="47"/>
      <c r="CKE94" s="47"/>
      <c r="CKF94" s="47"/>
      <c r="CKG94" s="47"/>
      <c r="CKH94" s="47"/>
      <c r="CKI94" s="47"/>
      <c r="CKJ94" s="47"/>
      <c r="CKK94" s="47"/>
      <c r="CKL94" s="47"/>
      <c r="CKM94" s="47"/>
      <c r="CKN94" s="47"/>
      <c r="CKO94" s="47"/>
      <c r="CKP94" s="47"/>
      <c r="CKQ94" s="47"/>
      <c r="CKR94" s="47"/>
      <c r="CKS94" s="47"/>
      <c r="CKT94" s="47"/>
      <c r="CKU94" s="47"/>
      <c r="CKV94" s="47"/>
      <c r="CKW94" s="47"/>
      <c r="CKX94" s="47"/>
      <c r="CKY94" s="47"/>
      <c r="CKZ94" s="47"/>
      <c r="CLA94" s="47"/>
      <c r="CLB94" s="47"/>
      <c r="CLC94" s="47"/>
      <c r="CLD94" s="47"/>
      <c r="CLE94" s="47"/>
      <c r="CLF94" s="47"/>
      <c r="CLG94" s="47"/>
      <c r="CLH94" s="47"/>
      <c r="CLI94" s="47"/>
      <c r="CLJ94" s="47"/>
      <c r="CLK94" s="47"/>
      <c r="CLL94" s="47"/>
      <c r="CLM94" s="47"/>
      <c r="CLN94" s="47"/>
      <c r="CLO94" s="47"/>
      <c r="CLP94" s="47"/>
      <c r="CLQ94" s="47"/>
      <c r="CLR94" s="47"/>
      <c r="CLS94" s="47"/>
      <c r="CLT94" s="47"/>
      <c r="CLU94" s="47"/>
      <c r="CLV94" s="47"/>
      <c r="CLW94" s="47"/>
      <c r="CLX94" s="47"/>
      <c r="CLY94" s="47"/>
      <c r="CLZ94" s="47"/>
      <c r="CMA94" s="47"/>
      <c r="CMB94" s="47"/>
      <c r="CMC94" s="47"/>
      <c r="CMD94" s="47"/>
      <c r="CME94" s="47"/>
      <c r="CMF94" s="47"/>
      <c r="CMG94" s="47"/>
      <c r="CMH94" s="47"/>
      <c r="CMI94" s="47"/>
      <c r="CMJ94" s="47"/>
      <c r="CMK94" s="47"/>
      <c r="CML94" s="47"/>
      <c r="CMM94" s="47"/>
      <c r="CMN94" s="47"/>
      <c r="CMO94" s="47"/>
      <c r="CMP94" s="47"/>
      <c r="CMQ94" s="47"/>
      <c r="CMR94" s="47"/>
      <c r="CMS94" s="47"/>
      <c r="CMT94" s="47"/>
      <c r="CMU94" s="47"/>
      <c r="CMV94" s="47"/>
      <c r="CMW94" s="47"/>
      <c r="CMX94" s="47"/>
      <c r="CMY94" s="47"/>
      <c r="CMZ94" s="47"/>
      <c r="CNA94" s="47"/>
      <c r="CNB94" s="47"/>
      <c r="CNC94" s="47"/>
      <c r="CND94" s="47"/>
      <c r="CNE94" s="47"/>
      <c r="CNF94" s="47"/>
      <c r="CNG94" s="47"/>
      <c r="CNH94" s="47"/>
      <c r="CNI94" s="47"/>
      <c r="CNJ94" s="47"/>
      <c r="CNK94" s="47"/>
      <c r="CNL94" s="47"/>
      <c r="CNM94" s="47"/>
      <c r="CNN94" s="47"/>
      <c r="CNO94" s="47"/>
      <c r="CNP94" s="47"/>
      <c r="CNQ94" s="47"/>
      <c r="CNR94" s="47"/>
      <c r="CNS94" s="47"/>
      <c r="CNT94" s="47"/>
      <c r="CNU94" s="47"/>
      <c r="CNV94" s="47"/>
      <c r="CNW94" s="47"/>
      <c r="CNX94" s="47"/>
      <c r="CNY94" s="47"/>
      <c r="CNZ94" s="47"/>
      <c r="COA94" s="47"/>
      <c r="COB94" s="47"/>
      <c r="COC94" s="47"/>
      <c r="COD94" s="47"/>
      <c r="COE94" s="47"/>
      <c r="COF94" s="47"/>
      <c r="COG94" s="47"/>
      <c r="COH94" s="47"/>
      <c r="COI94" s="47"/>
      <c r="COJ94" s="47"/>
      <c r="COK94" s="47"/>
      <c r="COL94" s="47"/>
      <c r="COM94" s="47"/>
      <c r="CON94" s="47"/>
      <c r="COO94" s="47"/>
      <c r="COP94" s="47"/>
      <c r="COQ94" s="47"/>
      <c r="COR94" s="47"/>
      <c r="COS94" s="47"/>
      <c r="COT94" s="47"/>
      <c r="COU94" s="47"/>
      <c r="COV94" s="47"/>
      <c r="COW94" s="47"/>
      <c r="COX94" s="47"/>
      <c r="COY94" s="47"/>
      <c r="COZ94" s="47"/>
      <c r="CPA94" s="47"/>
      <c r="CPB94" s="47"/>
      <c r="CPC94" s="47"/>
      <c r="CPD94" s="47"/>
      <c r="CPE94" s="47"/>
      <c r="CPF94" s="47"/>
      <c r="CPG94" s="47"/>
      <c r="CPH94" s="47"/>
      <c r="CPI94" s="47"/>
      <c r="CPJ94" s="47"/>
      <c r="CPK94" s="47"/>
      <c r="CPL94" s="47"/>
      <c r="CPM94" s="47"/>
      <c r="CPN94" s="47"/>
      <c r="CPO94" s="47"/>
      <c r="CPP94" s="47"/>
      <c r="CPQ94" s="47"/>
      <c r="CPR94" s="47"/>
      <c r="CPS94" s="47"/>
      <c r="CPT94" s="47"/>
      <c r="CPU94" s="47"/>
      <c r="CPV94" s="47"/>
      <c r="CPW94" s="47"/>
      <c r="CPX94" s="47"/>
      <c r="CPY94" s="47"/>
      <c r="CPZ94" s="47"/>
      <c r="CQA94" s="47"/>
      <c r="CQB94" s="47"/>
      <c r="CQC94" s="47"/>
      <c r="CQD94" s="47"/>
      <c r="CQE94" s="47"/>
      <c r="CQF94" s="47"/>
      <c r="CQG94" s="47"/>
      <c r="CQH94" s="47"/>
      <c r="CQI94" s="47"/>
      <c r="CQJ94" s="47"/>
      <c r="CQK94" s="47"/>
      <c r="CQL94" s="47"/>
      <c r="CQM94" s="47"/>
      <c r="CQN94" s="47"/>
      <c r="CQO94" s="47"/>
      <c r="CQP94" s="47"/>
      <c r="CQQ94" s="47"/>
      <c r="CQR94" s="47"/>
      <c r="CQS94" s="47"/>
      <c r="CQT94" s="47"/>
      <c r="CQU94" s="47"/>
      <c r="CQV94" s="47"/>
      <c r="CQW94" s="47"/>
      <c r="CQX94" s="47"/>
      <c r="CQY94" s="47"/>
      <c r="CQZ94" s="47"/>
      <c r="CRA94" s="47"/>
      <c r="CRB94" s="47"/>
      <c r="CRC94" s="47"/>
      <c r="CRD94" s="47"/>
      <c r="CRE94" s="47"/>
      <c r="CRF94" s="47"/>
      <c r="CRG94" s="47"/>
      <c r="CRH94" s="47"/>
      <c r="CRI94" s="47"/>
      <c r="CRJ94" s="47"/>
      <c r="CRK94" s="47"/>
      <c r="CRL94" s="47"/>
      <c r="CRM94" s="47"/>
      <c r="CRN94" s="47"/>
      <c r="CRO94" s="47"/>
      <c r="CRP94" s="47"/>
      <c r="CRQ94" s="47"/>
      <c r="CRR94" s="47"/>
      <c r="CRS94" s="47"/>
      <c r="CRT94" s="47"/>
      <c r="CRU94" s="47"/>
      <c r="CRV94" s="47"/>
      <c r="CRW94" s="47"/>
      <c r="CRX94" s="47"/>
      <c r="CRY94" s="47"/>
      <c r="CRZ94" s="47"/>
      <c r="CSA94" s="47"/>
      <c r="CSB94" s="47"/>
      <c r="CSC94" s="47"/>
      <c r="CSD94" s="47"/>
      <c r="CSE94" s="47"/>
      <c r="CSF94" s="47"/>
      <c r="CSG94" s="47"/>
      <c r="CSH94" s="47"/>
      <c r="CSI94" s="47"/>
      <c r="CSJ94" s="47"/>
      <c r="CSK94" s="47"/>
      <c r="CSL94" s="47"/>
      <c r="CSM94" s="47"/>
      <c r="CSN94" s="47"/>
      <c r="CSO94" s="47"/>
      <c r="CSP94" s="47"/>
      <c r="CSQ94" s="47"/>
      <c r="CSR94" s="47"/>
      <c r="CSS94" s="47"/>
      <c r="CST94" s="47"/>
      <c r="CSU94" s="47"/>
      <c r="CSV94" s="47"/>
      <c r="CSW94" s="47"/>
      <c r="CSX94" s="47"/>
      <c r="CSY94" s="47"/>
      <c r="CSZ94" s="47"/>
      <c r="CTA94" s="47"/>
      <c r="CTB94" s="47"/>
      <c r="CTC94" s="47"/>
      <c r="CTD94" s="47"/>
      <c r="CTE94" s="47"/>
      <c r="CTF94" s="47"/>
      <c r="CTG94" s="47"/>
      <c r="CTH94" s="47"/>
      <c r="CTI94" s="47"/>
      <c r="CTJ94" s="47"/>
      <c r="CTK94" s="47"/>
      <c r="CTL94" s="47"/>
      <c r="CTM94" s="47"/>
      <c r="CTN94" s="47"/>
      <c r="CTO94" s="47"/>
      <c r="CTP94" s="47"/>
      <c r="CTQ94" s="47"/>
      <c r="CTR94" s="47"/>
      <c r="CTS94" s="47"/>
      <c r="CTT94" s="47"/>
      <c r="CTU94" s="47"/>
      <c r="CTV94" s="47"/>
      <c r="CTW94" s="47"/>
      <c r="CTX94" s="47"/>
      <c r="CTY94" s="47"/>
      <c r="CTZ94" s="47"/>
      <c r="CUA94" s="47"/>
      <c r="CUB94" s="47"/>
      <c r="CUC94" s="47"/>
      <c r="CUD94" s="47"/>
      <c r="CUE94" s="47"/>
      <c r="CUF94" s="47"/>
      <c r="CUG94" s="47"/>
      <c r="CUH94" s="47"/>
      <c r="CUI94" s="47"/>
      <c r="CUJ94" s="47"/>
      <c r="CUK94" s="47"/>
      <c r="CUL94" s="47"/>
      <c r="CUM94" s="47"/>
      <c r="CUN94" s="47"/>
      <c r="CUO94" s="47"/>
      <c r="CUP94" s="47"/>
      <c r="CUQ94" s="47"/>
      <c r="CUR94" s="47"/>
      <c r="CUS94" s="47"/>
      <c r="CUT94" s="47"/>
      <c r="CUU94" s="47"/>
      <c r="CUV94" s="47"/>
      <c r="CUW94" s="47"/>
      <c r="CUX94" s="47"/>
      <c r="CUY94" s="47"/>
      <c r="CUZ94" s="47"/>
      <c r="CVA94" s="47"/>
      <c r="CVB94" s="47"/>
      <c r="CVC94" s="47"/>
      <c r="CVD94" s="47"/>
      <c r="CVE94" s="47"/>
      <c r="CVF94" s="47"/>
      <c r="CVG94" s="47"/>
      <c r="CVH94" s="47"/>
      <c r="CVI94" s="47"/>
      <c r="CVJ94" s="47"/>
      <c r="CVK94" s="47"/>
      <c r="CVL94" s="47"/>
      <c r="CVM94" s="47"/>
      <c r="CVN94" s="47"/>
      <c r="CVO94" s="47"/>
      <c r="CVP94" s="47"/>
      <c r="CVQ94" s="47"/>
      <c r="CVR94" s="47"/>
      <c r="CVS94" s="47"/>
      <c r="CVT94" s="47"/>
      <c r="CVU94" s="47"/>
      <c r="CVV94" s="47"/>
      <c r="CVW94" s="47"/>
      <c r="CVX94" s="47"/>
      <c r="CVY94" s="47"/>
      <c r="CVZ94" s="47"/>
      <c r="CWA94" s="47"/>
      <c r="CWB94" s="47"/>
      <c r="CWC94" s="47"/>
      <c r="CWD94" s="47"/>
      <c r="CWE94" s="47"/>
      <c r="CWF94" s="47"/>
      <c r="CWG94" s="47"/>
      <c r="CWH94" s="47"/>
      <c r="CWI94" s="47"/>
      <c r="CWJ94" s="47"/>
      <c r="CWK94" s="47"/>
      <c r="CWL94" s="47"/>
      <c r="CWM94" s="47"/>
      <c r="CWN94" s="47"/>
      <c r="CWO94" s="47"/>
      <c r="CWP94" s="47"/>
      <c r="CWQ94" s="47"/>
      <c r="CWR94" s="47"/>
      <c r="CWS94" s="47"/>
      <c r="CWT94" s="47"/>
      <c r="CWU94" s="47"/>
      <c r="CWV94" s="47"/>
      <c r="CWW94" s="47"/>
      <c r="CWX94" s="47"/>
      <c r="CWY94" s="47"/>
      <c r="CWZ94" s="47"/>
      <c r="CXA94" s="47"/>
      <c r="CXB94" s="47"/>
      <c r="CXC94" s="47"/>
      <c r="CXD94" s="47"/>
      <c r="CXE94" s="47"/>
      <c r="CXF94" s="47"/>
      <c r="CXG94" s="47"/>
      <c r="CXH94" s="47"/>
      <c r="CXI94" s="47"/>
      <c r="CXJ94" s="47"/>
      <c r="CXK94" s="47"/>
      <c r="CXL94" s="47"/>
      <c r="CXM94" s="47"/>
      <c r="CXN94" s="47"/>
      <c r="CXO94" s="47"/>
      <c r="CXP94" s="47"/>
      <c r="CXQ94" s="47"/>
      <c r="CXR94" s="47"/>
      <c r="CXS94" s="47"/>
      <c r="CXT94" s="47"/>
      <c r="CXU94" s="47"/>
      <c r="CXV94" s="47"/>
      <c r="CXW94" s="47"/>
      <c r="CXX94" s="47"/>
      <c r="CXY94" s="47"/>
      <c r="CXZ94" s="47"/>
      <c r="CYA94" s="47"/>
      <c r="CYB94" s="47"/>
      <c r="CYC94" s="47"/>
      <c r="CYD94" s="47"/>
      <c r="CYE94" s="47"/>
      <c r="CYF94" s="47"/>
      <c r="CYG94" s="47"/>
      <c r="CYH94" s="47"/>
      <c r="CYI94" s="47"/>
      <c r="CYJ94" s="47"/>
      <c r="CYK94" s="47"/>
      <c r="CYL94" s="47"/>
      <c r="CYM94" s="47"/>
      <c r="CYN94" s="47"/>
      <c r="CYO94" s="47"/>
      <c r="CYP94" s="47"/>
      <c r="CYQ94" s="47"/>
      <c r="CYR94" s="47"/>
      <c r="CYS94" s="47"/>
      <c r="CYT94" s="47"/>
      <c r="CYU94" s="47"/>
      <c r="CYV94" s="47"/>
      <c r="CYW94" s="47"/>
      <c r="CYX94" s="47"/>
      <c r="CYY94" s="47"/>
      <c r="CYZ94" s="47"/>
      <c r="CZA94" s="47"/>
      <c r="CZB94" s="47"/>
      <c r="CZC94" s="47"/>
      <c r="CZD94" s="47"/>
      <c r="CZE94" s="47"/>
      <c r="CZF94" s="47"/>
      <c r="CZG94" s="47"/>
      <c r="CZH94" s="47"/>
      <c r="CZI94" s="47"/>
      <c r="CZJ94" s="47"/>
      <c r="CZK94" s="47"/>
      <c r="CZL94" s="47"/>
      <c r="CZM94" s="47"/>
      <c r="CZN94" s="47"/>
      <c r="CZO94" s="47"/>
      <c r="CZP94" s="47"/>
      <c r="CZQ94" s="47"/>
      <c r="CZR94" s="47"/>
      <c r="CZS94" s="47"/>
      <c r="CZT94" s="47"/>
      <c r="CZU94" s="47"/>
      <c r="CZV94" s="47"/>
      <c r="CZW94" s="47"/>
      <c r="CZX94" s="47"/>
      <c r="CZY94" s="47"/>
      <c r="CZZ94" s="47"/>
      <c r="DAA94" s="47"/>
      <c r="DAB94" s="47"/>
      <c r="DAC94" s="47"/>
      <c r="DAD94" s="47"/>
      <c r="DAE94" s="47"/>
      <c r="DAF94" s="47"/>
      <c r="DAG94" s="47"/>
      <c r="DAH94" s="47"/>
      <c r="DAI94" s="47"/>
      <c r="DAJ94" s="47"/>
      <c r="DAK94" s="47"/>
      <c r="DAL94" s="47"/>
      <c r="DAM94" s="47"/>
      <c r="DAN94" s="47"/>
      <c r="DAO94" s="47"/>
      <c r="DAP94" s="47"/>
      <c r="DAQ94" s="47"/>
      <c r="DAR94" s="47"/>
      <c r="DAS94" s="47"/>
      <c r="DAT94" s="47"/>
      <c r="DAU94" s="47"/>
      <c r="DAV94" s="47"/>
      <c r="DAW94" s="47"/>
      <c r="DAX94" s="47"/>
      <c r="DAY94" s="47"/>
      <c r="DAZ94" s="47"/>
      <c r="DBA94" s="47"/>
      <c r="DBB94" s="47"/>
      <c r="DBC94" s="47"/>
      <c r="DBD94" s="47"/>
      <c r="DBE94" s="47"/>
      <c r="DBF94" s="47"/>
      <c r="DBG94" s="47"/>
      <c r="DBH94" s="47"/>
      <c r="DBI94" s="47"/>
      <c r="DBJ94" s="47"/>
      <c r="DBK94" s="47"/>
      <c r="DBL94" s="47"/>
      <c r="DBM94" s="47"/>
      <c r="DBN94" s="47"/>
      <c r="DBO94" s="47"/>
      <c r="DBP94" s="47"/>
      <c r="DBQ94" s="47"/>
      <c r="DBR94" s="47"/>
      <c r="DBS94" s="47"/>
      <c r="DBT94" s="47"/>
      <c r="DBU94" s="47"/>
      <c r="DBV94" s="47"/>
      <c r="DBW94" s="47"/>
      <c r="DBX94" s="47"/>
      <c r="DBY94" s="47"/>
      <c r="DBZ94" s="47"/>
      <c r="DCA94" s="47"/>
      <c r="DCB94" s="47"/>
      <c r="DCC94" s="47"/>
      <c r="DCD94" s="47"/>
      <c r="DCE94" s="47"/>
      <c r="DCF94" s="47"/>
      <c r="DCG94" s="47"/>
      <c r="DCH94" s="47"/>
      <c r="DCI94" s="47"/>
      <c r="DCJ94" s="47"/>
      <c r="DCK94" s="47"/>
      <c r="DCL94" s="47"/>
      <c r="DCM94" s="47"/>
      <c r="DCN94" s="47"/>
      <c r="DCO94" s="47"/>
      <c r="DCP94" s="47"/>
      <c r="DCQ94" s="47"/>
      <c r="DCR94" s="47"/>
      <c r="DCS94" s="47"/>
      <c r="DCT94" s="47"/>
      <c r="DCU94" s="47"/>
      <c r="DCV94" s="47"/>
      <c r="DCW94" s="47"/>
      <c r="DCX94" s="47"/>
      <c r="DCY94" s="47"/>
      <c r="DCZ94" s="47"/>
      <c r="DDA94" s="47"/>
      <c r="DDB94" s="47"/>
      <c r="DDC94" s="47"/>
      <c r="DDD94" s="47"/>
      <c r="DDE94" s="47"/>
      <c r="DDF94" s="47"/>
      <c r="DDG94" s="47"/>
      <c r="DDH94" s="47"/>
      <c r="DDI94" s="47"/>
      <c r="DDJ94" s="47"/>
      <c r="DDK94" s="47"/>
      <c r="DDL94" s="47"/>
      <c r="DDM94" s="47"/>
      <c r="DDN94" s="47"/>
      <c r="DDO94" s="47"/>
      <c r="DDP94" s="47"/>
      <c r="DDQ94" s="47"/>
      <c r="DDR94" s="47"/>
      <c r="DDS94" s="47"/>
      <c r="DDT94" s="47"/>
      <c r="DDU94" s="47"/>
      <c r="DDV94" s="47"/>
      <c r="DDW94" s="47"/>
      <c r="DDX94" s="47"/>
      <c r="DDY94" s="47"/>
      <c r="DDZ94" s="47"/>
      <c r="DEA94" s="47"/>
      <c r="DEB94" s="47"/>
      <c r="DEC94" s="47"/>
      <c r="DED94" s="47"/>
      <c r="DEE94" s="47"/>
      <c r="DEF94" s="47"/>
      <c r="DEG94" s="47"/>
      <c r="DEH94" s="47"/>
      <c r="DEI94" s="47"/>
      <c r="DEJ94" s="47"/>
      <c r="DEK94" s="47"/>
      <c r="DEL94" s="47"/>
      <c r="DEM94" s="47"/>
      <c r="DEN94" s="47"/>
      <c r="DEO94" s="47"/>
      <c r="DEP94" s="47"/>
      <c r="DEQ94" s="47"/>
      <c r="DER94" s="47"/>
      <c r="DES94" s="47"/>
      <c r="DET94" s="47"/>
      <c r="DEU94" s="47"/>
      <c r="DEV94" s="47"/>
      <c r="DEW94" s="47"/>
      <c r="DEX94" s="47"/>
      <c r="DEY94" s="47"/>
      <c r="DEZ94" s="47"/>
      <c r="DFA94" s="47"/>
      <c r="DFB94" s="47"/>
      <c r="DFC94" s="47"/>
      <c r="DFD94" s="47"/>
      <c r="DFE94" s="47"/>
      <c r="DFF94" s="47"/>
      <c r="DFG94" s="47"/>
      <c r="DFH94" s="47"/>
      <c r="DFI94" s="47"/>
      <c r="DFJ94" s="47"/>
      <c r="DFK94" s="47"/>
      <c r="DFL94" s="47"/>
      <c r="DFM94" s="47"/>
      <c r="DFN94" s="47"/>
      <c r="DFO94" s="47"/>
      <c r="DFP94" s="47"/>
      <c r="DFQ94" s="47"/>
      <c r="DFR94" s="47"/>
      <c r="DFS94" s="47"/>
      <c r="DFT94" s="47"/>
      <c r="DFU94" s="47"/>
      <c r="DFV94" s="47"/>
      <c r="DFW94" s="47"/>
      <c r="DFX94" s="47"/>
      <c r="DFY94" s="47"/>
      <c r="DFZ94" s="47"/>
      <c r="DGA94" s="47"/>
      <c r="DGB94" s="47"/>
      <c r="DGC94" s="47"/>
      <c r="DGD94" s="47"/>
      <c r="DGE94" s="47"/>
      <c r="DGF94" s="47"/>
      <c r="DGG94" s="47"/>
      <c r="DGH94" s="47"/>
      <c r="DGI94" s="47"/>
      <c r="DGJ94" s="47"/>
      <c r="DGK94" s="47"/>
      <c r="DGL94" s="47"/>
      <c r="DGM94" s="47"/>
      <c r="DGN94" s="47"/>
      <c r="DGO94" s="47"/>
      <c r="DGP94" s="47"/>
      <c r="DGQ94" s="47"/>
      <c r="DGR94" s="47"/>
      <c r="DGS94" s="47"/>
      <c r="DGT94" s="47"/>
      <c r="DGU94" s="47"/>
      <c r="DGV94" s="47"/>
      <c r="DGW94" s="47"/>
      <c r="DGX94" s="47"/>
      <c r="DGY94" s="47"/>
      <c r="DGZ94" s="47"/>
      <c r="DHA94" s="47"/>
      <c r="DHB94" s="47"/>
      <c r="DHC94" s="47"/>
      <c r="DHD94" s="47"/>
      <c r="DHE94" s="47"/>
      <c r="DHF94" s="47"/>
      <c r="DHG94" s="47"/>
      <c r="DHH94" s="47"/>
      <c r="DHI94" s="47"/>
      <c r="DHJ94" s="47"/>
      <c r="DHK94" s="47"/>
      <c r="DHL94" s="47"/>
      <c r="DHM94" s="47"/>
      <c r="DHN94" s="47"/>
      <c r="DHO94" s="47"/>
      <c r="DHP94" s="47"/>
      <c r="DHQ94" s="47"/>
      <c r="DHR94" s="47"/>
      <c r="DHS94" s="47"/>
      <c r="DHT94" s="47"/>
      <c r="DHU94" s="47"/>
      <c r="DHV94" s="47"/>
      <c r="DHW94" s="47"/>
      <c r="DHX94" s="47"/>
      <c r="DHY94" s="47"/>
      <c r="DHZ94" s="47"/>
      <c r="DIA94" s="47"/>
      <c r="DIB94" s="47"/>
      <c r="DIC94" s="47"/>
      <c r="DID94" s="47"/>
      <c r="DIE94" s="47"/>
      <c r="DIF94" s="47"/>
      <c r="DIG94" s="47"/>
      <c r="DIH94" s="47"/>
      <c r="DII94" s="47"/>
      <c r="DIJ94" s="47"/>
      <c r="DIK94" s="47"/>
      <c r="DIL94" s="47"/>
      <c r="DIM94" s="47"/>
      <c r="DIN94" s="47"/>
      <c r="DIO94" s="47"/>
      <c r="DIP94" s="47"/>
      <c r="DIQ94" s="47"/>
      <c r="DIR94" s="47"/>
      <c r="DIS94" s="47"/>
      <c r="DIT94" s="47"/>
      <c r="DIU94" s="47"/>
      <c r="DIV94" s="47"/>
      <c r="DIW94" s="47"/>
      <c r="DIX94" s="47"/>
      <c r="DIY94" s="47"/>
      <c r="DIZ94" s="47"/>
      <c r="DJA94" s="47"/>
      <c r="DJB94" s="47"/>
      <c r="DJC94" s="47"/>
      <c r="DJD94" s="47"/>
      <c r="DJE94" s="47"/>
      <c r="DJF94" s="47"/>
      <c r="DJG94" s="47"/>
      <c r="DJH94" s="47"/>
      <c r="DJI94" s="47"/>
      <c r="DJJ94" s="47"/>
      <c r="DJK94" s="47"/>
      <c r="DJL94" s="47"/>
      <c r="DJM94" s="47"/>
      <c r="DJN94" s="47"/>
      <c r="DJO94" s="47"/>
      <c r="DJP94" s="47"/>
      <c r="DJQ94" s="47"/>
      <c r="DJR94" s="47"/>
      <c r="DJS94" s="47"/>
      <c r="DJT94" s="47"/>
      <c r="DJU94" s="47"/>
      <c r="DJV94" s="47"/>
      <c r="DJW94" s="47"/>
      <c r="DJX94" s="47"/>
      <c r="DJY94" s="47"/>
      <c r="DJZ94" s="47"/>
      <c r="DKA94" s="47"/>
      <c r="DKB94" s="47"/>
      <c r="DKC94" s="47"/>
      <c r="DKD94" s="47"/>
      <c r="DKE94" s="47"/>
      <c r="DKF94" s="47"/>
      <c r="DKG94" s="47"/>
      <c r="DKH94" s="47"/>
      <c r="DKI94" s="47"/>
      <c r="DKJ94" s="47"/>
      <c r="DKK94" s="47"/>
      <c r="DKL94" s="47"/>
      <c r="DKM94" s="47"/>
      <c r="DKN94" s="47"/>
      <c r="DKO94" s="47"/>
      <c r="DKP94" s="47"/>
      <c r="DKQ94" s="47"/>
      <c r="DKR94" s="47"/>
      <c r="DKS94" s="47"/>
      <c r="DKT94" s="47"/>
      <c r="DKU94" s="47"/>
      <c r="DKV94" s="47"/>
      <c r="DKW94" s="47"/>
      <c r="DKX94" s="47"/>
      <c r="DKY94" s="47"/>
      <c r="DKZ94" s="47"/>
      <c r="DLA94" s="47"/>
      <c r="DLB94" s="47"/>
      <c r="DLC94" s="47"/>
      <c r="DLD94" s="47"/>
      <c r="DLE94" s="47"/>
      <c r="DLF94" s="47"/>
      <c r="DLG94" s="47"/>
      <c r="DLH94" s="47"/>
      <c r="DLI94" s="47"/>
      <c r="DLJ94" s="47"/>
      <c r="DLK94" s="47"/>
      <c r="DLL94" s="47"/>
      <c r="DLM94" s="47"/>
      <c r="DLN94" s="47"/>
      <c r="DLO94" s="47"/>
      <c r="DLP94" s="47"/>
      <c r="DLQ94" s="47"/>
      <c r="DLR94" s="47"/>
      <c r="DLS94" s="47"/>
      <c r="DLT94" s="47"/>
      <c r="DLU94" s="47"/>
      <c r="DLV94" s="47"/>
      <c r="DLW94" s="47"/>
      <c r="DLX94" s="47"/>
      <c r="DLY94" s="47"/>
      <c r="DLZ94" s="47"/>
      <c r="DMA94" s="47"/>
      <c r="DMB94" s="47"/>
      <c r="DMC94" s="47"/>
      <c r="DMD94" s="47"/>
      <c r="DME94" s="47"/>
      <c r="DMF94" s="47"/>
      <c r="DMG94" s="47"/>
      <c r="DMH94" s="47"/>
      <c r="DMI94" s="47"/>
      <c r="DMJ94" s="47"/>
      <c r="DMK94" s="47"/>
      <c r="DML94" s="47"/>
      <c r="DMM94" s="47"/>
      <c r="DMN94" s="47"/>
      <c r="DMO94" s="47"/>
      <c r="DMP94" s="47"/>
      <c r="DMQ94" s="47"/>
      <c r="DMR94" s="47"/>
      <c r="DMS94" s="47"/>
      <c r="DMT94" s="47"/>
      <c r="DMU94" s="47"/>
      <c r="DMV94" s="47"/>
      <c r="DMW94" s="47"/>
      <c r="DMX94" s="47"/>
      <c r="DMY94" s="47"/>
      <c r="DMZ94" s="47"/>
      <c r="DNA94" s="47"/>
      <c r="DNB94" s="47"/>
      <c r="DNC94" s="47"/>
      <c r="DND94" s="47"/>
      <c r="DNE94" s="47"/>
      <c r="DNF94" s="47"/>
      <c r="DNG94" s="47"/>
      <c r="DNH94" s="47"/>
      <c r="DNI94" s="47"/>
      <c r="DNJ94" s="47"/>
      <c r="DNK94" s="47"/>
      <c r="DNL94" s="47"/>
      <c r="DNM94" s="47"/>
      <c r="DNN94" s="47"/>
      <c r="DNO94" s="47"/>
      <c r="DNP94" s="47"/>
      <c r="DNQ94" s="47"/>
      <c r="DNR94" s="47"/>
      <c r="DNS94" s="47"/>
      <c r="DNT94" s="47"/>
      <c r="DNU94" s="47"/>
      <c r="DNV94" s="47"/>
      <c r="DNW94" s="47"/>
      <c r="DNX94" s="47"/>
      <c r="DNY94" s="47"/>
      <c r="DNZ94" s="47"/>
      <c r="DOA94" s="47"/>
      <c r="DOB94" s="47"/>
      <c r="DOC94" s="47"/>
      <c r="DOD94" s="47"/>
      <c r="DOE94" s="47"/>
      <c r="DOF94" s="47"/>
      <c r="DOG94" s="47"/>
      <c r="DOH94" s="47"/>
      <c r="DOI94" s="47"/>
      <c r="DOJ94" s="47"/>
      <c r="DOK94" s="47"/>
      <c r="DOL94" s="47"/>
      <c r="DOM94" s="47"/>
      <c r="DON94" s="47"/>
      <c r="DOO94" s="47"/>
      <c r="DOP94" s="47"/>
      <c r="DOQ94" s="47"/>
      <c r="DOR94" s="47"/>
      <c r="DOS94" s="47"/>
      <c r="DOT94" s="47"/>
      <c r="DOU94" s="47"/>
      <c r="DOV94" s="47"/>
      <c r="DOW94" s="47"/>
      <c r="DOX94" s="47"/>
      <c r="DOY94" s="47"/>
      <c r="DOZ94" s="47"/>
      <c r="DPA94" s="47"/>
      <c r="DPB94" s="47"/>
      <c r="DPC94" s="47"/>
      <c r="DPD94" s="47"/>
      <c r="DPE94" s="47"/>
      <c r="DPF94" s="47"/>
      <c r="DPG94" s="47"/>
      <c r="DPH94" s="47"/>
      <c r="DPI94" s="47"/>
      <c r="DPJ94" s="47"/>
      <c r="DPK94" s="47"/>
      <c r="DPL94" s="47"/>
      <c r="DPM94" s="47"/>
      <c r="DPN94" s="47"/>
      <c r="DPO94" s="47"/>
      <c r="DPP94" s="47"/>
      <c r="DPQ94" s="47"/>
      <c r="DPR94" s="47"/>
      <c r="DPS94" s="47"/>
      <c r="DPT94" s="47"/>
      <c r="DPU94" s="47"/>
      <c r="DPV94" s="47"/>
      <c r="DPW94" s="47"/>
      <c r="DPX94" s="47"/>
      <c r="DPY94" s="47"/>
      <c r="DPZ94" s="47"/>
      <c r="DQA94" s="47"/>
      <c r="DQB94" s="47"/>
      <c r="DQC94" s="47"/>
      <c r="DQD94" s="47"/>
      <c r="DQE94" s="47"/>
      <c r="DQF94" s="47"/>
      <c r="DQG94" s="47"/>
      <c r="DQH94" s="47"/>
      <c r="DQI94" s="47"/>
      <c r="DQJ94" s="47"/>
      <c r="DQK94" s="47"/>
      <c r="DQL94" s="47"/>
      <c r="DQM94" s="47"/>
      <c r="DQN94" s="47"/>
      <c r="DQO94" s="47"/>
      <c r="DQP94" s="47"/>
      <c r="DQQ94" s="47"/>
      <c r="DQR94" s="47"/>
      <c r="DQS94" s="47"/>
      <c r="DQT94" s="47"/>
      <c r="DQU94" s="47"/>
      <c r="DQV94" s="47"/>
      <c r="DQW94" s="47"/>
      <c r="DQX94" s="47"/>
      <c r="DQY94" s="47"/>
      <c r="DQZ94" s="47"/>
      <c r="DRA94" s="47"/>
      <c r="DRB94" s="47"/>
      <c r="DRC94" s="47"/>
      <c r="DRD94" s="47"/>
      <c r="DRE94" s="47"/>
      <c r="DRF94" s="47"/>
      <c r="DRG94" s="47"/>
      <c r="DRH94" s="47"/>
      <c r="DRI94" s="47"/>
      <c r="DRJ94" s="47"/>
      <c r="DRK94" s="47"/>
      <c r="DRL94" s="47"/>
      <c r="DRM94" s="47"/>
      <c r="DRN94" s="47"/>
      <c r="DRO94" s="47"/>
      <c r="DRP94" s="47"/>
      <c r="DRQ94" s="47"/>
      <c r="DRR94" s="47"/>
      <c r="DRS94" s="47"/>
      <c r="DRT94" s="47"/>
      <c r="DRU94" s="47"/>
      <c r="DRV94" s="47"/>
      <c r="DRW94" s="47"/>
      <c r="DRX94" s="47"/>
      <c r="DRY94" s="47"/>
      <c r="DRZ94" s="47"/>
      <c r="DSA94" s="47"/>
      <c r="DSB94" s="47"/>
      <c r="DSC94" s="47"/>
      <c r="DSD94" s="47"/>
      <c r="DSE94" s="47"/>
      <c r="DSF94" s="47"/>
      <c r="DSG94" s="47"/>
      <c r="DSH94" s="47"/>
      <c r="DSI94" s="47"/>
      <c r="DSJ94" s="47"/>
      <c r="DSK94" s="47"/>
      <c r="DSL94" s="47"/>
      <c r="DSM94" s="47"/>
      <c r="DSN94" s="47"/>
      <c r="DSO94" s="47"/>
      <c r="DSP94" s="47"/>
      <c r="DSQ94" s="47"/>
      <c r="DSR94" s="47"/>
      <c r="DSS94" s="47"/>
      <c r="DST94" s="47"/>
      <c r="DSU94" s="47"/>
      <c r="DSV94" s="47"/>
      <c r="DSW94" s="47"/>
      <c r="DSX94" s="47"/>
      <c r="DSY94" s="47"/>
      <c r="DSZ94" s="47"/>
      <c r="DTA94" s="47"/>
      <c r="DTB94" s="47"/>
      <c r="DTC94" s="47"/>
      <c r="DTD94" s="47"/>
      <c r="DTE94" s="47"/>
      <c r="DTF94" s="47"/>
      <c r="DTG94" s="47"/>
      <c r="DTH94" s="47"/>
      <c r="DTI94" s="47"/>
      <c r="DTJ94" s="47"/>
      <c r="DTK94" s="47"/>
      <c r="DTL94" s="47"/>
      <c r="DTM94" s="47"/>
      <c r="DTN94" s="47"/>
      <c r="DTO94" s="47"/>
      <c r="DTP94" s="47"/>
      <c r="DTQ94" s="47"/>
      <c r="DTR94" s="47"/>
      <c r="DTS94" s="47"/>
      <c r="DTT94" s="47"/>
      <c r="DTU94" s="47"/>
      <c r="DTV94" s="47"/>
      <c r="DTW94" s="47"/>
      <c r="DTX94" s="47"/>
      <c r="DTY94" s="47"/>
      <c r="DTZ94" s="47"/>
      <c r="DUA94" s="47"/>
      <c r="DUB94" s="47"/>
      <c r="DUC94" s="47"/>
      <c r="DUD94" s="47"/>
      <c r="DUE94" s="47"/>
      <c r="DUF94" s="47"/>
      <c r="DUG94" s="47"/>
      <c r="DUH94" s="47"/>
      <c r="DUI94" s="47"/>
      <c r="DUJ94" s="47"/>
      <c r="DUK94" s="47"/>
      <c r="DUL94" s="47"/>
      <c r="DUM94" s="47"/>
      <c r="DUN94" s="47"/>
      <c r="DUO94" s="47"/>
      <c r="DUP94" s="47"/>
      <c r="DUQ94" s="47"/>
      <c r="DUR94" s="47"/>
      <c r="DUS94" s="47"/>
      <c r="DUT94" s="47"/>
      <c r="DUU94" s="47"/>
      <c r="DUV94" s="47"/>
      <c r="DUW94" s="47"/>
      <c r="DUX94" s="47"/>
      <c r="DUY94" s="47"/>
      <c r="DUZ94" s="47"/>
      <c r="DVA94" s="47"/>
      <c r="DVB94" s="47"/>
      <c r="DVC94" s="47"/>
      <c r="DVD94" s="47"/>
      <c r="DVE94" s="47"/>
      <c r="DVF94" s="47"/>
      <c r="DVG94" s="47"/>
      <c r="DVH94" s="47"/>
      <c r="DVI94" s="47"/>
      <c r="DVJ94" s="47"/>
      <c r="DVK94" s="47"/>
      <c r="DVL94" s="47"/>
      <c r="DVM94" s="47"/>
      <c r="DVN94" s="47"/>
      <c r="DVO94" s="47"/>
      <c r="DVP94" s="47"/>
      <c r="DVQ94" s="47"/>
      <c r="DVR94" s="47"/>
      <c r="DVS94" s="47"/>
      <c r="DVT94" s="47"/>
      <c r="DVU94" s="47"/>
      <c r="DVV94" s="47"/>
      <c r="DVW94" s="47"/>
      <c r="DVX94" s="47"/>
      <c r="DVY94" s="47"/>
      <c r="DVZ94" s="47"/>
      <c r="DWA94" s="47"/>
      <c r="DWB94" s="47"/>
      <c r="DWC94" s="47"/>
      <c r="DWD94" s="47"/>
      <c r="DWE94" s="47"/>
      <c r="DWF94" s="47"/>
      <c r="DWG94" s="47"/>
      <c r="DWH94" s="47"/>
      <c r="DWI94" s="47"/>
      <c r="DWJ94" s="47"/>
      <c r="DWK94" s="47"/>
      <c r="DWL94" s="47"/>
      <c r="DWM94" s="47"/>
      <c r="DWN94" s="47"/>
      <c r="DWO94" s="47"/>
      <c r="DWP94" s="47"/>
      <c r="DWQ94" s="47"/>
      <c r="DWR94" s="47"/>
      <c r="DWS94" s="47"/>
      <c r="DWT94" s="47"/>
      <c r="DWU94" s="47"/>
      <c r="DWV94" s="47"/>
      <c r="DWW94" s="47"/>
      <c r="DWX94" s="47"/>
      <c r="DWY94" s="47"/>
      <c r="DWZ94" s="47"/>
      <c r="DXA94" s="47"/>
      <c r="DXB94" s="47"/>
      <c r="DXC94" s="47"/>
      <c r="DXD94" s="47"/>
      <c r="DXE94" s="47"/>
      <c r="DXF94" s="47"/>
      <c r="DXG94" s="47"/>
      <c r="DXH94" s="47"/>
      <c r="DXI94" s="47"/>
      <c r="DXJ94" s="47"/>
      <c r="DXK94" s="47"/>
      <c r="DXL94" s="47"/>
      <c r="DXM94" s="47"/>
      <c r="DXN94" s="47"/>
      <c r="DXO94" s="47"/>
      <c r="DXP94" s="47"/>
      <c r="DXQ94" s="47"/>
      <c r="DXR94" s="47"/>
      <c r="DXS94" s="47"/>
      <c r="DXT94" s="47"/>
      <c r="DXU94" s="47"/>
      <c r="DXV94" s="47"/>
      <c r="DXW94" s="47"/>
      <c r="DXX94" s="47"/>
      <c r="DXY94" s="47"/>
      <c r="DXZ94" s="47"/>
      <c r="DYA94" s="47"/>
      <c r="DYB94" s="47"/>
      <c r="DYC94" s="47"/>
      <c r="DYD94" s="47"/>
      <c r="DYE94" s="47"/>
      <c r="DYF94" s="47"/>
      <c r="DYG94" s="47"/>
      <c r="DYH94" s="47"/>
      <c r="DYI94" s="47"/>
      <c r="DYJ94" s="47"/>
      <c r="DYK94" s="47"/>
      <c r="DYL94" s="47"/>
      <c r="DYM94" s="47"/>
      <c r="DYN94" s="47"/>
      <c r="DYO94" s="47"/>
      <c r="DYP94" s="47"/>
      <c r="DYQ94" s="47"/>
      <c r="DYR94" s="47"/>
      <c r="DYS94" s="47"/>
      <c r="DYT94" s="47"/>
      <c r="DYU94" s="47"/>
      <c r="DYV94" s="47"/>
      <c r="DYW94" s="47"/>
      <c r="DYX94" s="47"/>
      <c r="DYY94" s="47"/>
      <c r="DYZ94" s="47"/>
      <c r="DZA94" s="47"/>
      <c r="DZB94" s="47"/>
      <c r="DZC94" s="47"/>
      <c r="DZD94" s="47"/>
      <c r="DZE94" s="47"/>
      <c r="DZF94" s="47"/>
      <c r="DZG94" s="47"/>
      <c r="DZH94" s="47"/>
      <c r="DZI94" s="47"/>
      <c r="DZJ94" s="47"/>
      <c r="DZK94" s="47"/>
      <c r="DZL94" s="47"/>
      <c r="DZM94" s="47"/>
      <c r="DZN94" s="47"/>
      <c r="DZO94" s="47"/>
      <c r="DZP94" s="47"/>
      <c r="DZQ94" s="47"/>
      <c r="DZR94" s="47"/>
      <c r="DZS94" s="47"/>
      <c r="DZT94" s="47"/>
      <c r="DZU94" s="47"/>
      <c r="DZV94" s="47"/>
      <c r="DZW94" s="47"/>
      <c r="DZX94" s="47"/>
      <c r="DZY94" s="47"/>
      <c r="DZZ94" s="47"/>
      <c r="EAA94" s="47"/>
      <c r="EAB94" s="47"/>
      <c r="EAC94" s="47"/>
      <c r="EAD94" s="47"/>
      <c r="EAE94" s="47"/>
      <c r="EAF94" s="47"/>
      <c r="EAG94" s="47"/>
      <c r="EAH94" s="47"/>
      <c r="EAI94" s="47"/>
      <c r="EAJ94" s="47"/>
      <c r="EAK94" s="47"/>
      <c r="EAL94" s="47"/>
      <c r="EAM94" s="47"/>
      <c r="EAN94" s="47"/>
      <c r="EAO94" s="47"/>
      <c r="EAP94" s="47"/>
      <c r="EAQ94" s="47"/>
      <c r="EAR94" s="47"/>
      <c r="EAS94" s="47"/>
      <c r="EAT94" s="47"/>
      <c r="EAU94" s="47"/>
      <c r="EAV94" s="47"/>
      <c r="EAW94" s="47"/>
      <c r="EAX94" s="47"/>
      <c r="EAY94" s="47"/>
      <c r="EAZ94" s="47"/>
      <c r="EBA94" s="47"/>
      <c r="EBB94" s="47"/>
      <c r="EBC94" s="47"/>
      <c r="EBD94" s="47"/>
      <c r="EBE94" s="47"/>
      <c r="EBF94" s="47"/>
      <c r="EBG94" s="47"/>
      <c r="EBH94" s="47"/>
      <c r="EBI94" s="47"/>
      <c r="EBJ94" s="47"/>
      <c r="EBK94" s="47"/>
      <c r="EBL94" s="47"/>
      <c r="EBM94" s="47"/>
      <c r="EBN94" s="47"/>
      <c r="EBO94" s="47"/>
      <c r="EBP94" s="47"/>
      <c r="EBQ94" s="47"/>
      <c r="EBR94" s="47"/>
      <c r="EBS94" s="47"/>
      <c r="EBT94" s="47"/>
      <c r="EBU94" s="47"/>
      <c r="EBV94" s="47"/>
      <c r="EBW94" s="47"/>
      <c r="EBX94" s="47"/>
      <c r="EBY94" s="47"/>
      <c r="EBZ94" s="47"/>
      <c r="ECA94" s="47"/>
      <c r="ECB94" s="47"/>
      <c r="ECC94" s="47"/>
      <c r="ECD94" s="47"/>
      <c r="ECE94" s="47"/>
      <c r="ECF94" s="47"/>
      <c r="ECG94" s="47"/>
      <c r="ECH94" s="47"/>
      <c r="ECI94" s="47"/>
      <c r="ECJ94" s="47"/>
      <c r="ECK94" s="47"/>
      <c r="ECL94" s="47"/>
      <c r="ECM94" s="47"/>
      <c r="ECN94" s="47"/>
      <c r="ECO94" s="47"/>
      <c r="ECP94" s="47"/>
      <c r="ECQ94" s="47"/>
      <c r="ECR94" s="47"/>
      <c r="ECS94" s="47"/>
      <c r="ECT94" s="47"/>
      <c r="ECU94" s="47"/>
      <c r="ECV94" s="47"/>
      <c r="ECW94" s="47"/>
      <c r="ECX94" s="47"/>
      <c r="ECY94" s="47"/>
      <c r="ECZ94" s="47"/>
      <c r="EDA94" s="47"/>
      <c r="EDB94" s="47"/>
      <c r="EDC94" s="47"/>
      <c r="EDD94" s="47"/>
      <c r="EDE94" s="47"/>
      <c r="EDF94" s="47"/>
      <c r="EDG94" s="47"/>
      <c r="EDH94" s="47"/>
      <c r="EDI94" s="47"/>
      <c r="EDJ94" s="47"/>
      <c r="EDK94" s="47"/>
      <c r="EDL94" s="47"/>
      <c r="EDM94" s="47"/>
      <c r="EDN94" s="47"/>
      <c r="EDO94" s="47"/>
      <c r="EDP94" s="47"/>
      <c r="EDQ94" s="47"/>
      <c r="EDR94" s="47"/>
      <c r="EDS94" s="47"/>
      <c r="EDT94" s="47"/>
      <c r="EDU94" s="47"/>
      <c r="EDV94" s="47"/>
      <c r="EDW94" s="47"/>
      <c r="EDX94" s="47"/>
      <c r="EDY94" s="47"/>
      <c r="EDZ94" s="47"/>
      <c r="EEA94" s="47"/>
      <c r="EEB94" s="47"/>
      <c r="EEC94" s="47"/>
      <c r="EED94" s="47"/>
      <c r="EEE94" s="47"/>
      <c r="EEF94" s="47"/>
      <c r="EEG94" s="47"/>
      <c r="EEH94" s="47"/>
      <c r="EEI94" s="47"/>
      <c r="EEJ94" s="47"/>
      <c r="EEK94" s="47"/>
      <c r="EEL94" s="47"/>
      <c r="EEM94" s="47"/>
      <c r="EEN94" s="47"/>
      <c r="EEO94" s="47"/>
      <c r="EEP94" s="47"/>
      <c r="EEQ94" s="47"/>
      <c r="EER94" s="47"/>
      <c r="EES94" s="47"/>
      <c r="EET94" s="47"/>
      <c r="EEU94" s="47"/>
      <c r="EEV94" s="47"/>
      <c r="EEW94" s="47"/>
      <c r="EEX94" s="47"/>
      <c r="EEY94" s="47"/>
      <c r="EEZ94" s="47"/>
      <c r="EFA94" s="47"/>
      <c r="EFB94" s="47"/>
      <c r="EFC94" s="47"/>
      <c r="EFD94" s="47"/>
      <c r="EFE94" s="47"/>
      <c r="EFF94" s="47"/>
      <c r="EFG94" s="47"/>
      <c r="EFH94" s="47"/>
      <c r="EFI94" s="47"/>
      <c r="EFJ94" s="47"/>
      <c r="EFK94" s="47"/>
      <c r="EFL94" s="47"/>
      <c r="EFM94" s="47"/>
      <c r="EFN94" s="47"/>
      <c r="EFO94" s="47"/>
      <c r="EFP94" s="47"/>
      <c r="EFQ94" s="47"/>
      <c r="EFR94" s="47"/>
      <c r="EFS94" s="47"/>
      <c r="EFT94" s="47"/>
      <c r="EFU94" s="47"/>
      <c r="EFV94" s="47"/>
      <c r="EFW94" s="47"/>
      <c r="EFX94" s="47"/>
      <c r="EFY94" s="47"/>
      <c r="EFZ94" s="47"/>
      <c r="EGA94" s="47"/>
      <c r="EGB94" s="47"/>
      <c r="EGC94" s="47"/>
      <c r="EGD94" s="47"/>
      <c r="EGE94" s="47"/>
      <c r="EGF94" s="47"/>
      <c r="EGG94" s="47"/>
      <c r="EGH94" s="47"/>
      <c r="EGI94" s="47"/>
      <c r="EGJ94" s="47"/>
      <c r="EGK94" s="47"/>
      <c r="EGL94" s="47"/>
      <c r="EGM94" s="47"/>
      <c r="EGN94" s="47"/>
      <c r="EGO94" s="47"/>
      <c r="EGP94" s="47"/>
      <c r="EGQ94" s="47"/>
      <c r="EGR94" s="47"/>
      <c r="EGS94" s="47"/>
      <c r="EGT94" s="47"/>
      <c r="EGU94" s="47"/>
      <c r="EGV94" s="47"/>
      <c r="EGW94" s="47"/>
      <c r="EGX94" s="47"/>
      <c r="EGY94" s="47"/>
      <c r="EGZ94" s="47"/>
      <c r="EHA94" s="47"/>
      <c r="EHB94" s="47"/>
      <c r="EHC94" s="47"/>
      <c r="EHD94" s="47"/>
      <c r="EHE94" s="47"/>
      <c r="EHF94" s="47"/>
      <c r="EHG94" s="47"/>
      <c r="EHH94" s="47"/>
      <c r="EHI94" s="47"/>
      <c r="EHJ94" s="47"/>
      <c r="EHK94" s="47"/>
      <c r="EHL94" s="47"/>
      <c r="EHM94" s="47"/>
      <c r="EHN94" s="47"/>
      <c r="EHO94" s="47"/>
      <c r="EHP94" s="47"/>
      <c r="EHQ94" s="47"/>
      <c r="EHR94" s="47"/>
      <c r="EHS94" s="47"/>
      <c r="EHT94" s="47"/>
      <c r="EHU94" s="47"/>
      <c r="EHV94" s="47"/>
      <c r="EHW94" s="47"/>
      <c r="EHX94" s="47"/>
      <c r="EHY94" s="47"/>
      <c r="EHZ94" s="47"/>
      <c r="EIA94" s="47"/>
      <c r="EIB94" s="47"/>
      <c r="EIC94" s="47"/>
      <c r="EID94" s="47"/>
      <c r="EIE94" s="47"/>
      <c r="EIF94" s="47"/>
      <c r="EIG94" s="47"/>
      <c r="EIH94" s="47"/>
      <c r="EII94" s="47"/>
      <c r="EIJ94" s="47"/>
      <c r="EIK94" s="47"/>
      <c r="EIL94" s="47"/>
      <c r="EIM94" s="47"/>
      <c r="EIN94" s="47"/>
      <c r="EIO94" s="47"/>
      <c r="EIP94" s="47"/>
      <c r="EIQ94" s="47"/>
      <c r="EIR94" s="47"/>
      <c r="EIS94" s="47"/>
      <c r="EIT94" s="47"/>
      <c r="EIU94" s="47"/>
      <c r="EIV94" s="47"/>
      <c r="EIW94" s="47"/>
      <c r="EIX94" s="47"/>
      <c r="EIY94" s="47"/>
      <c r="EIZ94" s="47"/>
      <c r="EJA94" s="47"/>
      <c r="EJB94" s="47"/>
      <c r="EJC94" s="47"/>
      <c r="EJD94" s="47"/>
      <c r="EJE94" s="47"/>
      <c r="EJF94" s="47"/>
      <c r="EJG94" s="47"/>
      <c r="EJH94" s="47"/>
      <c r="EJI94" s="47"/>
      <c r="EJJ94" s="47"/>
      <c r="EJK94" s="47"/>
      <c r="EJL94" s="47"/>
      <c r="EJM94" s="47"/>
      <c r="EJN94" s="47"/>
      <c r="EJO94" s="47"/>
      <c r="EJP94" s="47"/>
      <c r="EJQ94" s="47"/>
      <c r="EJR94" s="47"/>
      <c r="EJS94" s="47"/>
      <c r="EJT94" s="47"/>
      <c r="EJU94" s="47"/>
      <c r="EJV94" s="47"/>
      <c r="EJW94" s="47"/>
      <c r="EJX94" s="47"/>
      <c r="EJY94" s="47"/>
      <c r="EJZ94" s="47"/>
      <c r="EKA94" s="47"/>
      <c r="EKB94" s="47"/>
      <c r="EKC94" s="47"/>
      <c r="EKD94" s="47"/>
      <c r="EKE94" s="47"/>
      <c r="EKF94" s="47"/>
      <c r="EKG94" s="47"/>
      <c r="EKH94" s="47"/>
      <c r="EKI94" s="47"/>
      <c r="EKJ94" s="47"/>
      <c r="EKK94" s="47"/>
      <c r="EKL94" s="47"/>
      <c r="EKM94" s="47"/>
      <c r="EKN94" s="47"/>
      <c r="EKO94" s="47"/>
      <c r="EKP94" s="47"/>
      <c r="EKQ94" s="47"/>
      <c r="EKR94" s="47"/>
      <c r="EKS94" s="47"/>
      <c r="EKT94" s="47"/>
      <c r="EKU94" s="47"/>
      <c r="EKV94" s="47"/>
      <c r="EKW94" s="47"/>
      <c r="EKX94" s="47"/>
      <c r="EKY94" s="47"/>
      <c r="EKZ94" s="47"/>
      <c r="ELA94" s="47"/>
      <c r="ELB94" s="47"/>
      <c r="ELC94" s="47"/>
      <c r="ELD94" s="47"/>
      <c r="ELE94" s="47"/>
      <c r="ELF94" s="47"/>
      <c r="ELG94" s="47"/>
      <c r="ELH94" s="47"/>
      <c r="ELI94" s="47"/>
      <c r="ELJ94" s="47"/>
      <c r="ELK94" s="47"/>
      <c r="ELL94" s="47"/>
      <c r="ELM94" s="47"/>
      <c r="ELN94" s="47"/>
      <c r="ELO94" s="47"/>
      <c r="ELP94" s="47"/>
      <c r="ELQ94" s="47"/>
      <c r="ELR94" s="47"/>
      <c r="ELS94" s="47"/>
      <c r="ELT94" s="47"/>
      <c r="ELU94" s="47"/>
      <c r="ELV94" s="47"/>
      <c r="ELW94" s="47"/>
      <c r="ELX94" s="47"/>
      <c r="ELY94" s="47"/>
      <c r="ELZ94" s="47"/>
      <c r="EMA94" s="47"/>
      <c r="EMB94" s="47"/>
      <c r="EMC94" s="47"/>
      <c r="EMD94" s="47"/>
      <c r="EME94" s="47"/>
      <c r="EMF94" s="47"/>
      <c r="EMG94" s="47"/>
      <c r="EMH94" s="47"/>
      <c r="EMI94" s="47"/>
      <c r="EMJ94" s="47"/>
      <c r="EMK94" s="47"/>
      <c r="EML94" s="47"/>
      <c r="EMM94" s="47"/>
      <c r="EMN94" s="47"/>
      <c r="EMO94" s="47"/>
      <c r="EMP94" s="47"/>
      <c r="EMQ94" s="47"/>
      <c r="EMR94" s="47"/>
      <c r="EMS94" s="47"/>
      <c r="EMT94" s="47"/>
      <c r="EMU94" s="47"/>
      <c r="EMV94" s="47"/>
      <c r="EMW94" s="47"/>
      <c r="EMX94" s="47"/>
      <c r="EMY94" s="47"/>
      <c r="EMZ94" s="47"/>
      <c r="ENA94" s="47"/>
      <c r="ENB94" s="47"/>
      <c r="ENC94" s="47"/>
      <c r="END94" s="47"/>
      <c r="ENE94" s="47"/>
      <c r="ENF94" s="47"/>
      <c r="ENG94" s="47"/>
      <c r="ENH94" s="47"/>
      <c r="ENI94" s="47"/>
      <c r="ENJ94" s="47"/>
      <c r="ENK94" s="47"/>
      <c r="ENL94" s="47"/>
      <c r="ENM94" s="47"/>
      <c r="ENN94" s="47"/>
      <c r="ENO94" s="47"/>
      <c r="ENP94" s="47"/>
      <c r="ENQ94" s="47"/>
      <c r="ENR94" s="47"/>
      <c r="ENS94" s="47"/>
      <c r="ENT94" s="47"/>
      <c r="ENU94" s="47"/>
      <c r="ENV94" s="47"/>
      <c r="ENW94" s="47"/>
      <c r="ENX94" s="47"/>
      <c r="ENY94" s="47"/>
      <c r="ENZ94" s="47"/>
      <c r="EOA94" s="47"/>
      <c r="EOB94" s="47"/>
      <c r="EOC94" s="47"/>
      <c r="EOD94" s="47"/>
      <c r="EOE94" s="47"/>
      <c r="EOF94" s="47"/>
      <c r="EOG94" s="47"/>
      <c r="EOH94" s="47"/>
      <c r="EOI94" s="47"/>
      <c r="EOJ94" s="47"/>
      <c r="EOK94" s="47"/>
      <c r="EOL94" s="47"/>
      <c r="EOM94" s="47"/>
      <c r="EON94" s="47"/>
      <c r="EOO94" s="47"/>
      <c r="EOP94" s="47"/>
      <c r="EOQ94" s="47"/>
      <c r="EOR94" s="47"/>
      <c r="EOS94" s="47"/>
      <c r="EOT94" s="47"/>
      <c r="EOU94" s="47"/>
      <c r="EOV94" s="47"/>
      <c r="EOW94" s="47"/>
      <c r="EOX94" s="47"/>
      <c r="EOY94" s="47"/>
      <c r="EOZ94" s="47"/>
      <c r="EPA94" s="47"/>
      <c r="EPB94" s="47"/>
      <c r="EPC94" s="47"/>
      <c r="EPD94" s="47"/>
      <c r="EPE94" s="47"/>
      <c r="EPF94" s="47"/>
      <c r="EPG94" s="47"/>
      <c r="EPH94" s="47"/>
      <c r="EPI94" s="47"/>
      <c r="EPJ94" s="47"/>
      <c r="EPK94" s="47"/>
      <c r="EPL94" s="47"/>
      <c r="EPM94" s="47"/>
      <c r="EPN94" s="47"/>
      <c r="EPO94" s="47"/>
      <c r="EPP94" s="47"/>
      <c r="EPQ94" s="47"/>
      <c r="EPR94" s="47"/>
      <c r="EPS94" s="47"/>
      <c r="EPT94" s="47"/>
      <c r="EPU94" s="47"/>
      <c r="EPV94" s="47"/>
      <c r="EPW94" s="47"/>
      <c r="EPX94" s="47"/>
      <c r="EPY94" s="47"/>
      <c r="EPZ94" s="47"/>
      <c r="EQA94" s="47"/>
      <c r="EQB94" s="47"/>
      <c r="EQC94" s="47"/>
      <c r="EQD94" s="47"/>
      <c r="EQE94" s="47"/>
      <c r="EQF94" s="47"/>
      <c r="EQG94" s="47"/>
      <c r="EQH94" s="47"/>
      <c r="EQI94" s="47"/>
      <c r="EQJ94" s="47"/>
      <c r="EQK94" s="47"/>
      <c r="EQL94" s="47"/>
      <c r="EQM94" s="47"/>
      <c r="EQN94" s="47"/>
      <c r="EQO94" s="47"/>
      <c r="EQP94" s="47"/>
      <c r="EQQ94" s="47"/>
      <c r="EQR94" s="47"/>
      <c r="EQS94" s="47"/>
      <c r="EQT94" s="47"/>
      <c r="EQU94" s="47"/>
      <c r="EQV94" s="47"/>
      <c r="EQW94" s="47"/>
      <c r="EQX94" s="47"/>
      <c r="EQY94" s="47"/>
      <c r="EQZ94" s="47"/>
      <c r="ERA94" s="47"/>
      <c r="ERB94" s="47"/>
      <c r="ERC94" s="47"/>
      <c r="ERD94" s="47"/>
      <c r="ERE94" s="47"/>
      <c r="ERF94" s="47"/>
      <c r="ERG94" s="47"/>
      <c r="ERH94" s="47"/>
      <c r="ERI94" s="47"/>
      <c r="ERJ94" s="47"/>
      <c r="ERK94" s="47"/>
      <c r="ERL94" s="47"/>
      <c r="ERM94" s="47"/>
      <c r="ERN94" s="47"/>
      <c r="ERO94" s="47"/>
      <c r="ERP94" s="47"/>
      <c r="ERQ94" s="47"/>
      <c r="ERR94" s="47"/>
      <c r="ERS94" s="47"/>
      <c r="ERT94" s="47"/>
      <c r="ERU94" s="47"/>
      <c r="ERV94" s="47"/>
      <c r="ERW94" s="47"/>
      <c r="ERX94" s="47"/>
      <c r="ERY94" s="47"/>
      <c r="ERZ94" s="47"/>
      <c r="ESA94" s="47"/>
      <c r="ESB94" s="47"/>
      <c r="ESC94" s="47"/>
      <c r="ESD94" s="47"/>
      <c r="ESE94" s="47"/>
      <c r="ESF94" s="47"/>
      <c r="ESG94" s="47"/>
      <c r="ESH94" s="47"/>
      <c r="ESI94" s="47"/>
      <c r="ESJ94" s="47"/>
      <c r="ESK94" s="47"/>
      <c r="ESL94" s="47"/>
      <c r="ESM94" s="47"/>
      <c r="ESN94" s="47"/>
      <c r="ESO94" s="47"/>
      <c r="ESP94" s="47"/>
      <c r="ESQ94" s="47"/>
      <c r="ESR94" s="47"/>
      <c r="ESS94" s="47"/>
      <c r="EST94" s="47"/>
      <c r="ESU94" s="47"/>
      <c r="ESV94" s="47"/>
      <c r="ESW94" s="47"/>
      <c r="ESX94" s="47"/>
      <c r="ESY94" s="47"/>
      <c r="ESZ94" s="47"/>
      <c r="ETA94" s="47"/>
      <c r="ETB94" s="47"/>
      <c r="ETC94" s="47"/>
      <c r="ETD94" s="47"/>
      <c r="ETE94" s="47"/>
      <c r="ETF94" s="47"/>
      <c r="ETG94" s="47"/>
      <c r="ETH94" s="47"/>
      <c r="ETI94" s="47"/>
      <c r="ETJ94" s="47"/>
      <c r="ETK94" s="47"/>
      <c r="ETL94" s="47"/>
      <c r="ETM94" s="47"/>
      <c r="ETN94" s="47"/>
      <c r="ETO94" s="47"/>
      <c r="ETP94" s="47"/>
      <c r="ETQ94" s="47"/>
      <c r="ETR94" s="47"/>
      <c r="ETS94" s="47"/>
      <c r="ETT94" s="47"/>
      <c r="ETU94" s="47"/>
      <c r="ETV94" s="47"/>
      <c r="ETW94" s="47"/>
      <c r="ETX94" s="47"/>
      <c r="ETY94" s="47"/>
      <c r="ETZ94" s="47"/>
      <c r="EUA94" s="47"/>
      <c r="EUB94" s="47"/>
      <c r="EUC94" s="47"/>
      <c r="EUD94" s="47"/>
      <c r="EUE94" s="47"/>
      <c r="EUF94" s="47"/>
      <c r="EUG94" s="47"/>
      <c r="EUH94" s="47"/>
      <c r="EUI94" s="47"/>
      <c r="EUJ94" s="47"/>
      <c r="EUK94" s="47"/>
      <c r="EUL94" s="47"/>
      <c r="EUM94" s="47"/>
      <c r="EUN94" s="47"/>
      <c r="EUO94" s="47"/>
      <c r="EUP94" s="47"/>
      <c r="EUQ94" s="47"/>
      <c r="EUR94" s="47"/>
      <c r="EUS94" s="47"/>
      <c r="EUT94" s="47"/>
      <c r="EUU94" s="47"/>
      <c r="EUV94" s="47"/>
      <c r="EUW94" s="47"/>
      <c r="EUX94" s="47"/>
      <c r="EUY94" s="47"/>
      <c r="EUZ94" s="47"/>
      <c r="EVA94" s="47"/>
      <c r="EVB94" s="47"/>
      <c r="EVC94" s="47"/>
      <c r="EVD94" s="47"/>
      <c r="EVE94" s="47"/>
      <c r="EVF94" s="47"/>
      <c r="EVG94" s="47"/>
      <c r="EVH94" s="47"/>
      <c r="EVI94" s="47"/>
      <c r="EVJ94" s="47"/>
      <c r="EVK94" s="47"/>
      <c r="EVL94" s="47"/>
      <c r="EVM94" s="47"/>
      <c r="EVN94" s="47"/>
      <c r="EVO94" s="47"/>
      <c r="EVP94" s="47"/>
      <c r="EVQ94" s="47"/>
      <c r="EVR94" s="47"/>
      <c r="EVS94" s="47"/>
      <c r="EVT94" s="47"/>
      <c r="EVU94" s="47"/>
      <c r="EVV94" s="47"/>
      <c r="EVW94" s="47"/>
      <c r="EVX94" s="47"/>
      <c r="EVY94" s="47"/>
      <c r="EVZ94" s="47"/>
      <c r="EWA94" s="47"/>
      <c r="EWB94" s="47"/>
      <c r="EWC94" s="47"/>
      <c r="EWD94" s="47"/>
      <c r="EWE94" s="47"/>
      <c r="EWF94" s="47"/>
      <c r="EWG94" s="47"/>
      <c r="EWH94" s="47"/>
      <c r="EWI94" s="47"/>
      <c r="EWJ94" s="47"/>
      <c r="EWK94" s="47"/>
      <c r="EWL94" s="47"/>
      <c r="EWM94" s="47"/>
      <c r="EWN94" s="47"/>
      <c r="EWO94" s="47"/>
      <c r="EWP94" s="47"/>
      <c r="EWQ94" s="47"/>
      <c r="EWR94" s="47"/>
      <c r="EWS94" s="47"/>
      <c r="EWT94" s="47"/>
      <c r="EWU94" s="47"/>
      <c r="EWV94" s="47"/>
      <c r="EWW94" s="47"/>
      <c r="EWX94" s="47"/>
      <c r="EWY94" s="47"/>
      <c r="EWZ94" s="47"/>
      <c r="EXA94" s="47"/>
      <c r="EXB94" s="47"/>
      <c r="EXC94" s="47"/>
      <c r="EXD94" s="47"/>
      <c r="EXE94" s="47"/>
      <c r="EXF94" s="47"/>
      <c r="EXG94" s="47"/>
      <c r="EXH94" s="47"/>
      <c r="EXI94" s="47"/>
      <c r="EXJ94" s="47"/>
      <c r="EXK94" s="47"/>
      <c r="EXL94" s="47"/>
      <c r="EXM94" s="47"/>
      <c r="EXN94" s="47"/>
      <c r="EXO94" s="47"/>
      <c r="EXP94" s="47"/>
      <c r="EXQ94" s="47"/>
      <c r="EXR94" s="47"/>
      <c r="EXS94" s="47"/>
      <c r="EXT94" s="47"/>
      <c r="EXU94" s="47"/>
      <c r="EXV94" s="47"/>
      <c r="EXW94" s="47"/>
      <c r="EXX94" s="47"/>
      <c r="EXY94" s="47"/>
      <c r="EXZ94" s="47"/>
      <c r="EYA94" s="47"/>
      <c r="EYB94" s="47"/>
      <c r="EYC94" s="47"/>
      <c r="EYD94" s="47"/>
      <c r="EYE94" s="47"/>
      <c r="EYF94" s="47"/>
      <c r="EYG94" s="47"/>
      <c r="EYH94" s="47"/>
      <c r="EYI94" s="47"/>
      <c r="EYJ94" s="47"/>
      <c r="EYK94" s="47"/>
      <c r="EYL94" s="47"/>
      <c r="EYM94" s="47"/>
      <c r="EYN94" s="47"/>
      <c r="EYO94" s="47"/>
      <c r="EYP94" s="47"/>
      <c r="EYQ94" s="47"/>
      <c r="EYR94" s="47"/>
      <c r="EYS94" s="47"/>
      <c r="EYT94" s="47"/>
      <c r="EYU94" s="47"/>
      <c r="EYV94" s="47"/>
      <c r="EYW94" s="47"/>
      <c r="EYX94" s="47"/>
      <c r="EYY94" s="47"/>
      <c r="EYZ94" s="47"/>
      <c r="EZA94" s="47"/>
      <c r="EZB94" s="47"/>
      <c r="EZC94" s="47"/>
      <c r="EZD94" s="47"/>
      <c r="EZE94" s="47"/>
      <c r="EZF94" s="47"/>
      <c r="EZG94" s="47"/>
      <c r="EZH94" s="47"/>
      <c r="EZI94" s="47"/>
      <c r="EZJ94" s="47"/>
      <c r="EZK94" s="47"/>
      <c r="EZL94" s="47"/>
      <c r="EZM94" s="47"/>
      <c r="EZN94" s="47"/>
      <c r="EZO94" s="47"/>
      <c r="EZP94" s="47"/>
      <c r="EZQ94" s="47"/>
      <c r="EZR94" s="47"/>
      <c r="EZS94" s="47"/>
      <c r="EZT94" s="47"/>
      <c r="EZU94" s="47"/>
      <c r="EZV94" s="47"/>
      <c r="EZW94" s="47"/>
      <c r="EZX94" s="47"/>
      <c r="EZY94" s="47"/>
      <c r="EZZ94" s="47"/>
      <c r="FAA94" s="47"/>
      <c r="FAB94" s="47"/>
      <c r="FAC94" s="47"/>
      <c r="FAD94" s="47"/>
      <c r="FAE94" s="47"/>
      <c r="FAF94" s="47"/>
      <c r="FAG94" s="47"/>
      <c r="FAH94" s="47"/>
      <c r="FAI94" s="47"/>
      <c r="FAJ94" s="47"/>
      <c r="FAK94" s="47"/>
      <c r="FAL94" s="47"/>
      <c r="FAM94" s="47"/>
      <c r="FAN94" s="47"/>
      <c r="FAO94" s="47"/>
      <c r="FAP94" s="47"/>
      <c r="FAQ94" s="47"/>
      <c r="FAR94" s="47"/>
      <c r="FAS94" s="47"/>
      <c r="FAT94" s="47"/>
      <c r="FAU94" s="47"/>
      <c r="FAV94" s="47"/>
      <c r="FAW94" s="47"/>
      <c r="FAX94" s="47"/>
      <c r="FAY94" s="47"/>
      <c r="FAZ94" s="47"/>
      <c r="FBA94" s="47"/>
      <c r="FBB94" s="47"/>
      <c r="FBC94" s="47"/>
      <c r="FBD94" s="47"/>
      <c r="FBE94" s="47"/>
      <c r="FBF94" s="47"/>
      <c r="FBG94" s="47"/>
      <c r="FBH94" s="47"/>
      <c r="FBI94" s="47"/>
      <c r="FBJ94" s="47"/>
      <c r="FBK94" s="47"/>
      <c r="FBL94" s="47"/>
      <c r="FBM94" s="47"/>
      <c r="FBN94" s="47"/>
      <c r="FBO94" s="47"/>
      <c r="FBP94" s="47"/>
      <c r="FBQ94" s="47"/>
      <c r="FBR94" s="47"/>
      <c r="FBS94" s="47"/>
      <c r="FBT94" s="47"/>
      <c r="FBU94" s="47"/>
      <c r="FBV94" s="47"/>
      <c r="FBW94" s="47"/>
      <c r="FBX94" s="47"/>
      <c r="FBY94" s="47"/>
      <c r="FBZ94" s="47"/>
      <c r="FCA94" s="47"/>
      <c r="FCB94" s="47"/>
      <c r="FCC94" s="47"/>
      <c r="FCD94" s="47"/>
      <c r="FCE94" s="47"/>
      <c r="FCF94" s="47"/>
      <c r="FCG94" s="47"/>
      <c r="FCH94" s="47"/>
      <c r="FCI94" s="47"/>
      <c r="FCJ94" s="47"/>
      <c r="FCK94" s="47"/>
      <c r="FCL94" s="47"/>
      <c r="FCM94" s="47"/>
      <c r="FCN94" s="47"/>
      <c r="FCO94" s="47"/>
      <c r="FCP94" s="47"/>
      <c r="FCQ94" s="47"/>
      <c r="FCR94" s="47"/>
      <c r="FCS94" s="47"/>
      <c r="FCT94" s="47"/>
      <c r="FCU94" s="47"/>
      <c r="FCV94" s="47"/>
      <c r="FCW94" s="47"/>
      <c r="FCX94" s="47"/>
      <c r="FCY94" s="47"/>
      <c r="FCZ94" s="47"/>
      <c r="FDA94" s="47"/>
      <c r="FDB94" s="47"/>
      <c r="FDC94" s="47"/>
      <c r="FDD94" s="47"/>
      <c r="FDE94" s="47"/>
      <c r="FDF94" s="47"/>
      <c r="FDG94" s="47"/>
      <c r="FDH94" s="47"/>
      <c r="FDI94" s="47"/>
      <c r="FDJ94" s="47"/>
      <c r="FDK94" s="47"/>
      <c r="FDL94" s="47"/>
      <c r="FDM94" s="47"/>
      <c r="FDN94" s="47"/>
      <c r="FDO94" s="47"/>
      <c r="FDP94" s="47"/>
      <c r="FDQ94" s="47"/>
      <c r="FDR94" s="47"/>
      <c r="FDS94" s="47"/>
      <c r="FDT94" s="47"/>
      <c r="FDU94" s="47"/>
      <c r="FDV94" s="47"/>
      <c r="FDW94" s="47"/>
      <c r="FDX94" s="47"/>
      <c r="FDY94" s="47"/>
      <c r="FDZ94" s="47"/>
      <c r="FEA94" s="47"/>
      <c r="FEB94" s="47"/>
      <c r="FEC94" s="47"/>
      <c r="FED94" s="47"/>
      <c r="FEE94" s="47"/>
      <c r="FEF94" s="47"/>
      <c r="FEG94" s="47"/>
      <c r="FEH94" s="47"/>
      <c r="FEI94" s="47"/>
      <c r="FEJ94" s="47"/>
      <c r="FEK94" s="47"/>
      <c r="FEL94" s="47"/>
      <c r="FEM94" s="47"/>
      <c r="FEN94" s="47"/>
      <c r="FEO94" s="47"/>
      <c r="FEP94" s="47"/>
      <c r="FEQ94" s="47"/>
      <c r="FER94" s="47"/>
      <c r="FES94" s="47"/>
      <c r="FET94" s="47"/>
      <c r="FEU94" s="47"/>
      <c r="FEV94" s="47"/>
      <c r="FEW94" s="47"/>
      <c r="FEX94" s="47"/>
      <c r="FEY94" s="47"/>
      <c r="FEZ94" s="47"/>
      <c r="FFA94" s="47"/>
      <c r="FFB94" s="47"/>
      <c r="FFC94" s="47"/>
      <c r="FFD94" s="47"/>
      <c r="FFE94" s="47"/>
      <c r="FFF94" s="47"/>
      <c r="FFG94" s="47"/>
      <c r="FFH94" s="47"/>
      <c r="FFI94" s="47"/>
      <c r="FFJ94" s="47"/>
      <c r="FFK94" s="47"/>
      <c r="FFL94" s="47"/>
      <c r="FFM94" s="47"/>
      <c r="FFN94" s="47"/>
      <c r="FFO94" s="47"/>
      <c r="FFP94" s="47"/>
      <c r="FFQ94" s="47"/>
      <c r="FFR94" s="47"/>
      <c r="FFS94" s="47"/>
      <c r="FFT94" s="47"/>
      <c r="FFU94" s="47"/>
      <c r="FFV94" s="47"/>
      <c r="FFW94" s="47"/>
      <c r="FFX94" s="47"/>
      <c r="FFY94" s="47"/>
      <c r="FFZ94" s="47"/>
      <c r="FGA94" s="47"/>
      <c r="FGB94" s="47"/>
      <c r="FGC94" s="47"/>
      <c r="FGD94" s="47"/>
      <c r="FGE94" s="47"/>
      <c r="FGF94" s="47"/>
      <c r="FGG94" s="47"/>
      <c r="FGH94" s="47"/>
      <c r="FGI94" s="47"/>
      <c r="FGJ94" s="47"/>
      <c r="FGK94" s="47"/>
      <c r="FGL94" s="47"/>
      <c r="FGM94" s="47"/>
      <c r="FGN94" s="47"/>
      <c r="FGO94" s="47"/>
      <c r="FGP94" s="47"/>
      <c r="FGQ94" s="47"/>
      <c r="FGR94" s="47"/>
      <c r="FGS94" s="47"/>
      <c r="FGT94" s="47"/>
      <c r="FGU94" s="47"/>
      <c r="FGV94" s="47"/>
      <c r="FGW94" s="47"/>
      <c r="FGX94" s="47"/>
      <c r="FGY94" s="47"/>
      <c r="FGZ94" s="47"/>
      <c r="FHA94" s="47"/>
      <c r="FHB94" s="47"/>
      <c r="FHC94" s="47"/>
      <c r="FHD94" s="47"/>
      <c r="FHE94" s="47"/>
      <c r="FHF94" s="47"/>
      <c r="FHG94" s="47"/>
      <c r="FHH94" s="47"/>
      <c r="FHI94" s="47"/>
      <c r="FHJ94" s="47"/>
      <c r="FHK94" s="47"/>
      <c r="FHL94" s="47"/>
      <c r="FHM94" s="47"/>
      <c r="FHN94" s="47"/>
      <c r="FHO94" s="47"/>
      <c r="FHP94" s="47"/>
      <c r="FHQ94" s="47"/>
      <c r="FHR94" s="47"/>
      <c r="FHS94" s="47"/>
      <c r="FHT94" s="47"/>
      <c r="FHU94" s="47"/>
      <c r="FHV94" s="47"/>
      <c r="FHW94" s="47"/>
      <c r="FHX94" s="47"/>
      <c r="FHY94" s="47"/>
      <c r="FHZ94" s="47"/>
      <c r="FIA94" s="47"/>
      <c r="FIB94" s="47"/>
      <c r="FIC94" s="47"/>
      <c r="FID94" s="47"/>
      <c r="FIE94" s="47"/>
      <c r="FIF94" s="47"/>
      <c r="FIG94" s="47"/>
      <c r="FIH94" s="47"/>
      <c r="FII94" s="47"/>
      <c r="FIJ94" s="47"/>
      <c r="FIK94" s="47"/>
      <c r="FIL94" s="47"/>
      <c r="FIM94" s="47"/>
      <c r="FIN94" s="47"/>
      <c r="FIO94" s="47"/>
      <c r="FIP94" s="47"/>
      <c r="FIQ94" s="47"/>
      <c r="FIR94" s="47"/>
      <c r="FIS94" s="47"/>
      <c r="FIT94" s="47"/>
      <c r="FIU94" s="47"/>
      <c r="FIV94" s="47"/>
      <c r="FIW94" s="47"/>
      <c r="FIX94" s="47"/>
      <c r="FIY94" s="47"/>
      <c r="FIZ94" s="47"/>
      <c r="FJA94" s="47"/>
      <c r="FJB94" s="47"/>
      <c r="FJC94" s="47"/>
      <c r="FJD94" s="47"/>
      <c r="FJE94" s="47"/>
      <c r="FJF94" s="47"/>
      <c r="FJG94" s="47"/>
      <c r="FJH94" s="47"/>
      <c r="FJI94" s="47"/>
      <c r="FJJ94" s="47"/>
      <c r="FJK94" s="47"/>
      <c r="FJL94" s="47"/>
      <c r="FJM94" s="47"/>
      <c r="FJN94" s="47"/>
      <c r="FJO94" s="47"/>
      <c r="FJP94" s="47"/>
      <c r="FJQ94" s="47"/>
      <c r="FJR94" s="47"/>
      <c r="FJS94" s="47"/>
      <c r="FJT94" s="47"/>
      <c r="FJU94" s="47"/>
      <c r="FJV94" s="47"/>
      <c r="FJW94" s="47"/>
      <c r="FJX94" s="47"/>
      <c r="FJY94" s="47"/>
      <c r="FJZ94" s="47"/>
      <c r="FKA94" s="47"/>
      <c r="FKB94" s="47"/>
      <c r="FKC94" s="47"/>
      <c r="FKD94" s="47"/>
      <c r="FKE94" s="47"/>
      <c r="FKF94" s="47"/>
      <c r="FKG94" s="47"/>
      <c r="FKH94" s="47"/>
      <c r="FKI94" s="47"/>
      <c r="FKJ94" s="47"/>
      <c r="FKK94" s="47"/>
      <c r="FKL94" s="47"/>
      <c r="FKM94" s="47"/>
      <c r="FKN94" s="47"/>
      <c r="FKO94" s="47"/>
      <c r="FKP94" s="47"/>
      <c r="FKQ94" s="47"/>
      <c r="FKR94" s="47"/>
      <c r="FKS94" s="47"/>
      <c r="FKT94" s="47"/>
      <c r="FKU94" s="47"/>
      <c r="FKV94" s="47"/>
      <c r="FKW94" s="47"/>
      <c r="FKX94" s="47"/>
      <c r="FKY94" s="47"/>
      <c r="FKZ94" s="47"/>
      <c r="FLA94" s="47"/>
      <c r="FLB94" s="47"/>
      <c r="FLC94" s="47"/>
      <c r="FLD94" s="47"/>
      <c r="FLE94" s="47"/>
      <c r="FLF94" s="47"/>
      <c r="FLG94" s="47"/>
      <c r="FLH94" s="47"/>
      <c r="FLI94" s="47"/>
      <c r="FLJ94" s="47"/>
      <c r="FLK94" s="47"/>
      <c r="FLL94" s="47"/>
      <c r="FLM94" s="47"/>
      <c r="FLN94" s="47"/>
      <c r="FLO94" s="47"/>
      <c r="FLP94" s="47"/>
      <c r="FLQ94" s="47"/>
      <c r="FLR94" s="47"/>
      <c r="FLS94" s="47"/>
      <c r="FLT94" s="47"/>
      <c r="FLU94" s="47"/>
      <c r="FLV94" s="47"/>
      <c r="FLW94" s="47"/>
      <c r="FLX94" s="47"/>
      <c r="FLY94" s="47"/>
      <c r="FLZ94" s="47"/>
      <c r="FMA94" s="47"/>
      <c r="FMB94" s="47"/>
      <c r="FMC94" s="47"/>
      <c r="FMD94" s="47"/>
      <c r="FME94" s="47"/>
      <c r="FMF94" s="47"/>
      <c r="FMG94" s="47"/>
      <c r="FMH94" s="47"/>
      <c r="FMI94" s="47"/>
      <c r="FMJ94" s="47"/>
      <c r="FMK94" s="47"/>
      <c r="FML94" s="47"/>
      <c r="FMM94" s="47"/>
      <c r="FMN94" s="47"/>
      <c r="FMO94" s="47"/>
      <c r="FMP94" s="47"/>
      <c r="FMQ94" s="47"/>
      <c r="FMR94" s="47"/>
      <c r="FMS94" s="47"/>
      <c r="FMT94" s="47"/>
      <c r="FMU94" s="47"/>
      <c r="FMV94" s="47"/>
      <c r="FMW94" s="47"/>
      <c r="FMX94" s="47"/>
      <c r="FMY94" s="47"/>
      <c r="FMZ94" s="47"/>
      <c r="FNA94" s="47"/>
      <c r="FNB94" s="47"/>
      <c r="FNC94" s="47"/>
      <c r="FND94" s="47"/>
      <c r="FNE94" s="47"/>
      <c r="FNF94" s="47"/>
      <c r="FNG94" s="47"/>
      <c r="FNH94" s="47"/>
      <c r="FNI94" s="47"/>
      <c r="FNJ94" s="47"/>
      <c r="FNK94" s="47"/>
      <c r="FNL94" s="47"/>
      <c r="FNM94" s="47"/>
      <c r="FNN94" s="47"/>
      <c r="FNO94" s="47"/>
      <c r="FNP94" s="47"/>
      <c r="FNQ94" s="47"/>
      <c r="FNR94" s="47"/>
      <c r="FNS94" s="47"/>
      <c r="FNT94" s="47"/>
      <c r="FNU94" s="47"/>
      <c r="FNV94" s="47"/>
      <c r="FNW94" s="47"/>
      <c r="FNX94" s="47"/>
      <c r="FNY94" s="47"/>
      <c r="FNZ94" s="47"/>
      <c r="FOA94" s="47"/>
      <c r="FOB94" s="47"/>
      <c r="FOC94" s="47"/>
      <c r="FOD94" s="47"/>
      <c r="FOE94" s="47"/>
      <c r="FOF94" s="47"/>
      <c r="FOG94" s="47"/>
      <c r="FOH94" s="47"/>
      <c r="FOI94" s="47"/>
      <c r="FOJ94" s="47"/>
      <c r="FOK94" s="47"/>
      <c r="FOL94" s="47"/>
      <c r="FOM94" s="47"/>
      <c r="FON94" s="47"/>
      <c r="FOO94" s="47"/>
      <c r="FOP94" s="47"/>
      <c r="FOQ94" s="47"/>
      <c r="FOR94" s="47"/>
      <c r="FOS94" s="47"/>
      <c r="FOT94" s="47"/>
      <c r="FOU94" s="47"/>
      <c r="FOV94" s="47"/>
      <c r="FOW94" s="47"/>
      <c r="FOX94" s="47"/>
      <c r="FOY94" s="47"/>
      <c r="FOZ94" s="47"/>
      <c r="FPA94" s="47"/>
      <c r="FPB94" s="47"/>
      <c r="FPC94" s="47"/>
      <c r="FPD94" s="47"/>
      <c r="FPE94" s="47"/>
      <c r="FPF94" s="47"/>
      <c r="FPG94" s="47"/>
      <c r="FPH94" s="47"/>
      <c r="FPI94" s="47"/>
      <c r="FPJ94" s="47"/>
      <c r="FPK94" s="47"/>
      <c r="FPL94" s="47"/>
      <c r="FPM94" s="47"/>
      <c r="FPN94" s="47"/>
      <c r="FPO94" s="47"/>
      <c r="FPP94" s="47"/>
      <c r="FPQ94" s="47"/>
      <c r="FPR94" s="47"/>
      <c r="FPS94" s="47"/>
      <c r="FPT94" s="47"/>
      <c r="FPU94" s="47"/>
      <c r="FPV94" s="47"/>
      <c r="FPW94" s="47"/>
      <c r="FPX94" s="47"/>
      <c r="FPY94" s="47"/>
      <c r="FPZ94" s="47"/>
      <c r="FQA94" s="47"/>
      <c r="FQB94" s="47"/>
      <c r="FQC94" s="47"/>
      <c r="FQD94" s="47"/>
      <c r="FQE94" s="47"/>
      <c r="FQF94" s="47"/>
      <c r="FQG94" s="47"/>
      <c r="FQH94" s="47"/>
      <c r="FQI94" s="47"/>
      <c r="FQJ94" s="47"/>
      <c r="FQK94" s="47"/>
      <c r="FQL94" s="47"/>
      <c r="FQM94" s="47"/>
      <c r="FQN94" s="47"/>
      <c r="FQO94" s="47"/>
      <c r="FQP94" s="47"/>
      <c r="FQQ94" s="47"/>
      <c r="FQR94" s="47"/>
      <c r="FQS94" s="47"/>
      <c r="FQT94" s="47"/>
      <c r="FQU94" s="47"/>
      <c r="FQV94" s="47"/>
      <c r="FQW94" s="47"/>
      <c r="FQX94" s="47"/>
      <c r="FQY94" s="47"/>
      <c r="FQZ94" s="47"/>
      <c r="FRA94" s="47"/>
      <c r="FRB94" s="47"/>
      <c r="FRC94" s="47"/>
      <c r="FRD94" s="47"/>
      <c r="FRE94" s="47"/>
      <c r="FRF94" s="47"/>
      <c r="FRG94" s="47"/>
      <c r="FRH94" s="47"/>
      <c r="FRI94" s="47"/>
      <c r="FRJ94" s="47"/>
      <c r="FRK94" s="47"/>
      <c r="FRL94" s="47"/>
      <c r="FRM94" s="47"/>
      <c r="FRN94" s="47"/>
      <c r="FRO94" s="47"/>
      <c r="FRP94" s="47"/>
      <c r="FRQ94" s="47"/>
      <c r="FRR94" s="47"/>
      <c r="FRS94" s="47"/>
      <c r="FRT94" s="47"/>
      <c r="FRU94" s="47"/>
      <c r="FRV94" s="47"/>
      <c r="FRW94" s="47"/>
      <c r="FRX94" s="47"/>
      <c r="FRY94" s="47"/>
      <c r="FRZ94" s="47"/>
      <c r="FSA94" s="47"/>
      <c r="FSB94" s="47"/>
      <c r="FSC94" s="47"/>
      <c r="FSD94" s="47"/>
      <c r="FSE94" s="47"/>
      <c r="FSF94" s="47"/>
      <c r="FSG94" s="47"/>
      <c r="FSH94" s="47"/>
      <c r="FSI94" s="47"/>
      <c r="FSJ94" s="47"/>
      <c r="FSK94" s="47"/>
      <c r="FSL94" s="47"/>
      <c r="FSM94" s="47"/>
      <c r="FSN94" s="47"/>
      <c r="FSO94" s="47"/>
      <c r="FSP94" s="47"/>
      <c r="FSQ94" s="47"/>
      <c r="FSR94" s="47"/>
      <c r="FSS94" s="47"/>
      <c r="FST94" s="47"/>
      <c r="FSU94" s="47"/>
      <c r="FSV94" s="47"/>
      <c r="FSW94" s="47"/>
      <c r="FSX94" s="47"/>
      <c r="FSY94" s="47"/>
      <c r="FSZ94" s="47"/>
      <c r="FTA94" s="47"/>
      <c r="FTB94" s="47"/>
      <c r="FTC94" s="47"/>
      <c r="FTD94" s="47"/>
      <c r="FTE94" s="47"/>
      <c r="FTF94" s="47"/>
      <c r="FTG94" s="47"/>
      <c r="FTH94" s="47"/>
      <c r="FTI94" s="47"/>
      <c r="FTJ94" s="47"/>
      <c r="FTK94" s="47"/>
      <c r="FTL94" s="47"/>
      <c r="FTM94" s="47"/>
      <c r="FTN94" s="47"/>
      <c r="FTO94" s="47"/>
      <c r="FTP94" s="47"/>
      <c r="FTQ94" s="47"/>
      <c r="FTR94" s="47"/>
      <c r="FTS94" s="47"/>
      <c r="FTT94" s="47"/>
      <c r="FTU94" s="47"/>
      <c r="FTV94" s="47"/>
      <c r="FTW94" s="47"/>
      <c r="FTX94" s="47"/>
      <c r="FTY94" s="47"/>
      <c r="FTZ94" s="47"/>
      <c r="FUA94" s="47"/>
      <c r="FUB94" s="47"/>
      <c r="FUC94" s="47"/>
      <c r="FUD94" s="47"/>
      <c r="FUE94" s="47"/>
      <c r="FUF94" s="47"/>
      <c r="FUG94" s="47"/>
      <c r="FUH94" s="47"/>
      <c r="FUI94" s="47"/>
      <c r="FUJ94" s="47"/>
      <c r="FUK94" s="47"/>
      <c r="FUL94" s="47"/>
      <c r="FUM94" s="47"/>
      <c r="FUN94" s="47"/>
      <c r="FUO94" s="47"/>
      <c r="FUP94" s="47"/>
      <c r="FUQ94" s="47"/>
      <c r="FUR94" s="47"/>
      <c r="FUS94" s="47"/>
      <c r="FUT94" s="47"/>
      <c r="FUU94" s="47"/>
      <c r="FUV94" s="47"/>
      <c r="FUW94" s="47"/>
      <c r="FUX94" s="47"/>
      <c r="FUY94" s="47"/>
      <c r="FUZ94" s="47"/>
      <c r="FVA94" s="47"/>
      <c r="FVB94" s="47"/>
      <c r="FVC94" s="47"/>
      <c r="FVD94" s="47"/>
      <c r="FVE94" s="47"/>
      <c r="FVF94" s="47"/>
      <c r="FVG94" s="47"/>
      <c r="FVH94" s="47"/>
      <c r="FVI94" s="47"/>
      <c r="FVJ94" s="47"/>
      <c r="FVK94" s="47"/>
      <c r="FVL94" s="47"/>
      <c r="FVM94" s="47"/>
      <c r="FVN94" s="47"/>
      <c r="FVO94" s="47"/>
      <c r="FVP94" s="47"/>
      <c r="FVQ94" s="47"/>
      <c r="FVR94" s="47"/>
      <c r="FVS94" s="47"/>
      <c r="FVT94" s="47"/>
      <c r="FVU94" s="47"/>
      <c r="FVV94" s="47"/>
      <c r="FVW94" s="47"/>
      <c r="FVX94" s="47"/>
      <c r="FVY94" s="47"/>
      <c r="FVZ94" s="47"/>
      <c r="FWA94" s="47"/>
      <c r="FWB94" s="47"/>
      <c r="FWC94" s="47"/>
      <c r="FWD94" s="47"/>
      <c r="FWE94" s="47"/>
      <c r="FWF94" s="47"/>
      <c r="FWG94" s="47"/>
      <c r="FWH94" s="47"/>
      <c r="FWI94" s="47"/>
      <c r="FWJ94" s="47"/>
      <c r="FWK94" s="47"/>
      <c r="FWL94" s="47"/>
      <c r="FWM94" s="47"/>
      <c r="FWN94" s="47"/>
      <c r="FWO94" s="47"/>
      <c r="FWP94" s="47"/>
      <c r="FWQ94" s="47"/>
      <c r="FWR94" s="47"/>
      <c r="FWS94" s="47"/>
      <c r="FWT94" s="47"/>
      <c r="FWU94" s="47"/>
      <c r="FWV94" s="47"/>
      <c r="FWW94" s="47"/>
      <c r="FWX94" s="47"/>
      <c r="FWY94" s="47"/>
      <c r="FWZ94" s="47"/>
      <c r="FXA94" s="47"/>
      <c r="FXB94" s="47"/>
      <c r="FXC94" s="47"/>
      <c r="FXD94" s="47"/>
      <c r="FXE94" s="47"/>
      <c r="FXF94" s="47"/>
      <c r="FXG94" s="47"/>
      <c r="FXH94" s="47"/>
      <c r="FXI94" s="47"/>
      <c r="FXJ94" s="47"/>
      <c r="FXK94" s="47"/>
      <c r="FXL94" s="47"/>
      <c r="FXM94" s="47"/>
      <c r="FXN94" s="47"/>
      <c r="FXO94" s="47"/>
      <c r="FXP94" s="47"/>
      <c r="FXQ94" s="47"/>
      <c r="FXR94" s="47"/>
      <c r="FXS94" s="47"/>
      <c r="FXT94" s="47"/>
      <c r="FXU94" s="47"/>
      <c r="FXV94" s="47"/>
      <c r="FXW94" s="47"/>
      <c r="FXX94" s="47"/>
      <c r="FXY94" s="47"/>
      <c r="FXZ94" s="47"/>
      <c r="FYA94" s="47"/>
      <c r="FYB94" s="47"/>
      <c r="FYC94" s="47"/>
      <c r="FYD94" s="47"/>
      <c r="FYE94" s="47"/>
      <c r="FYF94" s="47"/>
      <c r="FYG94" s="47"/>
      <c r="FYH94" s="47"/>
      <c r="FYI94" s="47"/>
      <c r="FYJ94" s="47"/>
      <c r="FYK94" s="47"/>
      <c r="FYL94" s="47"/>
      <c r="FYM94" s="47"/>
      <c r="FYN94" s="47"/>
      <c r="FYO94" s="47"/>
      <c r="FYP94" s="47"/>
      <c r="FYQ94" s="47"/>
      <c r="FYR94" s="47"/>
      <c r="FYS94" s="47"/>
      <c r="FYT94" s="47"/>
      <c r="FYU94" s="47"/>
      <c r="FYV94" s="47"/>
      <c r="FYW94" s="47"/>
      <c r="FYX94" s="47"/>
      <c r="FYY94" s="47"/>
      <c r="FYZ94" s="47"/>
      <c r="FZA94" s="47"/>
      <c r="FZB94" s="47"/>
      <c r="FZC94" s="47"/>
      <c r="FZD94" s="47"/>
      <c r="FZE94" s="47"/>
      <c r="FZF94" s="47"/>
      <c r="FZG94" s="47"/>
      <c r="FZH94" s="47"/>
      <c r="FZI94" s="47"/>
      <c r="FZJ94" s="47"/>
      <c r="FZK94" s="47"/>
      <c r="FZL94" s="47"/>
      <c r="FZM94" s="47"/>
      <c r="FZN94" s="47"/>
      <c r="FZO94" s="47"/>
      <c r="FZP94" s="47"/>
      <c r="FZQ94" s="47"/>
      <c r="FZR94" s="47"/>
      <c r="FZS94" s="47"/>
      <c r="FZT94" s="47"/>
      <c r="FZU94" s="47"/>
      <c r="FZV94" s="47"/>
      <c r="FZW94" s="47"/>
      <c r="FZX94" s="47"/>
      <c r="FZY94" s="47"/>
      <c r="FZZ94" s="47"/>
      <c r="GAA94" s="47"/>
      <c r="GAB94" s="47"/>
      <c r="GAC94" s="47"/>
      <c r="GAD94" s="47"/>
      <c r="GAE94" s="47"/>
      <c r="GAF94" s="47"/>
      <c r="GAG94" s="47"/>
      <c r="GAH94" s="47"/>
      <c r="GAI94" s="47"/>
      <c r="GAJ94" s="47"/>
      <c r="GAK94" s="47"/>
      <c r="GAL94" s="47"/>
      <c r="GAM94" s="47"/>
      <c r="GAN94" s="47"/>
      <c r="GAO94" s="47"/>
      <c r="GAP94" s="47"/>
      <c r="GAQ94" s="47"/>
      <c r="GAR94" s="47"/>
      <c r="GAS94" s="47"/>
      <c r="GAT94" s="47"/>
      <c r="GAU94" s="47"/>
      <c r="GAV94" s="47"/>
      <c r="GAW94" s="47"/>
      <c r="GAX94" s="47"/>
      <c r="GAY94" s="47"/>
      <c r="GAZ94" s="47"/>
      <c r="GBA94" s="47"/>
      <c r="GBB94" s="47"/>
      <c r="GBC94" s="47"/>
      <c r="GBD94" s="47"/>
      <c r="GBE94" s="47"/>
      <c r="GBF94" s="47"/>
      <c r="GBG94" s="47"/>
      <c r="GBH94" s="47"/>
      <c r="GBI94" s="47"/>
      <c r="GBJ94" s="47"/>
      <c r="GBK94" s="47"/>
      <c r="GBL94" s="47"/>
      <c r="GBM94" s="47"/>
      <c r="GBN94" s="47"/>
      <c r="GBO94" s="47"/>
      <c r="GBP94" s="47"/>
      <c r="GBQ94" s="47"/>
      <c r="GBR94" s="47"/>
      <c r="GBS94" s="47"/>
      <c r="GBT94" s="47"/>
      <c r="GBU94" s="47"/>
      <c r="GBV94" s="47"/>
      <c r="GBW94" s="47"/>
      <c r="GBX94" s="47"/>
      <c r="GBY94" s="47"/>
      <c r="GBZ94" s="47"/>
      <c r="GCA94" s="47"/>
      <c r="GCB94" s="47"/>
      <c r="GCC94" s="47"/>
      <c r="GCD94" s="47"/>
      <c r="GCE94" s="47"/>
      <c r="GCF94" s="47"/>
      <c r="GCG94" s="47"/>
      <c r="GCH94" s="47"/>
      <c r="GCI94" s="47"/>
      <c r="GCJ94" s="47"/>
      <c r="GCK94" s="47"/>
      <c r="GCL94" s="47"/>
      <c r="GCM94" s="47"/>
      <c r="GCN94" s="47"/>
      <c r="GCO94" s="47"/>
      <c r="GCP94" s="47"/>
      <c r="GCQ94" s="47"/>
      <c r="GCR94" s="47"/>
      <c r="GCS94" s="47"/>
      <c r="GCT94" s="47"/>
      <c r="GCU94" s="47"/>
      <c r="GCV94" s="47"/>
      <c r="GCW94" s="47"/>
      <c r="GCX94" s="47"/>
      <c r="GCY94" s="47"/>
      <c r="GCZ94" s="47"/>
      <c r="GDA94" s="47"/>
      <c r="GDB94" s="47"/>
      <c r="GDC94" s="47"/>
      <c r="GDD94" s="47"/>
      <c r="GDE94" s="47"/>
      <c r="GDF94" s="47"/>
      <c r="GDG94" s="47"/>
      <c r="GDH94" s="47"/>
      <c r="GDI94" s="47"/>
      <c r="GDJ94" s="47"/>
      <c r="GDK94" s="47"/>
      <c r="GDL94" s="47"/>
      <c r="GDM94" s="47"/>
      <c r="GDN94" s="47"/>
      <c r="GDO94" s="47"/>
      <c r="GDP94" s="47"/>
      <c r="GDQ94" s="47"/>
      <c r="GDR94" s="47"/>
      <c r="GDS94" s="47"/>
      <c r="GDT94" s="47"/>
      <c r="GDU94" s="47"/>
      <c r="GDV94" s="47"/>
      <c r="GDW94" s="47"/>
      <c r="GDX94" s="47"/>
      <c r="GDY94" s="47"/>
      <c r="GDZ94" s="47"/>
      <c r="GEA94" s="47"/>
      <c r="GEB94" s="47"/>
      <c r="GEC94" s="47"/>
      <c r="GED94" s="47"/>
      <c r="GEE94" s="47"/>
      <c r="GEF94" s="47"/>
      <c r="GEG94" s="47"/>
      <c r="GEH94" s="47"/>
      <c r="GEI94" s="47"/>
      <c r="GEJ94" s="47"/>
      <c r="GEK94" s="47"/>
      <c r="GEL94" s="47"/>
      <c r="GEM94" s="47"/>
      <c r="GEN94" s="47"/>
      <c r="GEO94" s="47"/>
      <c r="GEP94" s="47"/>
      <c r="GEQ94" s="47"/>
      <c r="GER94" s="47"/>
      <c r="GES94" s="47"/>
      <c r="GET94" s="47"/>
      <c r="GEU94" s="47"/>
      <c r="GEV94" s="47"/>
      <c r="GEW94" s="47"/>
      <c r="GEX94" s="47"/>
      <c r="GEY94" s="47"/>
      <c r="GEZ94" s="47"/>
      <c r="GFA94" s="47"/>
      <c r="GFB94" s="47"/>
      <c r="GFC94" s="47"/>
      <c r="GFD94" s="47"/>
      <c r="GFE94" s="47"/>
      <c r="GFF94" s="47"/>
      <c r="GFG94" s="47"/>
      <c r="GFH94" s="47"/>
      <c r="GFI94" s="47"/>
      <c r="GFJ94" s="47"/>
      <c r="GFK94" s="47"/>
      <c r="GFL94" s="47"/>
      <c r="GFM94" s="47"/>
      <c r="GFN94" s="47"/>
      <c r="GFO94" s="47"/>
      <c r="GFP94" s="47"/>
      <c r="GFQ94" s="47"/>
      <c r="GFR94" s="47"/>
      <c r="GFS94" s="47"/>
      <c r="GFT94" s="47"/>
      <c r="GFU94" s="47"/>
      <c r="GFV94" s="47"/>
      <c r="GFW94" s="47"/>
      <c r="GFX94" s="47"/>
      <c r="GFY94" s="47"/>
      <c r="GFZ94" s="47"/>
      <c r="GGA94" s="47"/>
      <c r="GGB94" s="47"/>
      <c r="GGC94" s="47"/>
      <c r="GGD94" s="47"/>
      <c r="GGE94" s="47"/>
      <c r="GGF94" s="47"/>
      <c r="GGG94" s="47"/>
      <c r="GGH94" s="47"/>
      <c r="GGI94" s="47"/>
      <c r="GGJ94" s="47"/>
      <c r="GGK94" s="47"/>
      <c r="GGL94" s="47"/>
      <c r="GGM94" s="47"/>
      <c r="GGN94" s="47"/>
      <c r="GGO94" s="47"/>
      <c r="GGP94" s="47"/>
      <c r="GGQ94" s="47"/>
      <c r="GGR94" s="47"/>
      <c r="GGS94" s="47"/>
      <c r="GGT94" s="47"/>
      <c r="GGU94" s="47"/>
      <c r="GGV94" s="47"/>
      <c r="GGW94" s="47"/>
      <c r="GGX94" s="47"/>
      <c r="GGY94" s="47"/>
      <c r="GGZ94" s="47"/>
      <c r="GHA94" s="47"/>
      <c r="GHB94" s="47"/>
      <c r="GHC94" s="47"/>
      <c r="GHD94" s="47"/>
      <c r="GHE94" s="47"/>
      <c r="GHF94" s="47"/>
      <c r="GHG94" s="47"/>
      <c r="GHH94" s="47"/>
      <c r="GHI94" s="47"/>
      <c r="GHJ94" s="47"/>
      <c r="GHK94" s="47"/>
      <c r="GHL94" s="47"/>
      <c r="GHM94" s="47"/>
      <c r="GHN94" s="47"/>
      <c r="GHO94" s="47"/>
      <c r="GHP94" s="47"/>
      <c r="GHQ94" s="47"/>
      <c r="GHR94" s="47"/>
      <c r="GHS94" s="47"/>
      <c r="GHT94" s="47"/>
      <c r="GHU94" s="47"/>
      <c r="GHV94" s="47"/>
      <c r="GHW94" s="47"/>
      <c r="GHX94" s="47"/>
      <c r="GHY94" s="47"/>
      <c r="GHZ94" s="47"/>
      <c r="GIA94" s="47"/>
      <c r="GIB94" s="47"/>
      <c r="GIC94" s="47"/>
      <c r="GID94" s="47"/>
      <c r="GIE94" s="47"/>
      <c r="GIF94" s="47"/>
      <c r="GIG94" s="47"/>
      <c r="GIH94" s="47"/>
      <c r="GII94" s="47"/>
      <c r="GIJ94" s="47"/>
      <c r="GIK94" s="47"/>
      <c r="GIL94" s="47"/>
      <c r="GIM94" s="47"/>
      <c r="GIN94" s="47"/>
      <c r="GIO94" s="47"/>
      <c r="GIP94" s="47"/>
      <c r="GIQ94" s="47"/>
      <c r="GIR94" s="47"/>
      <c r="GIS94" s="47"/>
      <c r="GIT94" s="47"/>
      <c r="GIU94" s="47"/>
      <c r="GIV94" s="47"/>
      <c r="GIW94" s="47"/>
      <c r="GIX94" s="47"/>
      <c r="GIY94" s="47"/>
      <c r="GIZ94" s="47"/>
      <c r="GJA94" s="47"/>
      <c r="GJB94" s="47"/>
      <c r="GJC94" s="47"/>
      <c r="GJD94" s="47"/>
      <c r="GJE94" s="47"/>
      <c r="GJF94" s="47"/>
      <c r="GJG94" s="47"/>
      <c r="GJH94" s="47"/>
      <c r="GJI94" s="47"/>
      <c r="GJJ94" s="47"/>
      <c r="GJK94" s="47"/>
      <c r="GJL94" s="47"/>
      <c r="GJM94" s="47"/>
      <c r="GJN94" s="47"/>
      <c r="GJO94" s="47"/>
      <c r="GJP94" s="47"/>
      <c r="GJQ94" s="47"/>
      <c r="GJR94" s="47"/>
      <c r="GJS94" s="47"/>
      <c r="GJT94" s="47"/>
      <c r="GJU94" s="47"/>
      <c r="GJV94" s="47"/>
      <c r="GJW94" s="47"/>
      <c r="GJX94" s="47"/>
      <c r="GJY94" s="47"/>
      <c r="GJZ94" s="47"/>
      <c r="GKA94" s="47"/>
      <c r="GKB94" s="47"/>
      <c r="GKC94" s="47"/>
      <c r="GKD94" s="47"/>
      <c r="GKE94" s="47"/>
      <c r="GKF94" s="47"/>
      <c r="GKG94" s="47"/>
      <c r="GKH94" s="47"/>
      <c r="GKI94" s="47"/>
      <c r="GKJ94" s="47"/>
      <c r="GKK94" s="47"/>
      <c r="GKL94" s="47"/>
      <c r="GKM94" s="47"/>
      <c r="GKN94" s="47"/>
      <c r="GKO94" s="47"/>
      <c r="GKP94" s="47"/>
      <c r="GKQ94" s="47"/>
      <c r="GKR94" s="47"/>
      <c r="GKS94" s="47"/>
      <c r="GKT94" s="47"/>
      <c r="GKU94" s="47"/>
      <c r="GKV94" s="47"/>
      <c r="GKW94" s="47"/>
      <c r="GKX94" s="47"/>
      <c r="GKY94" s="47"/>
      <c r="GKZ94" s="47"/>
      <c r="GLA94" s="47"/>
      <c r="GLB94" s="47"/>
      <c r="GLC94" s="47"/>
      <c r="GLD94" s="47"/>
      <c r="GLE94" s="47"/>
      <c r="GLF94" s="47"/>
      <c r="GLG94" s="47"/>
      <c r="GLH94" s="47"/>
      <c r="GLI94" s="47"/>
      <c r="GLJ94" s="47"/>
      <c r="GLK94" s="47"/>
      <c r="GLL94" s="47"/>
      <c r="GLM94" s="47"/>
      <c r="GLN94" s="47"/>
      <c r="GLO94" s="47"/>
      <c r="GLP94" s="47"/>
      <c r="GLQ94" s="47"/>
      <c r="GLR94" s="47"/>
      <c r="GLS94" s="47"/>
      <c r="GLT94" s="47"/>
      <c r="GLU94" s="47"/>
      <c r="GLV94" s="47"/>
      <c r="GLW94" s="47"/>
      <c r="GLX94" s="47"/>
      <c r="GLY94" s="47"/>
      <c r="GLZ94" s="47"/>
      <c r="GMA94" s="47"/>
      <c r="GMB94" s="47"/>
      <c r="GMC94" s="47"/>
      <c r="GMD94" s="47"/>
      <c r="GME94" s="47"/>
      <c r="GMF94" s="47"/>
      <c r="GMG94" s="47"/>
      <c r="GMH94" s="47"/>
      <c r="GMI94" s="47"/>
      <c r="GMJ94" s="47"/>
      <c r="GMK94" s="47"/>
      <c r="GML94" s="47"/>
      <c r="GMM94" s="47"/>
      <c r="GMN94" s="47"/>
      <c r="GMO94" s="47"/>
      <c r="GMP94" s="47"/>
      <c r="GMQ94" s="47"/>
      <c r="GMR94" s="47"/>
      <c r="GMS94" s="47"/>
      <c r="GMT94" s="47"/>
      <c r="GMU94" s="47"/>
      <c r="GMV94" s="47"/>
      <c r="GMW94" s="47"/>
      <c r="GMX94" s="47"/>
    </row>
    <row r="95" spans="1:5094" s="49" customFormat="1" ht="13" x14ac:dyDescent="0.3">
      <c r="A95" s="104"/>
      <c r="B95" s="248"/>
      <c r="C95" s="328" t="s">
        <v>135</v>
      </c>
      <c r="D95" s="329"/>
      <c r="E95" s="329"/>
      <c r="F95" s="329"/>
      <c r="G95" s="329"/>
      <c r="H95" s="105" t="s">
        <v>2</v>
      </c>
      <c r="I95" s="106">
        <f t="shared" ref="I95:N95" si="12">SUM(I93:I94)</f>
        <v>794772.16</v>
      </c>
      <c r="J95" s="106">
        <f t="shared" si="12"/>
        <v>2093.06</v>
      </c>
      <c r="K95" s="106">
        <f t="shared" si="12"/>
        <v>0</v>
      </c>
      <c r="L95" s="106">
        <f t="shared" si="12"/>
        <v>796865.22</v>
      </c>
      <c r="M95" s="106">
        <f t="shared" si="12"/>
        <v>794772.16</v>
      </c>
      <c r="N95" s="106">
        <f t="shared" si="12"/>
        <v>796865.22</v>
      </c>
      <c r="O95" s="150"/>
      <c r="P95" s="61"/>
    </row>
    <row r="96" spans="1:5094" s="38" customFormat="1" ht="13" x14ac:dyDescent="0.3">
      <c r="A96" s="164"/>
      <c r="B96" s="165"/>
      <c r="C96" s="165"/>
      <c r="D96" s="180"/>
      <c r="E96" s="180"/>
      <c r="F96" s="181"/>
      <c r="G96" s="178"/>
      <c r="H96" s="183"/>
      <c r="I96" s="155"/>
      <c r="J96" s="166"/>
      <c r="K96" s="155"/>
      <c r="L96" s="156"/>
      <c r="M96" s="156"/>
      <c r="N96" s="156"/>
      <c r="O96" s="161"/>
      <c r="P96" s="60"/>
      <c r="Q96" s="31"/>
      <c r="R96" s="32"/>
      <c r="S96" s="32"/>
      <c r="T96" s="32"/>
      <c r="U96" s="32"/>
      <c r="V96" s="32"/>
      <c r="W96" s="32"/>
      <c r="X96" s="32"/>
      <c r="Y96" s="32"/>
      <c r="Z96" s="32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2"/>
      <c r="AN96" s="32"/>
      <c r="AO96" s="32"/>
      <c r="AP96" s="32"/>
      <c r="AQ96" s="32"/>
      <c r="AR96" s="32"/>
      <c r="AS96" s="32"/>
      <c r="AT96" s="32"/>
      <c r="AU96" s="32"/>
      <c r="AV96" s="32"/>
      <c r="AW96" s="32"/>
      <c r="AX96" s="32"/>
      <c r="AY96" s="32"/>
      <c r="AZ96" s="32"/>
      <c r="BA96" s="32"/>
      <c r="BB96" s="32"/>
      <c r="BC96" s="32"/>
      <c r="BD96" s="32"/>
      <c r="BE96" s="32"/>
      <c r="BF96" s="32"/>
      <c r="BG96" s="32"/>
      <c r="BH96" s="32"/>
      <c r="BI96" s="32"/>
      <c r="BJ96" s="32"/>
      <c r="BK96" s="32"/>
      <c r="BL96" s="32"/>
      <c r="BM96" s="32"/>
      <c r="BN96" s="32"/>
      <c r="BO96" s="32"/>
      <c r="BP96" s="32"/>
      <c r="BQ96" s="32"/>
      <c r="BR96" s="32"/>
      <c r="BS96" s="32"/>
      <c r="BT96" s="32"/>
      <c r="BU96" s="32"/>
      <c r="BV96" s="32"/>
      <c r="BW96" s="32"/>
      <c r="BX96" s="32"/>
      <c r="BY96" s="32"/>
      <c r="BZ96" s="32"/>
      <c r="CA96" s="32"/>
      <c r="CB96" s="32"/>
      <c r="CC96" s="32"/>
      <c r="CD96" s="32"/>
      <c r="CE96" s="32"/>
      <c r="CF96" s="32"/>
      <c r="CG96" s="32"/>
      <c r="CH96" s="32"/>
      <c r="CI96" s="32"/>
      <c r="CJ96" s="32"/>
      <c r="CK96" s="32"/>
      <c r="CL96" s="32"/>
      <c r="CM96" s="32"/>
      <c r="CN96" s="32"/>
      <c r="CO96" s="32"/>
      <c r="CP96" s="32"/>
      <c r="CQ96" s="32"/>
      <c r="CR96" s="32"/>
      <c r="CS96" s="32"/>
      <c r="CT96" s="32"/>
      <c r="CU96" s="32"/>
      <c r="CV96" s="32"/>
      <c r="CW96" s="32"/>
      <c r="CX96" s="32"/>
      <c r="CY96" s="32"/>
      <c r="CZ96" s="32"/>
      <c r="DA96" s="32"/>
      <c r="DB96" s="32"/>
      <c r="DC96" s="32"/>
      <c r="DD96" s="32"/>
      <c r="DE96" s="32"/>
      <c r="DF96" s="32"/>
      <c r="DG96" s="32"/>
      <c r="DH96" s="32"/>
      <c r="DI96" s="32"/>
      <c r="DJ96" s="32"/>
      <c r="DK96" s="32"/>
      <c r="DL96" s="32"/>
      <c r="DM96" s="32"/>
      <c r="DN96" s="32"/>
      <c r="DO96" s="32"/>
      <c r="DP96" s="32"/>
      <c r="DQ96" s="32"/>
      <c r="DR96" s="32"/>
      <c r="DS96" s="32"/>
      <c r="DT96" s="32"/>
      <c r="DU96" s="32"/>
      <c r="DV96" s="32"/>
      <c r="DW96" s="32"/>
      <c r="DX96" s="32"/>
      <c r="DY96" s="32"/>
      <c r="DZ96" s="32"/>
      <c r="EA96" s="32"/>
      <c r="EB96" s="32"/>
      <c r="EC96" s="32"/>
      <c r="ED96" s="32"/>
      <c r="EE96" s="32"/>
      <c r="EF96" s="32"/>
      <c r="EG96" s="32"/>
      <c r="EH96" s="32"/>
      <c r="EI96" s="32"/>
      <c r="EJ96" s="32"/>
      <c r="EK96" s="32"/>
      <c r="EL96" s="32"/>
      <c r="EM96" s="32"/>
      <c r="EN96" s="32"/>
      <c r="EO96" s="32"/>
      <c r="EP96" s="32"/>
      <c r="EQ96" s="32"/>
      <c r="ER96" s="32"/>
      <c r="ES96" s="32"/>
      <c r="ET96" s="32"/>
      <c r="EU96" s="32"/>
      <c r="EV96" s="32"/>
      <c r="EW96" s="32"/>
      <c r="EX96" s="32"/>
      <c r="EY96" s="32"/>
      <c r="EZ96" s="32"/>
      <c r="FA96" s="32"/>
      <c r="FB96" s="32"/>
      <c r="FC96" s="32"/>
      <c r="FD96" s="32"/>
      <c r="FE96" s="32"/>
      <c r="FF96" s="32"/>
      <c r="FG96" s="32"/>
      <c r="FH96" s="32"/>
      <c r="FI96" s="32"/>
      <c r="FJ96" s="32"/>
      <c r="FK96" s="32"/>
      <c r="FL96" s="32"/>
      <c r="FM96" s="32"/>
      <c r="FN96" s="32"/>
      <c r="FO96" s="32"/>
      <c r="FP96" s="32"/>
      <c r="FQ96" s="32"/>
      <c r="FR96" s="32"/>
      <c r="FS96" s="32"/>
      <c r="FT96" s="32"/>
      <c r="FU96" s="32"/>
      <c r="FV96" s="32"/>
      <c r="FW96" s="32"/>
      <c r="FX96" s="32"/>
      <c r="FY96" s="32"/>
      <c r="FZ96" s="32"/>
      <c r="GA96" s="32"/>
      <c r="GB96" s="32"/>
      <c r="GC96" s="32"/>
      <c r="GD96" s="32"/>
      <c r="GE96" s="32"/>
      <c r="GF96" s="32"/>
      <c r="GG96" s="32"/>
      <c r="GH96" s="32"/>
      <c r="GI96" s="32"/>
      <c r="GJ96" s="32"/>
      <c r="GK96" s="32"/>
      <c r="GL96" s="32"/>
      <c r="GM96" s="32"/>
      <c r="GN96" s="32"/>
      <c r="GO96" s="32"/>
      <c r="GP96" s="32"/>
      <c r="GQ96" s="32"/>
      <c r="GR96" s="32"/>
      <c r="GS96" s="32"/>
      <c r="GT96" s="32"/>
      <c r="GU96" s="32"/>
      <c r="GV96" s="32"/>
      <c r="GW96" s="32"/>
      <c r="GX96" s="32"/>
      <c r="GY96" s="32"/>
      <c r="GZ96" s="32"/>
      <c r="HA96" s="32"/>
      <c r="HB96" s="32"/>
      <c r="HC96" s="32"/>
      <c r="HD96" s="32"/>
      <c r="HE96" s="32"/>
      <c r="HF96" s="32"/>
      <c r="HG96" s="32"/>
      <c r="HH96" s="32"/>
      <c r="HI96" s="32"/>
      <c r="HJ96" s="32"/>
      <c r="HK96" s="32"/>
      <c r="HL96" s="32"/>
      <c r="HM96" s="32"/>
      <c r="HN96" s="32"/>
      <c r="HO96" s="32"/>
      <c r="HP96" s="32"/>
      <c r="HQ96" s="32"/>
      <c r="HR96" s="32"/>
      <c r="HS96" s="32"/>
      <c r="HT96" s="32"/>
      <c r="HU96" s="32"/>
      <c r="HV96" s="32"/>
      <c r="HW96" s="32"/>
      <c r="HX96" s="32"/>
      <c r="HY96" s="32"/>
      <c r="HZ96" s="32"/>
      <c r="IA96" s="32"/>
      <c r="IB96" s="32"/>
      <c r="IC96" s="32"/>
      <c r="ID96" s="32"/>
      <c r="IE96" s="32"/>
      <c r="IF96" s="32"/>
      <c r="IG96" s="32"/>
      <c r="IH96" s="32"/>
      <c r="II96" s="32"/>
      <c r="IJ96" s="32"/>
      <c r="IK96" s="32"/>
      <c r="IL96" s="32"/>
      <c r="IM96" s="32"/>
      <c r="IN96" s="32"/>
      <c r="IO96" s="32"/>
      <c r="IP96" s="32"/>
      <c r="IQ96" s="32"/>
      <c r="IR96" s="32"/>
      <c r="IS96" s="32"/>
      <c r="IT96" s="32"/>
      <c r="IU96" s="32"/>
      <c r="IV96" s="32"/>
      <c r="IW96" s="32"/>
      <c r="IX96" s="32"/>
      <c r="IY96" s="32"/>
      <c r="IZ96" s="32"/>
      <c r="JA96" s="32"/>
      <c r="JB96" s="32"/>
      <c r="JC96" s="32"/>
      <c r="JD96" s="32"/>
      <c r="JE96" s="32"/>
      <c r="JF96" s="32"/>
      <c r="JG96" s="32"/>
      <c r="JH96" s="32"/>
      <c r="JI96" s="32"/>
      <c r="JJ96" s="32"/>
      <c r="JK96" s="32"/>
      <c r="JL96" s="32"/>
      <c r="JM96" s="32"/>
      <c r="JN96" s="32"/>
      <c r="JO96" s="32"/>
      <c r="JP96" s="32"/>
      <c r="JQ96" s="32"/>
      <c r="JR96" s="32"/>
      <c r="JS96" s="32"/>
      <c r="JT96" s="32"/>
      <c r="JU96" s="32"/>
      <c r="JV96" s="32"/>
      <c r="JW96" s="32"/>
      <c r="JX96" s="32"/>
      <c r="JY96" s="32"/>
      <c r="JZ96" s="32"/>
      <c r="KA96" s="32"/>
      <c r="KB96" s="32"/>
      <c r="KC96" s="32"/>
      <c r="KD96" s="32"/>
      <c r="KE96" s="32"/>
      <c r="KF96" s="32"/>
      <c r="KG96" s="32"/>
      <c r="KH96" s="32"/>
      <c r="KI96" s="32"/>
      <c r="KJ96" s="32"/>
      <c r="KK96" s="32"/>
      <c r="KL96" s="32"/>
      <c r="KM96" s="32"/>
      <c r="KN96" s="32"/>
      <c r="KO96" s="32"/>
      <c r="KP96" s="32"/>
      <c r="KQ96" s="32"/>
      <c r="KR96" s="32"/>
      <c r="KS96" s="32"/>
      <c r="KT96" s="32"/>
      <c r="KU96" s="32"/>
      <c r="KV96" s="32"/>
      <c r="KW96" s="32"/>
      <c r="KX96" s="32"/>
      <c r="KY96" s="32"/>
      <c r="KZ96" s="32"/>
      <c r="LA96" s="32"/>
      <c r="LB96" s="32"/>
      <c r="LC96" s="32"/>
      <c r="LD96" s="32"/>
      <c r="LE96" s="32"/>
      <c r="LF96" s="32"/>
      <c r="LG96" s="32"/>
      <c r="LH96" s="32"/>
      <c r="LI96" s="32"/>
      <c r="LJ96" s="32"/>
      <c r="LK96" s="32"/>
      <c r="LL96" s="32"/>
      <c r="LM96" s="32"/>
      <c r="LN96" s="32"/>
      <c r="LO96" s="32"/>
      <c r="LP96" s="32"/>
      <c r="LQ96" s="32"/>
      <c r="LR96" s="32"/>
      <c r="LS96" s="32"/>
      <c r="LT96" s="32"/>
      <c r="LU96" s="32"/>
      <c r="LV96" s="32"/>
      <c r="LW96" s="32"/>
      <c r="LX96" s="32"/>
      <c r="LY96" s="32"/>
      <c r="LZ96" s="32"/>
      <c r="MA96" s="32"/>
      <c r="MB96" s="32"/>
      <c r="MC96" s="32"/>
      <c r="MD96" s="32"/>
      <c r="ME96" s="32"/>
      <c r="MF96" s="32"/>
      <c r="MG96" s="32"/>
      <c r="MH96" s="32"/>
      <c r="MI96" s="32"/>
      <c r="MJ96" s="32"/>
      <c r="MK96" s="32"/>
      <c r="ML96" s="32"/>
      <c r="MM96" s="32"/>
      <c r="MN96" s="32"/>
      <c r="MO96" s="32"/>
      <c r="MP96" s="32"/>
      <c r="MQ96" s="32"/>
      <c r="MR96" s="32"/>
      <c r="MS96" s="32"/>
      <c r="MT96" s="32"/>
      <c r="MU96" s="32"/>
      <c r="MV96" s="32"/>
      <c r="MW96" s="32"/>
      <c r="MX96" s="32"/>
      <c r="MY96" s="32"/>
      <c r="MZ96" s="32"/>
      <c r="NA96" s="32"/>
      <c r="NB96" s="32"/>
      <c r="NC96" s="32"/>
      <c r="ND96" s="32"/>
      <c r="NE96" s="32"/>
      <c r="NF96" s="32"/>
      <c r="NG96" s="32"/>
      <c r="NH96" s="32"/>
      <c r="NI96" s="32"/>
      <c r="NJ96" s="32"/>
      <c r="NK96" s="32"/>
      <c r="NL96" s="32"/>
      <c r="NM96" s="32"/>
      <c r="NN96" s="32"/>
      <c r="NO96" s="32"/>
      <c r="NP96" s="32"/>
      <c r="NQ96" s="32"/>
      <c r="NR96" s="32"/>
      <c r="NS96" s="32"/>
      <c r="NT96" s="32"/>
      <c r="NU96" s="32"/>
      <c r="NV96" s="32"/>
      <c r="NW96" s="32"/>
      <c r="NX96" s="32"/>
      <c r="NY96" s="32"/>
      <c r="NZ96" s="32"/>
      <c r="OA96" s="32"/>
      <c r="OB96" s="32"/>
      <c r="OC96" s="32"/>
      <c r="OD96" s="32"/>
      <c r="OE96" s="32"/>
      <c r="OF96" s="32"/>
      <c r="OG96" s="32"/>
      <c r="OH96" s="32"/>
      <c r="OI96" s="32"/>
      <c r="OJ96" s="32"/>
      <c r="OK96" s="32"/>
      <c r="OL96" s="32"/>
      <c r="OM96" s="32"/>
      <c r="ON96" s="32"/>
      <c r="OO96" s="32"/>
      <c r="OP96" s="32"/>
      <c r="OQ96" s="32"/>
      <c r="OR96" s="32"/>
      <c r="OS96" s="32"/>
      <c r="OT96" s="32"/>
      <c r="OU96" s="32"/>
      <c r="OV96" s="32"/>
      <c r="OW96" s="32"/>
      <c r="OX96" s="32"/>
      <c r="OY96" s="32"/>
      <c r="OZ96" s="32"/>
      <c r="PA96" s="32"/>
      <c r="PB96" s="32"/>
      <c r="PC96" s="32"/>
      <c r="PD96" s="32"/>
      <c r="PE96" s="32"/>
      <c r="PF96" s="32"/>
      <c r="PG96" s="32"/>
      <c r="PH96" s="32"/>
      <c r="PI96" s="32"/>
      <c r="PJ96" s="32"/>
      <c r="PK96" s="32"/>
      <c r="PL96" s="32"/>
      <c r="PM96" s="32"/>
      <c r="PN96" s="32"/>
      <c r="PO96" s="32"/>
      <c r="PP96" s="32"/>
      <c r="PQ96" s="32"/>
      <c r="PR96" s="32"/>
      <c r="PS96" s="32"/>
      <c r="PT96" s="32"/>
      <c r="PU96" s="32"/>
      <c r="PV96" s="32"/>
      <c r="PW96" s="32"/>
      <c r="PX96" s="32"/>
      <c r="PY96" s="32"/>
      <c r="PZ96" s="32"/>
      <c r="QA96" s="32"/>
      <c r="QB96" s="32"/>
      <c r="QC96" s="32"/>
      <c r="QD96" s="32"/>
      <c r="QE96" s="32"/>
      <c r="QF96" s="32"/>
      <c r="QG96" s="32"/>
      <c r="QH96" s="32"/>
      <c r="QI96" s="32"/>
      <c r="QJ96" s="32"/>
      <c r="QK96" s="32"/>
      <c r="QL96" s="32"/>
      <c r="QM96" s="32"/>
      <c r="QN96" s="32"/>
      <c r="QO96" s="32"/>
      <c r="QP96" s="32"/>
      <c r="QQ96" s="32"/>
      <c r="QR96" s="32"/>
      <c r="QS96" s="32"/>
      <c r="QT96" s="32"/>
      <c r="QU96" s="32"/>
      <c r="QV96" s="32"/>
      <c r="QW96" s="32"/>
      <c r="QX96" s="32"/>
      <c r="QY96" s="32"/>
      <c r="QZ96" s="32"/>
      <c r="RA96" s="32"/>
      <c r="RB96" s="32"/>
      <c r="RC96" s="32"/>
      <c r="RD96" s="32"/>
      <c r="RE96" s="32"/>
      <c r="RF96" s="32"/>
      <c r="RG96" s="32"/>
      <c r="RH96" s="32"/>
      <c r="RI96" s="32"/>
      <c r="RJ96" s="32"/>
      <c r="RK96" s="32"/>
      <c r="RL96" s="32"/>
      <c r="RM96" s="32"/>
      <c r="RN96" s="32"/>
      <c r="RO96" s="32"/>
      <c r="RP96" s="32"/>
      <c r="RQ96" s="32"/>
      <c r="RR96" s="32"/>
      <c r="RS96" s="32"/>
      <c r="RT96" s="32"/>
      <c r="RU96" s="32"/>
      <c r="RV96" s="32"/>
      <c r="RW96" s="32"/>
      <c r="RX96" s="32"/>
      <c r="RY96" s="32"/>
      <c r="RZ96" s="32"/>
      <c r="SA96" s="32"/>
      <c r="SB96" s="32"/>
      <c r="SC96" s="32"/>
      <c r="SD96" s="32"/>
      <c r="SE96" s="32"/>
      <c r="SF96" s="32"/>
      <c r="SG96" s="32"/>
      <c r="SH96" s="32"/>
      <c r="SI96" s="32"/>
      <c r="SJ96" s="32"/>
      <c r="SK96" s="32"/>
      <c r="SL96" s="32"/>
      <c r="SM96" s="32"/>
      <c r="SN96" s="32"/>
      <c r="SO96" s="32"/>
      <c r="SP96" s="32"/>
      <c r="SQ96" s="32"/>
      <c r="SR96" s="32"/>
      <c r="SS96" s="32"/>
      <c r="ST96" s="32"/>
      <c r="SU96" s="32"/>
      <c r="SV96" s="32"/>
      <c r="SW96" s="32"/>
      <c r="SX96" s="32"/>
      <c r="SY96" s="32"/>
      <c r="SZ96" s="32"/>
      <c r="TA96" s="32"/>
      <c r="TB96" s="32"/>
      <c r="TC96" s="32"/>
      <c r="TD96" s="32"/>
      <c r="TE96" s="32"/>
      <c r="TF96" s="32"/>
      <c r="TG96" s="32"/>
      <c r="TH96" s="32"/>
      <c r="TI96" s="32"/>
      <c r="TJ96" s="32"/>
      <c r="TK96" s="32"/>
      <c r="TL96" s="32"/>
      <c r="TM96" s="32"/>
      <c r="TN96" s="32"/>
      <c r="TO96" s="32"/>
      <c r="TP96" s="32"/>
      <c r="TQ96" s="32"/>
      <c r="TR96" s="32"/>
      <c r="TS96" s="32"/>
      <c r="TT96" s="32"/>
      <c r="TU96" s="32"/>
      <c r="TV96" s="32"/>
      <c r="TW96" s="32"/>
      <c r="TX96" s="32"/>
      <c r="TY96" s="32"/>
      <c r="TZ96" s="32"/>
      <c r="UA96" s="32"/>
      <c r="UB96" s="32"/>
      <c r="UC96" s="32"/>
      <c r="UD96" s="32"/>
      <c r="UE96" s="32"/>
      <c r="UF96" s="32"/>
      <c r="UG96" s="32"/>
      <c r="UH96" s="32"/>
      <c r="UI96" s="32"/>
      <c r="UJ96" s="32"/>
      <c r="UK96" s="32"/>
      <c r="UL96" s="32"/>
      <c r="UM96" s="32"/>
      <c r="UN96" s="32"/>
      <c r="UO96" s="32"/>
      <c r="UP96" s="32"/>
      <c r="UQ96" s="32"/>
      <c r="UR96" s="32"/>
      <c r="US96" s="32"/>
      <c r="UT96" s="32"/>
      <c r="UU96" s="32"/>
      <c r="UV96" s="32"/>
      <c r="UW96" s="32"/>
      <c r="UX96" s="32"/>
      <c r="UY96" s="32"/>
      <c r="UZ96" s="32"/>
      <c r="VA96" s="32"/>
      <c r="VB96" s="32"/>
      <c r="VC96" s="32"/>
      <c r="VD96" s="32"/>
      <c r="VE96" s="32"/>
      <c r="VF96" s="32"/>
      <c r="VG96" s="32"/>
      <c r="VH96" s="32"/>
      <c r="VI96" s="32"/>
      <c r="VJ96" s="32"/>
      <c r="VK96" s="32"/>
      <c r="VL96" s="32"/>
      <c r="VM96" s="32"/>
      <c r="VN96" s="32"/>
      <c r="VO96" s="32"/>
      <c r="VP96" s="32"/>
      <c r="VQ96" s="32"/>
      <c r="VR96" s="32"/>
      <c r="VS96" s="32"/>
      <c r="VT96" s="32"/>
      <c r="VU96" s="32"/>
      <c r="VV96" s="32"/>
      <c r="VW96" s="32"/>
      <c r="VX96" s="32"/>
      <c r="VY96" s="32"/>
      <c r="VZ96" s="32"/>
      <c r="WA96" s="32"/>
      <c r="WB96" s="32"/>
      <c r="WC96" s="32"/>
      <c r="WD96" s="32"/>
      <c r="WE96" s="32"/>
      <c r="WF96" s="32"/>
      <c r="WG96" s="32"/>
      <c r="WH96" s="32"/>
      <c r="WI96" s="32"/>
      <c r="WJ96" s="32"/>
      <c r="WK96" s="32"/>
      <c r="WL96" s="32"/>
      <c r="WM96" s="32"/>
      <c r="WN96" s="32"/>
      <c r="WO96" s="32"/>
      <c r="WP96" s="32"/>
      <c r="WQ96" s="32"/>
      <c r="WR96" s="32"/>
      <c r="WS96" s="32"/>
      <c r="WT96" s="32"/>
      <c r="WU96" s="32"/>
      <c r="WV96" s="32"/>
      <c r="WW96" s="32"/>
      <c r="WX96" s="32"/>
      <c r="WY96" s="32"/>
      <c r="WZ96" s="32"/>
      <c r="XA96" s="32"/>
      <c r="XB96" s="32"/>
      <c r="XC96" s="32"/>
      <c r="XD96" s="32"/>
      <c r="XE96" s="32"/>
      <c r="XF96" s="32"/>
      <c r="XG96" s="32"/>
      <c r="XH96" s="32"/>
      <c r="XI96" s="32"/>
      <c r="XJ96" s="32"/>
      <c r="XK96" s="32"/>
      <c r="XL96" s="32"/>
      <c r="XM96" s="32"/>
      <c r="XN96" s="32"/>
      <c r="XO96" s="32"/>
      <c r="XP96" s="32"/>
      <c r="XQ96" s="32"/>
      <c r="XR96" s="32"/>
      <c r="XS96" s="32"/>
      <c r="XT96" s="32"/>
      <c r="XU96" s="32"/>
      <c r="XV96" s="32"/>
      <c r="XW96" s="32"/>
      <c r="XX96" s="32"/>
      <c r="XY96" s="32"/>
      <c r="XZ96" s="32"/>
      <c r="YA96" s="32"/>
      <c r="YB96" s="32"/>
      <c r="YC96" s="32"/>
      <c r="YD96" s="32"/>
      <c r="YE96" s="32"/>
      <c r="YF96" s="32"/>
      <c r="YG96" s="32"/>
      <c r="YH96" s="32"/>
      <c r="YI96" s="32"/>
      <c r="YJ96" s="32"/>
      <c r="YK96" s="32"/>
      <c r="YL96" s="32"/>
      <c r="YM96" s="32"/>
      <c r="YN96" s="32"/>
      <c r="YO96" s="32"/>
      <c r="YP96" s="32"/>
      <c r="YQ96" s="32"/>
      <c r="YR96" s="32"/>
      <c r="YS96" s="32"/>
      <c r="YT96" s="32"/>
      <c r="YU96" s="32"/>
      <c r="YV96" s="32"/>
      <c r="YW96" s="32"/>
      <c r="YX96" s="32"/>
      <c r="YY96" s="32"/>
      <c r="YZ96" s="32"/>
      <c r="ZA96" s="32"/>
      <c r="ZB96" s="32"/>
      <c r="ZC96" s="32"/>
      <c r="ZD96" s="32"/>
      <c r="ZE96" s="32"/>
      <c r="ZF96" s="32"/>
      <c r="ZG96" s="32"/>
      <c r="ZH96" s="32"/>
      <c r="ZI96" s="32"/>
      <c r="ZJ96" s="32"/>
      <c r="ZK96" s="32"/>
      <c r="ZL96" s="32"/>
      <c r="ZM96" s="32"/>
      <c r="ZN96" s="32"/>
      <c r="ZO96" s="32"/>
      <c r="ZP96" s="32"/>
      <c r="ZQ96" s="32"/>
      <c r="ZR96" s="32"/>
      <c r="ZS96" s="32"/>
      <c r="ZT96" s="32"/>
      <c r="ZU96" s="32"/>
      <c r="ZV96" s="32"/>
      <c r="ZW96" s="32"/>
      <c r="ZX96" s="32"/>
      <c r="ZY96" s="32"/>
      <c r="ZZ96" s="32"/>
      <c r="AAA96" s="32"/>
      <c r="AAB96" s="32"/>
      <c r="AAC96" s="32"/>
      <c r="AAD96" s="32"/>
      <c r="AAE96" s="32"/>
      <c r="AAF96" s="32"/>
      <c r="AAG96" s="32"/>
      <c r="AAH96" s="32"/>
      <c r="AAI96" s="32"/>
      <c r="AAJ96" s="32"/>
      <c r="AAK96" s="32"/>
      <c r="AAL96" s="32"/>
      <c r="AAM96" s="32"/>
      <c r="AAN96" s="32"/>
      <c r="AAO96" s="32"/>
      <c r="AAP96" s="32"/>
      <c r="AAQ96" s="32"/>
      <c r="AAR96" s="32"/>
      <c r="AAS96" s="32"/>
      <c r="AAT96" s="32"/>
      <c r="AAU96" s="32"/>
      <c r="AAV96" s="32"/>
      <c r="AAW96" s="32"/>
      <c r="AAX96" s="32"/>
      <c r="AAY96" s="32"/>
      <c r="AAZ96" s="32"/>
      <c r="ABA96" s="32"/>
      <c r="ABB96" s="32"/>
      <c r="ABC96" s="32"/>
      <c r="ABD96" s="32"/>
      <c r="ABE96" s="32"/>
      <c r="ABF96" s="32"/>
      <c r="ABG96" s="32"/>
      <c r="ABH96" s="32"/>
      <c r="ABI96" s="32"/>
      <c r="ABJ96" s="32"/>
      <c r="ABK96" s="32"/>
      <c r="ABL96" s="32"/>
      <c r="ABM96" s="32"/>
      <c r="ABN96" s="32"/>
      <c r="ABO96" s="32"/>
      <c r="ABP96" s="32"/>
      <c r="ABQ96" s="32"/>
      <c r="ABR96" s="32"/>
      <c r="ABS96" s="32"/>
      <c r="ABT96" s="32"/>
      <c r="ABU96" s="32"/>
      <c r="ABV96" s="32"/>
      <c r="ABW96" s="32"/>
      <c r="ABX96" s="32"/>
      <c r="ABY96" s="32"/>
      <c r="ABZ96" s="32"/>
      <c r="ACA96" s="32"/>
      <c r="ACB96" s="32"/>
      <c r="ACC96" s="32"/>
      <c r="ACD96" s="32"/>
      <c r="ACE96" s="32"/>
      <c r="ACF96" s="32"/>
      <c r="ACG96" s="32"/>
      <c r="ACH96" s="32"/>
      <c r="ACI96" s="32"/>
      <c r="ACJ96" s="32"/>
      <c r="ACK96" s="32"/>
      <c r="ACL96" s="32"/>
      <c r="ACM96" s="32"/>
      <c r="ACN96" s="32"/>
      <c r="ACO96" s="32"/>
      <c r="ACP96" s="32"/>
      <c r="ACQ96" s="32"/>
      <c r="ACR96" s="32"/>
      <c r="ACS96" s="32"/>
      <c r="ACT96" s="32"/>
      <c r="ACU96" s="32"/>
      <c r="ACV96" s="32"/>
      <c r="ACW96" s="32"/>
      <c r="ACX96" s="32"/>
      <c r="ACY96" s="32"/>
      <c r="ACZ96" s="32"/>
      <c r="ADA96" s="32"/>
      <c r="ADB96" s="32"/>
      <c r="ADC96" s="32"/>
      <c r="ADD96" s="32"/>
      <c r="ADE96" s="32"/>
      <c r="ADF96" s="32"/>
      <c r="ADG96" s="32"/>
      <c r="ADH96" s="32"/>
      <c r="ADI96" s="32"/>
      <c r="ADJ96" s="32"/>
      <c r="ADK96" s="32"/>
      <c r="ADL96" s="32"/>
      <c r="ADM96" s="32"/>
      <c r="ADN96" s="32"/>
      <c r="ADO96" s="32"/>
      <c r="ADP96" s="32"/>
      <c r="ADQ96" s="32"/>
      <c r="ADR96" s="32"/>
      <c r="ADS96" s="32"/>
      <c r="ADT96" s="32"/>
      <c r="ADU96" s="32"/>
      <c r="ADV96" s="32"/>
      <c r="ADW96" s="32"/>
      <c r="ADX96" s="32"/>
      <c r="ADY96" s="32"/>
      <c r="ADZ96" s="32"/>
      <c r="AEA96" s="32"/>
      <c r="AEB96" s="32"/>
      <c r="AEC96" s="32"/>
      <c r="AED96" s="32"/>
      <c r="AEE96" s="32"/>
      <c r="AEF96" s="32"/>
      <c r="AEG96" s="32"/>
      <c r="AEH96" s="32"/>
      <c r="AEI96" s="32"/>
      <c r="AEJ96" s="32"/>
      <c r="AEK96" s="32"/>
      <c r="AEL96" s="32"/>
      <c r="AEM96" s="32"/>
      <c r="AEN96" s="32"/>
      <c r="AEO96" s="32"/>
      <c r="AEP96" s="32"/>
      <c r="AEQ96" s="32"/>
      <c r="AER96" s="32"/>
      <c r="AES96" s="32"/>
      <c r="AET96" s="32"/>
      <c r="AEU96" s="32"/>
      <c r="AEV96" s="32"/>
      <c r="AEW96" s="32"/>
      <c r="AEX96" s="32"/>
      <c r="AEY96" s="32"/>
      <c r="AEZ96" s="32"/>
      <c r="AFA96" s="32"/>
      <c r="AFB96" s="32"/>
      <c r="AFC96" s="32"/>
      <c r="AFD96" s="32"/>
      <c r="AFE96" s="32"/>
      <c r="AFF96" s="32"/>
      <c r="AFG96" s="32"/>
      <c r="AFH96" s="32"/>
      <c r="AFI96" s="32"/>
      <c r="AFJ96" s="32"/>
      <c r="AFK96" s="32"/>
      <c r="AFL96" s="32"/>
      <c r="AFM96" s="32"/>
      <c r="AFN96" s="32"/>
      <c r="AFO96" s="32"/>
      <c r="AFP96" s="32"/>
      <c r="AFQ96" s="32"/>
      <c r="AFR96" s="32"/>
      <c r="AFS96" s="32"/>
      <c r="AFT96" s="32"/>
      <c r="AFU96" s="32"/>
      <c r="AFV96" s="32"/>
      <c r="AFW96" s="32"/>
      <c r="AFX96" s="32"/>
      <c r="AFY96" s="32"/>
      <c r="AFZ96" s="32"/>
      <c r="AGA96" s="32"/>
      <c r="AGB96" s="32"/>
      <c r="AGC96" s="32"/>
      <c r="AGD96" s="32"/>
      <c r="AGE96" s="32"/>
      <c r="AGF96" s="32"/>
      <c r="AGG96" s="32"/>
      <c r="AGH96" s="32"/>
      <c r="AGI96" s="32"/>
      <c r="AGJ96" s="32"/>
      <c r="AGK96" s="32"/>
      <c r="AGL96" s="32"/>
      <c r="AGM96" s="32"/>
      <c r="AGN96" s="32"/>
      <c r="AGO96" s="32"/>
      <c r="AGP96" s="32"/>
      <c r="AGQ96" s="32"/>
      <c r="AGR96" s="32"/>
      <c r="AGS96" s="32"/>
      <c r="AGT96" s="32"/>
      <c r="AGU96" s="32"/>
      <c r="AGV96" s="32"/>
      <c r="AGW96" s="32"/>
      <c r="AGX96" s="32"/>
      <c r="AGY96" s="32"/>
      <c r="AGZ96" s="32"/>
      <c r="AHA96" s="32"/>
      <c r="AHB96" s="32"/>
      <c r="AHC96" s="32"/>
      <c r="AHD96" s="32"/>
      <c r="AHE96" s="32"/>
      <c r="AHF96" s="32"/>
      <c r="AHG96" s="32"/>
      <c r="AHH96" s="32"/>
      <c r="AHI96" s="32"/>
      <c r="AHJ96" s="32"/>
      <c r="AHK96" s="32"/>
      <c r="AHL96" s="32"/>
      <c r="AHM96" s="32"/>
      <c r="AHN96" s="32"/>
      <c r="AHO96" s="32"/>
      <c r="AHP96" s="32"/>
      <c r="AHQ96" s="32"/>
      <c r="AHR96" s="32"/>
      <c r="AHS96" s="32"/>
      <c r="AHT96" s="32"/>
      <c r="AHU96" s="32"/>
      <c r="AHV96" s="32"/>
      <c r="AHW96" s="32"/>
      <c r="AHX96" s="32"/>
      <c r="AHY96" s="32"/>
      <c r="AHZ96" s="32"/>
      <c r="AIA96" s="32"/>
      <c r="AIB96" s="32"/>
      <c r="AIC96" s="32"/>
      <c r="AID96" s="32"/>
      <c r="AIE96" s="32"/>
      <c r="AIF96" s="32"/>
      <c r="AIG96" s="32"/>
      <c r="AIH96" s="32"/>
      <c r="AII96" s="32"/>
      <c r="AIJ96" s="32"/>
      <c r="AIK96" s="32"/>
      <c r="AIL96" s="32"/>
      <c r="AIM96" s="32"/>
      <c r="AIN96" s="32"/>
      <c r="AIO96" s="32"/>
      <c r="AIP96" s="32"/>
      <c r="AIQ96" s="32"/>
      <c r="AIR96" s="32"/>
      <c r="AIS96" s="32"/>
      <c r="AIT96" s="32"/>
      <c r="AIU96" s="32"/>
      <c r="AIV96" s="32"/>
      <c r="AIW96" s="32"/>
      <c r="AIX96" s="32"/>
      <c r="AIY96" s="32"/>
      <c r="AIZ96" s="32"/>
      <c r="AJA96" s="32"/>
      <c r="AJB96" s="32"/>
      <c r="AJC96" s="32"/>
      <c r="AJD96" s="32"/>
      <c r="AJE96" s="32"/>
      <c r="AJF96" s="32"/>
      <c r="AJG96" s="32"/>
      <c r="AJH96" s="32"/>
      <c r="AJI96" s="32"/>
      <c r="AJJ96" s="32"/>
      <c r="AJK96" s="32"/>
      <c r="AJL96" s="32"/>
      <c r="AJM96" s="32"/>
      <c r="AJN96" s="32"/>
      <c r="AJO96" s="32"/>
      <c r="AJP96" s="32"/>
      <c r="AJQ96" s="32"/>
      <c r="AJR96" s="32"/>
      <c r="AJS96" s="32"/>
      <c r="AJT96" s="32"/>
      <c r="AJU96" s="32"/>
      <c r="AJV96" s="32"/>
    </row>
    <row r="97" spans="1:5094" s="38" customFormat="1" ht="13" x14ac:dyDescent="0.3">
      <c r="A97" s="164"/>
      <c r="B97" s="165"/>
      <c r="C97" s="165"/>
      <c r="D97" s="180"/>
      <c r="E97" s="180"/>
      <c r="F97" s="181"/>
      <c r="G97" s="178"/>
      <c r="H97" s="183"/>
      <c r="I97" s="155"/>
      <c r="J97" s="166"/>
      <c r="K97" s="155"/>
      <c r="L97" s="156"/>
      <c r="M97" s="156"/>
      <c r="N97" s="156"/>
      <c r="O97" s="161"/>
      <c r="P97" s="60"/>
      <c r="Q97" s="31"/>
      <c r="R97" s="32"/>
      <c r="S97" s="32"/>
      <c r="T97" s="32"/>
      <c r="U97" s="32"/>
      <c r="V97" s="32"/>
      <c r="W97" s="32"/>
      <c r="X97" s="32"/>
      <c r="Y97" s="32"/>
      <c r="Z97" s="32"/>
      <c r="AA97" s="32"/>
      <c r="AB97" s="32"/>
      <c r="AC97" s="32"/>
      <c r="AD97" s="32"/>
      <c r="AE97" s="32"/>
      <c r="AF97" s="32"/>
      <c r="AG97" s="32"/>
      <c r="AH97" s="32"/>
      <c r="AI97" s="32"/>
      <c r="AJ97" s="32"/>
      <c r="AK97" s="32"/>
      <c r="AL97" s="32"/>
      <c r="AM97" s="32"/>
      <c r="AN97" s="32"/>
      <c r="AO97" s="32"/>
      <c r="AP97" s="32"/>
      <c r="AQ97" s="32"/>
      <c r="AR97" s="32"/>
      <c r="AS97" s="32"/>
      <c r="AT97" s="32"/>
      <c r="AU97" s="32"/>
      <c r="AV97" s="32"/>
      <c r="AW97" s="32"/>
      <c r="AX97" s="32"/>
      <c r="AY97" s="32"/>
      <c r="AZ97" s="32"/>
      <c r="BA97" s="32"/>
      <c r="BB97" s="32"/>
      <c r="BC97" s="32"/>
      <c r="BD97" s="32"/>
      <c r="BE97" s="32"/>
      <c r="BF97" s="32"/>
      <c r="BG97" s="32"/>
      <c r="BH97" s="32"/>
      <c r="BI97" s="32"/>
      <c r="BJ97" s="32"/>
      <c r="BK97" s="32"/>
      <c r="BL97" s="32"/>
      <c r="BM97" s="32"/>
      <c r="BN97" s="32"/>
      <c r="BO97" s="32"/>
      <c r="BP97" s="32"/>
      <c r="BQ97" s="32"/>
      <c r="BR97" s="32"/>
      <c r="BS97" s="32"/>
      <c r="BT97" s="32"/>
      <c r="BU97" s="32"/>
      <c r="BV97" s="32"/>
      <c r="BW97" s="32"/>
      <c r="BX97" s="32"/>
      <c r="BY97" s="32"/>
      <c r="BZ97" s="32"/>
      <c r="CA97" s="32"/>
      <c r="CB97" s="32"/>
      <c r="CC97" s="32"/>
      <c r="CD97" s="32"/>
      <c r="CE97" s="32"/>
      <c r="CF97" s="32"/>
      <c r="CG97" s="32"/>
      <c r="CH97" s="32"/>
      <c r="CI97" s="32"/>
      <c r="CJ97" s="32"/>
      <c r="CK97" s="32"/>
      <c r="CL97" s="32"/>
      <c r="CM97" s="32"/>
      <c r="CN97" s="32"/>
      <c r="CO97" s="32"/>
      <c r="CP97" s="32"/>
      <c r="CQ97" s="32"/>
      <c r="CR97" s="32"/>
      <c r="CS97" s="32"/>
      <c r="CT97" s="32"/>
      <c r="CU97" s="32"/>
      <c r="CV97" s="32"/>
      <c r="CW97" s="32"/>
      <c r="CX97" s="32"/>
      <c r="CY97" s="32"/>
      <c r="CZ97" s="32"/>
      <c r="DA97" s="32"/>
      <c r="DB97" s="32"/>
      <c r="DC97" s="32"/>
      <c r="DD97" s="32"/>
      <c r="DE97" s="32"/>
      <c r="DF97" s="32"/>
      <c r="DG97" s="32"/>
      <c r="DH97" s="32"/>
      <c r="DI97" s="32"/>
      <c r="DJ97" s="32"/>
      <c r="DK97" s="32"/>
      <c r="DL97" s="32"/>
      <c r="DM97" s="32"/>
      <c r="DN97" s="32"/>
      <c r="DO97" s="32"/>
      <c r="DP97" s="32"/>
      <c r="DQ97" s="32"/>
      <c r="DR97" s="32"/>
      <c r="DS97" s="32"/>
      <c r="DT97" s="32"/>
      <c r="DU97" s="32"/>
      <c r="DV97" s="32"/>
      <c r="DW97" s="32"/>
      <c r="DX97" s="32"/>
      <c r="DY97" s="32"/>
      <c r="DZ97" s="32"/>
      <c r="EA97" s="32"/>
      <c r="EB97" s="32"/>
      <c r="EC97" s="32"/>
      <c r="ED97" s="32"/>
      <c r="EE97" s="32"/>
      <c r="EF97" s="32"/>
      <c r="EG97" s="32"/>
      <c r="EH97" s="32"/>
      <c r="EI97" s="32"/>
      <c r="EJ97" s="32"/>
      <c r="EK97" s="32"/>
      <c r="EL97" s="32"/>
      <c r="EM97" s="32"/>
      <c r="EN97" s="32"/>
      <c r="EO97" s="32"/>
      <c r="EP97" s="32"/>
      <c r="EQ97" s="32"/>
      <c r="ER97" s="32"/>
      <c r="ES97" s="32"/>
      <c r="ET97" s="32"/>
      <c r="EU97" s="32"/>
      <c r="EV97" s="32"/>
      <c r="EW97" s="32"/>
      <c r="EX97" s="32"/>
      <c r="EY97" s="32"/>
      <c r="EZ97" s="32"/>
      <c r="FA97" s="32"/>
      <c r="FB97" s="32"/>
      <c r="FC97" s="32"/>
      <c r="FD97" s="32"/>
      <c r="FE97" s="32"/>
      <c r="FF97" s="32"/>
      <c r="FG97" s="32"/>
      <c r="FH97" s="32"/>
      <c r="FI97" s="32"/>
      <c r="FJ97" s="32"/>
      <c r="FK97" s="32"/>
      <c r="FL97" s="32"/>
      <c r="FM97" s="32"/>
      <c r="FN97" s="32"/>
      <c r="FO97" s="32"/>
      <c r="FP97" s="32"/>
      <c r="FQ97" s="32"/>
      <c r="FR97" s="32"/>
      <c r="FS97" s="32"/>
      <c r="FT97" s="32"/>
      <c r="FU97" s="32"/>
      <c r="FV97" s="32"/>
      <c r="FW97" s="32"/>
      <c r="FX97" s="32"/>
      <c r="FY97" s="32"/>
      <c r="FZ97" s="32"/>
      <c r="GA97" s="32"/>
      <c r="GB97" s="32"/>
      <c r="GC97" s="32"/>
      <c r="GD97" s="32"/>
      <c r="GE97" s="32"/>
      <c r="GF97" s="32"/>
      <c r="GG97" s="32"/>
      <c r="GH97" s="32"/>
      <c r="GI97" s="32"/>
      <c r="GJ97" s="32"/>
      <c r="GK97" s="32"/>
      <c r="GL97" s="32"/>
      <c r="GM97" s="32"/>
      <c r="GN97" s="32"/>
      <c r="GO97" s="32"/>
      <c r="GP97" s="32"/>
      <c r="GQ97" s="32"/>
      <c r="GR97" s="32"/>
      <c r="GS97" s="32"/>
      <c r="GT97" s="32"/>
      <c r="GU97" s="32"/>
      <c r="GV97" s="32"/>
      <c r="GW97" s="32"/>
      <c r="GX97" s="32"/>
      <c r="GY97" s="32"/>
      <c r="GZ97" s="32"/>
      <c r="HA97" s="32"/>
      <c r="HB97" s="32"/>
      <c r="HC97" s="32"/>
      <c r="HD97" s="32"/>
      <c r="HE97" s="32"/>
      <c r="HF97" s="32"/>
      <c r="HG97" s="32"/>
      <c r="HH97" s="32"/>
      <c r="HI97" s="32"/>
      <c r="HJ97" s="32"/>
      <c r="HK97" s="32"/>
      <c r="HL97" s="32"/>
      <c r="HM97" s="32"/>
      <c r="HN97" s="32"/>
      <c r="HO97" s="32"/>
      <c r="HP97" s="32"/>
      <c r="HQ97" s="32"/>
      <c r="HR97" s="32"/>
      <c r="HS97" s="32"/>
      <c r="HT97" s="32"/>
      <c r="HU97" s="32"/>
      <c r="HV97" s="32"/>
      <c r="HW97" s="32"/>
      <c r="HX97" s="32"/>
      <c r="HY97" s="32"/>
      <c r="HZ97" s="32"/>
      <c r="IA97" s="32"/>
      <c r="IB97" s="32"/>
      <c r="IC97" s="32"/>
      <c r="ID97" s="32"/>
      <c r="IE97" s="32"/>
      <c r="IF97" s="32"/>
      <c r="IG97" s="32"/>
      <c r="IH97" s="32"/>
      <c r="II97" s="32"/>
      <c r="IJ97" s="32"/>
      <c r="IK97" s="32"/>
      <c r="IL97" s="32"/>
      <c r="IM97" s="32"/>
      <c r="IN97" s="32"/>
      <c r="IO97" s="32"/>
      <c r="IP97" s="32"/>
      <c r="IQ97" s="32"/>
      <c r="IR97" s="32"/>
      <c r="IS97" s="32"/>
      <c r="IT97" s="32"/>
      <c r="IU97" s="32"/>
      <c r="IV97" s="32"/>
      <c r="IW97" s="32"/>
      <c r="IX97" s="32"/>
      <c r="IY97" s="32"/>
      <c r="IZ97" s="32"/>
      <c r="JA97" s="32"/>
      <c r="JB97" s="32"/>
      <c r="JC97" s="32"/>
      <c r="JD97" s="32"/>
      <c r="JE97" s="32"/>
      <c r="JF97" s="32"/>
      <c r="JG97" s="32"/>
      <c r="JH97" s="32"/>
      <c r="JI97" s="32"/>
      <c r="JJ97" s="32"/>
      <c r="JK97" s="32"/>
      <c r="JL97" s="32"/>
      <c r="JM97" s="32"/>
      <c r="JN97" s="32"/>
      <c r="JO97" s="32"/>
      <c r="JP97" s="32"/>
      <c r="JQ97" s="32"/>
      <c r="JR97" s="32"/>
      <c r="JS97" s="32"/>
      <c r="JT97" s="32"/>
      <c r="JU97" s="32"/>
      <c r="JV97" s="32"/>
      <c r="JW97" s="32"/>
      <c r="JX97" s="32"/>
      <c r="JY97" s="32"/>
      <c r="JZ97" s="32"/>
      <c r="KA97" s="32"/>
      <c r="KB97" s="32"/>
      <c r="KC97" s="32"/>
      <c r="KD97" s="32"/>
      <c r="KE97" s="32"/>
      <c r="KF97" s="32"/>
      <c r="KG97" s="32"/>
      <c r="KH97" s="32"/>
      <c r="KI97" s="32"/>
      <c r="KJ97" s="32"/>
      <c r="KK97" s="32"/>
      <c r="KL97" s="32"/>
      <c r="KM97" s="32"/>
      <c r="KN97" s="32"/>
      <c r="KO97" s="32"/>
      <c r="KP97" s="32"/>
      <c r="KQ97" s="32"/>
      <c r="KR97" s="32"/>
      <c r="KS97" s="32"/>
      <c r="KT97" s="32"/>
      <c r="KU97" s="32"/>
      <c r="KV97" s="32"/>
      <c r="KW97" s="32"/>
      <c r="KX97" s="32"/>
      <c r="KY97" s="32"/>
      <c r="KZ97" s="32"/>
      <c r="LA97" s="32"/>
      <c r="LB97" s="32"/>
      <c r="LC97" s="32"/>
      <c r="LD97" s="32"/>
      <c r="LE97" s="32"/>
      <c r="LF97" s="32"/>
      <c r="LG97" s="32"/>
      <c r="LH97" s="32"/>
      <c r="LI97" s="32"/>
      <c r="LJ97" s="32"/>
      <c r="LK97" s="32"/>
      <c r="LL97" s="32"/>
      <c r="LM97" s="32"/>
      <c r="LN97" s="32"/>
      <c r="LO97" s="32"/>
      <c r="LP97" s="32"/>
      <c r="LQ97" s="32"/>
      <c r="LR97" s="32"/>
      <c r="LS97" s="32"/>
      <c r="LT97" s="32"/>
      <c r="LU97" s="32"/>
      <c r="LV97" s="32"/>
      <c r="LW97" s="32"/>
      <c r="LX97" s="32"/>
      <c r="LY97" s="32"/>
      <c r="LZ97" s="32"/>
      <c r="MA97" s="32"/>
      <c r="MB97" s="32"/>
      <c r="MC97" s="32"/>
      <c r="MD97" s="32"/>
      <c r="ME97" s="32"/>
      <c r="MF97" s="32"/>
      <c r="MG97" s="32"/>
      <c r="MH97" s="32"/>
      <c r="MI97" s="32"/>
      <c r="MJ97" s="32"/>
      <c r="MK97" s="32"/>
      <c r="ML97" s="32"/>
      <c r="MM97" s="32"/>
      <c r="MN97" s="32"/>
      <c r="MO97" s="32"/>
      <c r="MP97" s="32"/>
      <c r="MQ97" s="32"/>
      <c r="MR97" s="32"/>
      <c r="MS97" s="32"/>
      <c r="MT97" s="32"/>
      <c r="MU97" s="32"/>
      <c r="MV97" s="32"/>
      <c r="MW97" s="32"/>
      <c r="MX97" s="32"/>
      <c r="MY97" s="32"/>
      <c r="MZ97" s="32"/>
      <c r="NA97" s="32"/>
      <c r="NB97" s="32"/>
      <c r="NC97" s="32"/>
      <c r="ND97" s="32"/>
      <c r="NE97" s="32"/>
      <c r="NF97" s="32"/>
      <c r="NG97" s="32"/>
      <c r="NH97" s="32"/>
      <c r="NI97" s="32"/>
      <c r="NJ97" s="32"/>
      <c r="NK97" s="32"/>
      <c r="NL97" s="32"/>
      <c r="NM97" s="32"/>
      <c r="NN97" s="32"/>
      <c r="NO97" s="32"/>
      <c r="NP97" s="32"/>
      <c r="NQ97" s="32"/>
      <c r="NR97" s="32"/>
      <c r="NS97" s="32"/>
      <c r="NT97" s="32"/>
      <c r="NU97" s="32"/>
      <c r="NV97" s="32"/>
      <c r="NW97" s="32"/>
      <c r="NX97" s="32"/>
      <c r="NY97" s="32"/>
      <c r="NZ97" s="32"/>
      <c r="OA97" s="32"/>
      <c r="OB97" s="32"/>
      <c r="OC97" s="32"/>
      <c r="OD97" s="32"/>
      <c r="OE97" s="32"/>
      <c r="OF97" s="32"/>
      <c r="OG97" s="32"/>
      <c r="OH97" s="32"/>
      <c r="OI97" s="32"/>
      <c r="OJ97" s="32"/>
      <c r="OK97" s="32"/>
      <c r="OL97" s="32"/>
      <c r="OM97" s="32"/>
      <c r="ON97" s="32"/>
      <c r="OO97" s="32"/>
      <c r="OP97" s="32"/>
      <c r="OQ97" s="32"/>
      <c r="OR97" s="32"/>
      <c r="OS97" s="32"/>
      <c r="OT97" s="32"/>
      <c r="OU97" s="32"/>
      <c r="OV97" s="32"/>
      <c r="OW97" s="32"/>
      <c r="OX97" s="32"/>
      <c r="OY97" s="32"/>
      <c r="OZ97" s="32"/>
      <c r="PA97" s="32"/>
      <c r="PB97" s="32"/>
      <c r="PC97" s="32"/>
      <c r="PD97" s="32"/>
      <c r="PE97" s="32"/>
      <c r="PF97" s="32"/>
      <c r="PG97" s="32"/>
      <c r="PH97" s="32"/>
      <c r="PI97" s="32"/>
      <c r="PJ97" s="32"/>
      <c r="PK97" s="32"/>
      <c r="PL97" s="32"/>
      <c r="PM97" s="32"/>
      <c r="PN97" s="32"/>
      <c r="PO97" s="32"/>
      <c r="PP97" s="32"/>
      <c r="PQ97" s="32"/>
      <c r="PR97" s="32"/>
      <c r="PS97" s="32"/>
      <c r="PT97" s="32"/>
      <c r="PU97" s="32"/>
      <c r="PV97" s="32"/>
      <c r="PW97" s="32"/>
      <c r="PX97" s="32"/>
      <c r="PY97" s="32"/>
      <c r="PZ97" s="32"/>
      <c r="QA97" s="32"/>
      <c r="QB97" s="32"/>
      <c r="QC97" s="32"/>
      <c r="QD97" s="32"/>
      <c r="QE97" s="32"/>
      <c r="QF97" s="32"/>
      <c r="QG97" s="32"/>
      <c r="QH97" s="32"/>
      <c r="QI97" s="32"/>
      <c r="QJ97" s="32"/>
      <c r="QK97" s="32"/>
      <c r="QL97" s="32"/>
      <c r="QM97" s="32"/>
      <c r="QN97" s="32"/>
      <c r="QO97" s="32"/>
      <c r="QP97" s="32"/>
      <c r="QQ97" s="32"/>
      <c r="QR97" s="32"/>
      <c r="QS97" s="32"/>
      <c r="QT97" s="32"/>
      <c r="QU97" s="32"/>
      <c r="QV97" s="32"/>
      <c r="QW97" s="32"/>
      <c r="QX97" s="32"/>
      <c r="QY97" s="32"/>
      <c r="QZ97" s="32"/>
      <c r="RA97" s="32"/>
      <c r="RB97" s="32"/>
      <c r="RC97" s="32"/>
      <c r="RD97" s="32"/>
      <c r="RE97" s="32"/>
      <c r="RF97" s="32"/>
      <c r="RG97" s="32"/>
      <c r="RH97" s="32"/>
      <c r="RI97" s="32"/>
      <c r="RJ97" s="32"/>
      <c r="RK97" s="32"/>
      <c r="RL97" s="32"/>
      <c r="RM97" s="32"/>
      <c r="RN97" s="32"/>
      <c r="RO97" s="32"/>
      <c r="RP97" s="32"/>
      <c r="RQ97" s="32"/>
      <c r="RR97" s="32"/>
      <c r="RS97" s="32"/>
      <c r="RT97" s="32"/>
      <c r="RU97" s="32"/>
      <c r="RV97" s="32"/>
      <c r="RW97" s="32"/>
      <c r="RX97" s="32"/>
      <c r="RY97" s="32"/>
      <c r="RZ97" s="32"/>
      <c r="SA97" s="32"/>
      <c r="SB97" s="32"/>
      <c r="SC97" s="32"/>
      <c r="SD97" s="32"/>
      <c r="SE97" s="32"/>
      <c r="SF97" s="32"/>
      <c r="SG97" s="32"/>
      <c r="SH97" s="32"/>
      <c r="SI97" s="32"/>
      <c r="SJ97" s="32"/>
      <c r="SK97" s="32"/>
      <c r="SL97" s="32"/>
      <c r="SM97" s="32"/>
      <c r="SN97" s="32"/>
      <c r="SO97" s="32"/>
      <c r="SP97" s="32"/>
      <c r="SQ97" s="32"/>
      <c r="SR97" s="32"/>
      <c r="SS97" s="32"/>
      <c r="ST97" s="32"/>
      <c r="SU97" s="32"/>
      <c r="SV97" s="32"/>
      <c r="SW97" s="32"/>
      <c r="SX97" s="32"/>
      <c r="SY97" s="32"/>
      <c r="SZ97" s="32"/>
      <c r="TA97" s="32"/>
      <c r="TB97" s="32"/>
      <c r="TC97" s="32"/>
      <c r="TD97" s="32"/>
      <c r="TE97" s="32"/>
      <c r="TF97" s="32"/>
      <c r="TG97" s="32"/>
      <c r="TH97" s="32"/>
      <c r="TI97" s="32"/>
      <c r="TJ97" s="32"/>
      <c r="TK97" s="32"/>
      <c r="TL97" s="32"/>
      <c r="TM97" s="32"/>
      <c r="TN97" s="32"/>
      <c r="TO97" s="32"/>
      <c r="TP97" s="32"/>
      <c r="TQ97" s="32"/>
      <c r="TR97" s="32"/>
      <c r="TS97" s="32"/>
      <c r="TT97" s="32"/>
      <c r="TU97" s="32"/>
      <c r="TV97" s="32"/>
      <c r="TW97" s="32"/>
      <c r="TX97" s="32"/>
      <c r="TY97" s="32"/>
      <c r="TZ97" s="32"/>
      <c r="UA97" s="32"/>
      <c r="UB97" s="32"/>
      <c r="UC97" s="32"/>
      <c r="UD97" s="32"/>
      <c r="UE97" s="32"/>
      <c r="UF97" s="32"/>
      <c r="UG97" s="32"/>
      <c r="UH97" s="32"/>
      <c r="UI97" s="32"/>
      <c r="UJ97" s="32"/>
      <c r="UK97" s="32"/>
      <c r="UL97" s="32"/>
      <c r="UM97" s="32"/>
      <c r="UN97" s="32"/>
      <c r="UO97" s="32"/>
      <c r="UP97" s="32"/>
      <c r="UQ97" s="32"/>
      <c r="UR97" s="32"/>
      <c r="US97" s="32"/>
      <c r="UT97" s="32"/>
      <c r="UU97" s="32"/>
      <c r="UV97" s="32"/>
      <c r="UW97" s="32"/>
      <c r="UX97" s="32"/>
      <c r="UY97" s="32"/>
      <c r="UZ97" s="32"/>
      <c r="VA97" s="32"/>
      <c r="VB97" s="32"/>
      <c r="VC97" s="32"/>
      <c r="VD97" s="32"/>
      <c r="VE97" s="32"/>
      <c r="VF97" s="32"/>
      <c r="VG97" s="32"/>
      <c r="VH97" s="32"/>
      <c r="VI97" s="32"/>
      <c r="VJ97" s="32"/>
      <c r="VK97" s="32"/>
      <c r="VL97" s="32"/>
      <c r="VM97" s="32"/>
      <c r="VN97" s="32"/>
      <c r="VO97" s="32"/>
      <c r="VP97" s="32"/>
      <c r="VQ97" s="32"/>
      <c r="VR97" s="32"/>
      <c r="VS97" s="32"/>
      <c r="VT97" s="32"/>
      <c r="VU97" s="32"/>
      <c r="VV97" s="32"/>
      <c r="VW97" s="32"/>
      <c r="VX97" s="32"/>
      <c r="VY97" s="32"/>
      <c r="VZ97" s="32"/>
      <c r="WA97" s="32"/>
      <c r="WB97" s="32"/>
      <c r="WC97" s="32"/>
      <c r="WD97" s="32"/>
      <c r="WE97" s="32"/>
      <c r="WF97" s="32"/>
      <c r="WG97" s="32"/>
      <c r="WH97" s="32"/>
      <c r="WI97" s="32"/>
      <c r="WJ97" s="32"/>
      <c r="WK97" s="32"/>
      <c r="WL97" s="32"/>
      <c r="WM97" s="32"/>
      <c r="WN97" s="32"/>
      <c r="WO97" s="32"/>
      <c r="WP97" s="32"/>
      <c r="WQ97" s="32"/>
      <c r="WR97" s="32"/>
      <c r="WS97" s="32"/>
      <c r="WT97" s="32"/>
      <c r="WU97" s="32"/>
      <c r="WV97" s="32"/>
      <c r="WW97" s="32"/>
      <c r="WX97" s="32"/>
      <c r="WY97" s="32"/>
      <c r="WZ97" s="32"/>
      <c r="XA97" s="32"/>
      <c r="XB97" s="32"/>
      <c r="XC97" s="32"/>
      <c r="XD97" s="32"/>
      <c r="XE97" s="32"/>
      <c r="XF97" s="32"/>
      <c r="XG97" s="32"/>
      <c r="XH97" s="32"/>
      <c r="XI97" s="32"/>
      <c r="XJ97" s="32"/>
      <c r="XK97" s="32"/>
      <c r="XL97" s="32"/>
      <c r="XM97" s="32"/>
      <c r="XN97" s="32"/>
      <c r="XO97" s="32"/>
      <c r="XP97" s="32"/>
      <c r="XQ97" s="32"/>
      <c r="XR97" s="32"/>
      <c r="XS97" s="32"/>
      <c r="XT97" s="32"/>
      <c r="XU97" s="32"/>
      <c r="XV97" s="32"/>
      <c r="XW97" s="32"/>
      <c r="XX97" s="32"/>
      <c r="XY97" s="32"/>
      <c r="XZ97" s="32"/>
      <c r="YA97" s="32"/>
      <c r="YB97" s="32"/>
      <c r="YC97" s="32"/>
      <c r="YD97" s="32"/>
      <c r="YE97" s="32"/>
      <c r="YF97" s="32"/>
      <c r="YG97" s="32"/>
      <c r="YH97" s="32"/>
      <c r="YI97" s="32"/>
      <c r="YJ97" s="32"/>
      <c r="YK97" s="32"/>
      <c r="YL97" s="32"/>
      <c r="YM97" s="32"/>
      <c r="YN97" s="32"/>
      <c r="YO97" s="32"/>
      <c r="YP97" s="32"/>
      <c r="YQ97" s="32"/>
      <c r="YR97" s="32"/>
      <c r="YS97" s="32"/>
      <c r="YT97" s="32"/>
      <c r="YU97" s="32"/>
      <c r="YV97" s="32"/>
      <c r="YW97" s="32"/>
      <c r="YX97" s="32"/>
      <c r="YY97" s="32"/>
      <c r="YZ97" s="32"/>
      <c r="ZA97" s="32"/>
      <c r="ZB97" s="32"/>
      <c r="ZC97" s="32"/>
      <c r="ZD97" s="32"/>
      <c r="ZE97" s="32"/>
      <c r="ZF97" s="32"/>
      <c r="ZG97" s="32"/>
      <c r="ZH97" s="32"/>
      <c r="ZI97" s="32"/>
      <c r="ZJ97" s="32"/>
      <c r="ZK97" s="32"/>
      <c r="ZL97" s="32"/>
      <c r="ZM97" s="32"/>
      <c r="ZN97" s="32"/>
      <c r="ZO97" s="32"/>
      <c r="ZP97" s="32"/>
      <c r="ZQ97" s="32"/>
      <c r="ZR97" s="32"/>
      <c r="ZS97" s="32"/>
      <c r="ZT97" s="32"/>
      <c r="ZU97" s="32"/>
      <c r="ZV97" s="32"/>
      <c r="ZW97" s="32"/>
      <c r="ZX97" s="32"/>
      <c r="ZY97" s="32"/>
      <c r="ZZ97" s="32"/>
      <c r="AAA97" s="32"/>
      <c r="AAB97" s="32"/>
      <c r="AAC97" s="32"/>
      <c r="AAD97" s="32"/>
      <c r="AAE97" s="32"/>
      <c r="AAF97" s="32"/>
      <c r="AAG97" s="32"/>
      <c r="AAH97" s="32"/>
      <c r="AAI97" s="32"/>
      <c r="AAJ97" s="32"/>
      <c r="AAK97" s="32"/>
      <c r="AAL97" s="32"/>
      <c r="AAM97" s="32"/>
      <c r="AAN97" s="32"/>
      <c r="AAO97" s="32"/>
      <c r="AAP97" s="32"/>
      <c r="AAQ97" s="32"/>
      <c r="AAR97" s="32"/>
      <c r="AAS97" s="32"/>
      <c r="AAT97" s="32"/>
      <c r="AAU97" s="32"/>
      <c r="AAV97" s="32"/>
      <c r="AAW97" s="32"/>
      <c r="AAX97" s="32"/>
      <c r="AAY97" s="32"/>
      <c r="AAZ97" s="32"/>
      <c r="ABA97" s="32"/>
      <c r="ABB97" s="32"/>
      <c r="ABC97" s="32"/>
      <c r="ABD97" s="32"/>
      <c r="ABE97" s="32"/>
      <c r="ABF97" s="32"/>
      <c r="ABG97" s="32"/>
      <c r="ABH97" s="32"/>
      <c r="ABI97" s="32"/>
      <c r="ABJ97" s="32"/>
      <c r="ABK97" s="32"/>
      <c r="ABL97" s="32"/>
      <c r="ABM97" s="32"/>
      <c r="ABN97" s="32"/>
      <c r="ABO97" s="32"/>
      <c r="ABP97" s="32"/>
      <c r="ABQ97" s="32"/>
      <c r="ABR97" s="32"/>
      <c r="ABS97" s="32"/>
      <c r="ABT97" s="32"/>
      <c r="ABU97" s="32"/>
      <c r="ABV97" s="32"/>
      <c r="ABW97" s="32"/>
      <c r="ABX97" s="32"/>
      <c r="ABY97" s="32"/>
      <c r="ABZ97" s="32"/>
      <c r="ACA97" s="32"/>
      <c r="ACB97" s="32"/>
      <c r="ACC97" s="32"/>
      <c r="ACD97" s="32"/>
      <c r="ACE97" s="32"/>
      <c r="ACF97" s="32"/>
      <c r="ACG97" s="32"/>
      <c r="ACH97" s="32"/>
      <c r="ACI97" s="32"/>
      <c r="ACJ97" s="32"/>
      <c r="ACK97" s="32"/>
      <c r="ACL97" s="32"/>
      <c r="ACM97" s="32"/>
      <c r="ACN97" s="32"/>
      <c r="ACO97" s="32"/>
      <c r="ACP97" s="32"/>
      <c r="ACQ97" s="32"/>
      <c r="ACR97" s="32"/>
      <c r="ACS97" s="32"/>
      <c r="ACT97" s="32"/>
      <c r="ACU97" s="32"/>
      <c r="ACV97" s="32"/>
      <c r="ACW97" s="32"/>
      <c r="ACX97" s="32"/>
      <c r="ACY97" s="32"/>
      <c r="ACZ97" s="32"/>
      <c r="ADA97" s="32"/>
      <c r="ADB97" s="32"/>
      <c r="ADC97" s="32"/>
      <c r="ADD97" s="32"/>
      <c r="ADE97" s="32"/>
      <c r="ADF97" s="32"/>
      <c r="ADG97" s="32"/>
      <c r="ADH97" s="32"/>
      <c r="ADI97" s="32"/>
      <c r="ADJ97" s="32"/>
      <c r="ADK97" s="32"/>
      <c r="ADL97" s="32"/>
      <c r="ADM97" s="32"/>
      <c r="ADN97" s="32"/>
      <c r="ADO97" s="32"/>
      <c r="ADP97" s="32"/>
      <c r="ADQ97" s="32"/>
      <c r="ADR97" s="32"/>
      <c r="ADS97" s="32"/>
      <c r="ADT97" s="32"/>
      <c r="ADU97" s="32"/>
      <c r="ADV97" s="32"/>
      <c r="ADW97" s="32"/>
      <c r="ADX97" s="32"/>
      <c r="ADY97" s="32"/>
      <c r="ADZ97" s="32"/>
      <c r="AEA97" s="32"/>
      <c r="AEB97" s="32"/>
      <c r="AEC97" s="32"/>
      <c r="AED97" s="32"/>
      <c r="AEE97" s="32"/>
      <c r="AEF97" s="32"/>
      <c r="AEG97" s="32"/>
      <c r="AEH97" s="32"/>
      <c r="AEI97" s="32"/>
      <c r="AEJ97" s="32"/>
      <c r="AEK97" s="32"/>
      <c r="AEL97" s="32"/>
      <c r="AEM97" s="32"/>
      <c r="AEN97" s="32"/>
      <c r="AEO97" s="32"/>
      <c r="AEP97" s="32"/>
      <c r="AEQ97" s="32"/>
      <c r="AER97" s="32"/>
      <c r="AES97" s="32"/>
      <c r="AET97" s="32"/>
      <c r="AEU97" s="32"/>
      <c r="AEV97" s="32"/>
      <c r="AEW97" s="32"/>
      <c r="AEX97" s="32"/>
      <c r="AEY97" s="32"/>
      <c r="AEZ97" s="32"/>
      <c r="AFA97" s="32"/>
      <c r="AFB97" s="32"/>
      <c r="AFC97" s="32"/>
      <c r="AFD97" s="32"/>
      <c r="AFE97" s="32"/>
      <c r="AFF97" s="32"/>
      <c r="AFG97" s="32"/>
      <c r="AFH97" s="32"/>
      <c r="AFI97" s="32"/>
      <c r="AFJ97" s="32"/>
      <c r="AFK97" s="32"/>
      <c r="AFL97" s="32"/>
      <c r="AFM97" s="32"/>
      <c r="AFN97" s="32"/>
      <c r="AFO97" s="32"/>
      <c r="AFP97" s="32"/>
      <c r="AFQ97" s="32"/>
      <c r="AFR97" s="32"/>
      <c r="AFS97" s="32"/>
      <c r="AFT97" s="32"/>
      <c r="AFU97" s="32"/>
      <c r="AFV97" s="32"/>
      <c r="AFW97" s="32"/>
      <c r="AFX97" s="32"/>
      <c r="AFY97" s="32"/>
      <c r="AFZ97" s="32"/>
      <c r="AGA97" s="32"/>
      <c r="AGB97" s="32"/>
      <c r="AGC97" s="32"/>
      <c r="AGD97" s="32"/>
      <c r="AGE97" s="32"/>
      <c r="AGF97" s="32"/>
      <c r="AGG97" s="32"/>
      <c r="AGH97" s="32"/>
      <c r="AGI97" s="32"/>
      <c r="AGJ97" s="32"/>
      <c r="AGK97" s="32"/>
      <c r="AGL97" s="32"/>
      <c r="AGM97" s="32"/>
      <c r="AGN97" s="32"/>
      <c r="AGO97" s="32"/>
      <c r="AGP97" s="32"/>
      <c r="AGQ97" s="32"/>
      <c r="AGR97" s="32"/>
      <c r="AGS97" s="32"/>
      <c r="AGT97" s="32"/>
      <c r="AGU97" s="32"/>
      <c r="AGV97" s="32"/>
      <c r="AGW97" s="32"/>
      <c r="AGX97" s="32"/>
      <c r="AGY97" s="32"/>
      <c r="AGZ97" s="32"/>
      <c r="AHA97" s="32"/>
      <c r="AHB97" s="32"/>
      <c r="AHC97" s="32"/>
      <c r="AHD97" s="32"/>
      <c r="AHE97" s="32"/>
      <c r="AHF97" s="32"/>
      <c r="AHG97" s="32"/>
      <c r="AHH97" s="32"/>
      <c r="AHI97" s="32"/>
      <c r="AHJ97" s="32"/>
      <c r="AHK97" s="32"/>
      <c r="AHL97" s="32"/>
      <c r="AHM97" s="32"/>
      <c r="AHN97" s="32"/>
      <c r="AHO97" s="32"/>
      <c r="AHP97" s="32"/>
      <c r="AHQ97" s="32"/>
      <c r="AHR97" s="32"/>
      <c r="AHS97" s="32"/>
      <c r="AHT97" s="32"/>
      <c r="AHU97" s="32"/>
      <c r="AHV97" s="32"/>
      <c r="AHW97" s="32"/>
      <c r="AHX97" s="32"/>
      <c r="AHY97" s="32"/>
      <c r="AHZ97" s="32"/>
      <c r="AIA97" s="32"/>
      <c r="AIB97" s="32"/>
      <c r="AIC97" s="32"/>
      <c r="AID97" s="32"/>
      <c r="AIE97" s="32"/>
      <c r="AIF97" s="32"/>
      <c r="AIG97" s="32"/>
      <c r="AIH97" s="32"/>
      <c r="AII97" s="32"/>
      <c r="AIJ97" s="32"/>
      <c r="AIK97" s="32"/>
      <c r="AIL97" s="32"/>
      <c r="AIM97" s="32"/>
      <c r="AIN97" s="32"/>
      <c r="AIO97" s="32"/>
      <c r="AIP97" s="32"/>
      <c r="AIQ97" s="32"/>
      <c r="AIR97" s="32"/>
      <c r="AIS97" s="32"/>
      <c r="AIT97" s="32"/>
      <c r="AIU97" s="32"/>
      <c r="AIV97" s="32"/>
      <c r="AIW97" s="32"/>
      <c r="AIX97" s="32"/>
      <c r="AIY97" s="32"/>
      <c r="AIZ97" s="32"/>
      <c r="AJA97" s="32"/>
      <c r="AJB97" s="32"/>
      <c r="AJC97" s="32"/>
      <c r="AJD97" s="32"/>
      <c r="AJE97" s="32"/>
      <c r="AJF97" s="32"/>
      <c r="AJG97" s="32"/>
      <c r="AJH97" s="32"/>
      <c r="AJI97" s="32"/>
      <c r="AJJ97" s="32"/>
      <c r="AJK97" s="32"/>
      <c r="AJL97" s="32"/>
      <c r="AJM97" s="32"/>
      <c r="AJN97" s="32"/>
      <c r="AJO97" s="32"/>
      <c r="AJP97" s="32"/>
      <c r="AJQ97" s="32"/>
      <c r="AJR97" s="32"/>
      <c r="AJS97" s="32"/>
      <c r="AJT97" s="32"/>
      <c r="AJU97" s="32"/>
      <c r="AJV97" s="32"/>
    </row>
    <row r="98" spans="1:5094" s="38" customFormat="1" ht="13" x14ac:dyDescent="0.3">
      <c r="A98" s="141" t="s">
        <v>84</v>
      </c>
      <c r="B98" s="133"/>
      <c r="C98" s="133"/>
      <c r="D98" s="135"/>
      <c r="E98" s="135"/>
      <c r="F98" s="136"/>
      <c r="G98" s="159"/>
      <c r="H98" s="138"/>
      <c r="I98" s="160"/>
      <c r="J98" s="162"/>
      <c r="K98" s="160"/>
      <c r="L98" s="140"/>
      <c r="M98" s="140"/>
      <c r="N98" s="140"/>
      <c r="O98" s="161"/>
      <c r="P98" s="58"/>
      <c r="Q98" s="32"/>
      <c r="R98" s="32"/>
      <c r="S98" s="32"/>
      <c r="T98" s="32"/>
      <c r="U98" s="32"/>
      <c r="V98" s="32"/>
      <c r="W98" s="32"/>
      <c r="X98" s="32"/>
      <c r="Y98" s="32"/>
      <c r="Z98" s="32"/>
      <c r="AA98" s="32"/>
      <c r="AB98" s="32"/>
      <c r="AC98" s="32"/>
      <c r="AD98" s="32"/>
      <c r="AE98" s="32"/>
      <c r="AF98" s="32"/>
      <c r="AG98" s="32"/>
      <c r="AH98" s="32"/>
      <c r="AI98" s="32"/>
      <c r="AJ98" s="32"/>
      <c r="AK98" s="32"/>
      <c r="AL98" s="32"/>
      <c r="AM98" s="32"/>
      <c r="AN98" s="32"/>
      <c r="AO98" s="32"/>
      <c r="AP98" s="32"/>
      <c r="AQ98" s="32"/>
      <c r="AR98" s="32"/>
      <c r="AS98" s="32"/>
      <c r="AT98" s="32"/>
      <c r="AU98" s="32"/>
      <c r="AV98" s="32"/>
      <c r="AW98" s="32"/>
      <c r="AX98" s="32"/>
      <c r="AY98" s="32"/>
      <c r="AZ98" s="32"/>
      <c r="BA98" s="32"/>
      <c r="BB98" s="32"/>
      <c r="BC98" s="32"/>
      <c r="BD98" s="32"/>
      <c r="BE98" s="32"/>
      <c r="BF98" s="32"/>
      <c r="BG98" s="32"/>
      <c r="BH98" s="32"/>
      <c r="BI98" s="32"/>
      <c r="BJ98" s="32"/>
      <c r="BK98" s="32"/>
      <c r="BL98" s="32"/>
      <c r="BM98" s="32"/>
      <c r="BN98" s="32"/>
      <c r="BO98" s="32"/>
      <c r="BP98" s="32"/>
      <c r="BQ98" s="32"/>
      <c r="BR98" s="32"/>
      <c r="BS98" s="32"/>
      <c r="BT98" s="32"/>
      <c r="BU98" s="32"/>
      <c r="BV98" s="32"/>
      <c r="BW98" s="32"/>
      <c r="BX98" s="32"/>
      <c r="BY98" s="32"/>
      <c r="BZ98" s="32"/>
      <c r="CA98" s="32"/>
      <c r="CB98" s="32"/>
      <c r="CC98" s="32"/>
      <c r="CD98" s="32"/>
      <c r="CE98" s="32"/>
      <c r="CF98" s="32"/>
      <c r="CG98" s="32"/>
      <c r="CH98" s="32"/>
      <c r="CI98" s="32"/>
      <c r="CJ98" s="32"/>
      <c r="CK98" s="32"/>
      <c r="CL98" s="32"/>
      <c r="CM98" s="32"/>
      <c r="CN98" s="32"/>
      <c r="CO98" s="32"/>
      <c r="CP98" s="32"/>
      <c r="CQ98" s="32"/>
      <c r="CR98" s="32"/>
      <c r="CS98" s="32"/>
      <c r="CT98" s="32"/>
      <c r="CU98" s="32"/>
      <c r="CV98" s="32"/>
      <c r="CW98" s="32"/>
      <c r="CX98" s="32"/>
      <c r="CY98" s="32"/>
      <c r="CZ98" s="32"/>
      <c r="DA98" s="32"/>
      <c r="DB98" s="32"/>
      <c r="DC98" s="32"/>
      <c r="DD98" s="32"/>
      <c r="DE98" s="32"/>
      <c r="DF98" s="32"/>
      <c r="DG98" s="32"/>
      <c r="DH98" s="32"/>
      <c r="DI98" s="32"/>
      <c r="DJ98" s="32"/>
      <c r="DK98" s="32"/>
      <c r="DL98" s="32"/>
      <c r="DM98" s="32"/>
      <c r="DN98" s="32"/>
      <c r="DO98" s="32"/>
      <c r="DP98" s="32"/>
      <c r="DQ98" s="32"/>
      <c r="DR98" s="32"/>
      <c r="DS98" s="32"/>
      <c r="DT98" s="32"/>
      <c r="DU98" s="32"/>
      <c r="DV98" s="32"/>
      <c r="DW98" s="32"/>
      <c r="DX98" s="32"/>
      <c r="DY98" s="32"/>
      <c r="DZ98" s="32"/>
      <c r="EA98" s="32"/>
      <c r="EB98" s="32"/>
      <c r="EC98" s="32"/>
      <c r="ED98" s="32"/>
      <c r="EE98" s="32"/>
      <c r="EF98" s="32"/>
      <c r="EG98" s="32"/>
      <c r="EH98" s="32"/>
      <c r="EI98" s="32"/>
      <c r="EJ98" s="32"/>
      <c r="EK98" s="32"/>
      <c r="EL98" s="32"/>
      <c r="EM98" s="32"/>
      <c r="EN98" s="32"/>
      <c r="EO98" s="32"/>
      <c r="EP98" s="32"/>
      <c r="EQ98" s="32"/>
      <c r="ER98" s="32"/>
      <c r="ES98" s="32"/>
      <c r="ET98" s="32"/>
      <c r="EU98" s="32"/>
      <c r="EV98" s="32"/>
      <c r="EW98" s="32"/>
      <c r="EX98" s="32"/>
      <c r="EY98" s="32"/>
      <c r="EZ98" s="32"/>
      <c r="FA98" s="32"/>
      <c r="FB98" s="32"/>
      <c r="FC98" s="32"/>
      <c r="FD98" s="32"/>
      <c r="FE98" s="32"/>
      <c r="FF98" s="32"/>
      <c r="FG98" s="32"/>
      <c r="FH98" s="32"/>
      <c r="FI98" s="32"/>
      <c r="FJ98" s="32"/>
      <c r="FK98" s="32"/>
      <c r="FL98" s="32"/>
      <c r="FM98" s="32"/>
      <c r="FN98" s="32"/>
      <c r="FO98" s="32"/>
      <c r="FP98" s="32"/>
      <c r="FQ98" s="32"/>
      <c r="FR98" s="32"/>
      <c r="FS98" s="32"/>
      <c r="FT98" s="32"/>
      <c r="FU98" s="32"/>
      <c r="FV98" s="32"/>
      <c r="FW98" s="32"/>
      <c r="FX98" s="32"/>
      <c r="FY98" s="32"/>
      <c r="FZ98" s="32"/>
      <c r="GA98" s="32"/>
      <c r="GB98" s="32"/>
      <c r="GC98" s="32"/>
      <c r="GD98" s="32"/>
      <c r="GE98" s="32"/>
      <c r="GF98" s="32"/>
      <c r="GG98" s="32"/>
      <c r="GH98" s="32"/>
      <c r="GI98" s="32"/>
      <c r="GJ98" s="32"/>
      <c r="GK98" s="32"/>
      <c r="GL98" s="32"/>
      <c r="GM98" s="32"/>
      <c r="GN98" s="32"/>
      <c r="GO98" s="32"/>
      <c r="GP98" s="32"/>
      <c r="GQ98" s="32"/>
      <c r="GR98" s="32"/>
      <c r="GS98" s="32"/>
      <c r="GT98" s="32"/>
      <c r="GU98" s="32"/>
      <c r="GV98" s="32"/>
      <c r="GW98" s="32"/>
      <c r="GX98" s="32"/>
      <c r="GY98" s="32"/>
      <c r="GZ98" s="32"/>
      <c r="HA98" s="32"/>
      <c r="HB98" s="32"/>
      <c r="HC98" s="32"/>
      <c r="HD98" s="32"/>
      <c r="HE98" s="32"/>
      <c r="HF98" s="32"/>
      <c r="HG98" s="32"/>
      <c r="HH98" s="32"/>
      <c r="HI98" s="32"/>
      <c r="HJ98" s="32"/>
      <c r="HK98" s="32"/>
      <c r="HL98" s="32"/>
      <c r="HM98" s="32"/>
      <c r="HN98" s="32"/>
      <c r="HO98" s="32"/>
      <c r="HP98" s="32"/>
      <c r="HQ98" s="32"/>
      <c r="HR98" s="32"/>
      <c r="HS98" s="32"/>
      <c r="HT98" s="32"/>
      <c r="HU98" s="32"/>
      <c r="HV98" s="32"/>
      <c r="HW98" s="32"/>
      <c r="HX98" s="32"/>
      <c r="HY98" s="32"/>
      <c r="HZ98" s="32"/>
      <c r="IA98" s="32"/>
      <c r="IB98" s="32"/>
      <c r="IC98" s="32"/>
      <c r="ID98" s="32"/>
      <c r="IE98" s="32"/>
      <c r="IF98" s="32"/>
      <c r="IG98" s="32"/>
      <c r="IH98" s="32"/>
      <c r="II98" s="32"/>
      <c r="IJ98" s="32"/>
      <c r="IK98" s="32"/>
      <c r="IL98" s="32"/>
      <c r="IM98" s="32"/>
      <c r="IN98" s="32"/>
      <c r="IO98" s="32"/>
      <c r="IP98" s="32"/>
      <c r="IQ98" s="32"/>
      <c r="IR98" s="32"/>
      <c r="IS98" s="32"/>
      <c r="IT98" s="32"/>
      <c r="IU98" s="32"/>
      <c r="IV98" s="32"/>
      <c r="IW98" s="32"/>
      <c r="IX98" s="32"/>
      <c r="IY98" s="32"/>
      <c r="IZ98" s="32"/>
      <c r="JA98" s="32"/>
      <c r="JB98" s="32"/>
      <c r="JC98" s="32"/>
      <c r="JD98" s="32"/>
      <c r="JE98" s="32"/>
      <c r="JF98" s="32"/>
      <c r="JG98" s="32"/>
      <c r="JH98" s="32"/>
      <c r="JI98" s="32"/>
      <c r="JJ98" s="32"/>
      <c r="JK98" s="32"/>
      <c r="JL98" s="32"/>
      <c r="JM98" s="32"/>
      <c r="JN98" s="32"/>
      <c r="JO98" s="32"/>
      <c r="JP98" s="32"/>
      <c r="JQ98" s="32"/>
      <c r="JR98" s="32"/>
      <c r="JS98" s="32"/>
      <c r="JT98" s="32"/>
      <c r="JU98" s="32"/>
      <c r="JV98" s="32"/>
      <c r="JW98" s="32"/>
      <c r="JX98" s="32"/>
      <c r="JY98" s="32"/>
      <c r="JZ98" s="32"/>
      <c r="KA98" s="32"/>
      <c r="KB98" s="32"/>
      <c r="KC98" s="32"/>
      <c r="KD98" s="32"/>
      <c r="KE98" s="32"/>
      <c r="KF98" s="32"/>
      <c r="KG98" s="32"/>
      <c r="KH98" s="32"/>
      <c r="KI98" s="32"/>
      <c r="KJ98" s="32"/>
      <c r="KK98" s="32"/>
      <c r="KL98" s="32"/>
      <c r="KM98" s="32"/>
      <c r="KN98" s="32"/>
      <c r="KO98" s="32"/>
      <c r="KP98" s="32"/>
      <c r="KQ98" s="32"/>
      <c r="KR98" s="32"/>
      <c r="KS98" s="32"/>
      <c r="KT98" s="32"/>
      <c r="KU98" s="32"/>
      <c r="KV98" s="32"/>
      <c r="KW98" s="32"/>
      <c r="KX98" s="32"/>
      <c r="KY98" s="32"/>
      <c r="KZ98" s="32"/>
      <c r="LA98" s="32"/>
      <c r="LB98" s="32"/>
      <c r="LC98" s="32"/>
      <c r="LD98" s="32"/>
      <c r="LE98" s="32"/>
      <c r="LF98" s="32"/>
      <c r="LG98" s="32"/>
      <c r="LH98" s="32"/>
      <c r="LI98" s="32"/>
      <c r="LJ98" s="32"/>
      <c r="LK98" s="32"/>
      <c r="LL98" s="32"/>
      <c r="LM98" s="32"/>
      <c r="LN98" s="32"/>
      <c r="LO98" s="32"/>
      <c r="LP98" s="32"/>
      <c r="LQ98" s="32"/>
      <c r="LR98" s="32"/>
      <c r="LS98" s="32"/>
      <c r="LT98" s="32"/>
      <c r="LU98" s="32"/>
      <c r="LV98" s="32"/>
      <c r="LW98" s="32"/>
      <c r="LX98" s="32"/>
      <c r="LY98" s="32"/>
      <c r="LZ98" s="32"/>
      <c r="MA98" s="32"/>
      <c r="MB98" s="32"/>
      <c r="MC98" s="32"/>
      <c r="MD98" s="32"/>
      <c r="ME98" s="32"/>
      <c r="MF98" s="32"/>
      <c r="MG98" s="32"/>
      <c r="MH98" s="32"/>
      <c r="MI98" s="32"/>
      <c r="MJ98" s="32"/>
      <c r="MK98" s="32"/>
      <c r="ML98" s="32"/>
      <c r="MM98" s="32"/>
      <c r="MN98" s="32"/>
      <c r="MO98" s="32"/>
      <c r="MP98" s="32"/>
      <c r="MQ98" s="32"/>
      <c r="MR98" s="32"/>
      <c r="MS98" s="32"/>
      <c r="MT98" s="32"/>
      <c r="MU98" s="32"/>
      <c r="MV98" s="32"/>
      <c r="MW98" s="32"/>
      <c r="MX98" s="32"/>
      <c r="MY98" s="32"/>
      <c r="MZ98" s="32"/>
      <c r="NA98" s="32"/>
      <c r="NB98" s="32"/>
      <c r="NC98" s="32"/>
      <c r="ND98" s="32"/>
      <c r="NE98" s="32"/>
      <c r="NF98" s="32"/>
      <c r="NG98" s="32"/>
      <c r="NH98" s="32"/>
      <c r="NI98" s="32"/>
      <c r="NJ98" s="32"/>
      <c r="NK98" s="32"/>
      <c r="NL98" s="32"/>
      <c r="NM98" s="32"/>
      <c r="NN98" s="32"/>
      <c r="NO98" s="32"/>
      <c r="NP98" s="32"/>
      <c r="NQ98" s="32"/>
      <c r="NR98" s="32"/>
      <c r="NS98" s="32"/>
      <c r="NT98" s="32"/>
      <c r="NU98" s="32"/>
      <c r="NV98" s="32"/>
      <c r="NW98" s="32"/>
      <c r="NX98" s="32"/>
      <c r="NY98" s="32"/>
      <c r="NZ98" s="32"/>
      <c r="OA98" s="32"/>
      <c r="OB98" s="32"/>
      <c r="OC98" s="32"/>
      <c r="OD98" s="32"/>
      <c r="OE98" s="32"/>
      <c r="OF98" s="32"/>
      <c r="OG98" s="32"/>
      <c r="OH98" s="32"/>
      <c r="OI98" s="32"/>
      <c r="OJ98" s="32"/>
      <c r="OK98" s="32"/>
      <c r="OL98" s="32"/>
      <c r="OM98" s="32"/>
      <c r="ON98" s="32"/>
      <c r="OO98" s="32"/>
      <c r="OP98" s="32"/>
      <c r="OQ98" s="32"/>
      <c r="OR98" s="32"/>
      <c r="OS98" s="32"/>
      <c r="OT98" s="32"/>
      <c r="OU98" s="32"/>
      <c r="OV98" s="32"/>
      <c r="OW98" s="32"/>
      <c r="OX98" s="32"/>
      <c r="OY98" s="32"/>
      <c r="OZ98" s="32"/>
      <c r="PA98" s="32"/>
      <c r="PB98" s="32"/>
      <c r="PC98" s="32"/>
      <c r="PD98" s="32"/>
      <c r="PE98" s="32"/>
      <c r="PF98" s="32"/>
      <c r="PG98" s="32"/>
      <c r="PH98" s="32"/>
      <c r="PI98" s="32"/>
      <c r="PJ98" s="32"/>
      <c r="PK98" s="32"/>
      <c r="PL98" s="32"/>
      <c r="PM98" s="32"/>
      <c r="PN98" s="32"/>
      <c r="PO98" s="32"/>
      <c r="PP98" s="32"/>
      <c r="PQ98" s="32"/>
      <c r="PR98" s="32"/>
      <c r="PS98" s="32"/>
      <c r="PT98" s="32"/>
      <c r="PU98" s="32"/>
      <c r="PV98" s="32"/>
      <c r="PW98" s="32"/>
      <c r="PX98" s="32"/>
      <c r="PY98" s="32"/>
      <c r="PZ98" s="32"/>
      <c r="QA98" s="32"/>
      <c r="QB98" s="32"/>
      <c r="QC98" s="32"/>
      <c r="QD98" s="32"/>
      <c r="QE98" s="32"/>
      <c r="QF98" s="32"/>
      <c r="QG98" s="32"/>
      <c r="QH98" s="32"/>
      <c r="QI98" s="32"/>
      <c r="QJ98" s="32"/>
      <c r="QK98" s="32"/>
      <c r="QL98" s="32"/>
      <c r="QM98" s="32"/>
      <c r="QN98" s="32"/>
      <c r="QO98" s="32"/>
      <c r="QP98" s="32"/>
      <c r="QQ98" s="32"/>
      <c r="QR98" s="32"/>
      <c r="QS98" s="32"/>
      <c r="QT98" s="32"/>
      <c r="QU98" s="32"/>
      <c r="QV98" s="32"/>
      <c r="QW98" s="32"/>
      <c r="QX98" s="32"/>
      <c r="QY98" s="32"/>
      <c r="QZ98" s="32"/>
      <c r="RA98" s="32"/>
      <c r="RB98" s="32"/>
      <c r="RC98" s="32"/>
      <c r="RD98" s="32"/>
      <c r="RE98" s="32"/>
      <c r="RF98" s="32"/>
      <c r="RG98" s="32"/>
      <c r="RH98" s="32"/>
      <c r="RI98" s="32"/>
      <c r="RJ98" s="32"/>
      <c r="RK98" s="32"/>
      <c r="RL98" s="32"/>
      <c r="RM98" s="32"/>
      <c r="RN98" s="32"/>
      <c r="RO98" s="32"/>
      <c r="RP98" s="32"/>
      <c r="RQ98" s="32"/>
      <c r="RR98" s="32"/>
      <c r="RS98" s="32"/>
      <c r="RT98" s="32"/>
      <c r="RU98" s="32"/>
      <c r="RV98" s="32"/>
      <c r="RW98" s="32"/>
      <c r="RX98" s="32"/>
      <c r="RY98" s="32"/>
      <c r="RZ98" s="32"/>
      <c r="SA98" s="32"/>
      <c r="SB98" s="32"/>
      <c r="SC98" s="32"/>
      <c r="SD98" s="32"/>
      <c r="SE98" s="32"/>
      <c r="SF98" s="32"/>
      <c r="SG98" s="32"/>
      <c r="SH98" s="32"/>
      <c r="SI98" s="32"/>
      <c r="SJ98" s="32"/>
      <c r="SK98" s="32"/>
      <c r="SL98" s="32"/>
      <c r="SM98" s="32"/>
      <c r="SN98" s="32"/>
      <c r="SO98" s="32"/>
      <c r="SP98" s="32"/>
      <c r="SQ98" s="32"/>
      <c r="SR98" s="32"/>
      <c r="SS98" s="32"/>
      <c r="ST98" s="32"/>
      <c r="SU98" s="32"/>
      <c r="SV98" s="32"/>
      <c r="SW98" s="32"/>
      <c r="SX98" s="32"/>
      <c r="SY98" s="32"/>
      <c r="SZ98" s="32"/>
      <c r="TA98" s="32"/>
      <c r="TB98" s="32"/>
      <c r="TC98" s="32"/>
      <c r="TD98" s="32"/>
      <c r="TE98" s="32"/>
      <c r="TF98" s="32"/>
      <c r="TG98" s="32"/>
      <c r="TH98" s="32"/>
      <c r="TI98" s="32"/>
      <c r="TJ98" s="32"/>
      <c r="TK98" s="32"/>
      <c r="TL98" s="32"/>
      <c r="TM98" s="32"/>
      <c r="TN98" s="32"/>
      <c r="TO98" s="32"/>
      <c r="TP98" s="32"/>
      <c r="TQ98" s="32"/>
      <c r="TR98" s="32"/>
      <c r="TS98" s="32"/>
      <c r="TT98" s="32"/>
      <c r="TU98" s="32"/>
      <c r="TV98" s="32"/>
      <c r="TW98" s="32"/>
      <c r="TX98" s="32"/>
      <c r="TY98" s="32"/>
      <c r="TZ98" s="32"/>
      <c r="UA98" s="32"/>
      <c r="UB98" s="32"/>
      <c r="UC98" s="32"/>
      <c r="UD98" s="32"/>
      <c r="UE98" s="32"/>
      <c r="UF98" s="32"/>
      <c r="UG98" s="32"/>
      <c r="UH98" s="32"/>
      <c r="UI98" s="32"/>
      <c r="UJ98" s="32"/>
      <c r="UK98" s="32"/>
      <c r="UL98" s="32"/>
      <c r="UM98" s="32"/>
      <c r="UN98" s="32"/>
      <c r="UO98" s="32"/>
      <c r="UP98" s="32"/>
      <c r="UQ98" s="32"/>
      <c r="UR98" s="32"/>
      <c r="US98" s="32"/>
      <c r="UT98" s="32"/>
      <c r="UU98" s="32"/>
      <c r="UV98" s="32"/>
      <c r="UW98" s="32"/>
      <c r="UX98" s="32"/>
      <c r="UY98" s="32"/>
      <c r="UZ98" s="32"/>
      <c r="VA98" s="32"/>
      <c r="VB98" s="32"/>
      <c r="VC98" s="32"/>
      <c r="VD98" s="32"/>
      <c r="VE98" s="32"/>
      <c r="VF98" s="32"/>
      <c r="VG98" s="32"/>
      <c r="VH98" s="32"/>
      <c r="VI98" s="32"/>
      <c r="VJ98" s="32"/>
      <c r="VK98" s="32"/>
      <c r="VL98" s="32"/>
      <c r="VM98" s="32"/>
      <c r="VN98" s="32"/>
      <c r="VO98" s="32"/>
      <c r="VP98" s="32"/>
      <c r="VQ98" s="32"/>
      <c r="VR98" s="32"/>
      <c r="VS98" s="32"/>
      <c r="VT98" s="32"/>
      <c r="VU98" s="32"/>
      <c r="VV98" s="32"/>
      <c r="VW98" s="32"/>
      <c r="VX98" s="32"/>
      <c r="VY98" s="32"/>
      <c r="VZ98" s="32"/>
      <c r="WA98" s="32"/>
      <c r="WB98" s="32"/>
      <c r="WC98" s="32"/>
      <c r="WD98" s="32"/>
      <c r="WE98" s="32"/>
      <c r="WF98" s="32"/>
      <c r="WG98" s="32"/>
      <c r="WH98" s="32"/>
      <c r="WI98" s="32"/>
      <c r="WJ98" s="32"/>
      <c r="WK98" s="32"/>
      <c r="WL98" s="32"/>
      <c r="WM98" s="32"/>
      <c r="WN98" s="32"/>
      <c r="WO98" s="32"/>
      <c r="WP98" s="32"/>
      <c r="WQ98" s="32"/>
      <c r="WR98" s="32"/>
      <c r="WS98" s="32"/>
      <c r="WT98" s="32"/>
      <c r="WU98" s="32"/>
      <c r="WV98" s="32"/>
      <c r="WW98" s="32"/>
      <c r="WX98" s="32"/>
      <c r="WY98" s="32"/>
      <c r="WZ98" s="32"/>
      <c r="XA98" s="32"/>
      <c r="XB98" s="32"/>
      <c r="XC98" s="32"/>
      <c r="XD98" s="32"/>
      <c r="XE98" s="32"/>
      <c r="XF98" s="32"/>
      <c r="XG98" s="32"/>
      <c r="XH98" s="32"/>
      <c r="XI98" s="32"/>
      <c r="XJ98" s="32"/>
      <c r="XK98" s="32"/>
      <c r="XL98" s="32"/>
      <c r="XM98" s="32"/>
      <c r="XN98" s="32"/>
      <c r="XO98" s="32"/>
      <c r="XP98" s="32"/>
      <c r="XQ98" s="32"/>
      <c r="XR98" s="32"/>
      <c r="XS98" s="32"/>
      <c r="XT98" s="32"/>
      <c r="XU98" s="32"/>
      <c r="XV98" s="32"/>
      <c r="XW98" s="32"/>
      <c r="XX98" s="32"/>
      <c r="XY98" s="32"/>
      <c r="XZ98" s="32"/>
      <c r="YA98" s="32"/>
      <c r="YB98" s="32"/>
      <c r="YC98" s="32"/>
      <c r="YD98" s="32"/>
      <c r="YE98" s="32"/>
      <c r="YF98" s="32"/>
      <c r="YG98" s="32"/>
      <c r="YH98" s="32"/>
      <c r="YI98" s="32"/>
      <c r="YJ98" s="32"/>
      <c r="YK98" s="32"/>
      <c r="YL98" s="32"/>
      <c r="YM98" s="32"/>
      <c r="YN98" s="32"/>
      <c r="YO98" s="32"/>
      <c r="YP98" s="32"/>
      <c r="YQ98" s="32"/>
      <c r="YR98" s="32"/>
      <c r="YS98" s="32"/>
      <c r="YT98" s="32"/>
      <c r="YU98" s="32"/>
      <c r="YV98" s="32"/>
      <c r="YW98" s="32"/>
      <c r="YX98" s="32"/>
      <c r="YY98" s="32"/>
      <c r="YZ98" s="32"/>
      <c r="ZA98" s="32"/>
      <c r="ZB98" s="32"/>
      <c r="ZC98" s="32"/>
      <c r="ZD98" s="32"/>
      <c r="ZE98" s="32"/>
      <c r="ZF98" s="32"/>
      <c r="ZG98" s="32"/>
      <c r="ZH98" s="32"/>
      <c r="ZI98" s="32"/>
      <c r="ZJ98" s="32"/>
      <c r="ZK98" s="32"/>
      <c r="ZL98" s="32"/>
      <c r="ZM98" s="32"/>
      <c r="ZN98" s="32"/>
      <c r="ZO98" s="32"/>
      <c r="ZP98" s="32"/>
      <c r="ZQ98" s="32"/>
      <c r="ZR98" s="32"/>
      <c r="ZS98" s="32"/>
      <c r="ZT98" s="32"/>
      <c r="ZU98" s="32"/>
      <c r="ZV98" s="32"/>
      <c r="ZW98" s="32"/>
      <c r="ZX98" s="32"/>
      <c r="ZY98" s="32"/>
      <c r="ZZ98" s="32"/>
      <c r="AAA98" s="32"/>
      <c r="AAB98" s="32"/>
      <c r="AAC98" s="32"/>
      <c r="AAD98" s="32"/>
      <c r="AAE98" s="32"/>
      <c r="AAF98" s="32"/>
      <c r="AAG98" s="32"/>
      <c r="AAH98" s="32"/>
      <c r="AAI98" s="32"/>
      <c r="AAJ98" s="32"/>
      <c r="AAK98" s="32"/>
      <c r="AAL98" s="32"/>
      <c r="AAM98" s="32"/>
      <c r="AAN98" s="32"/>
      <c r="AAO98" s="32"/>
      <c r="AAP98" s="32"/>
      <c r="AAQ98" s="32"/>
      <c r="AAR98" s="32"/>
      <c r="AAS98" s="32"/>
      <c r="AAT98" s="32"/>
      <c r="AAU98" s="32"/>
      <c r="AAV98" s="32"/>
      <c r="AAW98" s="32"/>
      <c r="AAX98" s="32"/>
      <c r="AAY98" s="32"/>
      <c r="AAZ98" s="32"/>
      <c r="ABA98" s="32"/>
      <c r="ABB98" s="32"/>
      <c r="ABC98" s="32"/>
      <c r="ABD98" s="32"/>
      <c r="ABE98" s="32"/>
      <c r="ABF98" s="32"/>
      <c r="ABG98" s="32"/>
      <c r="ABH98" s="32"/>
      <c r="ABI98" s="32"/>
      <c r="ABJ98" s="32"/>
      <c r="ABK98" s="32"/>
      <c r="ABL98" s="32"/>
      <c r="ABM98" s="32"/>
      <c r="ABN98" s="32"/>
      <c r="ABO98" s="32"/>
      <c r="ABP98" s="32"/>
      <c r="ABQ98" s="32"/>
      <c r="ABR98" s="32"/>
      <c r="ABS98" s="32"/>
      <c r="ABT98" s="32"/>
      <c r="ABU98" s="32"/>
      <c r="ABV98" s="32"/>
      <c r="ABW98" s="32"/>
      <c r="ABX98" s="32"/>
      <c r="ABY98" s="32"/>
      <c r="ABZ98" s="32"/>
      <c r="ACA98" s="32"/>
      <c r="ACB98" s="32"/>
      <c r="ACC98" s="32"/>
      <c r="ACD98" s="32"/>
      <c r="ACE98" s="32"/>
      <c r="ACF98" s="32"/>
      <c r="ACG98" s="32"/>
      <c r="ACH98" s="32"/>
      <c r="ACI98" s="32"/>
      <c r="ACJ98" s="32"/>
      <c r="ACK98" s="32"/>
      <c r="ACL98" s="32"/>
      <c r="ACM98" s="32"/>
      <c r="ACN98" s="32"/>
      <c r="ACO98" s="32"/>
      <c r="ACP98" s="32"/>
      <c r="ACQ98" s="32"/>
      <c r="ACR98" s="32"/>
      <c r="ACS98" s="32"/>
      <c r="ACT98" s="32"/>
      <c r="ACU98" s="32"/>
      <c r="ACV98" s="32"/>
      <c r="ACW98" s="32"/>
      <c r="ACX98" s="32"/>
      <c r="ACY98" s="32"/>
      <c r="ACZ98" s="32"/>
      <c r="ADA98" s="32"/>
      <c r="ADB98" s="32"/>
      <c r="ADC98" s="32"/>
      <c r="ADD98" s="32"/>
      <c r="ADE98" s="32"/>
      <c r="ADF98" s="32"/>
      <c r="ADG98" s="32"/>
      <c r="ADH98" s="32"/>
      <c r="ADI98" s="32"/>
      <c r="ADJ98" s="32"/>
      <c r="ADK98" s="32"/>
      <c r="ADL98" s="32"/>
      <c r="ADM98" s="32"/>
      <c r="ADN98" s="32"/>
      <c r="ADO98" s="32"/>
      <c r="ADP98" s="32"/>
      <c r="ADQ98" s="32"/>
      <c r="ADR98" s="32"/>
      <c r="ADS98" s="32"/>
      <c r="ADT98" s="32"/>
      <c r="ADU98" s="32"/>
      <c r="ADV98" s="32"/>
      <c r="ADW98" s="32"/>
      <c r="ADX98" s="32"/>
      <c r="ADY98" s="32"/>
      <c r="ADZ98" s="32"/>
      <c r="AEA98" s="32"/>
      <c r="AEB98" s="32"/>
      <c r="AEC98" s="32"/>
      <c r="AED98" s="32"/>
      <c r="AEE98" s="32"/>
      <c r="AEF98" s="32"/>
      <c r="AEG98" s="32"/>
      <c r="AEH98" s="32"/>
      <c r="AEI98" s="32"/>
      <c r="AEJ98" s="32"/>
      <c r="AEK98" s="32"/>
      <c r="AEL98" s="32"/>
      <c r="AEM98" s="32"/>
      <c r="AEN98" s="32"/>
      <c r="AEO98" s="32"/>
      <c r="AEP98" s="32"/>
      <c r="AEQ98" s="32"/>
      <c r="AER98" s="32"/>
      <c r="AES98" s="32"/>
      <c r="AET98" s="32"/>
      <c r="AEU98" s="32"/>
      <c r="AEV98" s="32"/>
      <c r="AEW98" s="32"/>
      <c r="AEX98" s="32"/>
      <c r="AEY98" s="32"/>
      <c r="AEZ98" s="32"/>
      <c r="AFA98" s="32"/>
      <c r="AFB98" s="32"/>
      <c r="AFC98" s="32"/>
      <c r="AFD98" s="32"/>
      <c r="AFE98" s="32"/>
      <c r="AFF98" s="32"/>
      <c r="AFG98" s="32"/>
      <c r="AFH98" s="32"/>
      <c r="AFI98" s="32"/>
      <c r="AFJ98" s="32"/>
      <c r="AFK98" s="32"/>
      <c r="AFL98" s="32"/>
      <c r="AFM98" s="32"/>
      <c r="AFN98" s="32"/>
      <c r="AFO98" s="32"/>
      <c r="AFP98" s="32"/>
      <c r="AFQ98" s="32"/>
      <c r="AFR98" s="32"/>
      <c r="AFS98" s="32"/>
      <c r="AFT98" s="32"/>
      <c r="AFU98" s="32"/>
      <c r="AFV98" s="32"/>
      <c r="AFW98" s="32"/>
      <c r="AFX98" s="32"/>
      <c r="AFY98" s="32"/>
      <c r="AFZ98" s="32"/>
      <c r="AGA98" s="32"/>
      <c r="AGB98" s="32"/>
      <c r="AGC98" s="32"/>
      <c r="AGD98" s="32"/>
      <c r="AGE98" s="32"/>
      <c r="AGF98" s="32"/>
      <c r="AGG98" s="32"/>
      <c r="AGH98" s="32"/>
      <c r="AGI98" s="32"/>
      <c r="AGJ98" s="32"/>
      <c r="AGK98" s="32"/>
      <c r="AGL98" s="32"/>
      <c r="AGM98" s="32"/>
      <c r="AGN98" s="32"/>
      <c r="AGO98" s="32"/>
      <c r="AGP98" s="32"/>
      <c r="AGQ98" s="32"/>
      <c r="AGR98" s="32"/>
      <c r="AGS98" s="32"/>
      <c r="AGT98" s="32"/>
      <c r="AGU98" s="32"/>
      <c r="AGV98" s="32"/>
      <c r="AGW98" s="32"/>
      <c r="AGX98" s="32"/>
      <c r="AGY98" s="32"/>
      <c r="AGZ98" s="32"/>
      <c r="AHA98" s="32"/>
      <c r="AHB98" s="32"/>
      <c r="AHC98" s="32"/>
      <c r="AHD98" s="32"/>
      <c r="AHE98" s="32"/>
      <c r="AHF98" s="32"/>
      <c r="AHG98" s="32"/>
      <c r="AHH98" s="32"/>
      <c r="AHI98" s="32"/>
      <c r="AHJ98" s="32"/>
      <c r="AHK98" s="32"/>
      <c r="AHL98" s="32"/>
      <c r="AHM98" s="32"/>
      <c r="AHN98" s="32"/>
      <c r="AHO98" s="32"/>
      <c r="AHP98" s="32"/>
      <c r="AHQ98" s="32"/>
      <c r="AHR98" s="32"/>
      <c r="AHS98" s="32"/>
      <c r="AHT98" s="32"/>
      <c r="AHU98" s="32"/>
      <c r="AHV98" s="32"/>
      <c r="AHW98" s="32"/>
      <c r="AHX98" s="32"/>
      <c r="AHY98" s="32"/>
      <c r="AHZ98" s="32"/>
      <c r="AIA98" s="32"/>
      <c r="AIB98" s="32"/>
      <c r="AIC98" s="32"/>
      <c r="AID98" s="32"/>
      <c r="AIE98" s="32"/>
      <c r="AIF98" s="32"/>
      <c r="AIG98" s="32"/>
      <c r="AIH98" s="32"/>
      <c r="AII98" s="32"/>
      <c r="AIJ98" s="32"/>
      <c r="AIK98" s="32"/>
      <c r="AIL98" s="32"/>
      <c r="AIM98" s="32"/>
      <c r="AIN98" s="32"/>
      <c r="AIO98" s="32"/>
      <c r="AIP98" s="32"/>
      <c r="AIQ98" s="32"/>
      <c r="AIR98" s="32"/>
      <c r="AIS98" s="32"/>
      <c r="AIT98" s="32"/>
      <c r="AIU98" s="32"/>
      <c r="AIV98" s="32"/>
      <c r="AIW98" s="32"/>
      <c r="AIX98" s="32"/>
      <c r="AIY98" s="32"/>
      <c r="AIZ98" s="32"/>
      <c r="AJA98" s="32"/>
      <c r="AJB98" s="32"/>
      <c r="AJC98" s="32"/>
      <c r="AJD98" s="32"/>
      <c r="AJE98" s="32"/>
      <c r="AJF98" s="32"/>
      <c r="AJG98" s="32"/>
      <c r="AJH98" s="32"/>
      <c r="AJI98" s="32"/>
      <c r="AJJ98" s="32"/>
      <c r="AJK98" s="32"/>
      <c r="AJL98" s="32"/>
      <c r="AJM98" s="32"/>
      <c r="AJN98" s="32"/>
      <c r="AJO98" s="32"/>
      <c r="AJP98" s="32"/>
      <c r="AJQ98" s="32"/>
      <c r="AJR98" s="32"/>
      <c r="AJS98" s="32"/>
      <c r="AJT98" s="32"/>
      <c r="AJU98" s="32"/>
      <c r="AJV98" s="32"/>
    </row>
    <row r="99" spans="1:5094" s="22" customFormat="1" ht="13" x14ac:dyDescent="0.3">
      <c r="A99" s="422"/>
      <c r="B99" s="423" t="s">
        <v>52</v>
      </c>
      <c r="C99" s="423"/>
      <c r="D99" s="431"/>
      <c r="E99" s="431"/>
      <c r="F99" s="426" t="s">
        <v>163</v>
      </c>
      <c r="G99" s="427">
        <f>SUM(G11)</f>
        <v>7.1500000000000003E-4</v>
      </c>
      <c r="H99" s="432"/>
      <c r="I99" s="429">
        <v>130891.98</v>
      </c>
      <c r="J99" s="436">
        <v>7.73</v>
      </c>
      <c r="K99" s="429">
        <v>-9231.15</v>
      </c>
      <c r="L99" s="433">
        <f>SUM(I99:K99)</f>
        <v>121668.56</v>
      </c>
      <c r="M99" s="433">
        <f>SUM(I99)</f>
        <v>130891.98</v>
      </c>
      <c r="N99" s="433">
        <f>SUM(L99)</f>
        <v>121668.56</v>
      </c>
      <c r="O99" s="437"/>
      <c r="P99" s="62"/>
      <c r="Q99" s="51"/>
      <c r="R99" s="51"/>
      <c r="S99" s="47"/>
      <c r="T99" s="47"/>
      <c r="U99" s="47"/>
      <c r="V99" s="47"/>
      <c r="W99" s="47"/>
      <c r="X99" s="47"/>
      <c r="Y99" s="47"/>
      <c r="Z99" s="47"/>
      <c r="AA99" s="47"/>
      <c r="AB99" s="47"/>
      <c r="AC99" s="47"/>
      <c r="AD99" s="47"/>
      <c r="AE99" s="47"/>
      <c r="AF99" s="47"/>
      <c r="AG99" s="47"/>
      <c r="AH99" s="47"/>
      <c r="AI99" s="47"/>
      <c r="AJ99" s="47"/>
      <c r="AK99" s="47"/>
      <c r="AL99" s="47"/>
      <c r="AM99" s="47"/>
      <c r="AN99" s="47"/>
      <c r="AO99" s="47"/>
      <c r="AP99" s="47"/>
      <c r="AQ99" s="47"/>
      <c r="AR99" s="47"/>
      <c r="AS99" s="47"/>
      <c r="AT99" s="47"/>
      <c r="AU99" s="47"/>
      <c r="AV99" s="47"/>
      <c r="AW99" s="47"/>
      <c r="AX99" s="47"/>
      <c r="AY99" s="47"/>
      <c r="AZ99" s="47"/>
      <c r="BA99" s="47"/>
      <c r="BB99" s="47"/>
      <c r="BC99" s="47"/>
      <c r="BD99" s="47"/>
      <c r="BE99" s="47"/>
      <c r="BF99" s="47"/>
      <c r="BG99" s="47"/>
      <c r="BH99" s="47"/>
      <c r="BI99" s="47"/>
      <c r="BJ99" s="47"/>
      <c r="BK99" s="47"/>
      <c r="BL99" s="47"/>
      <c r="BM99" s="47"/>
      <c r="BN99" s="47"/>
      <c r="BO99" s="47"/>
      <c r="BP99" s="47"/>
      <c r="BQ99" s="47"/>
      <c r="BR99" s="47"/>
      <c r="BS99" s="47"/>
      <c r="BT99" s="47"/>
      <c r="BU99" s="47"/>
      <c r="BV99" s="47"/>
      <c r="BW99" s="47"/>
      <c r="BX99" s="47"/>
      <c r="BY99" s="47"/>
      <c r="BZ99" s="47"/>
      <c r="CA99" s="47"/>
      <c r="CB99" s="47"/>
      <c r="CC99" s="47"/>
      <c r="CD99" s="47"/>
      <c r="CE99" s="47"/>
      <c r="CF99" s="47"/>
      <c r="CG99" s="47"/>
      <c r="CH99" s="47"/>
      <c r="CI99" s="47"/>
      <c r="CJ99" s="47"/>
      <c r="CK99" s="47"/>
      <c r="CL99" s="47"/>
      <c r="CM99" s="47"/>
      <c r="CN99" s="47"/>
      <c r="CO99" s="47"/>
      <c r="CP99" s="47"/>
      <c r="CQ99" s="47"/>
      <c r="CR99" s="47"/>
      <c r="CS99" s="47"/>
      <c r="CT99" s="47"/>
      <c r="CU99" s="47"/>
      <c r="CV99" s="47"/>
      <c r="CW99" s="47"/>
      <c r="CX99" s="47"/>
      <c r="CY99" s="47"/>
      <c r="CZ99" s="47"/>
      <c r="DA99" s="47"/>
      <c r="DB99" s="47"/>
      <c r="DC99" s="47"/>
      <c r="DD99" s="47"/>
      <c r="DE99" s="47"/>
      <c r="DF99" s="47"/>
      <c r="DG99" s="47"/>
      <c r="DH99" s="47"/>
      <c r="DI99" s="47"/>
      <c r="DJ99" s="47"/>
      <c r="DK99" s="47"/>
      <c r="DL99" s="47"/>
      <c r="DM99" s="47"/>
      <c r="DN99" s="47"/>
      <c r="DO99" s="47"/>
      <c r="DP99" s="47"/>
      <c r="DQ99" s="47"/>
      <c r="DR99" s="47"/>
      <c r="DS99" s="47"/>
      <c r="DT99" s="47"/>
      <c r="DU99" s="47"/>
      <c r="DV99" s="47"/>
      <c r="DW99" s="47"/>
      <c r="DX99" s="47"/>
      <c r="DY99" s="47"/>
      <c r="DZ99" s="47"/>
      <c r="EA99" s="47"/>
      <c r="EB99" s="47"/>
      <c r="EC99" s="47"/>
      <c r="ED99" s="47"/>
      <c r="EE99" s="47"/>
      <c r="EF99" s="47"/>
      <c r="EG99" s="47"/>
      <c r="EH99" s="47"/>
      <c r="EI99" s="47"/>
      <c r="EJ99" s="47"/>
      <c r="EK99" s="47"/>
      <c r="EL99" s="47"/>
      <c r="EM99" s="47"/>
      <c r="EN99" s="47"/>
      <c r="EO99" s="47"/>
      <c r="EP99" s="47"/>
      <c r="EQ99" s="47"/>
      <c r="ER99" s="47"/>
      <c r="ES99" s="47"/>
      <c r="ET99" s="47"/>
      <c r="EU99" s="47"/>
      <c r="EV99" s="47"/>
      <c r="EW99" s="47"/>
      <c r="EX99" s="47"/>
      <c r="EY99" s="47"/>
      <c r="EZ99" s="47"/>
      <c r="FA99" s="47"/>
      <c r="FB99" s="47"/>
      <c r="FC99" s="47"/>
      <c r="FD99" s="47"/>
      <c r="FE99" s="47"/>
      <c r="FF99" s="47"/>
      <c r="FG99" s="47"/>
      <c r="FH99" s="47"/>
      <c r="FI99" s="47"/>
      <c r="FJ99" s="47"/>
      <c r="FK99" s="47"/>
      <c r="FL99" s="47"/>
      <c r="FM99" s="47"/>
      <c r="FN99" s="47"/>
      <c r="FO99" s="47"/>
      <c r="FP99" s="47"/>
      <c r="FQ99" s="47"/>
      <c r="FR99" s="47"/>
      <c r="FS99" s="47"/>
      <c r="FT99" s="47"/>
      <c r="FU99" s="47"/>
      <c r="FV99" s="47"/>
      <c r="FW99" s="47"/>
      <c r="FX99" s="47"/>
      <c r="FY99" s="47"/>
      <c r="FZ99" s="47"/>
      <c r="GA99" s="47"/>
      <c r="GB99" s="47"/>
      <c r="GC99" s="47"/>
      <c r="GD99" s="47"/>
      <c r="GE99" s="47"/>
      <c r="GF99" s="47"/>
      <c r="GG99" s="47"/>
      <c r="GH99" s="47"/>
      <c r="GI99" s="47"/>
      <c r="GJ99" s="47"/>
      <c r="GK99" s="47"/>
      <c r="GL99" s="47"/>
      <c r="GM99" s="47"/>
      <c r="GN99" s="47"/>
      <c r="GO99" s="47"/>
      <c r="GP99" s="47"/>
      <c r="GQ99" s="47"/>
      <c r="GR99" s="47"/>
      <c r="GS99" s="47"/>
      <c r="GT99" s="47"/>
      <c r="GU99" s="47"/>
      <c r="GV99" s="47"/>
      <c r="GW99" s="47"/>
      <c r="GX99" s="47"/>
      <c r="GY99" s="47"/>
      <c r="GZ99" s="47"/>
      <c r="HA99" s="47"/>
      <c r="HB99" s="47"/>
      <c r="HC99" s="47"/>
      <c r="HD99" s="47"/>
      <c r="HE99" s="47"/>
      <c r="HF99" s="47"/>
      <c r="HG99" s="47"/>
      <c r="HH99" s="47"/>
      <c r="HI99" s="47"/>
      <c r="HJ99" s="47"/>
      <c r="HK99" s="47"/>
      <c r="HL99" s="47"/>
      <c r="HM99" s="47"/>
      <c r="HN99" s="47"/>
      <c r="HO99" s="47"/>
      <c r="HP99" s="47"/>
      <c r="HQ99" s="47"/>
      <c r="HR99" s="47"/>
      <c r="HS99" s="47"/>
      <c r="HT99" s="47"/>
      <c r="HU99" s="47"/>
      <c r="HV99" s="47"/>
      <c r="HW99" s="47"/>
      <c r="HX99" s="47"/>
      <c r="HY99" s="47"/>
      <c r="HZ99" s="47"/>
      <c r="IA99" s="47"/>
      <c r="IB99" s="47"/>
      <c r="IC99" s="47"/>
      <c r="ID99" s="47"/>
      <c r="IE99" s="47"/>
      <c r="IF99" s="47"/>
      <c r="IG99" s="47"/>
      <c r="IH99" s="47"/>
      <c r="II99" s="47"/>
      <c r="IJ99" s="47"/>
      <c r="IK99" s="47"/>
      <c r="IL99" s="47"/>
      <c r="IM99" s="47"/>
      <c r="IN99" s="47"/>
      <c r="IO99" s="47"/>
      <c r="IP99" s="47"/>
      <c r="IQ99" s="47"/>
      <c r="IR99" s="47"/>
      <c r="IS99" s="47"/>
      <c r="IT99" s="47"/>
      <c r="IU99" s="47"/>
      <c r="IV99" s="47"/>
      <c r="IW99" s="47"/>
      <c r="IX99" s="47"/>
      <c r="IY99" s="47"/>
      <c r="IZ99" s="47"/>
      <c r="JA99" s="47"/>
      <c r="JB99" s="47"/>
      <c r="JC99" s="47"/>
      <c r="JD99" s="47"/>
      <c r="JE99" s="47"/>
      <c r="JF99" s="47"/>
      <c r="JG99" s="47"/>
      <c r="JH99" s="47"/>
      <c r="JI99" s="47"/>
      <c r="JJ99" s="47"/>
      <c r="JK99" s="47"/>
      <c r="JL99" s="47"/>
      <c r="JM99" s="47"/>
      <c r="JN99" s="47"/>
      <c r="JO99" s="47"/>
      <c r="JP99" s="47"/>
      <c r="JQ99" s="47"/>
      <c r="JR99" s="47"/>
      <c r="JS99" s="47"/>
      <c r="JT99" s="47"/>
      <c r="JU99" s="47"/>
      <c r="JV99" s="47"/>
      <c r="JW99" s="47"/>
      <c r="JX99" s="47"/>
      <c r="JY99" s="47"/>
      <c r="JZ99" s="47"/>
      <c r="KA99" s="47"/>
      <c r="KB99" s="47"/>
      <c r="KC99" s="47"/>
      <c r="KD99" s="47"/>
      <c r="KE99" s="47"/>
      <c r="KF99" s="47"/>
      <c r="KG99" s="47"/>
      <c r="KH99" s="47"/>
      <c r="KI99" s="47"/>
      <c r="KJ99" s="47"/>
      <c r="KK99" s="47"/>
      <c r="KL99" s="47"/>
      <c r="KM99" s="47"/>
      <c r="KN99" s="47"/>
      <c r="KO99" s="47"/>
      <c r="KP99" s="47"/>
      <c r="KQ99" s="47"/>
      <c r="KR99" s="47"/>
      <c r="KS99" s="47"/>
      <c r="KT99" s="47"/>
      <c r="KU99" s="47"/>
      <c r="KV99" s="47"/>
      <c r="KW99" s="47"/>
      <c r="KX99" s="47"/>
      <c r="KY99" s="47"/>
      <c r="KZ99" s="47"/>
      <c r="LA99" s="47"/>
      <c r="LB99" s="47"/>
      <c r="LC99" s="47"/>
      <c r="LD99" s="47"/>
      <c r="LE99" s="47"/>
      <c r="LF99" s="47"/>
      <c r="LG99" s="47"/>
      <c r="LH99" s="47"/>
      <c r="LI99" s="47"/>
      <c r="LJ99" s="47"/>
      <c r="LK99" s="47"/>
      <c r="LL99" s="47"/>
      <c r="LM99" s="47"/>
      <c r="LN99" s="47"/>
      <c r="LO99" s="47"/>
      <c r="LP99" s="47"/>
      <c r="LQ99" s="47"/>
      <c r="LR99" s="47"/>
      <c r="LS99" s="47"/>
      <c r="LT99" s="47"/>
      <c r="LU99" s="47"/>
      <c r="LV99" s="47"/>
      <c r="LW99" s="47"/>
      <c r="LX99" s="47"/>
      <c r="LY99" s="47"/>
      <c r="LZ99" s="47"/>
      <c r="MA99" s="47"/>
      <c r="MB99" s="47"/>
      <c r="MC99" s="47"/>
      <c r="MD99" s="47"/>
      <c r="ME99" s="47"/>
      <c r="MF99" s="47"/>
      <c r="MG99" s="47"/>
      <c r="MH99" s="47"/>
      <c r="MI99" s="47"/>
      <c r="MJ99" s="47"/>
      <c r="MK99" s="47"/>
      <c r="ML99" s="47"/>
      <c r="MM99" s="47"/>
      <c r="MN99" s="47"/>
      <c r="MO99" s="47"/>
      <c r="MP99" s="47"/>
      <c r="MQ99" s="47"/>
      <c r="MR99" s="47"/>
      <c r="MS99" s="47"/>
      <c r="MT99" s="47"/>
      <c r="MU99" s="47"/>
      <c r="MV99" s="47"/>
      <c r="MW99" s="47"/>
      <c r="MX99" s="47"/>
      <c r="MY99" s="47"/>
      <c r="MZ99" s="47"/>
      <c r="NA99" s="47"/>
      <c r="NB99" s="47"/>
      <c r="NC99" s="47"/>
      <c r="ND99" s="47"/>
      <c r="NE99" s="47"/>
      <c r="NF99" s="47"/>
      <c r="NG99" s="47"/>
      <c r="NH99" s="47"/>
      <c r="NI99" s="47"/>
      <c r="NJ99" s="47"/>
      <c r="NK99" s="47"/>
      <c r="NL99" s="47"/>
      <c r="NM99" s="47"/>
      <c r="NN99" s="47"/>
      <c r="NO99" s="47"/>
      <c r="NP99" s="47"/>
      <c r="NQ99" s="47"/>
      <c r="NR99" s="47"/>
      <c r="NS99" s="47"/>
      <c r="NT99" s="47"/>
      <c r="NU99" s="47"/>
      <c r="NV99" s="47"/>
      <c r="NW99" s="47"/>
      <c r="NX99" s="47"/>
      <c r="NY99" s="47"/>
      <c r="NZ99" s="47"/>
      <c r="OA99" s="47"/>
      <c r="OB99" s="47"/>
      <c r="OC99" s="47"/>
      <c r="OD99" s="47"/>
      <c r="OE99" s="47"/>
      <c r="OF99" s="47"/>
      <c r="OG99" s="47"/>
      <c r="OH99" s="47"/>
      <c r="OI99" s="47"/>
      <c r="OJ99" s="47"/>
      <c r="OK99" s="47"/>
      <c r="OL99" s="47"/>
      <c r="OM99" s="47"/>
      <c r="ON99" s="47"/>
      <c r="OO99" s="47"/>
      <c r="OP99" s="47"/>
      <c r="OQ99" s="47"/>
      <c r="OR99" s="47"/>
      <c r="OS99" s="47"/>
      <c r="OT99" s="47"/>
      <c r="OU99" s="47"/>
      <c r="OV99" s="47"/>
      <c r="OW99" s="47"/>
      <c r="OX99" s="47"/>
      <c r="OY99" s="47"/>
      <c r="OZ99" s="47"/>
      <c r="PA99" s="47"/>
      <c r="PB99" s="47"/>
      <c r="PC99" s="47"/>
      <c r="PD99" s="47"/>
      <c r="PE99" s="47"/>
      <c r="PF99" s="47"/>
      <c r="PG99" s="47"/>
      <c r="PH99" s="47"/>
      <c r="PI99" s="47"/>
      <c r="PJ99" s="47"/>
      <c r="PK99" s="47"/>
      <c r="PL99" s="47"/>
      <c r="PM99" s="47"/>
      <c r="PN99" s="47"/>
      <c r="PO99" s="47"/>
      <c r="PP99" s="47"/>
      <c r="PQ99" s="47"/>
      <c r="PR99" s="47"/>
      <c r="PS99" s="47"/>
      <c r="PT99" s="47"/>
      <c r="PU99" s="47"/>
      <c r="PV99" s="47"/>
      <c r="PW99" s="47"/>
      <c r="PX99" s="47"/>
      <c r="PY99" s="47"/>
      <c r="PZ99" s="47"/>
      <c r="QA99" s="47"/>
      <c r="QB99" s="47"/>
      <c r="QC99" s="47"/>
      <c r="QD99" s="47"/>
      <c r="QE99" s="47"/>
      <c r="QF99" s="47"/>
      <c r="QG99" s="47"/>
      <c r="QH99" s="47"/>
      <c r="QI99" s="47"/>
      <c r="QJ99" s="47"/>
      <c r="QK99" s="47"/>
      <c r="QL99" s="47"/>
      <c r="QM99" s="47"/>
      <c r="QN99" s="47"/>
      <c r="QO99" s="47"/>
      <c r="QP99" s="47"/>
      <c r="QQ99" s="47"/>
      <c r="QR99" s="47"/>
      <c r="QS99" s="47"/>
      <c r="QT99" s="47"/>
      <c r="QU99" s="47"/>
      <c r="QV99" s="47"/>
      <c r="QW99" s="47"/>
      <c r="QX99" s="47"/>
      <c r="QY99" s="47"/>
      <c r="QZ99" s="47"/>
      <c r="RA99" s="47"/>
      <c r="RB99" s="47"/>
      <c r="RC99" s="47"/>
      <c r="RD99" s="47"/>
      <c r="RE99" s="47"/>
      <c r="RF99" s="47"/>
      <c r="RG99" s="47"/>
      <c r="RH99" s="47"/>
      <c r="RI99" s="47"/>
      <c r="RJ99" s="47"/>
      <c r="RK99" s="47"/>
      <c r="RL99" s="47"/>
      <c r="RM99" s="47"/>
      <c r="RN99" s="47"/>
      <c r="RO99" s="47"/>
      <c r="RP99" s="47"/>
      <c r="RQ99" s="47"/>
      <c r="RR99" s="47"/>
      <c r="RS99" s="47"/>
      <c r="RT99" s="47"/>
      <c r="RU99" s="47"/>
      <c r="RV99" s="47"/>
      <c r="RW99" s="47"/>
      <c r="RX99" s="47"/>
      <c r="RY99" s="47"/>
      <c r="RZ99" s="47"/>
      <c r="SA99" s="47"/>
      <c r="SB99" s="47"/>
      <c r="SC99" s="47"/>
      <c r="SD99" s="47"/>
      <c r="SE99" s="47"/>
      <c r="SF99" s="47"/>
      <c r="SG99" s="47"/>
      <c r="SH99" s="47"/>
      <c r="SI99" s="47"/>
      <c r="SJ99" s="47"/>
      <c r="SK99" s="47"/>
      <c r="SL99" s="47"/>
      <c r="SM99" s="47"/>
      <c r="SN99" s="47"/>
      <c r="SO99" s="47"/>
      <c r="SP99" s="47"/>
      <c r="SQ99" s="47"/>
      <c r="SR99" s="47"/>
      <c r="SS99" s="47"/>
      <c r="ST99" s="47"/>
      <c r="SU99" s="47"/>
      <c r="SV99" s="47"/>
      <c r="SW99" s="47"/>
      <c r="SX99" s="47"/>
      <c r="SY99" s="47"/>
      <c r="SZ99" s="47"/>
      <c r="TA99" s="47"/>
      <c r="TB99" s="47"/>
      <c r="TC99" s="47"/>
      <c r="TD99" s="47"/>
      <c r="TE99" s="47"/>
      <c r="TF99" s="47"/>
      <c r="TG99" s="47"/>
      <c r="TH99" s="47"/>
      <c r="TI99" s="47"/>
      <c r="TJ99" s="47"/>
      <c r="TK99" s="47"/>
      <c r="TL99" s="47"/>
      <c r="TM99" s="47"/>
      <c r="TN99" s="47"/>
      <c r="TO99" s="47"/>
      <c r="TP99" s="47"/>
      <c r="TQ99" s="47"/>
      <c r="TR99" s="47"/>
      <c r="TS99" s="47"/>
      <c r="TT99" s="47"/>
      <c r="TU99" s="47"/>
      <c r="TV99" s="47"/>
      <c r="TW99" s="47"/>
      <c r="TX99" s="47"/>
      <c r="TY99" s="47"/>
      <c r="TZ99" s="47"/>
      <c r="UA99" s="47"/>
      <c r="UB99" s="47"/>
      <c r="UC99" s="47"/>
      <c r="UD99" s="47"/>
      <c r="UE99" s="47"/>
      <c r="UF99" s="47"/>
      <c r="UG99" s="47"/>
      <c r="UH99" s="47"/>
      <c r="UI99" s="47"/>
      <c r="UJ99" s="47"/>
      <c r="UK99" s="47"/>
      <c r="UL99" s="47"/>
      <c r="UM99" s="47"/>
      <c r="UN99" s="47"/>
      <c r="UO99" s="47"/>
      <c r="UP99" s="47"/>
      <c r="UQ99" s="47"/>
      <c r="UR99" s="47"/>
      <c r="US99" s="47"/>
      <c r="UT99" s="47"/>
      <c r="UU99" s="47"/>
      <c r="UV99" s="47"/>
      <c r="UW99" s="47"/>
      <c r="UX99" s="47"/>
      <c r="UY99" s="47"/>
      <c r="UZ99" s="47"/>
      <c r="VA99" s="47"/>
      <c r="VB99" s="47"/>
      <c r="VC99" s="47"/>
      <c r="VD99" s="47"/>
      <c r="VE99" s="47"/>
      <c r="VF99" s="47"/>
      <c r="VG99" s="47"/>
      <c r="VH99" s="47"/>
      <c r="VI99" s="47"/>
      <c r="VJ99" s="47"/>
      <c r="VK99" s="47"/>
      <c r="VL99" s="47"/>
      <c r="VM99" s="47"/>
      <c r="VN99" s="47"/>
      <c r="VO99" s="47"/>
      <c r="VP99" s="47"/>
      <c r="VQ99" s="47"/>
      <c r="VR99" s="47"/>
      <c r="VS99" s="47"/>
      <c r="VT99" s="47"/>
      <c r="VU99" s="47"/>
      <c r="VV99" s="47"/>
      <c r="VW99" s="47"/>
      <c r="VX99" s="47"/>
      <c r="VY99" s="47"/>
      <c r="VZ99" s="47"/>
      <c r="WA99" s="47"/>
      <c r="WB99" s="47"/>
      <c r="WC99" s="47"/>
      <c r="WD99" s="47"/>
      <c r="WE99" s="47"/>
      <c r="WF99" s="47"/>
      <c r="WG99" s="47"/>
      <c r="WH99" s="47"/>
      <c r="WI99" s="47"/>
      <c r="WJ99" s="47"/>
      <c r="WK99" s="47"/>
      <c r="WL99" s="47"/>
      <c r="WM99" s="47"/>
      <c r="WN99" s="47"/>
      <c r="WO99" s="47"/>
      <c r="WP99" s="47"/>
      <c r="WQ99" s="47"/>
      <c r="WR99" s="47"/>
      <c r="WS99" s="47"/>
      <c r="WT99" s="47"/>
      <c r="WU99" s="47"/>
      <c r="WV99" s="47"/>
      <c r="WW99" s="47"/>
      <c r="WX99" s="47"/>
      <c r="WY99" s="47"/>
      <c r="WZ99" s="47"/>
      <c r="XA99" s="47"/>
      <c r="XB99" s="47"/>
      <c r="XC99" s="47"/>
      <c r="XD99" s="47"/>
      <c r="XE99" s="47"/>
      <c r="XF99" s="47"/>
      <c r="XG99" s="47"/>
      <c r="XH99" s="47"/>
      <c r="XI99" s="47"/>
      <c r="XJ99" s="47"/>
      <c r="XK99" s="47"/>
      <c r="XL99" s="47"/>
      <c r="XM99" s="47"/>
      <c r="XN99" s="47"/>
      <c r="XO99" s="47"/>
      <c r="XP99" s="47"/>
      <c r="XQ99" s="47"/>
      <c r="XR99" s="47"/>
      <c r="XS99" s="47"/>
      <c r="XT99" s="47"/>
      <c r="XU99" s="47"/>
      <c r="XV99" s="47"/>
      <c r="XW99" s="47"/>
      <c r="XX99" s="47"/>
      <c r="XY99" s="47"/>
      <c r="XZ99" s="47"/>
      <c r="YA99" s="47"/>
      <c r="YB99" s="47"/>
      <c r="YC99" s="47"/>
      <c r="YD99" s="47"/>
      <c r="YE99" s="47"/>
      <c r="YF99" s="47"/>
      <c r="YG99" s="47"/>
      <c r="YH99" s="47"/>
      <c r="YI99" s="47"/>
      <c r="YJ99" s="47"/>
      <c r="YK99" s="47"/>
      <c r="YL99" s="47"/>
      <c r="YM99" s="47"/>
      <c r="YN99" s="47"/>
      <c r="YO99" s="47"/>
      <c r="YP99" s="47"/>
      <c r="YQ99" s="47"/>
      <c r="YR99" s="47"/>
      <c r="YS99" s="47"/>
      <c r="YT99" s="47"/>
      <c r="YU99" s="47"/>
      <c r="YV99" s="47"/>
      <c r="YW99" s="47"/>
      <c r="YX99" s="47"/>
      <c r="YY99" s="47"/>
      <c r="YZ99" s="47"/>
      <c r="ZA99" s="47"/>
      <c r="ZB99" s="47"/>
      <c r="ZC99" s="47"/>
      <c r="ZD99" s="47"/>
      <c r="ZE99" s="47"/>
      <c r="ZF99" s="47"/>
      <c r="ZG99" s="47"/>
      <c r="ZH99" s="47"/>
      <c r="ZI99" s="47"/>
      <c r="ZJ99" s="47"/>
      <c r="ZK99" s="47"/>
      <c r="ZL99" s="47"/>
      <c r="ZM99" s="47"/>
      <c r="ZN99" s="47"/>
      <c r="ZO99" s="47"/>
      <c r="ZP99" s="47"/>
      <c r="ZQ99" s="47"/>
      <c r="ZR99" s="47"/>
      <c r="ZS99" s="47"/>
      <c r="ZT99" s="47"/>
      <c r="ZU99" s="47"/>
      <c r="ZV99" s="47"/>
      <c r="ZW99" s="47"/>
      <c r="ZX99" s="47"/>
      <c r="ZY99" s="47"/>
      <c r="ZZ99" s="47"/>
      <c r="AAA99" s="47"/>
      <c r="AAB99" s="47"/>
      <c r="AAC99" s="47"/>
      <c r="AAD99" s="47"/>
      <c r="AAE99" s="47"/>
      <c r="AAF99" s="47"/>
      <c r="AAG99" s="47"/>
      <c r="AAH99" s="47"/>
      <c r="AAI99" s="47"/>
      <c r="AAJ99" s="47"/>
      <c r="AAK99" s="47"/>
      <c r="AAL99" s="47"/>
      <c r="AAM99" s="47"/>
      <c r="AAN99" s="47"/>
      <c r="AAO99" s="47"/>
      <c r="AAP99" s="47"/>
      <c r="AAQ99" s="47"/>
      <c r="AAR99" s="47"/>
      <c r="AAS99" s="47"/>
      <c r="AAT99" s="47"/>
      <c r="AAU99" s="47"/>
      <c r="AAV99" s="47"/>
      <c r="AAW99" s="47"/>
      <c r="AAX99" s="47"/>
      <c r="AAY99" s="47"/>
      <c r="AAZ99" s="47"/>
      <c r="ABA99" s="47"/>
      <c r="ABB99" s="47"/>
      <c r="ABC99" s="47"/>
      <c r="ABD99" s="47"/>
      <c r="ABE99" s="47"/>
      <c r="ABF99" s="47"/>
      <c r="ABG99" s="47"/>
      <c r="ABH99" s="47"/>
      <c r="ABI99" s="47"/>
      <c r="ABJ99" s="47"/>
      <c r="ABK99" s="47"/>
      <c r="ABL99" s="47"/>
      <c r="ABM99" s="47"/>
      <c r="ABN99" s="47"/>
      <c r="ABO99" s="47"/>
      <c r="ABP99" s="47"/>
      <c r="ABQ99" s="47"/>
      <c r="ABR99" s="47"/>
      <c r="ABS99" s="47"/>
      <c r="ABT99" s="47"/>
      <c r="ABU99" s="47"/>
      <c r="ABV99" s="47"/>
      <c r="ABW99" s="47"/>
      <c r="ABX99" s="47"/>
      <c r="ABY99" s="47"/>
      <c r="ABZ99" s="47"/>
      <c r="ACA99" s="47"/>
      <c r="ACB99" s="47"/>
      <c r="ACC99" s="47"/>
      <c r="ACD99" s="47"/>
      <c r="ACE99" s="47"/>
      <c r="ACF99" s="47"/>
      <c r="ACG99" s="47"/>
      <c r="ACH99" s="47"/>
      <c r="ACI99" s="47"/>
      <c r="ACJ99" s="47"/>
      <c r="ACK99" s="47"/>
      <c r="ACL99" s="47"/>
      <c r="ACM99" s="47"/>
      <c r="ACN99" s="47"/>
      <c r="ACO99" s="47"/>
      <c r="ACP99" s="47"/>
      <c r="ACQ99" s="47"/>
      <c r="ACR99" s="47"/>
      <c r="ACS99" s="47"/>
      <c r="ACT99" s="47"/>
      <c r="ACU99" s="47"/>
      <c r="ACV99" s="47"/>
      <c r="ACW99" s="47"/>
      <c r="ACX99" s="47"/>
      <c r="ACY99" s="47"/>
      <c r="ACZ99" s="47"/>
      <c r="ADA99" s="47"/>
      <c r="ADB99" s="47"/>
      <c r="ADC99" s="47"/>
      <c r="ADD99" s="47"/>
      <c r="ADE99" s="47"/>
      <c r="ADF99" s="47"/>
      <c r="ADG99" s="47"/>
      <c r="ADH99" s="47"/>
      <c r="ADI99" s="47"/>
      <c r="ADJ99" s="47"/>
      <c r="ADK99" s="47"/>
      <c r="ADL99" s="47"/>
      <c r="ADM99" s="47"/>
      <c r="ADN99" s="47"/>
      <c r="ADO99" s="47"/>
      <c r="ADP99" s="47"/>
      <c r="ADQ99" s="47"/>
      <c r="ADR99" s="47"/>
      <c r="ADS99" s="47"/>
      <c r="ADT99" s="47"/>
      <c r="ADU99" s="47"/>
      <c r="ADV99" s="47"/>
      <c r="ADW99" s="47"/>
      <c r="ADX99" s="47"/>
      <c r="ADY99" s="47"/>
      <c r="ADZ99" s="47"/>
      <c r="AEA99" s="47"/>
      <c r="AEB99" s="47"/>
      <c r="AEC99" s="47"/>
      <c r="AED99" s="47"/>
      <c r="AEE99" s="47"/>
      <c r="AEF99" s="47"/>
      <c r="AEG99" s="47"/>
      <c r="AEH99" s="47"/>
      <c r="AEI99" s="47"/>
      <c r="AEJ99" s="47"/>
      <c r="AEK99" s="47"/>
      <c r="AEL99" s="47"/>
      <c r="AEM99" s="47"/>
      <c r="AEN99" s="47"/>
      <c r="AEO99" s="47"/>
      <c r="AEP99" s="47"/>
      <c r="AEQ99" s="47"/>
      <c r="AER99" s="47"/>
      <c r="AES99" s="47"/>
      <c r="AET99" s="47"/>
      <c r="AEU99" s="47"/>
      <c r="AEV99" s="47"/>
      <c r="AEW99" s="47"/>
      <c r="AEX99" s="47"/>
      <c r="AEY99" s="47"/>
      <c r="AEZ99" s="47"/>
      <c r="AFA99" s="47"/>
      <c r="AFB99" s="47"/>
      <c r="AFC99" s="47"/>
      <c r="AFD99" s="47"/>
      <c r="AFE99" s="47"/>
      <c r="AFF99" s="47"/>
      <c r="AFG99" s="47"/>
      <c r="AFH99" s="47"/>
      <c r="AFI99" s="47"/>
      <c r="AFJ99" s="47"/>
      <c r="AFK99" s="47"/>
      <c r="AFL99" s="47"/>
      <c r="AFM99" s="47"/>
      <c r="AFN99" s="47"/>
      <c r="AFO99" s="47"/>
      <c r="AFP99" s="47"/>
      <c r="AFQ99" s="47"/>
      <c r="AFR99" s="47"/>
      <c r="AFS99" s="47"/>
      <c r="AFT99" s="47"/>
      <c r="AFU99" s="47"/>
      <c r="AFV99" s="47"/>
      <c r="AFW99" s="47"/>
      <c r="AFX99" s="47"/>
      <c r="AFY99" s="47"/>
      <c r="AFZ99" s="47"/>
      <c r="AGA99" s="47"/>
      <c r="AGB99" s="47"/>
      <c r="AGC99" s="47"/>
      <c r="AGD99" s="47"/>
      <c r="AGE99" s="47"/>
      <c r="AGF99" s="47"/>
      <c r="AGG99" s="47"/>
      <c r="AGH99" s="47"/>
      <c r="AGI99" s="47"/>
      <c r="AGJ99" s="47"/>
      <c r="AGK99" s="47"/>
      <c r="AGL99" s="47"/>
      <c r="AGM99" s="47"/>
      <c r="AGN99" s="47"/>
      <c r="AGO99" s="47"/>
      <c r="AGP99" s="47"/>
      <c r="AGQ99" s="47"/>
      <c r="AGR99" s="47"/>
      <c r="AGS99" s="47"/>
      <c r="AGT99" s="47"/>
      <c r="AGU99" s="47"/>
      <c r="AGV99" s="47"/>
      <c r="AGW99" s="47"/>
      <c r="AGX99" s="47"/>
      <c r="AGY99" s="47"/>
      <c r="AGZ99" s="47"/>
      <c r="AHA99" s="47"/>
      <c r="AHB99" s="47"/>
      <c r="AHC99" s="47"/>
      <c r="AHD99" s="47"/>
      <c r="AHE99" s="47"/>
      <c r="AHF99" s="47"/>
      <c r="AHG99" s="47"/>
      <c r="AHH99" s="47"/>
      <c r="AHI99" s="47"/>
      <c r="AHJ99" s="47"/>
      <c r="AHK99" s="47"/>
      <c r="AHL99" s="47"/>
      <c r="AHM99" s="47"/>
      <c r="AHN99" s="47"/>
      <c r="AHO99" s="47"/>
      <c r="AHP99" s="47"/>
      <c r="AHQ99" s="47"/>
      <c r="AHR99" s="47"/>
      <c r="AHS99" s="47"/>
      <c r="AHT99" s="47"/>
      <c r="AHU99" s="47"/>
      <c r="AHV99" s="47"/>
      <c r="AHW99" s="47"/>
      <c r="AHX99" s="47"/>
      <c r="AHY99" s="47"/>
      <c r="AHZ99" s="47"/>
      <c r="AIA99" s="47"/>
      <c r="AIB99" s="47"/>
      <c r="AIC99" s="47"/>
      <c r="AID99" s="47"/>
      <c r="AIE99" s="47"/>
      <c r="AIF99" s="47"/>
      <c r="AIG99" s="47"/>
      <c r="AIH99" s="47"/>
      <c r="AII99" s="47"/>
      <c r="AIJ99" s="47"/>
      <c r="AIK99" s="47"/>
      <c r="AIL99" s="47"/>
      <c r="AIM99" s="47"/>
      <c r="AIN99" s="47"/>
      <c r="AIO99" s="47"/>
      <c r="AIP99" s="47"/>
      <c r="AIQ99" s="47"/>
      <c r="AIR99" s="47"/>
      <c r="AIS99" s="47"/>
      <c r="AIT99" s="47"/>
      <c r="AIU99" s="47"/>
      <c r="AIV99" s="47"/>
      <c r="AIW99" s="47"/>
      <c r="AIX99" s="47"/>
      <c r="AIY99" s="47"/>
      <c r="AIZ99" s="47"/>
      <c r="AJA99" s="47"/>
      <c r="AJB99" s="47"/>
      <c r="AJC99" s="47"/>
      <c r="AJD99" s="47"/>
      <c r="AJE99" s="47"/>
      <c r="AJF99" s="47"/>
      <c r="AJG99" s="47"/>
      <c r="AJH99" s="47"/>
      <c r="AJI99" s="47"/>
      <c r="AJJ99" s="47"/>
      <c r="AJK99" s="47"/>
      <c r="AJL99" s="47"/>
      <c r="AJM99" s="47"/>
      <c r="AJN99" s="47"/>
      <c r="AJO99" s="47"/>
      <c r="AJP99" s="47"/>
      <c r="AJQ99" s="47"/>
      <c r="AJR99" s="47"/>
      <c r="AJS99" s="47"/>
      <c r="AJT99" s="47"/>
      <c r="AJU99" s="47"/>
      <c r="AJV99" s="47"/>
      <c r="AJW99" s="45"/>
      <c r="AJX99" s="45"/>
      <c r="AJY99" s="45"/>
      <c r="AJZ99" s="45"/>
      <c r="AKA99" s="45"/>
      <c r="AKB99" s="45"/>
      <c r="AKC99" s="45"/>
      <c r="AKD99" s="45"/>
      <c r="AKE99" s="45"/>
      <c r="AKF99" s="45"/>
      <c r="AKG99" s="45"/>
      <c r="AKH99" s="45"/>
      <c r="AKI99" s="45"/>
      <c r="AKJ99" s="45"/>
      <c r="AKK99" s="45"/>
      <c r="AKL99" s="45"/>
      <c r="AKM99" s="45"/>
      <c r="AKN99" s="45"/>
      <c r="AKO99" s="45"/>
      <c r="AKP99" s="45"/>
      <c r="AKQ99" s="45"/>
      <c r="AKR99" s="45"/>
      <c r="AKS99" s="45"/>
      <c r="AKT99" s="45"/>
      <c r="AKU99" s="45"/>
      <c r="AKV99" s="45"/>
      <c r="AKW99" s="45"/>
      <c r="AKX99" s="45"/>
      <c r="AKY99" s="45"/>
      <c r="AKZ99" s="45"/>
      <c r="ALA99" s="45"/>
      <c r="ALB99" s="45"/>
      <c r="ALC99" s="45"/>
      <c r="ALD99" s="45"/>
      <c r="ALE99" s="45"/>
      <c r="ALF99" s="45"/>
      <c r="ALG99" s="45"/>
      <c r="ALH99" s="45"/>
      <c r="ALI99" s="45"/>
      <c r="ALJ99" s="45"/>
      <c r="ALK99" s="45"/>
      <c r="ALL99" s="45"/>
      <c r="ALM99" s="45"/>
      <c r="ALN99" s="45"/>
      <c r="ALO99" s="45"/>
      <c r="ALP99" s="45"/>
      <c r="ALQ99" s="45"/>
      <c r="ALR99" s="45"/>
      <c r="ALS99" s="45"/>
      <c r="ALT99" s="45"/>
      <c r="ALU99" s="45"/>
      <c r="ALV99" s="45"/>
      <c r="ALW99" s="45"/>
      <c r="ALX99" s="45"/>
      <c r="ALY99" s="45"/>
      <c r="ALZ99" s="45"/>
      <c r="AMA99" s="45"/>
      <c r="AMB99" s="45"/>
      <c r="AMC99" s="45"/>
      <c r="AMD99" s="45"/>
      <c r="AME99" s="45"/>
      <c r="AMF99" s="45"/>
      <c r="AMG99" s="45"/>
      <c r="AMH99" s="45"/>
      <c r="AMI99" s="45"/>
      <c r="AMJ99" s="45"/>
      <c r="AMK99" s="45"/>
      <c r="AML99" s="45"/>
      <c r="AMM99" s="45"/>
      <c r="AMN99" s="45"/>
      <c r="AMO99" s="45"/>
      <c r="AMP99" s="45"/>
      <c r="AMQ99" s="45"/>
      <c r="AMR99" s="45"/>
      <c r="AMS99" s="45"/>
      <c r="AMT99" s="45"/>
      <c r="AMU99" s="45"/>
      <c r="AMV99" s="45"/>
      <c r="AMW99" s="45"/>
      <c r="AMX99" s="45"/>
      <c r="AMY99" s="45"/>
      <c r="AMZ99" s="45"/>
      <c r="ANA99" s="45"/>
      <c r="ANB99" s="45"/>
      <c r="ANC99" s="45"/>
      <c r="AND99" s="45"/>
      <c r="ANE99" s="45"/>
      <c r="ANF99" s="45"/>
      <c r="ANG99" s="45"/>
      <c r="ANH99" s="45"/>
      <c r="ANI99" s="45"/>
      <c r="ANJ99" s="45"/>
      <c r="ANK99" s="45"/>
      <c r="ANL99" s="45"/>
      <c r="ANM99" s="45"/>
      <c r="ANN99" s="45"/>
      <c r="ANO99" s="45"/>
      <c r="ANP99" s="45"/>
      <c r="ANQ99" s="45"/>
      <c r="ANR99" s="45"/>
      <c r="ANS99" s="45"/>
      <c r="ANT99" s="45"/>
      <c r="ANU99" s="45"/>
      <c r="ANV99" s="45"/>
      <c r="ANW99" s="45"/>
      <c r="ANX99" s="45"/>
      <c r="ANY99" s="45"/>
      <c r="ANZ99" s="45"/>
      <c r="AOA99" s="45"/>
      <c r="AOB99" s="45"/>
      <c r="AOC99" s="45"/>
      <c r="AOD99" s="45"/>
      <c r="AOE99" s="45"/>
      <c r="AOF99" s="45"/>
      <c r="AOG99" s="45"/>
      <c r="AOH99" s="45"/>
      <c r="AOI99" s="45"/>
      <c r="AOJ99" s="45"/>
      <c r="AOK99" s="45"/>
      <c r="AOL99" s="45"/>
      <c r="AOM99" s="45"/>
      <c r="AON99" s="45"/>
      <c r="AOO99" s="45"/>
      <c r="AOP99" s="45"/>
      <c r="AOQ99" s="45"/>
      <c r="AOR99" s="45"/>
      <c r="AOS99" s="45"/>
      <c r="AOT99" s="45"/>
      <c r="AOU99" s="45"/>
      <c r="AOV99" s="45"/>
      <c r="AOW99" s="45"/>
      <c r="AOX99" s="45"/>
      <c r="AOY99" s="45"/>
      <c r="AOZ99" s="45"/>
      <c r="APA99" s="45"/>
      <c r="APB99" s="45"/>
      <c r="APC99" s="45"/>
      <c r="APD99" s="45"/>
      <c r="APE99" s="45"/>
      <c r="APF99" s="45"/>
      <c r="APG99" s="45"/>
      <c r="APH99" s="45"/>
      <c r="API99" s="45"/>
      <c r="APJ99" s="45"/>
      <c r="APK99" s="45"/>
      <c r="APL99" s="45"/>
      <c r="APM99" s="45"/>
      <c r="APN99" s="45"/>
      <c r="APO99" s="45"/>
      <c r="APP99" s="45"/>
      <c r="APQ99" s="45"/>
      <c r="APR99" s="45"/>
      <c r="APS99" s="45"/>
      <c r="APT99" s="45"/>
      <c r="APU99" s="45"/>
      <c r="APV99" s="45"/>
      <c r="APW99" s="45"/>
      <c r="APX99" s="45"/>
      <c r="APY99" s="45"/>
      <c r="APZ99" s="45"/>
      <c r="AQA99" s="45"/>
      <c r="AQB99" s="45"/>
      <c r="AQC99" s="45"/>
      <c r="AQD99" s="45"/>
      <c r="AQE99" s="45"/>
      <c r="AQF99" s="45"/>
      <c r="AQG99" s="45"/>
      <c r="AQH99" s="45"/>
      <c r="AQI99" s="45"/>
      <c r="AQJ99" s="45"/>
      <c r="AQK99" s="45"/>
      <c r="AQL99" s="45"/>
      <c r="AQM99" s="45"/>
      <c r="AQN99" s="45"/>
      <c r="AQO99" s="45"/>
      <c r="AQP99" s="45"/>
      <c r="AQQ99" s="45"/>
      <c r="AQR99" s="45"/>
      <c r="AQS99" s="45"/>
      <c r="AQT99" s="45"/>
      <c r="AQU99" s="45"/>
      <c r="AQV99" s="45"/>
      <c r="AQW99" s="45"/>
      <c r="AQX99" s="45"/>
      <c r="AQY99" s="45"/>
      <c r="AQZ99" s="45"/>
      <c r="ARA99" s="45"/>
      <c r="ARB99" s="45"/>
      <c r="ARC99" s="45"/>
      <c r="ARD99" s="45"/>
      <c r="ARE99" s="45"/>
      <c r="ARF99" s="45"/>
      <c r="ARG99" s="45"/>
      <c r="ARH99" s="45"/>
      <c r="ARI99" s="45"/>
      <c r="ARJ99" s="45"/>
      <c r="ARK99" s="45"/>
      <c r="ARL99" s="45"/>
      <c r="ARM99" s="45"/>
      <c r="ARN99" s="45"/>
      <c r="ARO99" s="45"/>
      <c r="ARP99" s="45"/>
      <c r="ARQ99" s="45"/>
      <c r="ARR99" s="45"/>
      <c r="ARS99" s="45"/>
      <c r="ART99" s="45"/>
      <c r="ARU99" s="45"/>
      <c r="ARV99" s="45"/>
      <c r="ARW99" s="45"/>
      <c r="ARX99" s="45"/>
      <c r="ARY99" s="45"/>
      <c r="ARZ99" s="45"/>
      <c r="ASA99" s="45"/>
      <c r="ASB99" s="45"/>
      <c r="ASC99" s="45"/>
      <c r="ASD99" s="45"/>
      <c r="ASE99" s="45"/>
      <c r="ASF99" s="45"/>
      <c r="ASG99" s="45"/>
      <c r="ASH99" s="45"/>
      <c r="ASI99" s="45"/>
      <c r="ASJ99" s="45"/>
      <c r="ASK99" s="45"/>
      <c r="ASL99" s="45"/>
      <c r="ASM99" s="45"/>
      <c r="ASN99" s="45"/>
      <c r="ASO99" s="45"/>
      <c r="ASP99" s="45"/>
      <c r="ASQ99" s="45"/>
      <c r="ASR99" s="45"/>
      <c r="ASS99" s="45"/>
      <c r="AST99" s="45"/>
      <c r="ASU99" s="45"/>
      <c r="ASV99" s="45"/>
      <c r="ASW99" s="45"/>
      <c r="ASX99" s="45"/>
      <c r="ASY99" s="45"/>
      <c r="ASZ99" s="45"/>
      <c r="ATA99" s="45"/>
      <c r="ATB99" s="45"/>
      <c r="ATC99" s="45"/>
      <c r="ATD99" s="45"/>
      <c r="ATE99" s="45"/>
      <c r="ATF99" s="45"/>
      <c r="ATG99" s="45"/>
      <c r="ATH99" s="45"/>
      <c r="ATI99" s="45"/>
      <c r="ATJ99" s="45"/>
      <c r="ATK99" s="45"/>
      <c r="ATL99" s="45"/>
      <c r="ATM99" s="45"/>
      <c r="ATN99" s="45"/>
      <c r="ATO99" s="45"/>
      <c r="ATP99" s="45"/>
      <c r="ATQ99" s="45"/>
      <c r="ATR99" s="45"/>
      <c r="ATS99" s="45"/>
      <c r="ATT99" s="45"/>
      <c r="ATU99" s="45"/>
      <c r="ATV99" s="45"/>
      <c r="ATW99" s="45"/>
      <c r="ATX99" s="45"/>
      <c r="ATY99" s="45"/>
      <c r="ATZ99" s="45"/>
      <c r="AUA99" s="45"/>
      <c r="AUB99" s="45"/>
      <c r="AUC99" s="45"/>
      <c r="AUD99" s="45"/>
      <c r="AUE99" s="45"/>
      <c r="AUF99" s="45"/>
      <c r="AUG99" s="45"/>
      <c r="AUH99" s="45"/>
      <c r="AUI99" s="45"/>
      <c r="AUJ99" s="45"/>
      <c r="AUK99" s="45"/>
      <c r="AUL99" s="45"/>
      <c r="AUM99" s="45"/>
      <c r="AUN99" s="45"/>
      <c r="AUO99" s="45"/>
      <c r="AUP99" s="45"/>
      <c r="AUQ99" s="45"/>
      <c r="AUR99" s="45"/>
      <c r="AUS99" s="45"/>
      <c r="AUT99" s="45"/>
      <c r="AUU99" s="45"/>
      <c r="AUV99" s="45"/>
      <c r="AUW99" s="45"/>
      <c r="AUX99" s="45"/>
      <c r="AUY99" s="45"/>
      <c r="AUZ99" s="45"/>
      <c r="AVA99" s="45"/>
      <c r="AVB99" s="45"/>
      <c r="AVC99" s="45"/>
      <c r="AVD99" s="45"/>
      <c r="AVE99" s="45"/>
      <c r="AVF99" s="45"/>
      <c r="AVG99" s="45"/>
      <c r="AVH99" s="45"/>
      <c r="AVI99" s="45"/>
      <c r="AVJ99" s="45"/>
      <c r="AVK99" s="45"/>
      <c r="AVL99" s="45"/>
      <c r="AVM99" s="45"/>
      <c r="AVN99" s="45"/>
      <c r="AVO99" s="45"/>
      <c r="AVP99" s="45"/>
      <c r="AVQ99" s="45"/>
      <c r="AVR99" s="45"/>
      <c r="AVS99" s="45"/>
      <c r="AVT99" s="45"/>
      <c r="AVU99" s="45"/>
      <c r="AVV99" s="45"/>
      <c r="AVW99" s="45"/>
      <c r="AVX99" s="45"/>
      <c r="AVY99" s="45"/>
      <c r="AVZ99" s="45"/>
      <c r="AWA99" s="45"/>
      <c r="AWB99" s="45"/>
      <c r="AWC99" s="45"/>
      <c r="AWD99" s="45"/>
      <c r="AWE99" s="45"/>
      <c r="AWF99" s="45"/>
      <c r="AWG99" s="45"/>
      <c r="AWH99" s="45"/>
      <c r="AWI99" s="45"/>
      <c r="AWJ99" s="45"/>
      <c r="AWK99" s="45"/>
      <c r="AWL99" s="45"/>
      <c r="AWM99" s="45"/>
      <c r="AWN99" s="45"/>
      <c r="AWO99" s="45"/>
      <c r="AWP99" s="45"/>
      <c r="AWQ99" s="45"/>
      <c r="AWR99" s="45"/>
      <c r="AWS99" s="45"/>
      <c r="AWT99" s="45"/>
      <c r="AWU99" s="45"/>
      <c r="AWV99" s="45"/>
      <c r="AWW99" s="45"/>
      <c r="AWX99" s="45"/>
      <c r="AWY99" s="45"/>
      <c r="AWZ99" s="45"/>
      <c r="AXA99" s="45"/>
      <c r="AXB99" s="45"/>
      <c r="AXC99" s="45"/>
      <c r="AXD99" s="45"/>
      <c r="AXE99" s="45"/>
      <c r="AXF99" s="45"/>
      <c r="AXG99" s="45"/>
      <c r="AXH99" s="45"/>
      <c r="AXI99" s="45"/>
      <c r="AXJ99" s="45"/>
      <c r="AXK99" s="45"/>
      <c r="AXL99" s="45"/>
      <c r="AXM99" s="45"/>
      <c r="AXN99" s="45"/>
      <c r="AXO99" s="45"/>
      <c r="AXP99" s="45"/>
      <c r="AXQ99" s="45"/>
      <c r="AXR99" s="45"/>
      <c r="AXS99" s="45"/>
      <c r="AXT99" s="45"/>
      <c r="AXU99" s="45"/>
      <c r="AXV99" s="45"/>
      <c r="AXW99" s="45"/>
      <c r="AXX99" s="45"/>
      <c r="AXY99" s="45"/>
      <c r="AXZ99" s="45"/>
      <c r="AYA99" s="45"/>
      <c r="AYB99" s="45"/>
      <c r="AYC99" s="45"/>
      <c r="AYD99" s="45"/>
      <c r="AYE99" s="45"/>
      <c r="AYF99" s="45"/>
      <c r="AYG99" s="45"/>
      <c r="AYH99" s="45"/>
      <c r="AYI99" s="45"/>
      <c r="AYJ99" s="45"/>
      <c r="AYK99" s="45"/>
      <c r="AYL99" s="45"/>
      <c r="AYM99" s="45"/>
      <c r="AYN99" s="45"/>
      <c r="AYO99" s="45"/>
      <c r="AYP99" s="45"/>
      <c r="AYQ99" s="45"/>
      <c r="AYR99" s="45"/>
      <c r="AYS99" s="45"/>
      <c r="AYT99" s="45"/>
      <c r="AYU99" s="45"/>
      <c r="AYV99" s="45"/>
      <c r="AYW99" s="45"/>
      <c r="AYX99" s="45"/>
      <c r="AYY99" s="45"/>
      <c r="AYZ99" s="45"/>
      <c r="AZA99" s="45"/>
      <c r="AZB99" s="45"/>
      <c r="AZC99" s="45"/>
      <c r="AZD99" s="45"/>
      <c r="AZE99" s="45"/>
      <c r="AZF99" s="45"/>
      <c r="AZG99" s="45"/>
      <c r="AZH99" s="45"/>
      <c r="AZI99" s="45"/>
      <c r="AZJ99" s="45"/>
      <c r="AZK99" s="45"/>
      <c r="AZL99" s="45"/>
      <c r="AZM99" s="45"/>
      <c r="AZN99" s="45"/>
      <c r="AZO99" s="45"/>
      <c r="AZP99" s="45"/>
      <c r="AZQ99" s="45"/>
      <c r="AZR99" s="45"/>
      <c r="AZS99" s="45"/>
      <c r="AZT99" s="45"/>
      <c r="AZU99" s="45"/>
      <c r="AZV99" s="45"/>
      <c r="AZW99" s="45"/>
      <c r="AZX99" s="45"/>
      <c r="AZY99" s="45"/>
      <c r="AZZ99" s="45"/>
      <c r="BAA99" s="45"/>
      <c r="BAB99" s="45"/>
      <c r="BAC99" s="45"/>
      <c r="BAD99" s="45"/>
      <c r="BAE99" s="45"/>
      <c r="BAF99" s="45"/>
      <c r="BAG99" s="45"/>
      <c r="BAH99" s="45"/>
      <c r="BAI99" s="45"/>
      <c r="BAJ99" s="45"/>
      <c r="BAK99" s="45"/>
      <c r="BAL99" s="45"/>
      <c r="BAM99" s="45"/>
      <c r="BAN99" s="45"/>
      <c r="BAO99" s="45"/>
      <c r="BAP99" s="45"/>
      <c r="BAQ99" s="45"/>
      <c r="BAR99" s="45"/>
      <c r="BAS99" s="45"/>
      <c r="BAT99" s="45"/>
      <c r="BAU99" s="45"/>
      <c r="BAV99" s="45"/>
      <c r="BAW99" s="45"/>
      <c r="BAX99" s="45"/>
      <c r="BAY99" s="45"/>
      <c r="BAZ99" s="45"/>
      <c r="BBA99" s="45"/>
      <c r="BBB99" s="45"/>
      <c r="BBC99" s="45"/>
      <c r="BBD99" s="45"/>
      <c r="BBE99" s="45"/>
      <c r="BBF99" s="45"/>
      <c r="BBG99" s="45"/>
      <c r="BBH99" s="45"/>
      <c r="BBI99" s="45"/>
      <c r="BBJ99" s="45"/>
      <c r="BBK99" s="45"/>
      <c r="BBL99" s="45"/>
      <c r="BBM99" s="45"/>
      <c r="BBN99" s="45"/>
      <c r="BBO99" s="45"/>
      <c r="BBP99" s="45"/>
      <c r="BBQ99" s="45"/>
      <c r="BBR99" s="45"/>
      <c r="BBS99" s="45"/>
      <c r="BBT99" s="45"/>
      <c r="BBU99" s="45"/>
      <c r="BBV99" s="45"/>
      <c r="BBW99" s="45"/>
      <c r="BBX99" s="45"/>
      <c r="BBY99" s="45"/>
      <c r="BBZ99" s="45"/>
      <c r="BCA99" s="45"/>
      <c r="BCB99" s="45"/>
      <c r="BCC99" s="45"/>
      <c r="BCD99" s="45"/>
      <c r="BCE99" s="45"/>
      <c r="BCF99" s="45"/>
      <c r="BCG99" s="45"/>
      <c r="BCH99" s="45"/>
      <c r="BCI99" s="45"/>
      <c r="BCJ99" s="45"/>
      <c r="BCK99" s="45"/>
      <c r="BCL99" s="45"/>
      <c r="BCM99" s="45"/>
      <c r="BCN99" s="45"/>
      <c r="BCO99" s="45"/>
      <c r="BCP99" s="45"/>
      <c r="BCQ99" s="45"/>
      <c r="BCR99" s="45"/>
      <c r="BCS99" s="45"/>
      <c r="BCT99" s="45"/>
      <c r="BCU99" s="45"/>
      <c r="BCV99" s="45"/>
      <c r="BCW99" s="45"/>
      <c r="BCX99" s="45"/>
      <c r="BCY99" s="45"/>
      <c r="BCZ99" s="45"/>
      <c r="BDA99" s="45"/>
      <c r="BDB99" s="45"/>
      <c r="BDC99" s="45"/>
      <c r="BDD99" s="45"/>
      <c r="BDE99" s="45"/>
      <c r="BDF99" s="45"/>
      <c r="BDG99" s="45"/>
      <c r="BDH99" s="45"/>
      <c r="BDI99" s="45"/>
      <c r="BDJ99" s="45"/>
      <c r="BDK99" s="45"/>
      <c r="BDL99" s="45"/>
      <c r="BDM99" s="45"/>
      <c r="BDN99" s="45"/>
      <c r="BDO99" s="45"/>
      <c r="BDP99" s="45"/>
      <c r="BDQ99" s="45"/>
      <c r="BDR99" s="45"/>
      <c r="BDS99" s="45"/>
      <c r="BDT99" s="45"/>
      <c r="BDU99" s="45"/>
      <c r="BDV99" s="45"/>
      <c r="BDW99" s="45"/>
      <c r="BDX99" s="45"/>
      <c r="BDY99" s="45"/>
      <c r="BDZ99" s="45"/>
      <c r="BEA99" s="45"/>
      <c r="BEB99" s="45"/>
      <c r="BEC99" s="45"/>
      <c r="BED99" s="45"/>
      <c r="BEE99" s="45"/>
      <c r="BEF99" s="45"/>
      <c r="BEG99" s="45"/>
      <c r="BEH99" s="45"/>
      <c r="BEI99" s="45"/>
      <c r="BEJ99" s="45"/>
      <c r="BEK99" s="45"/>
      <c r="BEL99" s="45"/>
      <c r="BEM99" s="45"/>
      <c r="BEN99" s="45"/>
      <c r="BEO99" s="45"/>
      <c r="BEP99" s="45"/>
      <c r="BEQ99" s="45"/>
      <c r="BER99" s="45"/>
      <c r="BES99" s="45"/>
      <c r="BET99" s="45"/>
      <c r="BEU99" s="45"/>
      <c r="BEV99" s="45"/>
      <c r="BEW99" s="45"/>
      <c r="BEX99" s="45"/>
      <c r="BEY99" s="45"/>
      <c r="BEZ99" s="45"/>
      <c r="BFA99" s="45"/>
      <c r="BFB99" s="45"/>
      <c r="BFC99" s="45"/>
      <c r="BFD99" s="45"/>
      <c r="BFE99" s="45"/>
      <c r="BFF99" s="45"/>
      <c r="BFG99" s="45"/>
      <c r="BFH99" s="45"/>
      <c r="BFI99" s="45"/>
      <c r="BFJ99" s="45"/>
      <c r="BFK99" s="45"/>
      <c r="BFL99" s="45"/>
      <c r="BFM99" s="45"/>
      <c r="BFN99" s="45"/>
      <c r="BFO99" s="45"/>
      <c r="BFP99" s="45"/>
      <c r="BFQ99" s="45"/>
      <c r="BFR99" s="45"/>
      <c r="BFS99" s="45"/>
      <c r="BFT99" s="45"/>
      <c r="BFU99" s="45"/>
      <c r="BFV99" s="45"/>
      <c r="BFW99" s="45"/>
      <c r="BFX99" s="45"/>
      <c r="BFY99" s="45"/>
      <c r="BFZ99" s="45"/>
      <c r="BGA99" s="45"/>
      <c r="BGB99" s="45"/>
      <c r="BGC99" s="45"/>
      <c r="BGD99" s="45"/>
      <c r="BGE99" s="45"/>
      <c r="BGF99" s="45"/>
      <c r="BGG99" s="45"/>
      <c r="BGH99" s="45"/>
      <c r="BGI99" s="45"/>
      <c r="BGJ99" s="45"/>
      <c r="BGK99" s="45"/>
      <c r="BGL99" s="45"/>
      <c r="BGM99" s="45"/>
      <c r="BGN99" s="45"/>
      <c r="BGO99" s="45"/>
      <c r="BGP99" s="45"/>
      <c r="BGQ99" s="45"/>
      <c r="BGR99" s="45"/>
      <c r="BGS99" s="45"/>
      <c r="BGT99" s="45"/>
      <c r="BGU99" s="45"/>
      <c r="BGV99" s="45"/>
      <c r="BGW99" s="45"/>
      <c r="BGX99" s="45"/>
      <c r="BGY99" s="45"/>
      <c r="BGZ99" s="45"/>
      <c r="BHA99" s="45"/>
      <c r="BHB99" s="45"/>
      <c r="BHC99" s="45"/>
      <c r="BHD99" s="45"/>
      <c r="BHE99" s="45"/>
      <c r="BHF99" s="45"/>
      <c r="BHG99" s="45"/>
      <c r="BHH99" s="45"/>
      <c r="BHI99" s="45"/>
      <c r="BHJ99" s="45"/>
      <c r="BHK99" s="45"/>
      <c r="BHL99" s="45"/>
      <c r="BHM99" s="45"/>
      <c r="BHN99" s="45"/>
      <c r="BHO99" s="45"/>
      <c r="BHP99" s="45"/>
      <c r="BHQ99" s="45"/>
      <c r="BHR99" s="45"/>
      <c r="BHS99" s="45"/>
      <c r="BHT99" s="45"/>
      <c r="BHU99" s="45"/>
      <c r="BHV99" s="45"/>
      <c r="BHW99" s="45"/>
      <c r="BHX99" s="45"/>
      <c r="BHY99" s="45"/>
      <c r="BHZ99" s="45"/>
      <c r="BIA99" s="45"/>
      <c r="BIB99" s="45"/>
      <c r="BIC99" s="45"/>
      <c r="BID99" s="45"/>
      <c r="BIE99" s="45"/>
      <c r="BIF99" s="45"/>
      <c r="BIG99" s="45"/>
      <c r="BIH99" s="45"/>
      <c r="BII99" s="45"/>
      <c r="BIJ99" s="45"/>
      <c r="BIK99" s="45"/>
      <c r="BIL99" s="45"/>
      <c r="BIM99" s="45"/>
      <c r="BIN99" s="45"/>
      <c r="BIO99" s="45"/>
      <c r="BIP99" s="45"/>
      <c r="BIQ99" s="45"/>
      <c r="BIR99" s="45"/>
      <c r="BIS99" s="45"/>
      <c r="BIT99" s="45"/>
      <c r="BIU99" s="45"/>
      <c r="BIV99" s="45"/>
      <c r="BIW99" s="45"/>
      <c r="BIX99" s="45"/>
      <c r="BIY99" s="45"/>
      <c r="BIZ99" s="45"/>
      <c r="BJA99" s="45"/>
      <c r="BJB99" s="45"/>
      <c r="BJC99" s="45"/>
      <c r="BJD99" s="45"/>
      <c r="BJE99" s="45"/>
      <c r="BJF99" s="45"/>
      <c r="BJG99" s="45"/>
      <c r="BJH99" s="45"/>
      <c r="BJI99" s="45"/>
      <c r="BJJ99" s="45"/>
      <c r="BJK99" s="45"/>
      <c r="BJL99" s="45"/>
      <c r="BJM99" s="45"/>
      <c r="BJN99" s="45"/>
      <c r="BJO99" s="45"/>
      <c r="BJP99" s="45"/>
      <c r="BJQ99" s="45"/>
      <c r="BJR99" s="45"/>
      <c r="BJS99" s="45"/>
      <c r="BJT99" s="45"/>
      <c r="BJU99" s="45"/>
      <c r="BJV99" s="45"/>
      <c r="BJW99" s="45"/>
      <c r="BJX99" s="45"/>
      <c r="BJY99" s="45"/>
      <c r="BJZ99" s="45"/>
      <c r="BKA99" s="45"/>
      <c r="BKB99" s="45"/>
      <c r="BKC99" s="45"/>
      <c r="BKD99" s="45"/>
      <c r="BKE99" s="45"/>
      <c r="BKF99" s="45"/>
      <c r="BKG99" s="45"/>
      <c r="BKH99" s="45"/>
      <c r="BKI99" s="45"/>
      <c r="BKJ99" s="45"/>
      <c r="BKK99" s="45"/>
      <c r="BKL99" s="45"/>
      <c r="BKM99" s="45"/>
      <c r="BKN99" s="45"/>
      <c r="BKO99" s="45"/>
      <c r="BKP99" s="45"/>
      <c r="BKQ99" s="45"/>
      <c r="BKR99" s="45"/>
      <c r="BKS99" s="45"/>
      <c r="BKT99" s="45"/>
      <c r="BKU99" s="45"/>
      <c r="BKV99" s="45"/>
      <c r="BKW99" s="45"/>
      <c r="BKX99" s="45"/>
      <c r="BKY99" s="45"/>
      <c r="BKZ99" s="45"/>
      <c r="BLA99" s="45"/>
      <c r="BLB99" s="45"/>
      <c r="BLC99" s="45"/>
      <c r="BLD99" s="45"/>
      <c r="BLE99" s="45"/>
      <c r="BLF99" s="45"/>
      <c r="BLG99" s="45"/>
      <c r="BLH99" s="45"/>
      <c r="BLI99" s="45"/>
      <c r="BLJ99" s="45"/>
      <c r="BLK99" s="45"/>
      <c r="BLL99" s="45"/>
      <c r="BLM99" s="45"/>
      <c r="BLN99" s="45"/>
      <c r="BLO99" s="45"/>
      <c r="BLP99" s="45"/>
      <c r="BLQ99" s="45"/>
      <c r="BLR99" s="45"/>
      <c r="BLS99" s="45"/>
      <c r="BLT99" s="45"/>
      <c r="BLU99" s="45"/>
      <c r="BLV99" s="45"/>
      <c r="BLW99" s="45"/>
      <c r="BLX99" s="45"/>
      <c r="BLY99" s="45"/>
      <c r="BLZ99" s="45"/>
      <c r="BMA99" s="45"/>
      <c r="BMB99" s="45"/>
      <c r="BMC99" s="45"/>
      <c r="BMD99" s="45"/>
      <c r="BME99" s="45"/>
      <c r="BMF99" s="45"/>
      <c r="BMG99" s="45"/>
      <c r="BMH99" s="45"/>
      <c r="BMI99" s="45"/>
      <c r="BMJ99" s="45"/>
      <c r="BMK99" s="45"/>
      <c r="BML99" s="45"/>
      <c r="BMM99" s="45"/>
      <c r="BMN99" s="45"/>
      <c r="BMO99" s="45"/>
      <c r="BMP99" s="45"/>
      <c r="BMQ99" s="45"/>
      <c r="BMR99" s="45"/>
      <c r="BMS99" s="45"/>
      <c r="BMT99" s="45"/>
      <c r="BMU99" s="45"/>
      <c r="BMV99" s="45"/>
      <c r="BMW99" s="45"/>
      <c r="BMX99" s="45"/>
      <c r="BMY99" s="45"/>
      <c r="BMZ99" s="45"/>
      <c r="BNA99" s="45"/>
      <c r="BNB99" s="45"/>
      <c r="BNC99" s="45"/>
      <c r="BND99" s="45"/>
      <c r="BNE99" s="45"/>
      <c r="BNF99" s="45"/>
      <c r="BNG99" s="45"/>
      <c r="BNH99" s="45"/>
      <c r="BNI99" s="45"/>
      <c r="BNJ99" s="45"/>
      <c r="BNK99" s="45"/>
      <c r="BNL99" s="45"/>
      <c r="BNM99" s="45"/>
      <c r="BNN99" s="45"/>
      <c r="BNO99" s="45"/>
      <c r="BNP99" s="45"/>
      <c r="BNQ99" s="45"/>
      <c r="BNR99" s="45"/>
      <c r="BNS99" s="45"/>
      <c r="BNT99" s="45"/>
      <c r="BNU99" s="45"/>
      <c r="BNV99" s="45"/>
      <c r="BNW99" s="45"/>
      <c r="BNX99" s="45"/>
      <c r="BNY99" s="45"/>
      <c r="BNZ99" s="45"/>
      <c r="BOA99" s="45"/>
      <c r="BOB99" s="45"/>
      <c r="BOC99" s="45"/>
      <c r="BOD99" s="45"/>
      <c r="BOE99" s="45"/>
      <c r="BOF99" s="45"/>
      <c r="BOG99" s="45"/>
      <c r="BOH99" s="45"/>
      <c r="BOI99" s="45"/>
      <c r="BOJ99" s="45"/>
      <c r="BOK99" s="45"/>
      <c r="BOL99" s="45"/>
      <c r="BOM99" s="45"/>
      <c r="BON99" s="45"/>
      <c r="BOO99" s="45"/>
      <c r="BOP99" s="45"/>
      <c r="BOQ99" s="45"/>
      <c r="BOR99" s="45"/>
      <c r="BOS99" s="45"/>
      <c r="BOT99" s="45"/>
      <c r="BOU99" s="45"/>
      <c r="BOV99" s="45"/>
      <c r="BOW99" s="45"/>
      <c r="BOX99" s="45"/>
      <c r="BOY99" s="45"/>
      <c r="BOZ99" s="45"/>
      <c r="BPA99" s="45"/>
      <c r="BPB99" s="45"/>
      <c r="BPC99" s="45"/>
      <c r="BPD99" s="45"/>
      <c r="BPE99" s="45"/>
      <c r="BPF99" s="45"/>
      <c r="BPG99" s="45"/>
      <c r="BPH99" s="45"/>
      <c r="BPI99" s="45"/>
      <c r="BPJ99" s="45"/>
      <c r="BPK99" s="45"/>
      <c r="BPL99" s="45"/>
      <c r="BPM99" s="45"/>
      <c r="BPN99" s="45"/>
      <c r="BPO99" s="45"/>
      <c r="BPP99" s="45"/>
      <c r="BPQ99" s="45"/>
      <c r="BPR99" s="45"/>
      <c r="BPS99" s="45"/>
      <c r="BPT99" s="45"/>
      <c r="BPU99" s="45"/>
      <c r="BPV99" s="45"/>
      <c r="BPW99" s="45"/>
      <c r="BPX99" s="45"/>
      <c r="BPY99" s="45"/>
      <c r="BPZ99" s="45"/>
      <c r="BQA99" s="45"/>
      <c r="BQB99" s="45"/>
      <c r="BQC99" s="45"/>
      <c r="BQD99" s="45"/>
      <c r="BQE99" s="45"/>
      <c r="BQF99" s="45"/>
      <c r="BQG99" s="45"/>
      <c r="BQH99" s="45"/>
      <c r="BQI99" s="45"/>
      <c r="BQJ99" s="45"/>
      <c r="BQK99" s="45"/>
      <c r="BQL99" s="45"/>
      <c r="BQM99" s="45"/>
      <c r="BQN99" s="45"/>
      <c r="BQO99" s="45"/>
      <c r="BQP99" s="45"/>
      <c r="BQQ99" s="45"/>
      <c r="BQR99" s="45"/>
      <c r="BQS99" s="45"/>
      <c r="BQT99" s="45"/>
      <c r="BQU99" s="45"/>
      <c r="BQV99" s="45"/>
      <c r="BQW99" s="45"/>
      <c r="BQX99" s="45"/>
      <c r="BQY99" s="45"/>
      <c r="BQZ99" s="45"/>
      <c r="BRA99" s="45"/>
      <c r="BRB99" s="45"/>
      <c r="BRC99" s="45"/>
      <c r="BRD99" s="45"/>
      <c r="BRE99" s="45"/>
      <c r="BRF99" s="45"/>
      <c r="BRG99" s="45"/>
      <c r="BRH99" s="45"/>
      <c r="BRI99" s="45"/>
      <c r="BRJ99" s="45"/>
      <c r="BRK99" s="45"/>
      <c r="BRL99" s="45"/>
      <c r="BRM99" s="45"/>
      <c r="BRN99" s="45"/>
      <c r="BRO99" s="45"/>
      <c r="BRP99" s="45"/>
      <c r="BRQ99" s="45"/>
      <c r="BRR99" s="45"/>
      <c r="BRS99" s="45"/>
      <c r="BRT99" s="45"/>
      <c r="BRU99" s="45"/>
      <c r="BRV99" s="45"/>
      <c r="BRW99" s="45"/>
      <c r="BRX99" s="45"/>
      <c r="BRY99" s="45"/>
      <c r="BRZ99" s="45"/>
      <c r="BSA99" s="45"/>
      <c r="BSB99" s="45"/>
      <c r="BSC99" s="45"/>
      <c r="BSD99" s="45"/>
      <c r="BSE99" s="45"/>
      <c r="BSF99" s="45"/>
      <c r="BSG99" s="45"/>
      <c r="BSH99" s="45"/>
      <c r="BSI99" s="45"/>
      <c r="BSJ99" s="45"/>
      <c r="BSK99" s="45"/>
      <c r="BSL99" s="45"/>
      <c r="BSM99" s="45"/>
      <c r="BSN99" s="45"/>
      <c r="BSO99" s="45"/>
      <c r="BSP99" s="45"/>
      <c r="BSQ99" s="45"/>
      <c r="BSR99" s="45"/>
      <c r="BSS99" s="45"/>
      <c r="BST99" s="45"/>
      <c r="BSU99" s="45"/>
      <c r="BSV99" s="45"/>
      <c r="BSW99" s="45"/>
      <c r="BSX99" s="45"/>
      <c r="BSY99" s="45"/>
      <c r="BSZ99" s="45"/>
      <c r="BTA99" s="45"/>
      <c r="BTB99" s="45"/>
      <c r="BTC99" s="45"/>
      <c r="BTD99" s="45"/>
      <c r="BTE99" s="45"/>
      <c r="BTF99" s="45"/>
      <c r="BTG99" s="45"/>
      <c r="BTH99" s="45"/>
      <c r="BTI99" s="45"/>
      <c r="BTJ99" s="45"/>
      <c r="BTK99" s="45"/>
      <c r="BTL99" s="45"/>
      <c r="BTM99" s="45"/>
      <c r="BTN99" s="45"/>
      <c r="BTO99" s="45"/>
      <c r="BTP99" s="45"/>
      <c r="BTQ99" s="45"/>
      <c r="BTR99" s="45"/>
      <c r="BTS99" s="45"/>
      <c r="BTT99" s="45"/>
      <c r="BTU99" s="45"/>
      <c r="BTV99" s="45"/>
      <c r="BTW99" s="45"/>
      <c r="BTX99" s="45"/>
      <c r="BTY99" s="45"/>
      <c r="BTZ99" s="45"/>
      <c r="BUA99" s="45"/>
      <c r="BUB99" s="45"/>
      <c r="BUC99" s="45"/>
      <c r="BUD99" s="45"/>
      <c r="BUE99" s="45"/>
      <c r="BUF99" s="45"/>
      <c r="BUG99" s="45"/>
      <c r="BUH99" s="45"/>
      <c r="BUI99" s="45"/>
      <c r="BUJ99" s="45"/>
      <c r="BUK99" s="45"/>
      <c r="BUL99" s="45"/>
      <c r="BUM99" s="45"/>
      <c r="BUN99" s="45"/>
      <c r="BUO99" s="45"/>
      <c r="BUP99" s="45"/>
      <c r="BUQ99" s="45"/>
      <c r="BUR99" s="45"/>
      <c r="BUS99" s="45"/>
      <c r="BUT99" s="45"/>
      <c r="BUU99" s="45"/>
      <c r="BUV99" s="45"/>
      <c r="BUW99" s="45"/>
      <c r="BUX99" s="45"/>
      <c r="BUY99" s="45"/>
      <c r="BUZ99" s="45"/>
      <c r="BVA99" s="45"/>
      <c r="BVB99" s="45"/>
      <c r="BVC99" s="45"/>
      <c r="BVD99" s="45"/>
      <c r="BVE99" s="45"/>
      <c r="BVF99" s="45"/>
      <c r="BVG99" s="45"/>
      <c r="BVH99" s="45"/>
      <c r="BVI99" s="45"/>
      <c r="BVJ99" s="45"/>
      <c r="BVK99" s="45"/>
      <c r="BVL99" s="45"/>
      <c r="BVM99" s="45"/>
      <c r="BVN99" s="45"/>
      <c r="BVO99" s="45"/>
      <c r="BVP99" s="45"/>
      <c r="BVQ99" s="45"/>
      <c r="BVR99" s="45"/>
      <c r="BVS99" s="45"/>
      <c r="BVT99" s="45"/>
      <c r="BVU99" s="45"/>
      <c r="BVV99" s="45"/>
      <c r="BVW99" s="45"/>
      <c r="BVX99" s="45"/>
      <c r="BVY99" s="45"/>
      <c r="BVZ99" s="45"/>
      <c r="BWA99" s="45"/>
      <c r="BWB99" s="45"/>
      <c r="BWC99" s="45"/>
      <c r="BWD99" s="45"/>
      <c r="BWE99" s="45"/>
      <c r="BWF99" s="45"/>
      <c r="BWG99" s="45"/>
      <c r="BWH99" s="45"/>
      <c r="BWI99" s="45"/>
      <c r="BWJ99" s="45"/>
      <c r="BWK99" s="45"/>
      <c r="BWL99" s="45"/>
      <c r="BWM99" s="45"/>
      <c r="BWN99" s="45"/>
      <c r="BWO99" s="45"/>
      <c r="BWP99" s="45"/>
      <c r="BWQ99" s="45"/>
      <c r="BWR99" s="45"/>
      <c r="BWS99" s="45"/>
      <c r="BWT99" s="45"/>
      <c r="BWU99" s="45"/>
      <c r="BWV99" s="45"/>
      <c r="BWW99" s="45"/>
      <c r="BWX99" s="45"/>
      <c r="BWY99" s="45"/>
      <c r="BWZ99" s="45"/>
      <c r="BXA99" s="45"/>
      <c r="BXB99" s="45"/>
      <c r="BXC99" s="45"/>
      <c r="BXD99" s="45"/>
      <c r="BXE99" s="45"/>
      <c r="BXF99" s="45"/>
      <c r="BXG99" s="45"/>
      <c r="BXH99" s="45"/>
      <c r="BXI99" s="45"/>
      <c r="BXJ99" s="45"/>
      <c r="BXK99" s="45"/>
      <c r="BXL99" s="45"/>
      <c r="BXM99" s="45"/>
      <c r="BXN99" s="45"/>
      <c r="BXO99" s="45"/>
      <c r="BXP99" s="45"/>
      <c r="BXQ99" s="45"/>
      <c r="BXR99" s="45"/>
      <c r="BXS99" s="45"/>
      <c r="BXT99" s="45"/>
      <c r="BXU99" s="45"/>
      <c r="BXV99" s="45"/>
      <c r="BXW99" s="45"/>
      <c r="BXX99" s="45"/>
      <c r="BXY99" s="45"/>
      <c r="BXZ99" s="45"/>
      <c r="BYA99" s="45"/>
      <c r="BYB99" s="45"/>
      <c r="BYC99" s="45"/>
      <c r="BYD99" s="45"/>
      <c r="BYE99" s="45"/>
      <c r="BYF99" s="45"/>
      <c r="BYG99" s="45"/>
      <c r="BYH99" s="45"/>
      <c r="BYI99" s="45"/>
      <c r="BYJ99" s="45"/>
      <c r="BYK99" s="45"/>
      <c r="BYL99" s="45"/>
      <c r="BYM99" s="45"/>
      <c r="BYN99" s="45"/>
      <c r="BYO99" s="45"/>
      <c r="BYP99" s="45"/>
      <c r="BYQ99" s="45"/>
      <c r="BYR99" s="45"/>
      <c r="BYS99" s="45"/>
      <c r="BYT99" s="45"/>
      <c r="BYU99" s="45"/>
      <c r="BYV99" s="45"/>
      <c r="BYW99" s="45"/>
      <c r="BYX99" s="45"/>
      <c r="BYY99" s="45"/>
      <c r="BYZ99" s="45"/>
      <c r="BZA99" s="45"/>
      <c r="BZB99" s="45"/>
      <c r="BZC99" s="45"/>
      <c r="BZD99" s="45"/>
      <c r="BZE99" s="45"/>
      <c r="BZF99" s="45"/>
      <c r="BZG99" s="45"/>
      <c r="BZH99" s="45"/>
      <c r="BZI99" s="45"/>
      <c r="BZJ99" s="45"/>
      <c r="BZK99" s="45"/>
      <c r="BZL99" s="45"/>
      <c r="BZM99" s="45"/>
      <c r="BZN99" s="45"/>
      <c r="BZO99" s="45"/>
      <c r="BZP99" s="45"/>
      <c r="BZQ99" s="45"/>
      <c r="BZR99" s="45"/>
      <c r="BZS99" s="45"/>
      <c r="BZT99" s="45"/>
      <c r="BZU99" s="45"/>
      <c r="BZV99" s="45"/>
      <c r="BZW99" s="45"/>
      <c r="BZX99" s="45"/>
      <c r="BZY99" s="45"/>
      <c r="BZZ99" s="45"/>
      <c r="CAA99" s="45"/>
      <c r="CAB99" s="45"/>
      <c r="CAC99" s="45"/>
      <c r="CAD99" s="45"/>
      <c r="CAE99" s="45"/>
      <c r="CAF99" s="45"/>
      <c r="CAG99" s="45"/>
      <c r="CAH99" s="45"/>
      <c r="CAI99" s="45"/>
      <c r="CAJ99" s="45"/>
      <c r="CAK99" s="45"/>
      <c r="CAL99" s="45"/>
      <c r="CAM99" s="45"/>
      <c r="CAN99" s="45"/>
      <c r="CAO99" s="45"/>
      <c r="CAP99" s="45"/>
      <c r="CAQ99" s="45"/>
      <c r="CAR99" s="45"/>
      <c r="CAS99" s="45"/>
      <c r="CAT99" s="45"/>
      <c r="CAU99" s="45"/>
      <c r="CAV99" s="45"/>
      <c r="CAW99" s="45"/>
      <c r="CAX99" s="45"/>
      <c r="CAY99" s="45"/>
      <c r="CAZ99" s="45"/>
      <c r="CBA99" s="45"/>
      <c r="CBB99" s="45"/>
      <c r="CBC99" s="45"/>
      <c r="CBD99" s="45"/>
      <c r="CBE99" s="45"/>
      <c r="CBF99" s="45"/>
      <c r="CBG99" s="45"/>
      <c r="CBH99" s="45"/>
      <c r="CBI99" s="45"/>
      <c r="CBJ99" s="45"/>
      <c r="CBK99" s="45"/>
      <c r="CBL99" s="45"/>
      <c r="CBM99" s="45"/>
      <c r="CBN99" s="45"/>
      <c r="CBO99" s="45"/>
      <c r="CBP99" s="45"/>
      <c r="CBQ99" s="45"/>
      <c r="CBR99" s="45"/>
      <c r="CBS99" s="45"/>
      <c r="CBT99" s="45"/>
      <c r="CBU99" s="45"/>
      <c r="CBV99" s="45"/>
      <c r="CBW99" s="45"/>
      <c r="CBX99" s="45"/>
      <c r="CBY99" s="45"/>
      <c r="CBZ99" s="45"/>
      <c r="CCA99" s="45"/>
      <c r="CCB99" s="45"/>
      <c r="CCC99" s="45"/>
      <c r="CCD99" s="45"/>
      <c r="CCE99" s="45"/>
      <c r="CCF99" s="45"/>
      <c r="CCG99" s="45"/>
      <c r="CCH99" s="45"/>
      <c r="CCI99" s="45"/>
      <c r="CCJ99" s="45"/>
      <c r="CCK99" s="45"/>
      <c r="CCL99" s="45"/>
      <c r="CCM99" s="45"/>
      <c r="CCN99" s="45"/>
      <c r="CCO99" s="45"/>
      <c r="CCP99" s="45"/>
      <c r="CCQ99" s="45"/>
      <c r="CCR99" s="45"/>
      <c r="CCS99" s="45"/>
      <c r="CCT99" s="45"/>
      <c r="CCU99" s="45"/>
      <c r="CCV99" s="45"/>
      <c r="CCW99" s="45"/>
      <c r="CCX99" s="45"/>
      <c r="CCY99" s="45"/>
      <c r="CCZ99" s="45"/>
      <c r="CDA99" s="45"/>
      <c r="CDB99" s="45"/>
      <c r="CDC99" s="45"/>
      <c r="CDD99" s="45"/>
      <c r="CDE99" s="45"/>
      <c r="CDF99" s="45"/>
      <c r="CDG99" s="45"/>
      <c r="CDH99" s="45"/>
      <c r="CDI99" s="45"/>
      <c r="CDJ99" s="45"/>
      <c r="CDK99" s="45"/>
      <c r="CDL99" s="45"/>
      <c r="CDM99" s="45"/>
      <c r="CDN99" s="45"/>
      <c r="CDO99" s="45"/>
      <c r="CDP99" s="45"/>
      <c r="CDQ99" s="45"/>
      <c r="CDR99" s="45"/>
      <c r="CDS99" s="45"/>
      <c r="CDT99" s="45"/>
      <c r="CDU99" s="45"/>
      <c r="CDV99" s="45"/>
      <c r="CDW99" s="45"/>
      <c r="CDX99" s="45"/>
      <c r="CDY99" s="45"/>
      <c r="CDZ99" s="45"/>
      <c r="CEA99" s="45"/>
      <c r="CEB99" s="45"/>
      <c r="CEC99" s="45"/>
      <c r="CED99" s="45"/>
      <c r="CEE99" s="45"/>
      <c r="CEF99" s="45"/>
      <c r="CEG99" s="45"/>
      <c r="CEH99" s="45"/>
      <c r="CEI99" s="45"/>
      <c r="CEJ99" s="45"/>
      <c r="CEK99" s="45"/>
      <c r="CEL99" s="45"/>
      <c r="CEM99" s="45"/>
      <c r="CEN99" s="45"/>
      <c r="CEO99" s="45"/>
      <c r="CEP99" s="45"/>
      <c r="CEQ99" s="45"/>
      <c r="CER99" s="45"/>
      <c r="CES99" s="45"/>
      <c r="CET99" s="45"/>
      <c r="CEU99" s="45"/>
      <c r="CEV99" s="45"/>
      <c r="CEW99" s="45"/>
      <c r="CEX99" s="45"/>
      <c r="CEY99" s="45"/>
      <c r="CEZ99" s="45"/>
      <c r="CFA99" s="45"/>
      <c r="CFB99" s="45"/>
      <c r="CFC99" s="45"/>
      <c r="CFD99" s="45"/>
      <c r="CFE99" s="45"/>
      <c r="CFF99" s="45"/>
      <c r="CFG99" s="45"/>
      <c r="CFH99" s="45"/>
      <c r="CFI99" s="45"/>
      <c r="CFJ99" s="45"/>
      <c r="CFK99" s="45"/>
      <c r="CFL99" s="45"/>
      <c r="CFM99" s="45"/>
      <c r="CFN99" s="45"/>
      <c r="CFO99" s="45"/>
      <c r="CFP99" s="45"/>
      <c r="CFQ99" s="45"/>
      <c r="CFR99" s="45"/>
      <c r="CFS99" s="45"/>
      <c r="CFT99" s="45"/>
      <c r="CFU99" s="45"/>
      <c r="CFV99" s="45"/>
      <c r="CFW99" s="45"/>
      <c r="CFX99" s="45"/>
      <c r="CFY99" s="45"/>
      <c r="CFZ99" s="45"/>
      <c r="CGA99" s="45"/>
      <c r="CGB99" s="45"/>
      <c r="CGC99" s="45"/>
      <c r="CGD99" s="45"/>
      <c r="CGE99" s="45"/>
      <c r="CGF99" s="45"/>
      <c r="CGG99" s="45"/>
      <c r="CGH99" s="45"/>
      <c r="CGI99" s="45"/>
      <c r="CGJ99" s="45"/>
      <c r="CGK99" s="45"/>
      <c r="CGL99" s="45"/>
      <c r="CGM99" s="45"/>
      <c r="CGN99" s="45"/>
      <c r="CGO99" s="45"/>
      <c r="CGP99" s="45"/>
      <c r="CGQ99" s="45"/>
      <c r="CGR99" s="45"/>
      <c r="CGS99" s="45"/>
      <c r="CGT99" s="45"/>
      <c r="CGU99" s="45"/>
      <c r="CGV99" s="45"/>
      <c r="CGW99" s="45"/>
      <c r="CGX99" s="45"/>
      <c r="CGY99" s="45"/>
      <c r="CGZ99" s="45"/>
      <c r="CHA99" s="45"/>
      <c r="CHB99" s="45"/>
      <c r="CHC99" s="45"/>
      <c r="CHD99" s="45"/>
      <c r="CHE99" s="45"/>
      <c r="CHF99" s="45"/>
      <c r="CHG99" s="45"/>
      <c r="CHH99" s="45"/>
      <c r="CHI99" s="45"/>
      <c r="CHJ99" s="45"/>
      <c r="CHK99" s="45"/>
      <c r="CHL99" s="45"/>
      <c r="CHM99" s="45"/>
      <c r="CHN99" s="45"/>
      <c r="CHO99" s="45"/>
      <c r="CHP99" s="45"/>
      <c r="CHQ99" s="45"/>
      <c r="CHR99" s="45"/>
      <c r="CHS99" s="45"/>
      <c r="CHT99" s="45"/>
      <c r="CHU99" s="45"/>
      <c r="CHV99" s="45"/>
      <c r="CHW99" s="45"/>
      <c r="CHX99" s="45"/>
      <c r="CHY99" s="45"/>
      <c r="CHZ99" s="45"/>
      <c r="CIA99" s="45"/>
      <c r="CIB99" s="45"/>
      <c r="CIC99" s="45"/>
      <c r="CID99" s="45"/>
      <c r="CIE99" s="45"/>
      <c r="CIF99" s="45"/>
      <c r="CIG99" s="45"/>
      <c r="CIH99" s="45"/>
      <c r="CII99" s="45"/>
      <c r="CIJ99" s="45"/>
      <c r="CIK99" s="45"/>
      <c r="CIL99" s="45"/>
      <c r="CIM99" s="45"/>
      <c r="CIN99" s="45"/>
      <c r="CIO99" s="45"/>
      <c r="CIP99" s="45"/>
      <c r="CIQ99" s="45"/>
      <c r="CIR99" s="45"/>
      <c r="CIS99" s="45"/>
      <c r="CIT99" s="45"/>
      <c r="CIU99" s="45"/>
      <c r="CIV99" s="45"/>
      <c r="CIW99" s="45"/>
      <c r="CIX99" s="45"/>
      <c r="CIY99" s="45"/>
      <c r="CIZ99" s="45"/>
      <c r="CJA99" s="45"/>
      <c r="CJB99" s="45"/>
      <c r="CJC99" s="45"/>
      <c r="CJD99" s="45"/>
      <c r="CJE99" s="45"/>
      <c r="CJF99" s="45"/>
      <c r="CJG99" s="45"/>
      <c r="CJH99" s="45"/>
      <c r="CJI99" s="45"/>
      <c r="CJJ99" s="45"/>
      <c r="CJK99" s="45"/>
      <c r="CJL99" s="45"/>
      <c r="CJM99" s="45"/>
      <c r="CJN99" s="45"/>
      <c r="CJO99" s="45"/>
      <c r="CJP99" s="45"/>
      <c r="CJQ99" s="45"/>
      <c r="CJR99" s="45"/>
      <c r="CJS99" s="45"/>
      <c r="CJT99" s="45"/>
      <c r="CJU99" s="45"/>
      <c r="CJV99" s="45"/>
      <c r="CJW99" s="45"/>
      <c r="CJX99" s="45"/>
      <c r="CJY99" s="45"/>
      <c r="CJZ99" s="45"/>
      <c r="CKA99" s="45"/>
      <c r="CKB99" s="45"/>
      <c r="CKC99" s="45"/>
      <c r="CKD99" s="45"/>
      <c r="CKE99" s="45"/>
      <c r="CKF99" s="45"/>
      <c r="CKG99" s="45"/>
      <c r="CKH99" s="45"/>
      <c r="CKI99" s="45"/>
      <c r="CKJ99" s="45"/>
      <c r="CKK99" s="45"/>
      <c r="CKL99" s="45"/>
      <c r="CKM99" s="45"/>
      <c r="CKN99" s="45"/>
      <c r="CKO99" s="45"/>
      <c r="CKP99" s="45"/>
      <c r="CKQ99" s="45"/>
      <c r="CKR99" s="45"/>
      <c r="CKS99" s="45"/>
      <c r="CKT99" s="45"/>
      <c r="CKU99" s="45"/>
      <c r="CKV99" s="45"/>
      <c r="CKW99" s="45"/>
      <c r="CKX99" s="45"/>
      <c r="CKY99" s="45"/>
      <c r="CKZ99" s="45"/>
      <c r="CLA99" s="45"/>
      <c r="CLB99" s="45"/>
      <c r="CLC99" s="45"/>
      <c r="CLD99" s="45"/>
      <c r="CLE99" s="45"/>
      <c r="CLF99" s="45"/>
      <c r="CLG99" s="45"/>
      <c r="CLH99" s="45"/>
      <c r="CLI99" s="45"/>
      <c r="CLJ99" s="45"/>
      <c r="CLK99" s="45"/>
      <c r="CLL99" s="45"/>
      <c r="CLM99" s="45"/>
      <c r="CLN99" s="45"/>
      <c r="CLO99" s="45"/>
      <c r="CLP99" s="45"/>
      <c r="CLQ99" s="45"/>
      <c r="CLR99" s="45"/>
      <c r="CLS99" s="45"/>
      <c r="CLT99" s="45"/>
      <c r="CLU99" s="45"/>
      <c r="CLV99" s="45"/>
      <c r="CLW99" s="45"/>
      <c r="CLX99" s="45"/>
      <c r="CLY99" s="45"/>
      <c r="CLZ99" s="45"/>
      <c r="CMA99" s="45"/>
      <c r="CMB99" s="45"/>
      <c r="CMC99" s="45"/>
      <c r="CMD99" s="45"/>
      <c r="CME99" s="45"/>
      <c r="CMF99" s="45"/>
      <c r="CMG99" s="45"/>
      <c r="CMH99" s="45"/>
      <c r="CMI99" s="45"/>
      <c r="CMJ99" s="45"/>
      <c r="CMK99" s="45"/>
      <c r="CML99" s="45"/>
      <c r="CMM99" s="45"/>
      <c r="CMN99" s="45"/>
      <c r="CMO99" s="45"/>
      <c r="CMP99" s="45"/>
      <c r="CMQ99" s="45"/>
      <c r="CMR99" s="45"/>
      <c r="CMS99" s="45"/>
      <c r="CMT99" s="45"/>
      <c r="CMU99" s="45"/>
      <c r="CMV99" s="45"/>
      <c r="CMW99" s="45"/>
      <c r="CMX99" s="45"/>
      <c r="CMY99" s="45"/>
      <c r="CMZ99" s="45"/>
      <c r="CNA99" s="45"/>
      <c r="CNB99" s="45"/>
      <c r="CNC99" s="45"/>
      <c r="CND99" s="45"/>
      <c r="CNE99" s="45"/>
      <c r="CNF99" s="45"/>
      <c r="CNG99" s="45"/>
      <c r="CNH99" s="45"/>
      <c r="CNI99" s="45"/>
      <c r="CNJ99" s="45"/>
      <c r="CNK99" s="45"/>
      <c r="CNL99" s="45"/>
      <c r="CNM99" s="45"/>
      <c r="CNN99" s="45"/>
      <c r="CNO99" s="45"/>
      <c r="CNP99" s="45"/>
      <c r="CNQ99" s="45"/>
      <c r="CNR99" s="45"/>
      <c r="CNS99" s="45"/>
      <c r="CNT99" s="45"/>
      <c r="CNU99" s="45"/>
      <c r="CNV99" s="45"/>
      <c r="CNW99" s="45"/>
      <c r="CNX99" s="45"/>
      <c r="CNY99" s="45"/>
      <c r="CNZ99" s="45"/>
      <c r="COA99" s="45"/>
      <c r="COB99" s="45"/>
      <c r="COC99" s="45"/>
      <c r="COD99" s="45"/>
      <c r="COE99" s="45"/>
      <c r="COF99" s="45"/>
      <c r="COG99" s="45"/>
      <c r="COH99" s="45"/>
      <c r="COI99" s="45"/>
      <c r="COJ99" s="45"/>
      <c r="COK99" s="45"/>
      <c r="COL99" s="45"/>
      <c r="COM99" s="45"/>
      <c r="CON99" s="45"/>
      <c r="COO99" s="45"/>
      <c r="COP99" s="45"/>
      <c r="COQ99" s="45"/>
      <c r="COR99" s="45"/>
      <c r="COS99" s="45"/>
      <c r="COT99" s="45"/>
      <c r="COU99" s="45"/>
      <c r="COV99" s="45"/>
      <c r="COW99" s="45"/>
      <c r="COX99" s="45"/>
      <c r="COY99" s="45"/>
      <c r="COZ99" s="45"/>
      <c r="CPA99" s="45"/>
      <c r="CPB99" s="45"/>
      <c r="CPC99" s="45"/>
      <c r="CPD99" s="45"/>
      <c r="CPE99" s="45"/>
      <c r="CPF99" s="45"/>
      <c r="CPG99" s="45"/>
      <c r="CPH99" s="45"/>
      <c r="CPI99" s="45"/>
      <c r="CPJ99" s="45"/>
      <c r="CPK99" s="45"/>
      <c r="CPL99" s="45"/>
      <c r="CPM99" s="45"/>
      <c r="CPN99" s="45"/>
      <c r="CPO99" s="45"/>
      <c r="CPP99" s="45"/>
      <c r="CPQ99" s="45"/>
      <c r="CPR99" s="45"/>
      <c r="CPS99" s="45"/>
      <c r="CPT99" s="45"/>
      <c r="CPU99" s="45"/>
      <c r="CPV99" s="45"/>
      <c r="CPW99" s="45"/>
      <c r="CPX99" s="45"/>
      <c r="CPY99" s="45"/>
      <c r="CPZ99" s="45"/>
      <c r="CQA99" s="45"/>
      <c r="CQB99" s="45"/>
      <c r="CQC99" s="45"/>
      <c r="CQD99" s="45"/>
      <c r="CQE99" s="45"/>
      <c r="CQF99" s="45"/>
      <c r="CQG99" s="45"/>
      <c r="CQH99" s="45"/>
      <c r="CQI99" s="45"/>
      <c r="CQJ99" s="45"/>
      <c r="CQK99" s="45"/>
      <c r="CQL99" s="45"/>
      <c r="CQM99" s="45"/>
      <c r="CQN99" s="45"/>
      <c r="CQO99" s="45"/>
      <c r="CQP99" s="45"/>
      <c r="CQQ99" s="45"/>
      <c r="CQR99" s="45"/>
      <c r="CQS99" s="45"/>
      <c r="CQT99" s="45"/>
      <c r="CQU99" s="45"/>
      <c r="CQV99" s="45"/>
      <c r="CQW99" s="45"/>
      <c r="CQX99" s="45"/>
      <c r="CQY99" s="45"/>
      <c r="CQZ99" s="45"/>
      <c r="CRA99" s="45"/>
      <c r="CRB99" s="45"/>
      <c r="CRC99" s="45"/>
      <c r="CRD99" s="45"/>
      <c r="CRE99" s="45"/>
      <c r="CRF99" s="45"/>
      <c r="CRG99" s="45"/>
      <c r="CRH99" s="45"/>
      <c r="CRI99" s="45"/>
      <c r="CRJ99" s="45"/>
      <c r="CRK99" s="45"/>
      <c r="CRL99" s="45"/>
      <c r="CRM99" s="45"/>
      <c r="CRN99" s="45"/>
      <c r="CRO99" s="45"/>
      <c r="CRP99" s="45"/>
      <c r="CRQ99" s="45"/>
      <c r="CRR99" s="45"/>
      <c r="CRS99" s="45"/>
      <c r="CRT99" s="45"/>
      <c r="CRU99" s="45"/>
      <c r="CRV99" s="45"/>
      <c r="CRW99" s="45"/>
      <c r="CRX99" s="45"/>
      <c r="CRY99" s="45"/>
      <c r="CRZ99" s="45"/>
      <c r="CSA99" s="45"/>
      <c r="CSB99" s="45"/>
      <c r="CSC99" s="45"/>
      <c r="CSD99" s="45"/>
      <c r="CSE99" s="45"/>
      <c r="CSF99" s="45"/>
      <c r="CSG99" s="45"/>
      <c r="CSH99" s="45"/>
      <c r="CSI99" s="45"/>
      <c r="CSJ99" s="45"/>
      <c r="CSK99" s="45"/>
      <c r="CSL99" s="45"/>
      <c r="CSM99" s="45"/>
      <c r="CSN99" s="45"/>
      <c r="CSO99" s="45"/>
      <c r="CSP99" s="45"/>
      <c r="CSQ99" s="45"/>
      <c r="CSR99" s="45"/>
      <c r="CSS99" s="45"/>
      <c r="CST99" s="45"/>
      <c r="CSU99" s="45"/>
      <c r="CSV99" s="45"/>
      <c r="CSW99" s="45"/>
      <c r="CSX99" s="45"/>
      <c r="CSY99" s="45"/>
      <c r="CSZ99" s="45"/>
      <c r="CTA99" s="45"/>
      <c r="CTB99" s="45"/>
      <c r="CTC99" s="45"/>
      <c r="CTD99" s="45"/>
      <c r="CTE99" s="45"/>
      <c r="CTF99" s="45"/>
      <c r="CTG99" s="45"/>
      <c r="CTH99" s="45"/>
      <c r="CTI99" s="45"/>
      <c r="CTJ99" s="45"/>
      <c r="CTK99" s="45"/>
      <c r="CTL99" s="45"/>
      <c r="CTM99" s="45"/>
      <c r="CTN99" s="45"/>
      <c r="CTO99" s="45"/>
      <c r="CTP99" s="45"/>
      <c r="CTQ99" s="45"/>
      <c r="CTR99" s="45"/>
      <c r="CTS99" s="45"/>
      <c r="CTT99" s="45"/>
      <c r="CTU99" s="45"/>
      <c r="CTV99" s="45"/>
      <c r="CTW99" s="45"/>
      <c r="CTX99" s="45"/>
      <c r="CTY99" s="45"/>
      <c r="CTZ99" s="45"/>
      <c r="CUA99" s="45"/>
      <c r="CUB99" s="45"/>
      <c r="CUC99" s="45"/>
      <c r="CUD99" s="45"/>
      <c r="CUE99" s="45"/>
      <c r="CUF99" s="45"/>
      <c r="CUG99" s="45"/>
      <c r="CUH99" s="45"/>
      <c r="CUI99" s="45"/>
      <c r="CUJ99" s="45"/>
      <c r="CUK99" s="45"/>
      <c r="CUL99" s="45"/>
      <c r="CUM99" s="45"/>
      <c r="CUN99" s="45"/>
      <c r="CUO99" s="45"/>
      <c r="CUP99" s="45"/>
      <c r="CUQ99" s="45"/>
      <c r="CUR99" s="45"/>
      <c r="CUS99" s="45"/>
      <c r="CUT99" s="45"/>
      <c r="CUU99" s="45"/>
      <c r="CUV99" s="45"/>
      <c r="CUW99" s="45"/>
      <c r="CUX99" s="45"/>
      <c r="CUY99" s="45"/>
      <c r="CUZ99" s="45"/>
      <c r="CVA99" s="45"/>
      <c r="CVB99" s="45"/>
      <c r="CVC99" s="45"/>
      <c r="CVD99" s="45"/>
      <c r="CVE99" s="45"/>
      <c r="CVF99" s="45"/>
      <c r="CVG99" s="45"/>
      <c r="CVH99" s="45"/>
      <c r="CVI99" s="45"/>
      <c r="CVJ99" s="45"/>
      <c r="CVK99" s="45"/>
      <c r="CVL99" s="45"/>
      <c r="CVM99" s="45"/>
      <c r="CVN99" s="45"/>
      <c r="CVO99" s="45"/>
      <c r="CVP99" s="45"/>
      <c r="CVQ99" s="45"/>
      <c r="CVR99" s="45"/>
      <c r="CVS99" s="45"/>
      <c r="CVT99" s="45"/>
      <c r="CVU99" s="45"/>
      <c r="CVV99" s="45"/>
      <c r="CVW99" s="45"/>
      <c r="CVX99" s="45"/>
      <c r="CVY99" s="45"/>
      <c r="CVZ99" s="45"/>
      <c r="CWA99" s="45"/>
      <c r="CWB99" s="45"/>
      <c r="CWC99" s="45"/>
      <c r="CWD99" s="45"/>
      <c r="CWE99" s="45"/>
      <c r="CWF99" s="45"/>
      <c r="CWG99" s="45"/>
      <c r="CWH99" s="45"/>
      <c r="CWI99" s="45"/>
      <c r="CWJ99" s="45"/>
      <c r="CWK99" s="45"/>
      <c r="CWL99" s="45"/>
      <c r="CWM99" s="45"/>
      <c r="CWN99" s="45"/>
      <c r="CWO99" s="45"/>
      <c r="CWP99" s="45"/>
      <c r="CWQ99" s="45"/>
      <c r="CWR99" s="45"/>
      <c r="CWS99" s="45"/>
      <c r="CWT99" s="45"/>
      <c r="CWU99" s="45"/>
      <c r="CWV99" s="45"/>
      <c r="CWW99" s="45"/>
      <c r="CWX99" s="45"/>
      <c r="CWY99" s="45"/>
      <c r="CWZ99" s="45"/>
      <c r="CXA99" s="45"/>
      <c r="CXB99" s="45"/>
      <c r="CXC99" s="45"/>
      <c r="CXD99" s="45"/>
      <c r="CXE99" s="45"/>
      <c r="CXF99" s="45"/>
      <c r="CXG99" s="45"/>
      <c r="CXH99" s="45"/>
      <c r="CXI99" s="45"/>
      <c r="CXJ99" s="45"/>
      <c r="CXK99" s="45"/>
      <c r="CXL99" s="45"/>
      <c r="CXM99" s="45"/>
      <c r="CXN99" s="45"/>
      <c r="CXO99" s="45"/>
      <c r="CXP99" s="45"/>
      <c r="CXQ99" s="45"/>
      <c r="CXR99" s="45"/>
      <c r="CXS99" s="45"/>
      <c r="CXT99" s="45"/>
      <c r="CXU99" s="45"/>
      <c r="CXV99" s="45"/>
      <c r="CXW99" s="45"/>
      <c r="CXX99" s="45"/>
      <c r="CXY99" s="45"/>
      <c r="CXZ99" s="45"/>
      <c r="CYA99" s="45"/>
      <c r="CYB99" s="45"/>
      <c r="CYC99" s="45"/>
      <c r="CYD99" s="45"/>
      <c r="CYE99" s="45"/>
      <c r="CYF99" s="45"/>
      <c r="CYG99" s="45"/>
      <c r="CYH99" s="45"/>
      <c r="CYI99" s="45"/>
      <c r="CYJ99" s="45"/>
      <c r="CYK99" s="45"/>
      <c r="CYL99" s="45"/>
      <c r="CYM99" s="45"/>
      <c r="CYN99" s="45"/>
      <c r="CYO99" s="45"/>
      <c r="CYP99" s="45"/>
      <c r="CYQ99" s="45"/>
      <c r="CYR99" s="45"/>
      <c r="CYS99" s="45"/>
      <c r="CYT99" s="45"/>
      <c r="CYU99" s="45"/>
      <c r="CYV99" s="45"/>
      <c r="CYW99" s="45"/>
      <c r="CYX99" s="45"/>
      <c r="CYY99" s="45"/>
      <c r="CYZ99" s="45"/>
      <c r="CZA99" s="45"/>
      <c r="CZB99" s="45"/>
      <c r="CZC99" s="45"/>
      <c r="CZD99" s="45"/>
      <c r="CZE99" s="45"/>
      <c r="CZF99" s="45"/>
      <c r="CZG99" s="45"/>
      <c r="CZH99" s="45"/>
      <c r="CZI99" s="45"/>
      <c r="CZJ99" s="45"/>
      <c r="CZK99" s="45"/>
      <c r="CZL99" s="45"/>
      <c r="CZM99" s="45"/>
      <c r="CZN99" s="45"/>
      <c r="CZO99" s="45"/>
      <c r="CZP99" s="45"/>
      <c r="CZQ99" s="45"/>
      <c r="CZR99" s="45"/>
      <c r="CZS99" s="45"/>
      <c r="CZT99" s="45"/>
      <c r="CZU99" s="45"/>
      <c r="CZV99" s="45"/>
      <c r="CZW99" s="45"/>
      <c r="CZX99" s="45"/>
      <c r="CZY99" s="45"/>
      <c r="CZZ99" s="45"/>
      <c r="DAA99" s="45"/>
      <c r="DAB99" s="45"/>
      <c r="DAC99" s="45"/>
      <c r="DAD99" s="45"/>
      <c r="DAE99" s="45"/>
      <c r="DAF99" s="45"/>
      <c r="DAG99" s="45"/>
      <c r="DAH99" s="45"/>
      <c r="DAI99" s="45"/>
      <c r="DAJ99" s="45"/>
      <c r="DAK99" s="45"/>
      <c r="DAL99" s="45"/>
      <c r="DAM99" s="45"/>
      <c r="DAN99" s="45"/>
      <c r="DAO99" s="45"/>
      <c r="DAP99" s="45"/>
      <c r="DAQ99" s="45"/>
      <c r="DAR99" s="45"/>
      <c r="DAS99" s="45"/>
      <c r="DAT99" s="45"/>
      <c r="DAU99" s="45"/>
      <c r="DAV99" s="45"/>
      <c r="DAW99" s="45"/>
      <c r="DAX99" s="45"/>
      <c r="DAY99" s="45"/>
      <c r="DAZ99" s="45"/>
      <c r="DBA99" s="45"/>
      <c r="DBB99" s="45"/>
      <c r="DBC99" s="45"/>
      <c r="DBD99" s="45"/>
      <c r="DBE99" s="45"/>
      <c r="DBF99" s="45"/>
      <c r="DBG99" s="45"/>
      <c r="DBH99" s="45"/>
      <c r="DBI99" s="45"/>
      <c r="DBJ99" s="45"/>
      <c r="DBK99" s="45"/>
      <c r="DBL99" s="45"/>
      <c r="DBM99" s="45"/>
      <c r="DBN99" s="45"/>
      <c r="DBO99" s="45"/>
      <c r="DBP99" s="45"/>
      <c r="DBQ99" s="45"/>
      <c r="DBR99" s="45"/>
      <c r="DBS99" s="45"/>
      <c r="DBT99" s="45"/>
      <c r="DBU99" s="45"/>
      <c r="DBV99" s="45"/>
      <c r="DBW99" s="45"/>
      <c r="DBX99" s="45"/>
      <c r="DBY99" s="45"/>
      <c r="DBZ99" s="45"/>
      <c r="DCA99" s="45"/>
      <c r="DCB99" s="45"/>
      <c r="DCC99" s="45"/>
      <c r="DCD99" s="45"/>
      <c r="DCE99" s="45"/>
      <c r="DCF99" s="45"/>
      <c r="DCG99" s="45"/>
      <c r="DCH99" s="45"/>
      <c r="DCI99" s="45"/>
      <c r="DCJ99" s="45"/>
      <c r="DCK99" s="45"/>
      <c r="DCL99" s="45"/>
      <c r="DCM99" s="45"/>
      <c r="DCN99" s="45"/>
      <c r="DCO99" s="45"/>
      <c r="DCP99" s="45"/>
      <c r="DCQ99" s="45"/>
      <c r="DCR99" s="45"/>
      <c r="DCS99" s="45"/>
      <c r="DCT99" s="45"/>
      <c r="DCU99" s="45"/>
      <c r="DCV99" s="45"/>
      <c r="DCW99" s="45"/>
      <c r="DCX99" s="45"/>
      <c r="DCY99" s="45"/>
      <c r="DCZ99" s="45"/>
      <c r="DDA99" s="45"/>
      <c r="DDB99" s="45"/>
      <c r="DDC99" s="45"/>
      <c r="DDD99" s="45"/>
      <c r="DDE99" s="45"/>
      <c r="DDF99" s="45"/>
      <c r="DDG99" s="45"/>
      <c r="DDH99" s="45"/>
      <c r="DDI99" s="45"/>
      <c r="DDJ99" s="45"/>
      <c r="DDK99" s="45"/>
      <c r="DDL99" s="45"/>
      <c r="DDM99" s="45"/>
      <c r="DDN99" s="45"/>
      <c r="DDO99" s="45"/>
      <c r="DDP99" s="45"/>
      <c r="DDQ99" s="45"/>
      <c r="DDR99" s="45"/>
      <c r="DDS99" s="45"/>
      <c r="DDT99" s="45"/>
      <c r="DDU99" s="45"/>
      <c r="DDV99" s="45"/>
      <c r="DDW99" s="45"/>
      <c r="DDX99" s="45"/>
      <c r="DDY99" s="45"/>
      <c r="DDZ99" s="45"/>
      <c r="DEA99" s="45"/>
      <c r="DEB99" s="45"/>
      <c r="DEC99" s="45"/>
      <c r="DED99" s="45"/>
      <c r="DEE99" s="45"/>
      <c r="DEF99" s="45"/>
      <c r="DEG99" s="45"/>
      <c r="DEH99" s="45"/>
      <c r="DEI99" s="45"/>
      <c r="DEJ99" s="45"/>
      <c r="DEK99" s="45"/>
      <c r="DEL99" s="45"/>
      <c r="DEM99" s="45"/>
      <c r="DEN99" s="45"/>
      <c r="DEO99" s="45"/>
      <c r="DEP99" s="45"/>
      <c r="DEQ99" s="45"/>
      <c r="DER99" s="45"/>
      <c r="DES99" s="45"/>
      <c r="DET99" s="45"/>
      <c r="DEU99" s="45"/>
      <c r="DEV99" s="45"/>
      <c r="DEW99" s="45"/>
      <c r="DEX99" s="45"/>
      <c r="DEY99" s="45"/>
      <c r="DEZ99" s="45"/>
      <c r="DFA99" s="45"/>
      <c r="DFB99" s="45"/>
      <c r="DFC99" s="45"/>
      <c r="DFD99" s="45"/>
      <c r="DFE99" s="45"/>
      <c r="DFF99" s="45"/>
      <c r="DFG99" s="45"/>
      <c r="DFH99" s="45"/>
      <c r="DFI99" s="45"/>
      <c r="DFJ99" s="45"/>
      <c r="DFK99" s="45"/>
      <c r="DFL99" s="45"/>
      <c r="DFM99" s="45"/>
      <c r="DFN99" s="45"/>
      <c r="DFO99" s="45"/>
      <c r="DFP99" s="45"/>
      <c r="DFQ99" s="45"/>
      <c r="DFR99" s="45"/>
      <c r="DFS99" s="45"/>
      <c r="DFT99" s="45"/>
      <c r="DFU99" s="45"/>
      <c r="DFV99" s="45"/>
      <c r="DFW99" s="45"/>
      <c r="DFX99" s="45"/>
      <c r="DFY99" s="45"/>
      <c r="DFZ99" s="45"/>
      <c r="DGA99" s="45"/>
      <c r="DGB99" s="45"/>
      <c r="DGC99" s="45"/>
      <c r="DGD99" s="45"/>
      <c r="DGE99" s="45"/>
      <c r="DGF99" s="45"/>
      <c r="DGG99" s="45"/>
      <c r="DGH99" s="45"/>
      <c r="DGI99" s="45"/>
      <c r="DGJ99" s="45"/>
      <c r="DGK99" s="45"/>
      <c r="DGL99" s="45"/>
      <c r="DGM99" s="45"/>
      <c r="DGN99" s="45"/>
      <c r="DGO99" s="45"/>
      <c r="DGP99" s="45"/>
      <c r="DGQ99" s="45"/>
      <c r="DGR99" s="45"/>
      <c r="DGS99" s="45"/>
      <c r="DGT99" s="45"/>
      <c r="DGU99" s="45"/>
      <c r="DGV99" s="45"/>
      <c r="DGW99" s="45"/>
      <c r="DGX99" s="45"/>
      <c r="DGY99" s="45"/>
      <c r="DGZ99" s="45"/>
      <c r="DHA99" s="45"/>
      <c r="DHB99" s="45"/>
      <c r="DHC99" s="45"/>
      <c r="DHD99" s="45"/>
      <c r="DHE99" s="45"/>
      <c r="DHF99" s="45"/>
      <c r="DHG99" s="45"/>
      <c r="DHH99" s="45"/>
      <c r="DHI99" s="45"/>
      <c r="DHJ99" s="45"/>
      <c r="DHK99" s="45"/>
      <c r="DHL99" s="45"/>
      <c r="DHM99" s="45"/>
      <c r="DHN99" s="45"/>
      <c r="DHO99" s="45"/>
      <c r="DHP99" s="45"/>
      <c r="DHQ99" s="45"/>
      <c r="DHR99" s="45"/>
      <c r="DHS99" s="45"/>
      <c r="DHT99" s="45"/>
      <c r="DHU99" s="45"/>
      <c r="DHV99" s="45"/>
      <c r="DHW99" s="45"/>
      <c r="DHX99" s="45"/>
      <c r="DHY99" s="45"/>
      <c r="DHZ99" s="45"/>
      <c r="DIA99" s="45"/>
      <c r="DIB99" s="45"/>
      <c r="DIC99" s="45"/>
      <c r="DID99" s="45"/>
      <c r="DIE99" s="45"/>
      <c r="DIF99" s="45"/>
      <c r="DIG99" s="45"/>
      <c r="DIH99" s="45"/>
      <c r="DII99" s="45"/>
      <c r="DIJ99" s="45"/>
      <c r="DIK99" s="45"/>
      <c r="DIL99" s="45"/>
      <c r="DIM99" s="45"/>
      <c r="DIN99" s="45"/>
      <c r="DIO99" s="45"/>
      <c r="DIP99" s="45"/>
      <c r="DIQ99" s="45"/>
      <c r="DIR99" s="45"/>
      <c r="DIS99" s="45"/>
      <c r="DIT99" s="45"/>
      <c r="DIU99" s="45"/>
      <c r="DIV99" s="45"/>
      <c r="DIW99" s="45"/>
      <c r="DIX99" s="45"/>
      <c r="DIY99" s="45"/>
      <c r="DIZ99" s="45"/>
      <c r="DJA99" s="45"/>
      <c r="DJB99" s="45"/>
      <c r="DJC99" s="45"/>
      <c r="DJD99" s="45"/>
      <c r="DJE99" s="45"/>
      <c r="DJF99" s="45"/>
      <c r="DJG99" s="45"/>
      <c r="DJH99" s="45"/>
      <c r="DJI99" s="45"/>
      <c r="DJJ99" s="45"/>
      <c r="DJK99" s="45"/>
      <c r="DJL99" s="45"/>
      <c r="DJM99" s="45"/>
      <c r="DJN99" s="45"/>
      <c r="DJO99" s="45"/>
      <c r="DJP99" s="45"/>
      <c r="DJQ99" s="45"/>
      <c r="DJR99" s="45"/>
      <c r="DJS99" s="45"/>
      <c r="DJT99" s="45"/>
      <c r="DJU99" s="45"/>
      <c r="DJV99" s="45"/>
      <c r="DJW99" s="45"/>
      <c r="DJX99" s="45"/>
      <c r="DJY99" s="45"/>
      <c r="DJZ99" s="45"/>
      <c r="DKA99" s="45"/>
      <c r="DKB99" s="45"/>
      <c r="DKC99" s="45"/>
      <c r="DKD99" s="45"/>
      <c r="DKE99" s="45"/>
      <c r="DKF99" s="45"/>
      <c r="DKG99" s="45"/>
      <c r="DKH99" s="45"/>
      <c r="DKI99" s="45"/>
      <c r="DKJ99" s="45"/>
      <c r="DKK99" s="45"/>
      <c r="DKL99" s="45"/>
      <c r="DKM99" s="45"/>
      <c r="DKN99" s="45"/>
      <c r="DKO99" s="45"/>
      <c r="DKP99" s="45"/>
      <c r="DKQ99" s="45"/>
      <c r="DKR99" s="45"/>
      <c r="DKS99" s="45"/>
      <c r="DKT99" s="45"/>
      <c r="DKU99" s="45"/>
      <c r="DKV99" s="45"/>
      <c r="DKW99" s="45"/>
      <c r="DKX99" s="45"/>
      <c r="DKY99" s="45"/>
      <c r="DKZ99" s="45"/>
      <c r="DLA99" s="45"/>
      <c r="DLB99" s="45"/>
      <c r="DLC99" s="45"/>
      <c r="DLD99" s="45"/>
      <c r="DLE99" s="45"/>
      <c r="DLF99" s="45"/>
      <c r="DLG99" s="45"/>
      <c r="DLH99" s="45"/>
      <c r="DLI99" s="45"/>
      <c r="DLJ99" s="45"/>
      <c r="DLK99" s="45"/>
      <c r="DLL99" s="45"/>
      <c r="DLM99" s="45"/>
      <c r="DLN99" s="45"/>
      <c r="DLO99" s="45"/>
      <c r="DLP99" s="45"/>
      <c r="DLQ99" s="45"/>
      <c r="DLR99" s="45"/>
      <c r="DLS99" s="45"/>
      <c r="DLT99" s="45"/>
      <c r="DLU99" s="45"/>
      <c r="DLV99" s="45"/>
      <c r="DLW99" s="45"/>
      <c r="DLX99" s="45"/>
      <c r="DLY99" s="45"/>
      <c r="DLZ99" s="45"/>
      <c r="DMA99" s="45"/>
      <c r="DMB99" s="45"/>
      <c r="DMC99" s="45"/>
      <c r="DMD99" s="45"/>
      <c r="DME99" s="45"/>
      <c r="DMF99" s="45"/>
      <c r="DMG99" s="45"/>
      <c r="DMH99" s="45"/>
      <c r="DMI99" s="45"/>
      <c r="DMJ99" s="45"/>
      <c r="DMK99" s="45"/>
      <c r="DML99" s="45"/>
      <c r="DMM99" s="45"/>
      <c r="DMN99" s="45"/>
      <c r="DMO99" s="45"/>
      <c r="DMP99" s="45"/>
      <c r="DMQ99" s="45"/>
      <c r="DMR99" s="45"/>
      <c r="DMS99" s="45"/>
      <c r="DMT99" s="45"/>
      <c r="DMU99" s="45"/>
      <c r="DMV99" s="45"/>
      <c r="DMW99" s="45"/>
      <c r="DMX99" s="45"/>
      <c r="DMY99" s="45"/>
      <c r="DMZ99" s="45"/>
      <c r="DNA99" s="45"/>
      <c r="DNB99" s="45"/>
      <c r="DNC99" s="45"/>
      <c r="DND99" s="45"/>
      <c r="DNE99" s="45"/>
      <c r="DNF99" s="45"/>
      <c r="DNG99" s="45"/>
      <c r="DNH99" s="45"/>
      <c r="DNI99" s="45"/>
      <c r="DNJ99" s="45"/>
      <c r="DNK99" s="45"/>
      <c r="DNL99" s="45"/>
      <c r="DNM99" s="45"/>
      <c r="DNN99" s="45"/>
      <c r="DNO99" s="45"/>
      <c r="DNP99" s="45"/>
      <c r="DNQ99" s="45"/>
      <c r="DNR99" s="45"/>
      <c r="DNS99" s="45"/>
      <c r="DNT99" s="45"/>
      <c r="DNU99" s="45"/>
      <c r="DNV99" s="45"/>
      <c r="DNW99" s="45"/>
      <c r="DNX99" s="45"/>
      <c r="DNY99" s="45"/>
      <c r="DNZ99" s="45"/>
      <c r="DOA99" s="45"/>
      <c r="DOB99" s="45"/>
      <c r="DOC99" s="45"/>
      <c r="DOD99" s="45"/>
      <c r="DOE99" s="45"/>
      <c r="DOF99" s="45"/>
      <c r="DOG99" s="45"/>
      <c r="DOH99" s="45"/>
      <c r="DOI99" s="45"/>
      <c r="DOJ99" s="45"/>
      <c r="DOK99" s="45"/>
      <c r="DOL99" s="45"/>
      <c r="DOM99" s="45"/>
      <c r="DON99" s="45"/>
      <c r="DOO99" s="45"/>
      <c r="DOP99" s="45"/>
      <c r="DOQ99" s="45"/>
      <c r="DOR99" s="45"/>
      <c r="DOS99" s="45"/>
      <c r="DOT99" s="45"/>
      <c r="DOU99" s="45"/>
      <c r="DOV99" s="45"/>
      <c r="DOW99" s="45"/>
      <c r="DOX99" s="45"/>
      <c r="DOY99" s="45"/>
      <c r="DOZ99" s="45"/>
      <c r="DPA99" s="45"/>
      <c r="DPB99" s="45"/>
      <c r="DPC99" s="45"/>
      <c r="DPD99" s="45"/>
      <c r="DPE99" s="45"/>
      <c r="DPF99" s="45"/>
      <c r="DPG99" s="45"/>
      <c r="DPH99" s="45"/>
      <c r="DPI99" s="45"/>
      <c r="DPJ99" s="45"/>
      <c r="DPK99" s="45"/>
      <c r="DPL99" s="45"/>
      <c r="DPM99" s="45"/>
      <c r="DPN99" s="45"/>
      <c r="DPO99" s="45"/>
      <c r="DPP99" s="45"/>
      <c r="DPQ99" s="45"/>
      <c r="DPR99" s="45"/>
      <c r="DPS99" s="45"/>
      <c r="DPT99" s="45"/>
      <c r="DPU99" s="45"/>
      <c r="DPV99" s="45"/>
      <c r="DPW99" s="45"/>
      <c r="DPX99" s="45"/>
      <c r="DPY99" s="45"/>
      <c r="DPZ99" s="45"/>
      <c r="DQA99" s="45"/>
      <c r="DQB99" s="45"/>
      <c r="DQC99" s="45"/>
      <c r="DQD99" s="45"/>
      <c r="DQE99" s="45"/>
      <c r="DQF99" s="45"/>
      <c r="DQG99" s="45"/>
      <c r="DQH99" s="45"/>
      <c r="DQI99" s="45"/>
      <c r="DQJ99" s="45"/>
      <c r="DQK99" s="45"/>
      <c r="DQL99" s="45"/>
      <c r="DQM99" s="45"/>
      <c r="DQN99" s="45"/>
      <c r="DQO99" s="45"/>
      <c r="DQP99" s="45"/>
      <c r="DQQ99" s="45"/>
      <c r="DQR99" s="45"/>
      <c r="DQS99" s="45"/>
      <c r="DQT99" s="45"/>
      <c r="DQU99" s="45"/>
      <c r="DQV99" s="45"/>
      <c r="DQW99" s="45"/>
      <c r="DQX99" s="45"/>
      <c r="DQY99" s="45"/>
      <c r="DQZ99" s="45"/>
      <c r="DRA99" s="45"/>
      <c r="DRB99" s="45"/>
      <c r="DRC99" s="45"/>
      <c r="DRD99" s="45"/>
      <c r="DRE99" s="45"/>
      <c r="DRF99" s="45"/>
      <c r="DRG99" s="45"/>
      <c r="DRH99" s="45"/>
      <c r="DRI99" s="45"/>
      <c r="DRJ99" s="45"/>
      <c r="DRK99" s="45"/>
      <c r="DRL99" s="45"/>
      <c r="DRM99" s="45"/>
      <c r="DRN99" s="45"/>
      <c r="DRO99" s="45"/>
      <c r="DRP99" s="45"/>
      <c r="DRQ99" s="45"/>
      <c r="DRR99" s="45"/>
      <c r="DRS99" s="45"/>
      <c r="DRT99" s="45"/>
      <c r="DRU99" s="45"/>
      <c r="DRV99" s="45"/>
      <c r="DRW99" s="45"/>
      <c r="DRX99" s="45"/>
      <c r="DRY99" s="45"/>
      <c r="DRZ99" s="45"/>
      <c r="DSA99" s="45"/>
      <c r="DSB99" s="45"/>
      <c r="DSC99" s="45"/>
      <c r="DSD99" s="45"/>
      <c r="DSE99" s="45"/>
      <c r="DSF99" s="45"/>
      <c r="DSG99" s="45"/>
      <c r="DSH99" s="45"/>
      <c r="DSI99" s="45"/>
      <c r="DSJ99" s="45"/>
      <c r="DSK99" s="45"/>
      <c r="DSL99" s="45"/>
      <c r="DSM99" s="45"/>
      <c r="DSN99" s="45"/>
      <c r="DSO99" s="45"/>
      <c r="DSP99" s="45"/>
      <c r="DSQ99" s="45"/>
      <c r="DSR99" s="45"/>
      <c r="DSS99" s="45"/>
      <c r="DST99" s="45"/>
      <c r="DSU99" s="45"/>
      <c r="DSV99" s="45"/>
      <c r="DSW99" s="45"/>
      <c r="DSX99" s="45"/>
      <c r="DSY99" s="45"/>
      <c r="DSZ99" s="45"/>
      <c r="DTA99" s="45"/>
      <c r="DTB99" s="45"/>
      <c r="DTC99" s="45"/>
      <c r="DTD99" s="45"/>
      <c r="DTE99" s="45"/>
      <c r="DTF99" s="45"/>
      <c r="DTG99" s="45"/>
      <c r="DTH99" s="45"/>
      <c r="DTI99" s="45"/>
      <c r="DTJ99" s="45"/>
      <c r="DTK99" s="45"/>
      <c r="DTL99" s="45"/>
      <c r="DTM99" s="45"/>
      <c r="DTN99" s="45"/>
      <c r="DTO99" s="45"/>
      <c r="DTP99" s="45"/>
      <c r="DTQ99" s="45"/>
      <c r="DTR99" s="45"/>
      <c r="DTS99" s="45"/>
      <c r="DTT99" s="45"/>
      <c r="DTU99" s="45"/>
      <c r="DTV99" s="45"/>
      <c r="DTW99" s="45"/>
      <c r="DTX99" s="45"/>
      <c r="DTY99" s="45"/>
      <c r="DTZ99" s="45"/>
      <c r="DUA99" s="45"/>
      <c r="DUB99" s="45"/>
      <c r="DUC99" s="45"/>
      <c r="DUD99" s="45"/>
      <c r="DUE99" s="45"/>
      <c r="DUF99" s="45"/>
      <c r="DUG99" s="45"/>
      <c r="DUH99" s="45"/>
      <c r="DUI99" s="45"/>
      <c r="DUJ99" s="45"/>
      <c r="DUK99" s="45"/>
      <c r="DUL99" s="45"/>
      <c r="DUM99" s="45"/>
      <c r="DUN99" s="45"/>
      <c r="DUO99" s="45"/>
      <c r="DUP99" s="45"/>
      <c r="DUQ99" s="45"/>
      <c r="DUR99" s="45"/>
      <c r="DUS99" s="45"/>
      <c r="DUT99" s="45"/>
      <c r="DUU99" s="45"/>
      <c r="DUV99" s="45"/>
      <c r="DUW99" s="45"/>
      <c r="DUX99" s="45"/>
      <c r="DUY99" s="45"/>
      <c r="DUZ99" s="45"/>
      <c r="DVA99" s="45"/>
      <c r="DVB99" s="45"/>
      <c r="DVC99" s="45"/>
      <c r="DVD99" s="45"/>
      <c r="DVE99" s="45"/>
      <c r="DVF99" s="45"/>
      <c r="DVG99" s="45"/>
      <c r="DVH99" s="45"/>
      <c r="DVI99" s="45"/>
      <c r="DVJ99" s="45"/>
      <c r="DVK99" s="45"/>
      <c r="DVL99" s="45"/>
      <c r="DVM99" s="45"/>
      <c r="DVN99" s="45"/>
      <c r="DVO99" s="45"/>
      <c r="DVP99" s="45"/>
      <c r="DVQ99" s="45"/>
      <c r="DVR99" s="45"/>
      <c r="DVS99" s="45"/>
      <c r="DVT99" s="45"/>
      <c r="DVU99" s="45"/>
      <c r="DVV99" s="45"/>
      <c r="DVW99" s="45"/>
      <c r="DVX99" s="45"/>
      <c r="DVY99" s="45"/>
      <c r="DVZ99" s="45"/>
      <c r="DWA99" s="45"/>
      <c r="DWB99" s="45"/>
      <c r="DWC99" s="45"/>
      <c r="DWD99" s="45"/>
      <c r="DWE99" s="45"/>
      <c r="DWF99" s="45"/>
      <c r="DWG99" s="45"/>
      <c r="DWH99" s="45"/>
      <c r="DWI99" s="45"/>
      <c r="DWJ99" s="45"/>
      <c r="DWK99" s="45"/>
      <c r="DWL99" s="45"/>
      <c r="DWM99" s="45"/>
      <c r="DWN99" s="45"/>
      <c r="DWO99" s="45"/>
      <c r="DWP99" s="45"/>
      <c r="DWQ99" s="45"/>
      <c r="DWR99" s="45"/>
      <c r="DWS99" s="45"/>
      <c r="DWT99" s="45"/>
      <c r="DWU99" s="45"/>
      <c r="DWV99" s="45"/>
      <c r="DWW99" s="45"/>
      <c r="DWX99" s="45"/>
      <c r="DWY99" s="45"/>
      <c r="DWZ99" s="45"/>
      <c r="DXA99" s="45"/>
      <c r="DXB99" s="45"/>
      <c r="DXC99" s="45"/>
      <c r="DXD99" s="45"/>
      <c r="DXE99" s="45"/>
      <c r="DXF99" s="45"/>
      <c r="DXG99" s="45"/>
      <c r="DXH99" s="45"/>
      <c r="DXI99" s="45"/>
      <c r="DXJ99" s="45"/>
      <c r="DXK99" s="45"/>
      <c r="DXL99" s="45"/>
      <c r="DXM99" s="45"/>
      <c r="DXN99" s="45"/>
      <c r="DXO99" s="45"/>
      <c r="DXP99" s="45"/>
      <c r="DXQ99" s="45"/>
      <c r="DXR99" s="45"/>
      <c r="DXS99" s="45"/>
      <c r="DXT99" s="45"/>
      <c r="DXU99" s="45"/>
      <c r="DXV99" s="45"/>
      <c r="DXW99" s="45"/>
      <c r="DXX99" s="45"/>
      <c r="DXY99" s="45"/>
      <c r="DXZ99" s="45"/>
      <c r="DYA99" s="45"/>
      <c r="DYB99" s="45"/>
      <c r="DYC99" s="45"/>
      <c r="DYD99" s="45"/>
      <c r="DYE99" s="45"/>
      <c r="DYF99" s="45"/>
      <c r="DYG99" s="45"/>
      <c r="DYH99" s="45"/>
      <c r="DYI99" s="45"/>
      <c r="DYJ99" s="45"/>
      <c r="DYK99" s="45"/>
      <c r="DYL99" s="45"/>
      <c r="DYM99" s="45"/>
      <c r="DYN99" s="45"/>
      <c r="DYO99" s="45"/>
      <c r="DYP99" s="45"/>
      <c r="DYQ99" s="45"/>
      <c r="DYR99" s="45"/>
      <c r="DYS99" s="45"/>
      <c r="DYT99" s="45"/>
      <c r="DYU99" s="45"/>
      <c r="DYV99" s="45"/>
      <c r="DYW99" s="45"/>
      <c r="DYX99" s="45"/>
      <c r="DYY99" s="45"/>
      <c r="DYZ99" s="45"/>
      <c r="DZA99" s="45"/>
      <c r="DZB99" s="45"/>
      <c r="DZC99" s="45"/>
      <c r="DZD99" s="45"/>
      <c r="DZE99" s="45"/>
      <c r="DZF99" s="45"/>
      <c r="DZG99" s="45"/>
      <c r="DZH99" s="45"/>
      <c r="DZI99" s="45"/>
      <c r="DZJ99" s="45"/>
      <c r="DZK99" s="45"/>
      <c r="DZL99" s="45"/>
      <c r="DZM99" s="45"/>
      <c r="DZN99" s="45"/>
      <c r="DZO99" s="45"/>
      <c r="DZP99" s="45"/>
      <c r="DZQ99" s="45"/>
      <c r="DZR99" s="45"/>
      <c r="DZS99" s="45"/>
      <c r="DZT99" s="45"/>
      <c r="DZU99" s="45"/>
      <c r="DZV99" s="45"/>
      <c r="DZW99" s="45"/>
      <c r="DZX99" s="45"/>
      <c r="DZY99" s="45"/>
      <c r="DZZ99" s="45"/>
      <c r="EAA99" s="45"/>
      <c r="EAB99" s="45"/>
      <c r="EAC99" s="45"/>
      <c r="EAD99" s="45"/>
      <c r="EAE99" s="45"/>
      <c r="EAF99" s="45"/>
      <c r="EAG99" s="45"/>
      <c r="EAH99" s="45"/>
      <c r="EAI99" s="45"/>
      <c r="EAJ99" s="45"/>
      <c r="EAK99" s="45"/>
      <c r="EAL99" s="45"/>
      <c r="EAM99" s="45"/>
      <c r="EAN99" s="45"/>
      <c r="EAO99" s="45"/>
      <c r="EAP99" s="45"/>
      <c r="EAQ99" s="45"/>
      <c r="EAR99" s="45"/>
      <c r="EAS99" s="45"/>
      <c r="EAT99" s="45"/>
      <c r="EAU99" s="45"/>
      <c r="EAV99" s="45"/>
      <c r="EAW99" s="45"/>
      <c r="EAX99" s="45"/>
      <c r="EAY99" s="45"/>
      <c r="EAZ99" s="45"/>
      <c r="EBA99" s="45"/>
      <c r="EBB99" s="45"/>
      <c r="EBC99" s="45"/>
      <c r="EBD99" s="45"/>
      <c r="EBE99" s="45"/>
      <c r="EBF99" s="45"/>
      <c r="EBG99" s="45"/>
      <c r="EBH99" s="45"/>
      <c r="EBI99" s="45"/>
      <c r="EBJ99" s="45"/>
      <c r="EBK99" s="45"/>
      <c r="EBL99" s="45"/>
      <c r="EBM99" s="45"/>
      <c r="EBN99" s="45"/>
      <c r="EBO99" s="45"/>
      <c r="EBP99" s="45"/>
      <c r="EBQ99" s="45"/>
      <c r="EBR99" s="45"/>
      <c r="EBS99" s="45"/>
      <c r="EBT99" s="45"/>
      <c r="EBU99" s="45"/>
      <c r="EBV99" s="45"/>
      <c r="EBW99" s="45"/>
      <c r="EBX99" s="45"/>
      <c r="EBY99" s="45"/>
      <c r="EBZ99" s="45"/>
      <c r="ECA99" s="45"/>
      <c r="ECB99" s="45"/>
      <c r="ECC99" s="45"/>
      <c r="ECD99" s="45"/>
      <c r="ECE99" s="45"/>
      <c r="ECF99" s="45"/>
      <c r="ECG99" s="45"/>
      <c r="ECH99" s="45"/>
      <c r="ECI99" s="45"/>
      <c r="ECJ99" s="45"/>
      <c r="ECK99" s="45"/>
      <c r="ECL99" s="45"/>
      <c r="ECM99" s="45"/>
      <c r="ECN99" s="45"/>
      <c r="ECO99" s="45"/>
      <c r="ECP99" s="45"/>
      <c r="ECQ99" s="45"/>
      <c r="ECR99" s="45"/>
      <c r="ECS99" s="45"/>
      <c r="ECT99" s="45"/>
      <c r="ECU99" s="45"/>
      <c r="ECV99" s="45"/>
      <c r="ECW99" s="45"/>
      <c r="ECX99" s="45"/>
      <c r="ECY99" s="45"/>
      <c r="ECZ99" s="45"/>
      <c r="EDA99" s="45"/>
      <c r="EDB99" s="45"/>
      <c r="EDC99" s="45"/>
      <c r="EDD99" s="45"/>
      <c r="EDE99" s="45"/>
      <c r="EDF99" s="45"/>
      <c r="EDG99" s="45"/>
      <c r="EDH99" s="45"/>
      <c r="EDI99" s="45"/>
      <c r="EDJ99" s="45"/>
      <c r="EDK99" s="45"/>
      <c r="EDL99" s="45"/>
      <c r="EDM99" s="45"/>
      <c r="EDN99" s="45"/>
      <c r="EDO99" s="45"/>
      <c r="EDP99" s="45"/>
      <c r="EDQ99" s="45"/>
      <c r="EDR99" s="45"/>
      <c r="EDS99" s="45"/>
      <c r="EDT99" s="45"/>
      <c r="EDU99" s="45"/>
      <c r="EDV99" s="45"/>
      <c r="EDW99" s="45"/>
      <c r="EDX99" s="45"/>
      <c r="EDY99" s="45"/>
      <c r="EDZ99" s="45"/>
      <c r="EEA99" s="45"/>
      <c r="EEB99" s="45"/>
      <c r="EEC99" s="45"/>
      <c r="EED99" s="45"/>
      <c r="EEE99" s="45"/>
      <c r="EEF99" s="45"/>
      <c r="EEG99" s="45"/>
      <c r="EEH99" s="45"/>
      <c r="EEI99" s="45"/>
      <c r="EEJ99" s="45"/>
      <c r="EEK99" s="45"/>
      <c r="EEL99" s="45"/>
      <c r="EEM99" s="45"/>
      <c r="EEN99" s="45"/>
      <c r="EEO99" s="45"/>
      <c r="EEP99" s="45"/>
      <c r="EEQ99" s="45"/>
      <c r="EER99" s="45"/>
      <c r="EES99" s="45"/>
      <c r="EET99" s="45"/>
      <c r="EEU99" s="45"/>
      <c r="EEV99" s="45"/>
      <c r="EEW99" s="45"/>
      <c r="EEX99" s="45"/>
      <c r="EEY99" s="45"/>
      <c r="EEZ99" s="45"/>
      <c r="EFA99" s="45"/>
      <c r="EFB99" s="45"/>
      <c r="EFC99" s="45"/>
      <c r="EFD99" s="45"/>
      <c r="EFE99" s="45"/>
      <c r="EFF99" s="45"/>
      <c r="EFG99" s="45"/>
      <c r="EFH99" s="45"/>
      <c r="EFI99" s="45"/>
      <c r="EFJ99" s="45"/>
      <c r="EFK99" s="45"/>
      <c r="EFL99" s="45"/>
      <c r="EFM99" s="45"/>
      <c r="EFN99" s="45"/>
      <c r="EFO99" s="45"/>
      <c r="EFP99" s="45"/>
      <c r="EFQ99" s="45"/>
      <c r="EFR99" s="45"/>
      <c r="EFS99" s="45"/>
      <c r="EFT99" s="45"/>
      <c r="EFU99" s="45"/>
      <c r="EFV99" s="45"/>
      <c r="EFW99" s="45"/>
      <c r="EFX99" s="45"/>
      <c r="EFY99" s="45"/>
      <c r="EFZ99" s="45"/>
      <c r="EGA99" s="45"/>
      <c r="EGB99" s="45"/>
      <c r="EGC99" s="45"/>
      <c r="EGD99" s="45"/>
      <c r="EGE99" s="45"/>
      <c r="EGF99" s="45"/>
      <c r="EGG99" s="45"/>
      <c r="EGH99" s="45"/>
      <c r="EGI99" s="45"/>
      <c r="EGJ99" s="45"/>
      <c r="EGK99" s="45"/>
      <c r="EGL99" s="45"/>
      <c r="EGM99" s="45"/>
      <c r="EGN99" s="45"/>
      <c r="EGO99" s="45"/>
      <c r="EGP99" s="45"/>
      <c r="EGQ99" s="45"/>
      <c r="EGR99" s="45"/>
      <c r="EGS99" s="45"/>
      <c r="EGT99" s="45"/>
      <c r="EGU99" s="45"/>
      <c r="EGV99" s="45"/>
      <c r="EGW99" s="45"/>
      <c r="EGX99" s="45"/>
      <c r="EGY99" s="45"/>
      <c r="EGZ99" s="45"/>
      <c r="EHA99" s="45"/>
      <c r="EHB99" s="45"/>
      <c r="EHC99" s="45"/>
      <c r="EHD99" s="45"/>
      <c r="EHE99" s="45"/>
      <c r="EHF99" s="45"/>
      <c r="EHG99" s="45"/>
      <c r="EHH99" s="45"/>
      <c r="EHI99" s="45"/>
      <c r="EHJ99" s="45"/>
      <c r="EHK99" s="45"/>
      <c r="EHL99" s="45"/>
      <c r="EHM99" s="45"/>
      <c r="EHN99" s="45"/>
      <c r="EHO99" s="45"/>
      <c r="EHP99" s="45"/>
      <c r="EHQ99" s="45"/>
      <c r="EHR99" s="45"/>
      <c r="EHS99" s="45"/>
      <c r="EHT99" s="45"/>
      <c r="EHU99" s="45"/>
      <c r="EHV99" s="45"/>
      <c r="EHW99" s="45"/>
      <c r="EHX99" s="45"/>
      <c r="EHY99" s="45"/>
      <c r="EHZ99" s="45"/>
      <c r="EIA99" s="45"/>
      <c r="EIB99" s="45"/>
      <c r="EIC99" s="45"/>
      <c r="EID99" s="45"/>
      <c r="EIE99" s="45"/>
      <c r="EIF99" s="45"/>
      <c r="EIG99" s="45"/>
      <c r="EIH99" s="45"/>
      <c r="EII99" s="45"/>
      <c r="EIJ99" s="45"/>
      <c r="EIK99" s="45"/>
      <c r="EIL99" s="45"/>
      <c r="EIM99" s="45"/>
      <c r="EIN99" s="45"/>
      <c r="EIO99" s="45"/>
      <c r="EIP99" s="45"/>
      <c r="EIQ99" s="45"/>
      <c r="EIR99" s="45"/>
      <c r="EIS99" s="45"/>
      <c r="EIT99" s="45"/>
      <c r="EIU99" s="45"/>
      <c r="EIV99" s="45"/>
      <c r="EIW99" s="45"/>
      <c r="EIX99" s="45"/>
      <c r="EIY99" s="45"/>
      <c r="EIZ99" s="45"/>
      <c r="EJA99" s="45"/>
      <c r="EJB99" s="45"/>
      <c r="EJC99" s="45"/>
      <c r="EJD99" s="45"/>
      <c r="EJE99" s="45"/>
      <c r="EJF99" s="45"/>
      <c r="EJG99" s="45"/>
      <c r="EJH99" s="45"/>
      <c r="EJI99" s="45"/>
      <c r="EJJ99" s="45"/>
      <c r="EJK99" s="45"/>
      <c r="EJL99" s="45"/>
      <c r="EJM99" s="45"/>
      <c r="EJN99" s="45"/>
      <c r="EJO99" s="45"/>
      <c r="EJP99" s="45"/>
      <c r="EJQ99" s="45"/>
      <c r="EJR99" s="45"/>
      <c r="EJS99" s="45"/>
      <c r="EJT99" s="45"/>
      <c r="EJU99" s="45"/>
      <c r="EJV99" s="45"/>
      <c r="EJW99" s="45"/>
      <c r="EJX99" s="45"/>
      <c r="EJY99" s="45"/>
      <c r="EJZ99" s="45"/>
      <c r="EKA99" s="45"/>
      <c r="EKB99" s="45"/>
      <c r="EKC99" s="45"/>
      <c r="EKD99" s="45"/>
      <c r="EKE99" s="45"/>
      <c r="EKF99" s="45"/>
      <c r="EKG99" s="45"/>
      <c r="EKH99" s="45"/>
      <c r="EKI99" s="45"/>
      <c r="EKJ99" s="45"/>
      <c r="EKK99" s="45"/>
      <c r="EKL99" s="45"/>
      <c r="EKM99" s="45"/>
      <c r="EKN99" s="45"/>
      <c r="EKO99" s="45"/>
      <c r="EKP99" s="45"/>
      <c r="EKQ99" s="45"/>
      <c r="EKR99" s="45"/>
      <c r="EKS99" s="45"/>
      <c r="EKT99" s="45"/>
      <c r="EKU99" s="45"/>
      <c r="EKV99" s="45"/>
      <c r="EKW99" s="45"/>
      <c r="EKX99" s="45"/>
      <c r="EKY99" s="45"/>
      <c r="EKZ99" s="45"/>
      <c r="ELA99" s="45"/>
      <c r="ELB99" s="45"/>
      <c r="ELC99" s="45"/>
      <c r="ELD99" s="45"/>
      <c r="ELE99" s="45"/>
      <c r="ELF99" s="45"/>
      <c r="ELG99" s="45"/>
      <c r="ELH99" s="45"/>
      <c r="ELI99" s="45"/>
      <c r="ELJ99" s="45"/>
      <c r="ELK99" s="45"/>
      <c r="ELL99" s="45"/>
      <c r="ELM99" s="45"/>
      <c r="ELN99" s="45"/>
      <c r="ELO99" s="45"/>
      <c r="ELP99" s="45"/>
      <c r="ELQ99" s="45"/>
      <c r="ELR99" s="45"/>
      <c r="ELS99" s="45"/>
      <c r="ELT99" s="45"/>
      <c r="ELU99" s="45"/>
      <c r="ELV99" s="45"/>
      <c r="ELW99" s="45"/>
      <c r="ELX99" s="45"/>
      <c r="ELY99" s="45"/>
      <c r="ELZ99" s="45"/>
      <c r="EMA99" s="45"/>
      <c r="EMB99" s="45"/>
      <c r="EMC99" s="45"/>
      <c r="EMD99" s="45"/>
      <c r="EME99" s="45"/>
      <c r="EMF99" s="45"/>
      <c r="EMG99" s="45"/>
      <c r="EMH99" s="45"/>
      <c r="EMI99" s="45"/>
      <c r="EMJ99" s="45"/>
      <c r="EMK99" s="45"/>
      <c r="EML99" s="45"/>
      <c r="EMM99" s="45"/>
      <c r="EMN99" s="45"/>
      <c r="EMO99" s="45"/>
      <c r="EMP99" s="45"/>
      <c r="EMQ99" s="45"/>
      <c r="EMR99" s="45"/>
      <c r="EMS99" s="45"/>
      <c r="EMT99" s="45"/>
      <c r="EMU99" s="45"/>
      <c r="EMV99" s="45"/>
      <c r="EMW99" s="45"/>
      <c r="EMX99" s="45"/>
      <c r="EMY99" s="45"/>
      <c r="EMZ99" s="45"/>
      <c r="ENA99" s="45"/>
      <c r="ENB99" s="45"/>
      <c r="ENC99" s="45"/>
      <c r="END99" s="45"/>
      <c r="ENE99" s="45"/>
      <c r="ENF99" s="45"/>
      <c r="ENG99" s="45"/>
      <c r="ENH99" s="45"/>
      <c r="ENI99" s="45"/>
      <c r="ENJ99" s="45"/>
      <c r="ENK99" s="45"/>
      <c r="ENL99" s="45"/>
      <c r="ENM99" s="45"/>
      <c r="ENN99" s="45"/>
      <c r="ENO99" s="45"/>
      <c r="ENP99" s="45"/>
      <c r="ENQ99" s="45"/>
      <c r="ENR99" s="45"/>
      <c r="ENS99" s="45"/>
      <c r="ENT99" s="45"/>
      <c r="ENU99" s="45"/>
      <c r="ENV99" s="45"/>
      <c r="ENW99" s="45"/>
      <c r="ENX99" s="45"/>
      <c r="ENY99" s="45"/>
      <c r="ENZ99" s="45"/>
      <c r="EOA99" s="45"/>
      <c r="EOB99" s="45"/>
      <c r="EOC99" s="45"/>
      <c r="EOD99" s="45"/>
      <c r="EOE99" s="45"/>
      <c r="EOF99" s="45"/>
      <c r="EOG99" s="45"/>
      <c r="EOH99" s="45"/>
      <c r="EOI99" s="45"/>
      <c r="EOJ99" s="45"/>
      <c r="EOK99" s="45"/>
      <c r="EOL99" s="45"/>
      <c r="EOM99" s="45"/>
      <c r="EON99" s="45"/>
      <c r="EOO99" s="45"/>
      <c r="EOP99" s="45"/>
      <c r="EOQ99" s="45"/>
      <c r="EOR99" s="45"/>
      <c r="EOS99" s="45"/>
      <c r="EOT99" s="45"/>
      <c r="EOU99" s="45"/>
      <c r="EOV99" s="45"/>
      <c r="EOW99" s="45"/>
      <c r="EOX99" s="45"/>
      <c r="EOY99" s="45"/>
      <c r="EOZ99" s="45"/>
      <c r="EPA99" s="45"/>
      <c r="EPB99" s="45"/>
      <c r="EPC99" s="45"/>
      <c r="EPD99" s="45"/>
      <c r="EPE99" s="45"/>
      <c r="EPF99" s="45"/>
      <c r="EPG99" s="45"/>
      <c r="EPH99" s="45"/>
      <c r="EPI99" s="45"/>
      <c r="EPJ99" s="45"/>
      <c r="EPK99" s="45"/>
      <c r="EPL99" s="45"/>
      <c r="EPM99" s="45"/>
      <c r="EPN99" s="45"/>
      <c r="EPO99" s="45"/>
      <c r="EPP99" s="45"/>
      <c r="EPQ99" s="45"/>
      <c r="EPR99" s="45"/>
      <c r="EPS99" s="45"/>
      <c r="EPT99" s="45"/>
      <c r="EPU99" s="45"/>
      <c r="EPV99" s="45"/>
      <c r="EPW99" s="45"/>
      <c r="EPX99" s="45"/>
      <c r="EPY99" s="45"/>
      <c r="EPZ99" s="45"/>
      <c r="EQA99" s="45"/>
      <c r="EQB99" s="45"/>
      <c r="EQC99" s="45"/>
      <c r="EQD99" s="45"/>
      <c r="EQE99" s="45"/>
      <c r="EQF99" s="45"/>
      <c r="EQG99" s="45"/>
      <c r="EQH99" s="45"/>
      <c r="EQI99" s="45"/>
      <c r="EQJ99" s="45"/>
      <c r="EQK99" s="45"/>
      <c r="EQL99" s="45"/>
      <c r="EQM99" s="45"/>
      <c r="EQN99" s="45"/>
      <c r="EQO99" s="45"/>
      <c r="EQP99" s="45"/>
      <c r="EQQ99" s="45"/>
      <c r="EQR99" s="45"/>
      <c r="EQS99" s="45"/>
      <c r="EQT99" s="45"/>
      <c r="EQU99" s="45"/>
      <c r="EQV99" s="45"/>
      <c r="EQW99" s="45"/>
      <c r="EQX99" s="45"/>
      <c r="EQY99" s="45"/>
      <c r="EQZ99" s="45"/>
      <c r="ERA99" s="45"/>
      <c r="ERB99" s="45"/>
      <c r="ERC99" s="45"/>
      <c r="ERD99" s="45"/>
      <c r="ERE99" s="45"/>
      <c r="ERF99" s="45"/>
      <c r="ERG99" s="45"/>
      <c r="ERH99" s="45"/>
      <c r="ERI99" s="45"/>
      <c r="ERJ99" s="45"/>
      <c r="ERK99" s="45"/>
      <c r="ERL99" s="45"/>
      <c r="ERM99" s="45"/>
      <c r="ERN99" s="45"/>
      <c r="ERO99" s="45"/>
      <c r="ERP99" s="45"/>
      <c r="ERQ99" s="45"/>
      <c r="ERR99" s="45"/>
      <c r="ERS99" s="45"/>
      <c r="ERT99" s="45"/>
      <c r="ERU99" s="45"/>
      <c r="ERV99" s="45"/>
      <c r="ERW99" s="45"/>
      <c r="ERX99" s="45"/>
      <c r="ERY99" s="45"/>
      <c r="ERZ99" s="45"/>
      <c r="ESA99" s="45"/>
      <c r="ESB99" s="45"/>
      <c r="ESC99" s="45"/>
      <c r="ESD99" s="45"/>
      <c r="ESE99" s="45"/>
      <c r="ESF99" s="45"/>
      <c r="ESG99" s="45"/>
      <c r="ESH99" s="45"/>
      <c r="ESI99" s="45"/>
      <c r="ESJ99" s="45"/>
      <c r="ESK99" s="45"/>
      <c r="ESL99" s="45"/>
      <c r="ESM99" s="45"/>
      <c r="ESN99" s="45"/>
      <c r="ESO99" s="45"/>
      <c r="ESP99" s="45"/>
      <c r="ESQ99" s="45"/>
      <c r="ESR99" s="45"/>
      <c r="ESS99" s="45"/>
      <c r="EST99" s="45"/>
      <c r="ESU99" s="45"/>
      <c r="ESV99" s="45"/>
      <c r="ESW99" s="45"/>
      <c r="ESX99" s="45"/>
      <c r="ESY99" s="45"/>
      <c r="ESZ99" s="45"/>
      <c r="ETA99" s="45"/>
      <c r="ETB99" s="45"/>
      <c r="ETC99" s="45"/>
      <c r="ETD99" s="45"/>
      <c r="ETE99" s="45"/>
      <c r="ETF99" s="45"/>
      <c r="ETG99" s="45"/>
      <c r="ETH99" s="45"/>
      <c r="ETI99" s="45"/>
      <c r="ETJ99" s="45"/>
      <c r="ETK99" s="45"/>
      <c r="ETL99" s="45"/>
      <c r="ETM99" s="45"/>
      <c r="ETN99" s="45"/>
      <c r="ETO99" s="45"/>
      <c r="ETP99" s="45"/>
      <c r="ETQ99" s="45"/>
      <c r="ETR99" s="45"/>
      <c r="ETS99" s="45"/>
      <c r="ETT99" s="45"/>
      <c r="ETU99" s="45"/>
      <c r="ETV99" s="45"/>
      <c r="ETW99" s="45"/>
      <c r="ETX99" s="45"/>
      <c r="ETY99" s="45"/>
      <c r="ETZ99" s="45"/>
      <c r="EUA99" s="45"/>
      <c r="EUB99" s="45"/>
      <c r="EUC99" s="45"/>
      <c r="EUD99" s="45"/>
      <c r="EUE99" s="45"/>
      <c r="EUF99" s="45"/>
      <c r="EUG99" s="45"/>
      <c r="EUH99" s="45"/>
      <c r="EUI99" s="45"/>
      <c r="EUJ99" s="45"/>
      <c r="EUK99" s="45"/>
      <c r="EUL99" s="45"/>
      <c r="EUM99" s="45"/>
      <c r="EUN99" s="45"/>
      <c r="EUO99" s="45"/>
      <c r="EUP99" s="45"/>
      <c r="EUQ99" s="45"/>
      <c r="EUR99" s="45"/>
      <c r="EUS99" s="45"/>
      <c r="EUT99" s="45"/>
      <c r="EUU99" s="45"/>
      <c r="EUV99" s="45"/>
      <c r="EUW99" s="45"/>
      <c r="EUX99" s="45"/>
      <c r="EUY99" s="45"/>
      <c r="EUZ99" s="45"/>
      <c r="EVA99" s="45"/>
      <c r="EVB99" s="45"/>
      <c r="EVC99" s="45"/>
      <c r="EVD99" s="45"/>
      <c r="EVE99" s="45"/>
      <c r="EVF99" s="45"/>
      <c r="EVG99" s="45"/>
      <c r="EVH99" s="45"/>
      <c r="EVI99" s="45"/>
      <c r="EVJ99" s="45"/>
      <c r="EVK99" s="45"/>
      <c r="EVL99" s="45"/>
      <c r="EVM99" s="45"/>
      <c r="EVN99" s="45"/>
      <c r="EVO99" s="45"/>
      <c r="EVP99" s="45"/>
      <c r="EVQ99" s="45"/>
      <c r="EVR99" s="45"/>
      <c r="EVS99" s="45"/>
      <c r="EVT99" s="45"/>
      <c r="EVU99" s="45"/>
      <c r="EVV99" s="45"/>
      <c r="EVW99" s="45"/>
      <c r="EVX99" s="45"/>
      <c r="EVY99" s="45"/>
      <c r="EVZ99" s="45"/>
      <c r="EWA99" s="45"/>
      <c r="EWB99" s="45"/>
      <c r="EWC99" s="45"/>
      <c r="EWD99" s="45"/>
      <c r="EWE99" s="45"/>
      <c r="EWF99" s="45"/>
      <c r="EWG99" s="45"/>
      <c r="EWH99" s="45"/>
      <c r="EWI99" s="45"/>
      <c r="EWJ99" s="45"/>
      <c r="EWK99" s="45"/>
      <c r="EWL99" s="45"/>
      <c r="EWM99" s="45"/>
      <c r="EWN99" s="45"/>
      <c r="EWO99" s="45"/>
      <c r="EWP99" s="45"/>
      <c r="EWQ99" s="45"/>
      <c r="EWR99" s="45"/>
      <c r="EWS99" s="45"/>
      <c r="EWT99" s="45"/>
      <c r="EWU99" s="45"/>
      <c r="EWV99" s="45"/>
      <c r="EWW99" s="45"/>
      <c r="EWX99" s="45"/>
      <c r="EWY99" s="45"/>
      <c r="EWZ99" s="45"/>
      <c r="EXA99" s="45"/>
      <c r="EXB99" s="45"/>
      <c r="EXC99" s="45"/>
      <c r="EXD99" s="45"/>
      <c r="EXE99" s="45"/>
      <c r="EXF99" s="45"/>
      <c r="EXG99" s="45"/>
      <c r="EXH99" s="45"/>
      <c r="EXI99" s="45"/>
      <c r="EXJ99" s="45"/>
      <c r="EXK99" s="45"/>
      <c r="EXL99" s="45"/>
      <c r="EXM99" s="45"/>
      <c r="EXN99" s="45"/>
      <c r="EXO99" s="45"/>
      <c r="EXP99" s="45"/>
      <c r="EXQ99" s="45"/>
      <c r="EXR99" s="45"/>
      <c r="EXS99" s="45"/>
      <c r="EXT99" s="45"/>
      <c r="EXU99" s="45"/>
      <c r="EXV99" s="45"/>
      <c r="EXW99" s="45"/>
      <c r="EXX99" s="45"/>
      <c r="EXY99" s="45"/>
      <c r="EXZ99" s="45"/>
      <c r="EYA99" s="45"/>
      <c r="EYB99" s="45"/>
      <c r="EYC99" s="45"/>
      <c r="EYD99" s="45"/>
      <c r="EYE99" s="45"/>
      <c r="EYF99" s="45"/>
      <c r="EYG99" s="45"/>
      <c r="EYH99" s="45"/>
      <c r="EYI99" s="45"/>
      <c r="EYJ99" s="45"/>
      <c r="EYK99" s="45"/>
      <c r="EYL99" s="45"/>
      <c r="EYM99" s="45"/>
      <c r="EYN99" s="45"/>
      <c r="EYO99" s="45"/>
      <c r="EYP99" s="45"/>
      <c r="EYQ99" s="45"/>
      <c r="EYR99" s="45"/>
      <c r="EYS99" s="45"/>
      <c r="EYT99" s="45"/>
      <c r="EYU99" s="45"/>
      <c r="EYV99" s="45"/>
      <c r="EYW99" s="45"/>
      <c r="EYX99" s="45"/>
      <c r="EYY99" s="45"/>
      <c r="EYZ99" s="45"/>
      <c r="EZA99" s="45"/>
      <c r="EZB99" s="45"/>
      <c r="EZC99" s="45"/>
      <c r="EZD99" s="45"/>
      <c r="EZE99" s="45"/>
      <c r="EZF99" s="45"/>
      <c r="EZG99" s="45"/>
      <c r="EZH99" s="45"/>
      <c r="EZI99" s="45"/>
      <c r="EZJ99" s="45"/>
      <c r="EZK99" s="45"/>
      <c r="EZL99" s="45"/>
      <c r="EZM99" s="45"/>
      <c r="EZN99" s="45"/>
      <c r="EZO99" s="45"/>
      <c r="EZP99" s="45"/>
      <c r="EZQ99" s="45"/>
      <c r="EZR99" s="45"/>
      <c r="EZS99" s="45"/>
      <c r="EZT99" s="45"/>
      <c r="EZU99" s="45"/>
      <c r="EZV99" s="45"/>
      <c r="EZW99" s="45"/>
      <c r="EZX99" s="45"/>
      <c r="EZY99" s="45"/>
      <c r="EZZ99" s="45"/>
      <c r="FAA99" s="45"/>
      <c r="FAB99" s="45"/>
      <c r="FAC99" s="45"/>
      <c r="FAD99" s="45"/>
      <c r="FAE99" s="45"/>
      <c r="FAF99" s="45"/>
      <c r="FAG99" s="45"/>
      <c r="FAH99" s="45"/>
      <c r="FAI99" s="45"/>
      <c r="FAJ99" s="45"/>
      <c r="FAK99" s="45"/>
      <c r="FAL99" s="45"/>
      <c r="FAM99" s="45"/>
      <c r="FAN99" s="45"/>
      <c r="FAO99" s="45"/>
      <c r="FAP99" s="45"/>
      <c r="FAQ99" s="45"/>
      <c r="FAR99" s="45"/>
      <c r="FAS99" s="45"/>
      <c r="FAT99" s="45"/>
      <c r="FAU99" s="45"/>
      <c r="FAV99" s="45"/>
      <c r="FAW99" s="45"/>
      <c r="FAX99" s="45"/>
      <c r="FAY99" s="45"/>
      <c r="FAZ99" s="45"/>
      <c r="FBA99" s="45"/>
      <c r="FBB99" s="45"/>
      <c r="FBC99" s="45"/>
      <c r="FBD99" s="45"/>
      <c r="FBE99" s="45"/>
      <c r="FBF99" s="45"/>
      <c r="FBG99" s="45"/>
      <c r="FBH99" s="45"/>
      <c r="FBI99" s="45"/>
      <c r="FBJ99" s="45"/>
      <c r="FBK99" s="45"/>
      <c r="FBL99" s="45"/>
      <c r="FBM99" s="45"/>
      <c r="FBN99" s="45"/>
      <c r="FBO99" s="45"/>
      <c r="FBP99" s="45"/>
      <c r="FBQ99" s="45"/>
      <c r="FBR99" s="45"/>
      <c r="FBS99" s="45"/>
      <c r="FBT99" s="45"/>
      <c r="FBU99" s="45"/>
      <c r="FBV99" s="45"/>
      <c r="FBW99" s="45"/>
      <c r="FBX99" s="45"/>
      <c r="FBY99" s="45"/>
      <c r="FBZ99" s="45"/>
      <c r="FCA99" s="45"/>
      <c r="FCB99" s="45"/>
      <c r="FCC99" s="45"/>
      <c r="FCD99" s="45"/>
      <c r="FCE99" s="45"/>
      <c r="FCF99" s="45"/>
      <c r="FCG99" s="45"/>
      <c r="FCH99" s="45"/>
      <c r="FCI99" s="45"/>
      <c r="FCJ99" s="45"/>
      <c r="FCK99" s="45"/>
      <c r="FCL99" s="45"/>
      <c r="FCM99" s="45"/>
      <c r="FCN99" s="45"/>
      <c r="FCO99" s="45"/>
      <c r="FCP99" s="45"/>
      <c r="FCQ99" s="45"/>
      <c r="FCR99" s="45"/>
      <c r="FCS99" s="45"/>
      <c r="FCT99" s="45"/>
      <c r="FCU99" s="45"/>
      <c r="FCV99" s="45"/>
      <c r="FCW99" s="45"/>
      <c r="FCX99" s="45"/>
      <c r="FCY99" s="45"/>
      <c r="FCZ99" s="45"/>
      <c r="FDA99" s="45"/>
      <c r="FDB99" s="45"/>
      <c r="FDC99" s="45"/>
      <c r="FDD99" s="45"/>
      <c r="FDE99" s="45"/>
      <c r="FDF99" s="45"/>
      <c r="FDG99" s="45"/>
      <c r="FDH99" s="45"/>
      <c r="FDI99" s="45"/>
      <c r="FDJ99" s="45"/>
      <c r="FDK99" s="45"/>
      <c r="FDL99" s="45"/>
      <c r="FDM99" s="45"/>
      <c r="FDN99" s="45"/>
      <c r="FDO99" s="45"/>
      <c r="FDP99" s="45"/>
      <c r="FDQ99" s="45"/>
      <c r="FDR99" s="45"/>
      <c r="FDS99" s="45"/>
      <c r="FDT99" s="45"/>
      <c r="FDU99" s="45"/>
      <c r="FDV99" s="45"/>
      <c r="FDW99" s="45"/>
      <c r="FDX99" s="45"/>
      <c r="FDY99" s="45"/>
      <c r="FDZ99" s="45"/>
      <c r="FEA99" s="45"/>
      <c r="FEB99" s="45"/>
      <c r="FEC99" s="45"/>
      <c r="FED99" s="45"/>
      <c r="FEE99" s="45"/>
      <c r="FEF99" s="45"/>
      <c r="FEG99" s="45"/>
      <c r="FEH99" s="45"/>
      <c r="FEI99" s="45"/>
      <c r="FEJ99" s="45"/>
      <c r="FEK99" s="45"/>
      <c r="FEL99" s="45"/>
      <c r="FEM99" s="45"/>
      <c r="FEN99" s="45"/>
      <c r="FEO99" s="45"/>
      <c r="FEP99" s="45"/>
      <c r="FEQ99" s="45"/>
      <c r="FER99" s="45"/>
      <c r="FES99" s="45"/>
      <c r="FET99" s="45"/>
      <c r="FEU99" s="45"/>
      <c r="FEV99" s="45"/>
      <c r="FEW99" s="45"/>
      <c r="FEX99" s="45"/>
      <c r="FEY99" s="45"/>
      <c r="FEZ99" s="45"/>
      <c r="FFA99" s="45"/>
      <c r="FFB99" s="45"/>
      <c r="FFC99" s="45"/>
      <c r="FFD99" s="45"/>
      <c r="FFE99" s="45"/>
      <c r="FFF99" s="45"/>
      <c r="FFG99" s="45"/>
      <c r="FFH99" s="45"/>
      <c r="FFI99" s="45"/>
      <c r="FFJ99" s="45"/>
      <c r="FFK99" s="45"/>
      <c r="FFL99" s="45"/>
      <c r="FFM99" s="45"/>
      <c r="FFN99" s="45"/>
      <c r="FFO99" s="45"/>
      <c r="FFP99" s="45"/>
      <c r="FFQ99" s="45"/>
      <c r="FFR99" s="45"/>
      <c r="FFS99" s="45"/>
      <c r="FFT99" s="45"/>
      <c r="FFU99" s="45"/>
      <c r="FFV99" s="45"/>
      <c r="FFW99" s="45"/>
      <c r="FFX99" s="45"/>
      <c r="FFY99" s="45"/>
      <c r="FFZ99" s="45"/>
      <c r="FGA99" s="45"/>
      <c r="FGB99" s="45"/>
      <c r="FGC99" s="45"/>
      <c r="FGD99" s="45"/>
      <c r="FGE99" s="45"/>
      <c r="FGF99" s="45"/>
      <c r="FGG99" s="45"/>
      <c r="FGH99" s="45"/>
      <c r="FGI99" s="45"/>
      <c r="FGJ99" s="45"/>
      <c r="FGK99" s="45"/>
      <c r="FGL99" s="45"/>
      <c r="FGM99" s="45"/>
      <c r="FGN99" s="45"/>
      <c r="FGO99" s="45"/>
      <c r="FGP99" s="45"/>
      <c r="FGQ99" s="45"/>
      <c r="FGR99" s="45"/>
      <c r="FGS99" s="45"/>
      <c r="FGT99" s="45"/>
      <c r="FGU99" s="45"/>
      <c r="FGV99" s="45"/>
      <c r="FGW99" s="45"/>
      <c r="FGX99" s="45"/>
      <c r="FGY99" s="45"/>
      <c r="FGZ99" s="45"/>
      <c r="FHA99" s="45"/>
      <c r="FHB99" s="45"/>
      <c r="FHC99" s="45"/>
      <c r="FHD99" s="45"/>
      <c r="FHE99" s="45"/>
      <c r="FHF99" s="45"/>
      <c r="FHG99" s="45"/>
      <c r="FHH99" s="45"/>
      <c r="FHI99" s="45"/>
      <c r="FHJ99" s="45"/>
      <c r="FHK99" s="45"/>
      <c r="FHL99" s="45"/>
      <c r="FHM99" s="45"/>
      <c r="FHN99" s="45"/>
      <c r="FHO99" s="45"/>
      <c r="FHP99" s="45"/>
      <c r="FHQ99" s="45"/>
      <c r="FHR99" s="45"/>
      <c r="FHS99" s="45"/>
      <c r="FHT99" s="45"/>
      <c r="FHU99" s="45"/>
      <c r="FHV99" s="45"/>
      <c r="FHW99" s="45"/>
      <c r="FHX99" s="45"/>
      <c r="FHY99" s="45"/>
      <c r="FHZ99" s="45"/>
      <c r="FIA99" s="45"/>
      <c r="FIB99" s="45"/>
      <c r="FIC99" s="45"/>
      <c r="FID99" s="45"/>
      <c r="FIE99" s="45"/>
      <c r="FIF99" s="45"/>
      <c r="FIG99" s="45"/>
      <c r="FIH99" s="45"/>
      <c r="FII99" s="45"/>
      <c r="FIJ99" s="45"/>
      <c r="FIK99" s="45"/>
      <c r="FIL99" s="45"/>
      <c r="FIM99" s="45"/>
      <c r="FIN99" s="45"/>
      <c r="FIO99" s="45"/>
      <c r="FIP99" s="45"/>
      <c r="FIQ99" s="45"/>
      <c r="FIR99" s="45"/>
      <c r="FIS99" s="45"/>
      <c r="FIT99" s="45"/>
      <c r="FIU99" s="45"/>
      <c r="FIV99" s="45"/>
      <c r="FIW99" s="45"/>
      <c r="FIX99" s="45"/>
      <c r="FIY99" s="45"/>
      <c r="FIZ99" s="45"/>
      <c r="FJA99" s="45"/>
      <c r="FJB99" s="45"/>
      <c r="FJC99" s="45"/>
      <c r="FJD99" s="45"/>
      <c r="FJE99" s="45"/>
      <c r="FJF99" s="45"/>
      <c r="FJG99" s="45"/>
      <c r="FJH99" s="45"/>
      <c r="FJI99" s="45"/>
      <c r="FJJ99" s="45"/>
      <c r="FJK99" s="45"/>
      <c r="FJL99" s="45"/>
      <c r="FJM99" s="45"/>
      <c r="FJN99" s="45"/>
      <c r="FJO99" s="45"/>
      <c r="FJP99" s="45"/>
      <c r="FJQ99" s="45"/>
      <c r="FJR99" s="45"/>
      <c r="FJS99" s="45"/>
      <c r="FJT99" s="45"/>
      <c r="FJU99" s="45"/>
      <c r="FJV99" s="45"/>
      <c r="FJW99" s="45"/>
      <c r="FJX99" s="45"/>
      <c r="FJY99" s="45"/>
      <c r="FJZ99" s="45"/>
      <c r="FKA99" s="45"/>
      <c r="FKB99" s="45"/>
      <c r="FKC99" s="45"/>
      <c r="FKD99" s="45"/>
      <c r="FKE99" s="45"/>
      <c r="FKF99" s="45"/>
      <c r="FKG99" s="45"/>
      <c r="FKH99" s="45"/>
      <c r="FKI99" s="45"/>
      <c r="FKJ99" s="45"/>
      <c r="FKK99" s="45"/>
      <c r="FKL99" s="45"/>
      <c r="FKM99" s="45"/>
      <c r="FKN99" s="45"/>
      <c r="FKO99" s="45"/>
      <c r="FKP99" s="45"/>
      <c r="FKQ99" s="45"/>
      <c r="FKR99" s="45"/>
      <c r="FKS99" s="45"/>
      <c r="FKT99" s="45"/>
      <c r="FKU99" s="45"/>
      <c r="FKV99" s="45"/>
      <c r="FKW99" s="45"/>
      <c r="FKX99" s="45"/>
      <c r="FKY99" s="45"/>
      <c r="FKZ99" s="45"/>
      <c r="FLA99" s="45"/>
      <c r="FLB99" s="45"/>
      <c r="FLC99" s="45"/>
      <c r="FLD99" s="45"/>
      <c r="FLE99" s="45"/>
      <c r="FLF99" s="45"/>
      <c r="FLG99" s="45"/>
      <c r="FLH99" s="45"/>
      <c r="FLI99" s="45"/>
      <c r="FLJ99" s="45"/>
      <c r="FLK99" s="45"/>
      <c r="FLL99" s="45"/>
      <c r="FLM99" s="45"/>
      <c r="FLN99" s="45"/>
      <c r="FLO99" s="45"/>
      <c r="FLP99" s="45"/>
      <c r="FLQ99" s="45"/>
      <c r="FLR99" s="45"/>
      <c r="FLS99" s="45"/>
      <c r="FLT99" s="45"/>
      <c r="FLU99" s="45"/>
      <c r="FLV99" s="45"/>
      <c r="FLW99" s="45"/>
      <c r="FLX99" s="45"/>
      <c r="FLY99" s="45"/>
      <c r="FLZ99" s="45"/>
      <c r="FMA99" s="45"/>
      <c r="FMB99" s="45"/>
      <c r="FMC99" s="45"/>
      <c r="FMD99" s="45"/>
      <c r="FME99" s="45"/>
      <c r="FMF99" s="45"/>
      <c r="FMG99" s="45"/>
      <c r="FMH99" s="45"/>
      <c r="FMI99" s="45"/>
      <c r="FMJ99" s="45"/>
      <c r="FMK99" s="45"/>
      <c r="FML99" s="45"/>
      <c r="FMM99" s="45"/>
      <c r="FMN99" s="45"/>
      <c r="FMO99" s="45"/>
      <c r="FMP99" s="45"/>
      <c r="FMQ99" s="45"/>
      <c r="FMR99" s="45"/>
      <c r="FMS99" s="45"/>
      <c r="FMT99" s="45"/>
      <c r="FMU99" s="45"/>
      <c r="FMV99" s="45"/>
      <c r="FMW99" s="45"/>
      <c r="FMX99" s="45"/>
      <c r="FMY99" s="45"/>
      <c r="FMZ99" s="45"/>
      <c r="FNA99" s="45"/>
      <c r="FNB99" s="45"/>
      <c r="FNC99" s="45"/>
      <c r="FND99" s="45"/>
      <c r="FNE99" s="45"/>
      <c r="FNF99" s="45"/>
      <c r="FNG99" s="45"/>
      <c r="FNH99" s="45"/>
      <c r="FNI99" s="45"/>
      <c r="FNJ99" s="45"/>
      <c r="FNK99" s="45"/>
      <c r="FNL99" s="45"/>
      <c r="FNM99" s="45"/>
      <c r="FNN99" s="45"/>
      <c r="FNO99" s="45"/>
      <c r="FNP99" s="45"/>
      <c r="FNQ99" s="45"/>
      <c r="FNR99" s="45"/>
      <c r="FNS99" s="45"/>
      <c r="FNT99" s="45"/>
      <c r="FNU99" s="45"/>
      <c r="FNV99" s="45"/>
      <c r="FNW99" s="45"/>
      <c r="FNX99" s="45"/>
      <c r="FNY99" s="45"/>
      <c r="FNZ99" s="45"/>
      <c r="FOA99" s="45"/>
      <c r="FOB99" s="45"/>
      <c r="FOC99" s="45"/>
      <c r="FOD99" s="45"/>
      <c r="FOE99" s="45"/>
      <c r="FOF99" s="45"/>
      <c r="FOG99" s="45"/>
      <c r="FOH99" s="45"/>
      <c r="FOI99" s="45"/>
      <c r="FOJ99" s="45"/>
      <c r="FOK99" s="45"/>
      <c r="FOL99" s="45"/>
      <c r="FOM99" s="45"/>
      <c r="FON99" s="45"/>
      <c r="FOO99" s="45"/>
      <c r="FOP99" s="45"/>
      <c r="FOQ99" s="45"/>
      <c r="FOR99" s="45"/>
      <c r="FOS99" s="45"/>
      <c r="FOT99" s="45"/>
      <c r="FOU99" s="45"/>
      <c r="FOV99" s="45"/>
      <c r="FOW99" s="45"/>
      <c r="FOX99" s="45"/>
      <c r="FOY99" s="45"/>
      <c r="FOZ99" s="45"/>
      <c r="FPA99" s="45"/>
      <c r="FPB99" s="45"/>
      <c r="FPC99" s="45"/>
      <c r="FPD99" s="45"/>
      <c r="FPE99" s="45"/>
      <c r="FPF99" s="45"/>
      <c r="FPG99" s="45"/>
      <c r="FPH99" s="45"/>
      <c r="FPI99" s="45"/>
      <c r="FPJ99" s="45"/>
      <c r="FPK99" s="45"/>
      <c r="FPL99" s="45"/>
      <c r="FPM99" s="45"/>
      <c r="FPN99" s="45"/>
      <c r="FPO99" s="45"/>
      <c r="FPP99" s="45"/>
      <c r="FPQ99" s="45"/>
      <c r="FPR99" s="45"/>
      <c r="FPS99" s="45"/>
      <c r="FPT99" s="45"/>
      <c r="FPU99" s="45"/>
      <c r="FPV99" s="45"/>
      <c r="FPW99" s="45"/>
      <c r="FPX99" s="45"/>
      <c r="FPY99" s="45"/>
      <c r="FPZ99" s="45"/>
      <c r="FQA99" s="45"/>
      <c r="FQB99" s="45"/>
      <c r="FQC99" s="45"/>
      <c r="FQD99" s="45"/>
      <c r="FQE99" s="45"/>
      <c r="FQF99" s="45"/>
      <c r="FQG99" s="45"/>
      <c r="FQH99" s="45"/>
      <c r="FQI99" s="45"/>
      <c r="FQJ99" s="45"/>
      <c r="FQK99" s="45"/>
      <c r="FQL99" s="45"/>
      <c r="FQM99" s="45"/>
      <c r="FQN99" s="45"/>
      <c r="FQO99" s="45"/>
      <c r="FQP99" s="45"/>
      <c r="FQQ99" s="45"/>
      <c r="FQR99" s="45"/>
      <c r="FQS99" s="45"/>
      <c r="FQT99" s="45"/>
      <c r="FQU99" s="45"/>
      <c r="FQV99" s="45"/>
      <c r="FQW99" s="45"/>
      <c r="FQX99" s="45"/>
      <c r="FQY99" s="45"/>
      <c r="FQZ99" s="45"/>
      <c r="FRA99" s="45"/>
      <c r="FRB99" s="45"/>
      <c r="FRC99" s="45"/>
      <c r="FRD99" s="45"/>
      <c r="FRE99" s="45"/>
      <c r="FRF99" s="45"/>
      <c r="FRG99" s="45"/>
      <c r="FRH99" s="45"/>
      <c r="FRI99" s="45"/>
      <c r="FRJ99" s="45"/>
      <c r="FRK99" s="45"/>
      <c r="FRL99" s="45"/>
      <c r="FRM99" s="45"/>
      <c r="FRN99" s="45"/>
      <c r="FRO99" s="45"/>
      <c r="FRP99" s="45"/>
      <c r="FRQ99" s="45"/>
      <c r="FRR99" s="45"/>
      <c r="FRS99" s="45"/>
      <c r="FRT99" s="45"/>
      <c r="FRU99" s="45"/>
      <c r="FRV99" s="45"/>
      <c r="FRW99" s="45"/>
      <c r="FRX99" s="45"/>
      <c r="FRY99" s="45"/>
      <c r="FRZ99" s="45"/>
      <c r="FSA99" s="45"/>
      <c r="FSB99" s="45"/>
      <c r="FSC99" s="45"/>
      <c r="FSD99" s="45"/>
      <c r="FSE99" s="45"/>
      <c r="FSF99" s="45"/>
      <c r="FSG99" s="45"/>
      <c r="FSH99" s="45"/>
      <c r="FSI99" s="45"/>
      <c r="FSJ99" s="45"/>
      <c r="FSK99" s="45"/>
      <c r="FSL99" s="45"/>
      <c r="FSM99" s="45"/>
      <c r="FSN99" s="45"/>
      <c r="FSO99" s="45"/>
      <c r="FSP99" s="45"/>
      <c r="FSQ99" s="45"/>
      <c r="FSR99" s="45"/>
      <c r="FSS99" s="45"/>
      <c r="FST99" s="45"/>
      <c r="FSU99" s="45"/>
      <c r="FSV99" s="45"/>
      <c r="FSW99" s="45"/>
      <c r="FSX99" s="45"/>
      <c r="FSY99" s="45"/>
      <c r="FSZ99" s="45"/>
      <c r="FTA99" s="45"/>
      <c r="FTB99" s="45"/>
      <c r="FTC99" s="45"/>
      <c r="FTD99" s="45"/>
      <c r="FTE99" s="45"/>
      <c r="FTF99" s="45"/>
      <c r="FTG99" s="45"/>
      <c r="FTH99" s="45"/>
      <c r="FTI99" s="45"/>
      <c r="FTJ99" s="45"/>
      <c r="FTK99" s="45"/>
      <c r="FTL99" s="45"/>
      <c r="FTM99" s="45"/>
      <c r="FTN99" s="45"/>
      <c r="FTO99" s="45"/>
      <c r="FTP99" s="45"/>
      <c r="FTQ99" s="45"/>
      <c r="FTR99" s="45"/>
      <c r="FTS99" s="45"/>
      <c r="FTT99" s="45"/>
      <c r="FTU99" s="45"/>
      <c r="FTV99" s="45"/>
      <c r="FTW99" s="45"/>
      <c r="FTX99" s="45"/>
      <c r="FTY99" s="45"/>
      <c r="FTZ99" s="45"/>
      <c r="FUA99" s="45"/>
      <c r="FUB99" s="45"/>
      <c r="FUC99" s="45"/>
      <c r="FUD99" s="45"/>
      <c r="FUE99" s="45"/>
      <c r="FUF99" s="45"/>
      <c r="FUG99" s="45"/>
      <c r="FUH99" s="45"/>
      <c r="FUI99" s="45"/>
      <c r="FUJ99" s="45"/>
      <c r="FUK99" s="45"/>
      <c r="FUL99" s="45"/>
      <c r="FUM99" s="45"/>
      <c r="FUN99" s="45"/>
      <c r="FUO99" s="45"/>
      <c r="FUP99" s="45"/>
      <c r="FUQ99" s="45"/>
      <c r="FUR99" s="45"/>
      <c r="FUS99" s="45"/>
      <c r="FUT99" s="45"/>
      <c r="FUU99" s="45"/>
      <c r="FUV99" s="45"/>
      <c r="FUW99" s="45"/>
      <c r="FUX99" s="45"/>
      <c r="FUY99" s="45"/>
      <c r="FUZ99" s="45"/>
      <c r="FVA99" s="45"/>
      <c r="FVB99" s="45"/>
      <c r="FVC99" s="45"/>
      <c r="FVD99" s="45"/>
      <c r="FVE99" s="45"/>
      <c r="FVF99" s="45"/>
      <c r="FVG99" s="45"/>
      <c r="FVH99" s="45"/>
      <c r="FVI99" s="45"/>
      <c r="FVJ99" s="45"/>
      <c r="FVK99" s="45"/>
      <c r="FVL99" s="45"/>
      <c r="FVM99" s="45"/>
      <c r="FVN99" s="45"/>
      <c r="FVO99" s="45"/>
      <c r="FVP99" s="45"/>
      <c r="FVQ99" s="45"/>
      <c r="FVR99" s="45"/>
      <c r="FVS99" s="45"/>
      <c r="FVT99" s="45"/>
      <c r="FVU99" s="45"/>
      <c r="FVV99" s="45"/>
      <c r="FVW99" s="45"/>
      <c r="FVX99" s="45"/>
      <c r="FVY99" s="45"/>
      <c r="FVZ99" s="45"/>
      <c r="FWA99" s="45"/>
      <c r="FWB99" s="45"/>
      <c r="FWC99" s="45"/>
      <c r="FWD99" s="45"/>
      <c r="FWE99" s="45"/>
      <c r="FWF99" s="45"/>
      <c r="FWG99" s="45"/>
      <c r="FWH99" s="45"/>
      <c r="FWI99" s="45"/>
      <c r="FWJ99" s="45"/>
      <c r="FWK99" s="45"/>
      <c r="FWL99" s="45"/>
      <c r="FWM99" s="45"/>
      <c r="FWN99" s="45"/>
      <c r="FWO99" s="45"/>
      <c r="FWP99" s="45"/>
      <c r="FWQ99" s="45"/>
      <c r="FWR99" s="45"/>
      <c r="FWS99" s="45"/>
      <c r="FWT99" s="45"/>
      <c r="FWU99" s="45"/>
      <c r="FWV99" s="45"/>
      <c r="FWW99" s="45"/>
      <c r="FWX99" s="45"/>
      <c r="FWY99" s="45"/>
      <c r="FWZ99" s="45"/>
      <c r="FXA99" s="45"/>
      <c r="FXB99" s="45"/>
      <c r="FXC99" s="45"/>
      <c r="FXD99" s="45"/>
      <c r="FXE99" s="45"/>
      <c r="FXF99" s="45"/>
      <c r="FXG99" s="45"/>
      <c r="FXH99" s="45"/>
      <c r="FXI99" s="45"/>
      <c r="FXJ99" s="45"/>
      <c r="FXK99" s="45"/>
      <c r="FXL99" s="45"/>
      <c r="FXM99" s="45"/>
      <c r="FXN99" s="45"/>
      <c r="FXO99" s="45"/>
      <c r="FXP99" s="45"/>
      <c r="FXQ99" s="45"/>
      <c r="FXR99" s="45"/>
      <c r="FXS99" s="45"/>
      <c r="FXT99" s="45"/>
      <c r="FXU99" s="45"/>
      <c r="FXV99" s="45"/>
      <c r="FXW99" s="45"/>
      <c r="FXX99" s="45"/>
      <c r="FXY99" s="45"/>
      <c r="FXZ99" s="45"/>
      <c r="FYA99" s="45"/>
      <c r="FYB99" s="45"/>
      <c r="FYC99" s="45"/>
      <c r="FYD99" s="45"/>
      <c r="FYE99" s="45"/>
      <c r="FYF99" s="45"/>
      <c r="FYG99" s="45"/>
      <c r="FYH99" s="45"/>
      <c r="FYI99" s="45"/>
      <c r="FYJ99" s="45"/>
      <c r="FYK99" s="45"/>
      <c r="FYL99" s="45"/>
      <c r="FYM99" s="45"/>
      <c r="FYN99" s="45"/>
      <c r="FYO99" s="45"/>
      <c r="FYP99" s="45"/>
      <c r="FYQ99" s="45"/>
      <c r="FYR99" s="45"/>
      <c r="FYS99" s="45"/>
      <c r="FYT99" s="45"/>
      <c r="FYU99" s="45"/>
      <c r="FYV99" s="45"/>
      <c r="FYW99" s="45"/>
      <c r="FYX99" s="45"/>
      <c r="FYY99" s="45"/>
      <c r="FYZ99" s="45"/>
      <c r="FZA99" s="45"/>
      <c r="FZB99" s="45"/>
      <c r="FZC99" s="45"/>
      <c r="FZD99" s="45"/>
      <c r="FZE99" s="45"/>
      <c r="FZF99" s="45"/>
      <c r="FZG99" s="45"/>
      <c r="FZH99" s="45"/>
      <c r="FZI99" s="45"/>
      <c r="FZJ99" s="45"/>
      <c r="FZK99" s="45"/>
      <c r="FZL99" s="45"/>
      <c r="FZM99" s="45"/>
      <c r="FZN99" s="45"/>
      <c r="FZO99" s="45"/>
      <c r="FZP99" s="45"/>
      <c r="FZQ99" s="45"/>
      <c r="FZR99" s="45"/>
      <c r="FZS99" s="45"/>
      <c r="FZT99" s="45"/>
      <c r="FZU99" s="45"/>
      <c r="FZV99" s="45"/>
      <c r="FZW99" s="45"/>
      <c r="FZX99" s="45"/>
      <c r="FZY99" s="45"/>
      <c r="FZZ99" s="45"/>
      <c r="GAA99" s="45"/>
      <c r="GAB99" s="45"/>
      <c r="GAC99" s="45"/>
      <c r="GAD99" s="45"/>
      <c r="GAE99" s="45"/>
      <c r="GAF99" s="45"/>
      <c r="GAG99" s="45"/>
      <c r="GAH99" s="45"/>
      <c r="GAI99" s="45"/>
      <c r="GAJ99" s="45"/>
      <c r="GAK99" s="45"/>
      <c r="GAL99" s="45"/>
      <c r="GAM99" s="45"/>
      <c r="GAN99" s="45"/>
      <c r="GAO99" s="45"/>
      <c r="GAP99" s="45"/>
      <c r="GAQ99" s="45"/>
      <c r="GAR99" s="45"/>
      <c r="GAS99" s="45"/>
      <c r="GAT99" s="45"/>
      <c r="GAU99" s="45"/>
      <c r="GAV99" s="45"/>
      <c r="GAW99" s="45"/>
      <c r="GAX99" s="45"/>
      <c r="GAY99" s="45"/>
      <c r="GAZ99" s="45"/>
      <c r="GBA99" s="45"/>
      <c r="GBB99" s="45"/>
      <c r="GBC99" s="45"/>
      <c r="GBD99" s="45"/>
      <c r="GBE99" s="45"/>
      <c r="GBF99" s="45"/>
      <c r="GBG99" s="45"/>
      <c r="GBH99" s="45"/>
      <c r="GBI99" s="45"/>
      <c r="GBJ99" s="45"/>
      <c r="GBK99" s="45"/>
      <c r="GBL99" s="45"/>
      <c r="GBM99" s="45"/>
      <c r="GBN99" s="45"/>
      <c r="GBO99" s="45"/>
      <c r="GBP99" s="45"/>
      <c r="GBQ99" s="45"/>
      <c r="GBR99" s="45"/>
      <c r="GBS99" s="45"/>
      <c r="GBT99" s="45"/>
      <c r="GBU99" s="45"/>
      <c r="GBV99" s="45"/>
      <c r="GBW99" s="45"/>
      <c r="GBX99" s="45"/>
      <c r="GBY99" s="45"/>
      <c r="GBZ99" s="45"/>
      <c r="GCA99" s="45"/>
      <c r="GCB99" s="45"/>
      <c r="GCC99" s="45"/>
      <c r="GCD99" s="45"/>
      <c r="GCE99" s="45"/>
      <c r="GCF99" s="45"/>
      <c r="GCG99" s="45"/>
      <c r="GCH99" s="45"/>
      <c r="GCI99" s="45"/>
      <c r="GCJ99" s="45"/>
      <c r="GCK99" s="45"/>
      <c r="GCL99" s="45"/>
      <c r="GCM99" s="45"/>
      <c r="GCN99" s="45"/>
      <c r="GCO99" s="45"/>
      <c r="GCP99" s="45"/>
      <c r="GCQ99" s="45"/>
      <c r="GCR99" s="45"/>
      <c r="GCS99" s="45"/>
      <c r="GCT99" s="45"/>
      <c r="GCU99" s="45"/>
      <c r="GCV99" s="45"/>
      <c r="GCW99" s="45"/>
      <c r="GCX99" s="45"/>
      <c r="GCY99" s="45"/>
      <c r="GCZ99" s="45"/>
      <c r="GDA99" s="45"/>
      <c r="GDB99" s="45"/>
      <c r="GDC99" s="45"/>
      <c r="GDD99" s="45"/>
      <c r="GDE99" s="45"/>
      <c r="GDF99" s="45"/>
      <c r="GDG99" s="45"/>
      <c r="GDH99" s="45"/>
      <c r="GDI99" s="45"/>
      <c r="GDJ99" s="45"/>
      <c r="GDK99" s="45"/>
      <c r="GDL99" s="45"/>
      <c r="GDM99" s="45"/>
      <c r="GDN99" s="45"/>
      <c r="GDO99" s="45"/>
      <c r="GDP99" s="45"/>
      <c r="GDQ99" s="45"/>
      <c r="GDR99" s="45"/>
      <c r="GDS99" s="45"/>
      <c r="GDT99" s="45"/>
      <c r="GDU99" s="45"/>
      <c r="GDV99" s="45"/>
      <c r="GDW99" s="45"/>
      <c r="GDX99" s="45"/>
      <c r="GDY99" s="45"/>
      <c r="GDZ99" s="45"/>
      <c r="GEA99" s="45"/>
      <c r="GEB99" s="45"/>
      <c r="GEC99" s="45"/>
      <c r="GED99" s="45"/>
      <c r="GEE99" s="45"/>
      <c r="GEF99" s="45"/>
      <c r="GEG99" s="45"/>
      <c r="GEH99" s="45"/>
      <c r="GEI99" s="45"/>
      <c r="GEJ99" s="45"/>
      <c r="GEK99" s="45"/>
      <c r="GEL99" s="45"/>
      <c r="GEM99" s="45"/>
      <c r="GEN99" s="45"/>
      <c r="GEO99" s="45"/>
      <c r="GEP99" s="45"/>
      <c r="GEQ99" s="45"/>
      <c r="GER99" s="45"/>
      <c r="GES99" s="45"/>
      <c r="GET99" s="45"/>
      <c r="GEU99" s="45"/>
      <c r="GEV99" s="45"/>
      <c r="GEW99" s="45"/>
      <c r="GEX99" s="45"/>
      <c r="GEY99" s="45"/>
      <c r="GEZ99" s="45"/>
      <c r="GFA99" s="45"/>
      <c r="GFB99" s="45"/>
      <c r="GFC99" s="45"/>
      <c r="GFD99" s="45"/>
      <c r="GFE99" s="45"/>
      <c r="GFF99" s="45"/>
      <c r="GFG99" s="45"/>
      <c r="GFH99" s="45"/>
      <c r="GFI99" s="45"/>
      <c r="GFJ99" s="45"/>
      <c r="GFK99" s="45"/>
      <c r="GFL99" s="45"/>
      <c r="GFM99" s="45"/>
      <c r="GFN99" s="45"/>
      <c r="GFO99" s="45"/>
      <c r="GFP99" s="45"/>
      <c r="GFQ99" s="45"/>
      <c r="GFR99" s="45"/>
      <c r="GFS99" s="45"/>
      <c r="GFT99" s="45"/>
      <c r="GFU99" s="45"/>
      <c r="GFV99" s="45"/>
      <c r="GFW99" s="45"/>
      <c r="GFX99" s="45"/>
      <c r="GFY99" s="45"/>
      <c r="GFZ99" s="45"/>
      <c r="GGA99" s="45"/>
      <c r="GGB99" s="45"/>
      <c r="GGC99" s="45"/>
      <c r="GGD99" s="45"/>
      <c r="GGE99" s="45"/>
      <c r="GGF99" s="45"/>
      <c r="GGG99" s="45"/>
      <c r="GGH99" s="45"/>
      <c r="GGI99" s="45"/>
      <c r="GGJ99" s="45"/>
      <c r="GGK99" s="45"/>
      <c r="GGL99" s="45"/>
      <c r="GGM99" s="45"/>
      <c r="GGN99" s="45"/>
      <c r="GGO99" s="45"/>
      <c r="GGP99" s="45"/>
      <c r="GGQ99" s="45"/>
      <c r="GGR99" s="45"/>
      <c r="GGS99" s="45"/>
      <c r="GGT99" s="45"/>
      <c r="GGU99" s="45"/>
      <c r="GGV99" s="45"/>
      <c r="GGW99" s="45"/>
      <c r="GGX99" s="45"/>
      <c r="GGY99" s="45"/>
      <c r="GGZ99" s="45"/>
      <c r="GHA99" s="45"/>
      <c r="GHB99" s="45"/>
      <c r="GHC99" s="45"/>
      <c r="GHD99" s="45"/>
      <c r="GHE99" s="45"/>
      <c r="GHF99" s="45"/>
      <c r="GHG99" s="45"/>
      <c r="GHH99" s="45"/>
      <c r="GHI99" s="45"/>
      <c r="GHJ99" s="45"/>
      <c r="GHK99" s="45"/>
      <c r="GHL99" s="45"/>
      <c r="GHM99" s="45"/>
      <c r="GHN99" s="45"/>
      <c r="GHO99" s="45"/>
      <c r="GHP99" s="45"/>
      <c r="GHQ99" s="45"/>
      <c r="GHR99" s="45"/>
      <c r="GHS99" s="45"/>
      <c r="GHT99" s="45"/>
      <c r="GHU99" s="45"/>
      <c r="GHV99" s="45"/>
      <c r="GHW99" s="45"/>
      <c r="GHX99" s="45"/>
      <c r="GHY99" s="45"/>
      <c r="GHZ99" s="45"/>
      <c r="GIA99" s="45"/>
      <c r="GIB99" s="45"/>
      <c r="GIC99" s="45"/>
      <c r="GID99" s="45"/>
      <c r="GIE99" s="45"/>
      <c r="GIF99" s="45"/>
      <c r="GIG99" s="45"/>
      <c r="GIH99" s="45"/>
      <c r="GII99" s="45"/>
      <c r="GIJ99" s="45"/>
      <c r="GIK99" s="45"/>
      <c r="GIL99" s="45"/>
      <c r="GIM99" s="45"/>
      <c r="GIN99" s="45"/>
      <c r="GIO99" s="45"/>
      <c r="GIP99" s="45"/>
      <c r="GIQ99" s="45"/>
      <c r="GIR99" s="45"/>
      <c r="GIS99" s="45"/>
      <c r="GIT99" s="45"/>
      <c r="GIU99" s="45"/>
      <c r="GIV99" s="45"/>
      <c r="GIW99" s="45"/>
      <c r="GIX99" s="45"/>
      <c r="GIY99" s="45"/>
      <c r="GIZ99" s="45"/>
      <c r="GJA99" s="45"/>
      <c r="GJB99" s="45"/>
      <c r="GJC99" s="45"/>
      <c r="GJD99" s="45"/>
      <c r="GJE99" s="45"/>
      <c r="GJF99" s="45"/>
      <c r="GJG99" s="45"/>
      <c r="GJH99" s="45"/>
      <c r="GJI99" s="45"/>
      <c r="GJJ99" s="45"/>
      <c r="GJK99" s="45"/>
      <c r="GJL99" s="45"/>
      <c r="GJM99" s="45"/>
      <c r="GJN99" s="45"/>
      <c r="GJO99" s="45"/>
      <c r="GJP99" s="45"/>
      <c r="GJQ99" s="45"/>
      <c r="GJR99" s="45"/>
      <c r="GJS99" s="45"/>
      <c r="GJT99" s="45"/>
      <c r="GJU99" s="45"/>
      <c r="GJV99" s="45"/>
      <c r="GJW99" s="45"/>
      <c r="GJX99" s="45"/>
      <c r="GJY99" s="45"/>
      <c r="GJZ99" s="45"/>
      <c r="GKA99" s="45"/>
      <c r="GKB99" s="45"/>
      <c r="GKC99" s="45"/>
      <c r="GKD99" s="45"/>
      <c r="GKE99" s="45"/>
      <c r="GKF99" s="45"/>
      <c r="GKG99" s="45"/>
      <c r="GKH99" s="45"/>
      <c r="GKI99" s="45"/>
      <c r="GKJ99" s="45"/>
      <c r="GKK99" s="45"/>
      <c r="GKL99" s="45"/>
      <c r="GKM99" s="45"/>
      <c r="GKN99" s="45"/>
      <c r="GKO99" s="45"/>
      <c r="GKP99" s="45"/>
      <c r="GKQ99" s="45"/>
      <c r="GKR99" s="45"/>
      <c r="GKS99" s="45"/>
      <c r="GKT99" s="45"/>
      <c r="GKU99" s="45"/>
      <c r="GKV99" s="45"/>
      <c r="GKW99" s="45"/>
      <c r="GKX99" s="45"/>
      <c r="GKY99" s="45"/>
      <c r="GKZ99" s="45"/>
      <c r="GLA99" s="45"/>
      <c r="GLB99" s="45"/>
      <c r="GLC99" s="45"/>
      <c r="GLD99" s="45"/>
      <c r="GLE99" s="45"/>
      <c r="GLF99" s="45"/>
      <c r="GLG99" s="45"/>
      <c r="GLH99" s="45"/>
      <c r="GLI99" s="45"/>
      <c r="GLJ99" s="45"/>
      <c r="GLK99" s="45"/>
      <c r="GLL99" s="45"/>
      <c r="GLM99" s="45"/>
      <c r="GLN99" s="45"/>
      <c r="GLO99" s="45"/>
      <c r="GLP99" s="45"/>
      <c r="GLQ99" s="45"/>
      <c r="GLR99" s="45"/>
      <c r="GLS99" s="45"/>
      <c r="GLT99" s="45"/>
      <c r="GLU99" s="45"/>
      <c r="GLV99" s="45"/>
      <c r="GLW99" s="45"/>
      <c r="GLX99" s="45"/>
      <c r="GLY99" s="45"/>
      <c r="GLZ99" s="45"/>
      <c r="GMA99" s="45"/>
      <c r="GMB99" s="45"/>
      <c r="GMC99" s="45"/>
      <c r="GMD99" s="45"/>
      <c r="GME99" s="45"/>
      <c r="GMF99" s="45"/>
      <c r="GMG99" s="45"/>
      <c r="GMH99" s="45"/>
      <c r="GMI99" s="45"/>
      <c r="GMJ99" s="45"/>
      <c r="GMK99" s="45"/>
      <c r="GML99" s="45"/>
      <c r="GMM99" s="45"/>
      <c r="GMN99" s="45"/>
      <c r="GMO99" s="45"/>
      <c r="GMP99" s="45"/>
      <c r="GMQ99" s="45"/>
      <c r="GMR99" s="45"/>
      <c r="GMS99" s="45"/>
      <c r="GMT99" s="45"/>
      <c r="GMU99" s="45"/>
      <c r="GMV99" s="45"/>
      <c r="GMW99" s="45"/>
      <c r="GMX99" s="45"/>
    </row>
    <row r="100" spans="1:5094" s="32" customFormat="1" ht="13" x14ac:dyDescent="0.3">
      <c r="A100" s="164"/>
      <c r="B100" s="165"/>
      <c r="C100" s="165"/>
      <c r="D100" s="180"/>
      <c r="E100" s="180"/>
      <c r="F100" s="181"/>
      <c r="G100" s="178"/>
      <c r="H100" s="183"/>
      <c r="I100" s="155"/>
      <c r="J100" s="166"/>
      <c r="K100" s="155"/>
      <c r="L100" s="156"/>
      <c r="M100" s="156"/>
      <c r="N100" s="156"/>
      <c r="O100" s="158"/>
      <c r="P100" s="60"/>
      <c r="Q100" s="31"/>
      <c r="R100" s="31"/>
    </row>
    <row r="101" spans="1:5094" s="32" customFormat="1" ht="13" x14ac:dyDescent="0.3">
      <c r="A101" s="164"/>
      <c r="B101" s="165"/>
      <c r="C101" s="165"/>
      <c r="D101" s="180"/>
      <c r="E101" s="180"/>
      <c r="F101" s="181"/>
      <c r="G101" s="178"/>
      <c r="H101" s="183"/>
      <c r="I101" s="155"/>
      <c r="J101" s="166"/>
      <c r="K101" s="155"/>
      <c r="L101" s="156"/>
      <c r="M101" s="156"/>
      <c r="N101" s="156"/>
      <c r="O101" s="158"/>
      <c r="P101" s="60"/>
      <c r="Q101" s="31"/>
      <c r="R101" s="31"/>
    </row>
    <row r="102" spans="1:5094" s="38" customFormat="1" ht="13" x14ac:dyDescent="0.3">
      <c r="A102" s="141" t="s">
        <v>61</v>
      </c>
      <c r="B102" s="133"/>
      <c r="C102" s="133"/>
      <c r="D102" s="135"/>
      <c r="E102" s="135"/>
      <c r="F102" s="136"/>
      <c r="G102" s="159"/>
      <c r="H102" s="138"/>
      <c r="I102" s="160"/>
      <c r="J102" s="162"/>
      <c r="K102" s="160"/>
      <c r="L102" s="140"/>
      <c r="M102" s="140"/>
      <c r="N102" s="140"/>
      <c r="O102" s="161"/>
      <c r="P102" s="58"/>
      <c r="Q102" s="32"/>
      <c r="R102" s="32"/>
      <c r="S102" s="32"/>
      <c r="T102" s="32"/>
      <c r="U102" s="32"/>
      <c r="V102" s="32"/>
      <c r="W102" s="32"/>
      <c r="X102" s="32"/>
      <c r="Y102" s="32"/>
      <c r="Z102" s="32"/>
      <c r="AA102" s="32"/>
      <c r="AB102" s="32"/>
      <c r="AC102" s="32"/>
      <c r="AD102" s="32"/>
      <c r="AE102" s="32"/>
      <c r="AF102" s="32"/>
      <c r="AG102" s="32"/>
      <c r="AH102" s="32"/>
      <c r="AI102" s="32"/>
      <c r="AJ102" s="32"/>
      <c r="AK102" s="32"/>
      <c r="AL102" s="32"/>
      <c r="AM102" s="32"/>
      <c r="AN102" s="32"/>
      <c r="AO102" s="32"/>
      <c r="AP102" s="32"/>
      <c r="AQ102" s="32"/>
      <c r="AR102" s="32"/>
      <c r="AS102" s="32"/>
      <c r="AT102" s="32"/>
      <c r="AU102" s="32"/>
      <c r="AV102" s="32"/>
      <c r="AW102" s="32"/>
      <c r="AX102" s="32"/>
      <c r="AY102" s="32"/>
      <c r="AZ102" s="32"/>
      <c r="BA102" s="32"/>
      <c r="BB102" s="32"/>
      <c r="BC102" s="32"/>
      <c r="BD102" s="32"/>
      <c r="BE102" s="32"/>
      <c r="BF102" s="32"/>
      <c r="BG102" s="32"/>
      <c r="BH102" s="32"/>
      <c r="BI102" s="32"/>
      <c r="BJ102" s="32"/>
      <c r="BK102" s="32"/>
      <c r="BL102" s="32"/>
      <c r="BM102" s="32"/>
      <c r="BN102" s="32"/>
      <c r="BO102" s="32"/>
      <c r="BP102" s="32"/>
      <c r="BQ102" s="32"/>
      <c r="BR102" s="32"/>
      <c r="BS102" s="32"/>
      <c r="BT102" s="32"/>
      <c r="BU102" s="32"/>
      <c r="BV102" s="32"/>
      <c r="BW102" s="32"/>
      <c r="BX102" s="32"/>
      <c r="BY102" s="32"/>
      <c r="BZ102" s="32"/>
      <c r="CA102" s="32"/>
      <c r="CB102" s="32"/>
      <c r="CC102" s="32"/>
      <c r="CD102" s="32"/>
      <c r="CE102" s="32"/>
      <c r="CF102" s="32"/>
      <c r="CG102" s="32"/>
      <c r="CH102" s="32"/>
      <c r="CI102" s="32"/>
      <c r="CJ102" s="32"/>
      <c r="CK102" s="32"/>
      <c r="CL102" s="32"/>
      <c r="CM102" s="32"/>
      <c r="CN102" s="32"/>
      <c r="CO102" s="32"/>
      <c r="CP102" s="32"/>
      <c r="CQ102" s="32"/>
      <c r="CR102" s="32"/>
      <c r="CS102" s="32"/>
      <c r="CT102" s="32"/>
      <c r="CU102" s="32"/>
      <c r="CV102" s="32"/>
      <c r="CW102" s="32"/>
      <c r="CX102" s="32"/>
      <c r="CY102" s="32"/>
      <c r="CZ102" s="32"/>
      <c r="DA102" s="32"/>
      <c r="DB102" s="32"/>
      <c r="DC102" s="32"/>
      <c r="DD102" s="32"/>
      <c r="DE102" s="32"/>
      <c r="DF102" s="32"/>
      <c r="DG102" s="32"/>
      <c r="DH102" s="32"/>
      <c r="DI102" s="32"/>
      <c r="DJ102" s="32"/>
      <c r="DK102" s="32"/>
      <c r="DL102" s="32"/>
      <c r="DM102" s="32"/>
      <c r="DN102" s="32"/>
      <c r="DO102" s="32"/>
      <c r="DP102" s="32"/>
      <c r="DQ102" s="32"/>
      <c r="DR102" s="32"/>
      <c r="DS102" s="32"/>
      <c r="DT102" s="32"/>
      <c r="DU102" s="32"/>
      <c r="DV102" s="32"/>
      <c r="DW102" s="32"/>
      <c r="DX102" s="32"/>
      <c r="DY102" s="32"/>
      <c r="DZ102" s="32"/>
      <c r="EA102" s="32"/>
      <c r="EB102" s="32"/>
      <c r="EC102" s="32"/>
      <c r="ED102" s="32"/>
      <c r="EE102" s="32"/>
      <c r="EF102" s="32"/>
      <c r="EG102" s="32"/>
      <c r="EH102" s="32"/>
      <c r="EI102" s="32"/>
      <c r="EJ102" s="32"/>
      <c r="EK102" s="32"/>
      <c r="EL102" s="32"/>
      <c r="EM102" s="32"/>
      <c r="EN102" s="32"/>
      <c r="EO102" s="32"/>
      <c r="EP102" s="32"/>
      <c r="EQ102" s="32"/>
      <c r="ER102" s="32"/>
      <c r="ES102" s="32"/>
      <c r="ET102" s="32"/>
      <c r="EU102" s="32"/>
      <c r="EV102" s="32"/>
      <c r="EW102" s="32"/>
      <c r="EX102" s="32"/>
      <c r="EY102" s="32"/>
      <c r="EZ102" s="32"/>
      <c r="FA102" s="32"/>
      <c r="FB102" s="32"/>
      <c r="FC102" s="32"/>
      <c r="FD102" s="32"/>
      <c r="FE102" s="32"/>
      <c r="FF102" s="32"/>
      <c r="FG102" s="32"/>
      <c r="FH102" s="32"/>
      <c r="FI102" s="32"/>
      <c r="FJ102" s="32"/>
      <c r="FK102" s="32"/>
      <c r="FL102" s="32"/>
      <c r="FM102" s="32"/>
      <c r="FN102" s="32"/>
      <c r="FO102" s="32"/>
      <c r="FP102" s="32"/>
      <c r="FQ102" s="32"/>
      <c r="FR102" s="32"/>
      <c r="FS102" s="32"/>
      <c r="FT102" s="32"/>
      <c r="FU102" s="32"/>
      <c r="FV102" s="32"/>
      <c r="FW102" s="32"/>
      <c r="FX102" s="32"/>
      <c r="FY102" s="32"/>
      <c r="FZ102" s="32"/>
      <c r="GA102" s="32"/>
      <c r="GB102" s="32"/>
      <c r="GC102" s="32"/>
      <c r="GD102" s="32"/>
      <c r="GE102" s="32"/>
      <c r="GF102" s="32"/>
      <c r="GG102" s="32"/>
      <c r="GH102" s="32"/>
      <c r="GI102" s="32"/>
      <c r="GJ102" s="32"/>
      <c r="GK102" s="32"/>
      <c r="GL102" s="32"/>
      <c r="GM102" s="32"/>
      <c r="GN102" s="32"/>
      <c r="GO102" s="32"/>
      <c r="GP102" s="32"/>
      <c r="GQ102" s="32"/>
      <c r="GR102" s="32"/>
      <c r="GS102" s="32"/>
      <c r="GT102" s="32"/>
      <c r="GU102" s="32"/>
      <c r="GV102" s="32"/>
      <c r="GW102" s="32"/>
      <c r="GX102" s="32"/>
      <c r="GY102" s="32"/>
      <c r="GZ102" s="32"/>
      <c r="HA102" s="32"/>
      <c r="HB102" s="32"/>
      <c r="HC102" s="32"/>
      <c r="HD102" s="32"/>
      <c r="HE102" s="32"/>
      <c r="HF102" s="32"/>
      <c r="HG102" s="32"/>
      <c r="HH102" s="32"/>
      <c r="HI102" s="32"/>
      <c r="HJ102" s="32"/>
      <c r="HK102" s="32"/>
      <c r="HL102" s="32"/>
      <c r="HM102" s="32"/>
      <c r="HN102" s="32"/>
      <c r="HO102" s="32"/>
      <c r="HP102" s="32"/>
      <c r="HQ102" s="32"/>
      <c r="HR102" s="32"/>
      <c r="HS102" s="32"/>
      <c r="HT102" s="32"/>
      <c r="HU102" s="32"/>
      <c r="HV102" s="32"/>
      <c r="HW102" s="32"/>
      <c r="HX102" s="32"/>
      <c r="HY102" s="32"/>
      <c r="HZ102" s="32"/>
      <c r="IA102" s="32"/>
      <c r="IB102" s="32"/>
      <c r="IC102" s="32"/>
      <c r="ID102" s="32"/>
      <c r="IE102" s="32"/>
      <c r="IF102" s="32"/>
      <c r="IG102" s="32"/>
      <c r="IH102" s="32"/>
      <c r="II102" s="32"/>
      <c r="IJ102" s="32"/>
      <c r="IK102" s="32"/>
      <c r="IL102" s="32"/>
      <c r="IM102" s="32"/>
      <c r="IN102" s="32"/>
      <c r="IO102" s="32"/>
      <c r="IP102" s="32"/>
      <c r="IQ102" s="32"/>
      <c r="IR102" s="32"/>
      <c r="IS102" s="32"/>
      <c r="IT102" s="32"/>
      <c r="IU102" s="32"/>
      <c r="IV102" s="32"/>
      <c r="IW102" s="32"/>
      <c r="IX102" s="32"/>
      <c r="IY102" s="32"/>
      <c r="IZ102" s="32"/>
      <c r="JA102" s="32"/>
      <c r="JB102" s="32"/>
      <c r="JC102" s="32"/>
      <c r="JD102" s="32"/>
      <c r="JE102" s="32"/>
      <c r="JF102" s="32"/>
      <c r="JG102" s="32"/>
      <c r="JH102" s="32"/>
      <c r="JI102" s="32"/>
      <c r="JJ102" s="32"/>
      <c r="JK102" s="32"/>
      <c r="JL102" s="32"/>
      <c r="JM102" s="32"/>
      <c r="JN102" s="32"/>
      <c r="JO102" s="32"/>
      <c r="JP102" s="32"/>
      <c r="JQ102" s="32"/>
      <c r="JR102" s="32"/>
      <c r="JS102" s="32"/>
      <c r="JT102" s="32"/>
      <c r="JU102" s="32"/>
      <c r="JV102" s="32"/>
      <c r="JW102" s="32"/>
      <c r="JX102" s="32"/>
      <c r="JY102" s="32"/>
      <c r="JZ102" s="32"/>
      <c r="KA102" s="32"/>
      <c r="KB102" s="32"/>
      <c r="KC102" s="32"/>
      <c r="KD102" s="32"/>
      <c r="KE102" s="32"/>
      <c r="KF102" s="32"/>
      <c r="KG102" s="32"/>
      <c r="KH102" s="32"/>
      <c r="KI102" s="32"/>
      <c r="KJ102" s="32"/>
      <c r="KK102" s="32"/>
      <c r="KL102" s="32"/>
      <c r="KM102" s="32"/>
      <c r="KN102" s="32"/>
      <c r="KO102" s="32"/>
      <c r="KP102" s="32"/>
      <c r="KQ102" s="32"/>
      <c r="KR102" s="32"/>
      <c r="KS102" s="32"/>
      <c r="KT102" s="32"/>
      <c r="KU102" s="32"/>
      <c r="KV102" s="32"/>
      <c r="KW102" s="32"/>
      <c r="KX102" s="32"/>
      <c r="KY102" s="32"/>
      <c r="KZ102" s="32"/>
      <c r="LA102" s="32"/>
      <c r="LB102" s="32"/>
      <c r="LC102" s="32"/>
      <c r="LD102" s="32"/>
      <c r="LE102" s="32"/>
      <c r="LF102" s="32"/>
      <c r="LG102" s="32"/>
      <c r="LH102" s="32"/>
      <c r="LI102" s="32"/>
      <c r="LJ102" s="32"/>
      <c r="LK102" s="32"/>
      <c r="LL102" s="32"/>
      <c r="LM102" s="32"/>
      <c r="LN102" s="32"/>
      <c r="LO102" s="32"/>
      <c r="LP102" s="32"/>
      <c r="LQ102" s="32"/>
      <c r="LR102" s="32"/>
      <c r="LS102" s="32"/>
      <c r="LT102" s="32"/>
      <c r="LU102" s="32"/>
      <c r="LV102" s="32"/>
      <c r="LW102" s="32"/>
      <c r="LX102" s="32"/>
      <c r="LY102" s="32"/>
      <c r="LZ102" s="32"/>
      <c r="MA102" s="32"/>
      <c r="MB102" s="32"/>
      <c r="MC102" s="32"/>
      <c r="MD102" s="32"/>
      <c r="ME102" s="32"/>
      <c r="MF102" s="32"/>
      <c r="MG102" s="32"/>
      <c r="MH102" s="32"/>
      <c r="MI102" s="32"/>
      <c r="MJ102" s="32"/>
      <c r="MK102" s="32"/>
      <c r="ML102" s="32"/>
      <c r="MM102" s="32"/>
      <c r="MN102" s="32"/>
      <c r="MO102" s="32"/>
      <c r="MP102" s="32"/>
      <c r="MQ102" s="32"/>
      <c r="MR102" s="32"/>
      <c r="MS102" s="32"/>
      <c r="MT102" s="32"/>
      <c r="MU102" s="32"/>
      <c r="MV102" s="32"/>
      <c r="MW102" s="32"/>
      <c r="MX102" s="32"/>
      <c r="MY102" s="32"/>
      <c r="MZ102" s="32"/>
      <c r="NA102" s="32"/>
      <c r="NB102" s="32"/>
      <c r="NC102" s="32"/>
      <c r="ND102" s="32"/>
      <c r="NE102" s="32"/>
      <c r="NF102" s="32"/>
      <c r="NG102" s="32"/>
      <c r="NH102" s="32"/>
      <c r="NI102" s="32"/>
      <c r="NJ102" s="32"/>
      <c r="NK102" s="32"/>
      <c r="NL102" s="32"/>
      <c r="NM102" s="32"/>
      <c r="NN102" s="32"/>
      <c r="NO102" s="32"/>
      <c r="NP102" s="32"/>
      <c r="NQ102" s="32"/>
      <c r="NR102" s="32"/>
      <c r="NS102" s="32"/>
      <c r="NT102" s="32"/>
      <c r="NU102" s="32"/>
      <c r="NV102" s="32"/>
      <c r="NW102" s="32"/>
      <c r="NX102" s="32"/>
      <c r="NY102" s="32"/>
      <c r="NZ102" s="32"/>
      <c r="OA102" s="32"/>
      <c r="OB102" s="32"/>
      <c r="OC102" s="32"/>
      <c r="OD102" s="32"/>
      <c r="OE102" s="32"/>
      <c r="OF102" s="32"/>
      <c r="OG102" s="32"/>
      <c r="OH102" s="32"/>
      <c r="OI102" s="32"/>
      <c r="OJ102" s="32"/>
      <c r="OK102" s="32"/>
      <c r="OL102" s="32"/>
      <c r="OM102" s="32"/>
      <c r="ON102" s="32"/>
      <c r="OO102" s="32"/>
      <c r="OP102" s="32"/>
      <c r="OQ102" s="32"/>
      <c r="OR102" s="32"/>
      <c r="OS102" s="32"/>
      <c r="OT102" s="32"/>
      <c r="OU102" s="32"/>
      <c r="OV102" s="32"/>
      <c r="OW102" s="32"/>
      <c r="OX102" s="32"/>
      <c r="OY102" s="32"/>
      <c r="OZ102" s="32"/>
      <c r="PA102" s="32"/>
      <c r="PB102" s="32"/>
      <c r="PC102" s="32"/>
      <c r="PD102" s="32"/>
      <c r="PE102" s="32"/>
      <c r="PF102" s="32"/>
      <c r="PG102" s="32"/>
      <c r="PH102" s="32"/>
      <c r="PI102" s="32"/>
      <c r="PJ102" s="32"/>
      <c r="PK102" s="32"/>
      <c r="PL102" s="32"/>
      <c r="PM102" s="32"/>
      <c r="PN102" s="32"/>
      <c r="PO102" s="32"/>
      <c r="PP102" s="32"/>
      <c r="PQ102" s="32"/>
      <c r="PR102" s="32"/>
      <c r="PS102" s="32"/>
      <c r="PT102" s="32"/>
      <c r="PU102" s="32"/>
      <c r="PV102" s="32"/>
      <c r="PW102" s="32"/>
      <c r="PX102" s="32"/>
      <c r="PY102" s="32"/>
      <c r="PZ102" s="32"/>
      <c r="QA102" s="32"/>
      <c r="QB102" s="32"/>
      <c r="QC102" s="32"/>
      <c r="QD102" s="32"/>
      <c r="QE102" s="32"/>
      <c r="QF102" s="32"/>
      <c r="QG102" s="32"/>
      <c r="QH102" s="32"/>
      <c r="QI102" s="32"/>
      <c r="QJ102" s="32"/>
      <c r="QK102" s="32"/>
      <c r="QL102" s="32"/>
      <c r="QM102" s="32"/>
      <c r="QN102" s="32"/>
      <c r="QO102" s="32"/>
      <c r="QP102" s="32"/>
      <c r="QQ102" s="32"/>
      <c r="QR102" s="32"/>
      <c r="QS102" s="32"/>
      <c r="QT102" s="32"/>
      <c r="QU102" s="32"/>
      <c r="QV102" s="32"/>
      <c r="QW102" s="32"/>
      <c r="QX102" s="32"/>
      <c r="QY102" s="32"/>
      <c r="QZ102" s="32"/>
      <c r="RA102" s="32"/>
      <c r="RB102" s="32"/>
      <c r="RC102" s="32"/>
      <c r="RD102" s="32"/>
      <c r="RE102" s="32"/>
      <c r="RF102" s="32"/>
      <c r="RG102" s="32"/>
      <c r="RH102" s="32"/>
      <c r="RI102" s="32"/>
      <c r="RJ102" s="32"/>
      <c r="RK102" s="32"/>
      <c r="RL102" s="32"/>
      <c r="RM102" s="32"/>
      <c r="RN102" s="32"/>
      <c r="RO102" s="32"/>
      <c r="RP102" s="32"/>
      <c r="RQ102" s="32"/>
      <c r="RR102" s="32"/>
      <c r="RS102" s="32"/>
      <c r="RT102" s="32"/>
      <c r="RU102" s="32"/>
      <c r="RV102" s="32"/>
      <c r="RW102" s="32"/>
      <c r="RX102" s="32"/>
      <c r="RY102" s="32"/>
      <c r="RZ102" s="32"/>
      <c r="SA102" s="32"/>
      <c r="SB102" s="32"/>
      <c r="SC102" s="32"/>
      <c r="SD102" s="32"/>
      <c r="SE102" s="32"/>
      <c r="SF102" s="32"/>
      <c r="SG102" s="32"/>
      <c r="SH102" s="32"/>
      <c r="SI102" s="32"/>
      <c r="SJ102" s="32"/>
      <c r="SK102" s="32"/>
      <c r="SL102" s="32"/>
      <c r="SM102" s="32"/>
      <c r="SN102" s="32"/>
      <c r="SO102" s="32"/>
      <c r="SP102" s="32"/>
      <c r="SQ102" s="32"/>
      <c r="SR102" s="32"/>
      <c r="SS102" s="32"/>
      <c r="ST102" s="32"/>
      <c r="SU102" s="32"/>
      <c r="SV102" s="32"/>
      <c r="SW102" s="32"/>
      <c r="SX102" s="32"/>
      <c r="SY102" s="32"/>
      <c r="SZ102" s="32"/>
      <c r="TA102" s="32"/>
      <c r="TB102" s="32"/>
      <c r="TC102" s="32"/>
      <c r="TD102" s="32"/>
      <c r="TE102" s="32"/>
      <c r="TF102" s="32"/>
      <c r="TG102" s="32"/>
      <c r="TH102" s="32"/>
      <c r="TI102" s="32"/>
      <c r="TJ102" s="32"/>
      <c r="TK102" s="32"/>
      <c r="TL102" s="32"/>
      <c r="TM102" s="32"/>
      <c r="TN102" s="32"/>
      <c r="TO102" s="32"/>
      <c r="TP102" s="32"/>
      <c r="TQ102" s="32"/>
      <c r="TR102" s="32"/>
      <c r="TS102" s="32"/>
      <c r="TT102" s="32"/>
      <c r="TU102" s="32"/>
      <c r="TV102" s="32"/>
      <c r="TW102" s="32"/>
      <c r="TX102" s="32"/>
      <c r="TY102" s="32"/>
      <c r="TZ102" s="32"/>
      <c r="UA102" s="32"/>
      <c r="UB102" s="32"/>
      <c r="UC102" s="32"/>
      <c r="UD102" s="32"/>
      <c r="UE102" s="32"/>
      <c r="UF102" s="32"/>
      <c r="UG102" s="32"/>
      <c r="UH102" s="32"/>
      <c r="UI102" s="32"/>
      <c r="UJ102" s="32"/>
      <c r="UK102" s="32"/>
      <c r="UL102" s="32"/>
      <c r="UM102" s="32"/>
      <c r="UN102" s="32"/>
      <c r="UO102" s="32"/>
      <c r="UP102" s="32"/>
      <c r="UQ102" s="32"/>
      <c r="UR102" s="32"/>
      <c r="US102" s="32"/>
      <c r="UT102" s="32"/>
      <c r="UU102" s="32"/>
      <c r="UV102" s="32"/>
      <c r="UW102" s="32"/>
      <c r="UX102" s="32"/>
      <c r="UY102" s="32"/>
      <c r="UZ102" s="32"/>
      <c r="VA102" s="32"/>
      <c r="VB102" s="32"/>
      <c r="VC102" s="32"/>
      <c r="VD102" s="32"/>
      <c r="VE102" s="32"/>
      <c r="VF102" s="32"/>
      <c r="VG102" s="32"/>
      <c r="VH102" s="32"/>
      <c r="VI102" s="32"/>
      <c r="VJ102" s="32"/>
      <c r="VK102" s="32"/>
      <c r="VL102" s="32"/>
      <c r="VM102" s="32"/>
      <c r="VN102" s="32"/>
      <c r="VO102" s="32"/>
      <c r="VP102" s="32"/>
      <c r="VQ102" s="32"/>
      <c r="VR102" s="32"/>
      <c r="VS102" s="32"/>
      <c r="VT102" s="32"/>
      <c r="VU102" s="32"/>
      <c r="VV102" s="32"/>
      <c r="VW102" s="32"/>
      <c r="VX102" s="32"/>
      <c r="VY102" s="32"/>
      <c r="VZ102" s="32"/>
      <c r="WA102" s="32"/>
      <c r="WB102" s="32"/>
      <c r="WC102" s="32"/>
      <c r="WD102" s="32"/>
      <c r="WE102" s="32"/>
      <c r="WF102" s="32"/>
      <c r="WG102" s="32"/>
      <c r="WH102" s="32"/>
      <c r="WI102" s="32"/>
      <c r="WJ102" s="32"/>
      <c r="WK102" s="32"/>
      <c r="WL102" s="32"/>
      <c r="WM102" s="32"/>
      <c r="WN102" s="32"/>
      <c r="WO102" s="32"/>
      <c r="WP102" s="32"/>
      <c r="WQ102" s="32"/>
      <c r="WR102" s="32"/>
      <c r="WS102" s="32"/>
      <c r="WT102" s="32"/>
      <c r="WU102" s="32"/>
      <c r="WV102" s="32"/>
      <c r="WW102" s="32"/>
      <c r="WX102" s="32"/>
      <c r="WY102" s="32"/>
      <c r="WZ102" s="32"/>
      <c r="XA102" s="32"/>
      <c r="XB102" s="32"/>
      <c r="XC102" s="32"/>
      <c r="XD102" s="32"/>
      <c r="XE102" s="32"/>
      <c r="XF102" s="32"/>
      <c r="XG102" s="32"/>
      <c r="XH102" s="32"/>
      <c r="XI102" s="32"/>
      <c r="XJ102" s="32"/>
      <c r="XK102" s="32"/>
      <c r="XL102" s="32"/>
      <c r="XM102" s="32"/>
      <c r="XN102" s="32"/>
      <c r="XO102" s="32"/>
      <c r="XP102" s="32"/>
      <c r="XQ102" s="32"/>
      <c r="XR102" s="32"/>
      <c r="XS102" s="32"/>
      <c r="XT102" s="32"/>
      <c r="XU102" s="32"/>
      <c r="XV102" s="32"/>
      <c r="XW102" s="32"/>
      <c r="XX102" s="32"/>
      <c r="XY102" s="32"/>
      <c r="XZ102" s="32"/>
      <c r="YA102" s="32"/>
      <c r="YB102" s="32"/>
      <c r="YC102" s="32"/>
      <c r="YD102" s="32"/>
      <c r="YE102" s="32"/>
      <c r="YF102" s="32"/>
      <c r="YG102" s="32"/>
      <c r="YH102" s="32"/>
      <c r="YI102" s="32"/>
      <c r="YJ102" s="32"/>
      <c r="YK102" s="32"/>
      <c r="YL102" s="32"/>
      <c r="YM102" s="32"/>
      <c r="YN102" s="32"/>
      <c r="YO102" s="32"/>
      <c r="YP102" s="32"/>
      <c r="YQ102" s="32"/>
      <c r="YR102" s="32"/>
      <c r="YS102" s="32"/>
      <c r="YT102" s="32"/>
      <c r="YU102" s="32"/>
      <c r="YV102" s="32"/>
      <c r="YW102" s="32"/>
      <c r="YX102" s="32"/>
      <c r="YY102" s="32"/>
      <c r="YZ102" s="32"/>
      <c r="ZA102" s="32"/>
      <c r="ZB102" s="32"/>
      <c r="ZC102" s="32"/>
      <c r="ZD102" s="32"/>
      <c r="ZE102" s="32"/>
      <c r="ZF102" s="32"/>
      <c r="ZG102" s="32"/>
      <c r="ZH102" s="32"/>
      <c r="ZI102" s="32"/>
      <c r="ZJ102" s="32"/>
      <c r="ZK102" s="32"/>
      <c r="ZL102" s="32"/>
      <c r="ZM102" s="32"/>
      <c r="ZN102" s="32"/>
      <c r="ZO102" s="32"/>
      <c r="ZP102" s="32"/>
      <c r="ZQ102" s="32"/>
      <c r="ZR102" s="32"/>
      <c r="ZS102" s="32"/>
      <c r="ZT102" s="32"/>
      <c r="ZU102" s="32"/>
      <c r="ZV102" s="32"/>
      <c r="ZW102" s="32"/>
      <c r="ZX102" s="32"/>
      <c r="ZY102" s="32"/>
      <c r="ZZ102" s="32"/>
      <c r="AAA102" s="32"/>
      <c r="AAB102" s="32"/>
      <c r="AAC102" s="32"/>
      <c r="AAD102" s="32"/>
      <c r="AAE102" s="32"/>
      <c r="AAF102" s="32"/>
      <c r="AAG102" s="32"/>
      <c r="AAH102" s="32"/>
      <c r="AAI102" s="32"/>
      <c r="AAJ102" s="32"/>
      <c r="AAK102" s="32"/>
      <c r="AAL102" s="32"/>
      <c r="AAM102" s="32"/>
      <c r="AAN102" s="32"/>
      <c r="AAO102" s="32"/>
      <c r="AAP102" s="32"/>
      <c r="AAQ102" s="32"/>
      <c r="AAR102" s="32"/>
      <c r="AAS102" s="32"/>
      <c r="AAT102" s="32"/>
      <c r="AAU102" s="32"/>
      <c r="AAV102" s="32"/>
      <c r="AAW102" s="32"/>
      <c r="AAX102" s="32"/>
      <c r="AAY102" s="32"/>
      <c r="AAZ102" s="32"/>
      <c r="ABA102" s="32"/>
      <c r="ABB102" s="32"/>
      <c r="ABC102" s="32"/>
      <c r="ABD102" s="32"/>
      <c r="ABE102" s="32"/>
      <c r="ABF102" s="32"/>
      <c r="ABG102" s="32"/>
      <c r="ABH102" s="32"/>
      <c r="ABI102" s="32"/>
      <c r="ABJ102" s="32"/>
      <c r="ABK102" s="32"/>
      <c r="ABL102" s="32"/>
      <c r="ABM102" s="32"/>
      <c r="ABN102" s="32"/>
      <c r="ABO102" s="32"/>
      <c r="ABP102" s="32"/>
      <c r="ABQ102" s="32"/>
      <c r="ABR102" s="32"/>
      <c r="ABS102" s="32"/>
      <c r="ABT102" s="32"/>
      <c r="ABU102" s="32"/>
      <c r="ABV102" s="32"/>
      <c r="ABW102" s="32"/>
      <c r="ABX102" s="32"/>
      <c r="ABY102" s="32"/>
      <c r="ABZ102" s="32"/>
      <c r="ACA102" s="32"/>
      <c r="ACB102" s="32"/>
      <c r="ACC102" s="32"/>
      <c r="ACD102" s="32"/>
      <c r="ACE102" s="32"/>
      <c r="ACF102" s="32"/>
      <c r="ACG102" s="32"/>
      <c r="ACH102" s="32"/>
      <c r="ACI102" s="32"/>
      <c r="ACJ102" s="32"/>
      <c r="ACK102" s="32"/>
      <c r="ACL102" s="32"/>
      <c r="ACM102" s="32"/>
      <c r="ACN102" s="32"/>
      <c r="ACO102" s="32"/>
      <c r="ACP102" s="32"/>
      <c r="ACQ102" s="32"/>
      <c r="ACR102" s="32"/>
      <c r="ACS102" s="32"/>
      <c r="ACT102" s="32"/>
      <c r="ACU102" s="32"/>
      <c r="ACV102" s="32"/>
      <c r="ACW102" s="32"/>
      <c r="ACX102" s="32"/>
      <c r="ACY102" s="32"/>
      <c r="ACZ102" s="32"/>
      <c r="ADA102" s="32"/>
      <c r="ADB102" s="32"/>
      <c r="ADC102" s="32"/>
      <c r="ADD102" s="32"/>
      <c r="ADE102" s="32"/>
      <c r="ADF102" s="32"/>
      <c r="ADG102" s="32"/>
      <c r="ADH102" s="32"/>
      <c r="ADI102" s="32"/>
      <c r="ADJ102" s="32"/>
      <c r="ADK102" s="32"/>
      <c r="ADL102" s="32"/>
      <c r="ADM102" s="32"/>
      <c r="ADN102" s="32"/>
      <c r="ADO102" s="32"/>
      <c r="ADP102" s="32"/>
      <c r="ADQ102" s="32"/>
      <c r="ADR102" s="32"/>
      <c r="ADS102" s="32"/>
      <c r="ADT102" s="32"/>
      <c r="ADU102" s="32"/>
      <c r="ADV102" s="32"/>
      <c r="ADW102" s="32"/>
      <c r="ADX102" s="32"/>
      <c r="ADY102" s="32"/>
      <c r="ADZ102" s="32"/>
      <c r="AEA102" s="32"/>
      <c r="AEB102" s="32"/>
      <c r="AEC102" s="32"/>
      <c r="AED102" s="32"/>
      <c r="AEE102" s="32"/>
      <c r="AEF102" s="32"/>
      <c r="AEG102" s="32"/>
      <c r="AEH102" s="32"/>
      <c r="AEI102" s="32"/>
      <c r="AEJ102" s="32"/>
      <c r="AEK102" s="32"/>
      <c r="AEL102" s="32"/>
      <c r="AEM102" s="32"/>
      <c r="AEN102" s="32"/>
      <c r="AEO102" s="32"/>
      <c r="AEP102" s="32"/>
      <c r="AEQ102" s="32"/>
      <c r="AER102" s="32"/>
      <c r="AES102" s="32"/>
      <c r="AET102" s="32"/>
      <c r="AEU102" s="32"/>
      <c r="AEV102" s="32"/>
      <c r="AEW102" s="32"/>
      <c r="AEX102" s="32"/>
      <c r="AEY102" s="32"/>
      <c r="AEZ102" s="32"/>
      <c r="AFA102" s="32"/>
      <c r="AFB102" s="32"/>
      <c r="AFC102" s="32"/>
      <c r="AFD102" s="32"/>
      <c r="AFE102" s="32"/>
      <c r="AFF102" s="32"/>
      <c r="AFG102" s="32"/>
      <c r="AFH102" s="32"/>
      <c r="AFI102" s="32"/>
      <c r="AFJ102" s="32"/>
      <c r="AFK102" s="32"/>
      <c r="AFL102" s="32"/>
      <c r="AFM102" s="32"/>
      <c r="AFN102" s="32"/>
      <c r="AFO102" s="32"/>
      <c r="AFP102" s="32"/>
      <c r="AFQ102" s="32"/>
      <c r="AFR102" s="32"/>
      <c r="AFS102" s="32"/>
      <c r="AFT102" s="32"/>
      <c r="AFU102" s="32"/>
      <c r="AFV102" s="32"/>
      <c r="AFW102" s="32"/>
      <c r="AFX102" s="32"/>
      <c r="AFY102" s="32"/>
      <c r="AFZ102" s="32"/>
      <c r="AGA102" s="32"/>
      <c r="AGB102" s="32"/>
      <c r="AGC102" s="32"/>
      <c r="AGD102" s="32"/>
      <c r="AGE102" s="32"/>
      <c r="AGF102" s="32"/>
      <c r="AGG102" s="32"/>
      <c r="AGH102" s="32"/>
      <c r="AGI102" s="32"/>
      <c r="AGJ102" s="32"/>
      <c r="AGK102" s="32"/>
      <c r="AGL102" s="32"/>
      <c r="AGM102" s="32"/>
      <c r="AGN102" s="32"/>
      <c r="AGO102" s="32"/>
      <c r="AGP102" s="32"/>
      <c r="AGQ102" s="32"/>
      <c r="AGR102" s="32"/>
      <c r="AGS102" s="32"/>
      <c r="AGT102" s="32"/>
      <c r="AGU102" s="32"/>
      <c r="AGV102" s="32"/>
      <c r="AGW102" s="32"/>
      <c r="AGX102" s="32"/>
      <c r="AGY102" s="32"/>
      <c r="AGZ102" s="32"/>
      <c r="AHA102" s="32"/>
      <c r="AHB102" s="32"/>
      <c r="AHC102" s="32"/>
      <c r="AHD102" s="32"/>
      <c r="AHE102" s="32"/>
      <c r="AHF102" s="32"/>
      <c r="AHG102" s="32"/>
      <c r="AHH102" s="32"/>
      <c r="AHI102" s="32"/>
      <c r="AHJ102" s="32"/>
      <c r="AHK102" s="32"/>
      <c r="AHL102" s="32"/>
      <c r="AHM102" s="32"/>
      <c r="AHN102" s="32"/>
      <c r="AHO102" s="32"/>
      <c r="AHP102" s="32"/>
      <c r="AHQ102" s="32"/>
      <c r="AHR102" s="32"/>
      <c r="AHS102" s="32"/>
      <c r="AHT102" s="32"/>
      <c r="AHU102" s="32"/>
      <c r="AHV102" s="32"/>
      <c r="AHW102" s="32"/>
      <c r="AHX102" s="32"/>
      <c r="AHY102" s="32"/>
      <c r="AHZ102" s="32"/>
      <c r="AIA102" s="32"/>
      <c r="AIB102" s="32"/>
      <c r="AIC102" s="32"/>
      <c r="AID102" s="32"/>
      <c r="AIE102" s="32"/>
      <c r="AIF102" s="32"/>
      <c r="AIG102" s="32"/>
      <c r="AIH102" s="32"/>
      <c r="AII102" s="32"/>
      <c r="AIJ102" s="32"/>
      <c r="AIK102" s="32"/>
      <c r="AIL102" s="32"/>
      <c r="AIM102" s="32"/>
      <c r="AIN102" s="32"/>
      <c r="AIO102" s="32"/>
      <c r="AIP102" s="32"/>
      <c r="AIQ102" s="32"/>
      <c r="AIR102" s="32"/>
      <c r="AIS102" s="32"/>
      <c r="AIT102" s="32"/>
      <c r="AIU102" s="32"/>
      <c r="AIV102" s="32"/>
      <c r="AIW102" s="32"/>
      <c r="AIX102" s="32"/>
      <c r="AIY102" s="32"/>
      <c r="AIZ102" s="32"/>
      <c r="AJA102" s="32"/>
      <c r="AJB102" s="32"/>
      <c r="AJC102" s="32"/>
      <c r="AJD102" s="32"/>
      <c r="AJE102" s="32"/>
      <c r="AJF102" s="32"/>
      <c r="AJG102" s="32"/>
      <c r="AJH102" s="32"/>
      <c r="AJI102" s="32"/>
      <c r="AJJ102" s="32"/>
      <c r="AJK102" s="32"/>
      <c r="AJL102" s="32"/>
      <c r="AJM102" s="32"/>
      <c r="AJN102" s="32"/>
      <c r="AJO102" s="32"/>
      <c r="AJP102" s="32"/>
      <c r="AJQ102" s="32"/>
      <c r="AJR102" s="32"/>
      <c r="AJS102" s="32"/>
      <c r="AJT102" s="32"/>
      <c r="AJU102" s="32"/>
      <c r="AJV102" s="32"/>
    </row>
    <row r="103" spans="1:5094" s="22" customFormat="1" ht="13" x14ac:dyDescent="0.3">
      <c r="A103" s="422"/>
      <c r="B103" s="423" t="s">
        <v>52</v>
      </c>
      <c r="C103" s="423"/>
      <c r="D103" s="431"/>
      <c r="E103" s="431"/>
      <c r="F103" s="426" t="s">
        <v>163</v>
      </c>
      <c r="G103" s="427">
        <f>SUM(G11)</f>
        <v>7.1500000000000003E-4</v>
      </c>
      <c r="H103" s="432"/>
      <c r="I103" s="429">
        <v>38280.15</v>
      </c>
      <c r="J103" s="436">
        <v>144.84</v>
      </c>
      <c r="K103" s="429">
        <v>0</v>
      </c>
      <c r="L103" s="433">
        <f>SUM(I103:K103)</f>
        <v>38424.99</v>
      </c>
      <c r="M103" s="433">
        <f>SUM(I103)</f>
        <v>38280.15</v>
      </c>
      <c r="N103" s="433">
        <f>SUM(L103)</f>
        <v>38424.99</v>
      </c>
      <c r="O103" s="435"/>
      <c r="P103" s="62"/>
      <c r="Q103" s="47"/>
      <c r="R103" s="47"/>
      <c r="S103" s="47"/>
      <c r="T103" s="47"/>
      <c r="U103" s="47"/>
      <c r="V103" s="47"/>
      <c r="W103" s="47"/>
      <c r="X103" s="47"/>
      <c r="Y103" s="47"/>
      <c r="Z103" s="47"/>
      <c r="AA103" s="47"/>
      <c r="AB103" s="47"/>
      <c r="AC103" s="47"/>
      <c r="AD103" s="47"/>
      <c r="AE103" s="47"/>
      <c r="AF103" s="47"/>
      <c r="AG103" s="47"/>
      <c r="AH103" s="47"/>
      <c r="AI103" s="47"/>
      <c r="AJ103" s="47"/>
      <c r="AK103" s="47"/>
      <c r="AL103" s="47"/>
      <c r="AM103" s="47"/>
      <c r="AN103" s="47"/>
      <c r="AO103" s="47"/>
      <c r="AP103" s="47"/>
      <c r="AQ103" s="47"/>
      <c r="AR103" s="47"/>
      <c r="AS103" s="47"/>
      <c r="AT103" s="47"/>
      <c r="AU103" s="47"/>
      <c r="AV103" s="47"/>
      <c r="AW103" s="47"/>
      <c r="AX103" s="47"/>
      <c r="AY103" s="47"/>
      <c r="AZ103" s="47"/>
      <c r="BA103" s="47"/>
      <c r="BB103" s="47"/>
      <c r="BC103" s="47"/>
      <c r="BD103" s="47"/>
      <c r="BE103" s="47"/>
      <c r="BF103" s="47"/>
      <c r="BG103" s="47"/>
      <c r="BH103" s="47"/>
      <c r="BI103" s="47"/>
      <c r="BJ103" s="47"/>
      <c r="BK103" s="47"/>
      <c r="BL103" s="47"/>
      <c r="BM103" s="47"/>
      <c r="BN103" s="47"/>
      <c r="BO103" s="47"/>
      <c r="BP103" s="47"/>
      <c r="BQ103" s="47"/>
      <c r="BR103" s="47"/>
      <c r="BS103" s="47"/>
      <c r="BT103" s="47"/>
      <c r="BU103" s="47"/>
      <c r="BV103" s="47"/>
      <c r="BW103" s="47"/>
      <c r="BX103" s="47"/>
      <c r="BY103" s="47"/>
      <c r="BZ103" s="47"/>
      <c r="CA103" s="47"/>
      <c r="CB103" s="47"/>
      <c r="CC103" s="47"/>
      <c r="CD103" s="47"/>
      <c r="CE103" s="47"/>
      <c r="CF103" s="47"/>
      <c r="CG103" s="47"/>
      <c r="CH103" s="47"/>
      <c r="CI103" s="47"/>
      <c r="CJ103" s="47"/>
      <c r="CK103" s="47"/>
      <c r="CL103" s="47"/>
      <c r="CM103" s="47"/>
      <c r="CN103" s="47"/>
      <c r="CO103" s="47"/>
      <c r="CP103" s="47"/>
      <c r="CQ103" s="47"/>
      <c r="CR103" s="47"/>
      <c r="CS103" s="47"/>
      <c r="CT103" s="47"/>
      <c r="CU103" s="47"/>
      <c r="CV103" s="47"/>
      <c r="CW103" s="47"/>
      <c r="CX103" s="47"/>
      <c r="CY103" s="47"/>
      <c r="CZ103" s="47"/>
      <c r="DA103" s="47"/>
      <c r="DB103" s="47"/>
      <c r="DC103" s="47"/>
      <c r="DD103" s="47"/>
      <c r="DE103" s="47"/>
      <c r="DF103" s="47"/>
      <c r="DG103" s="47"/>
      <c r="DH103" s="47"/>
      <c r="DI103" s="47"/>
      <c r="DJ103" s="47"/>
      <c r="DK103" s="47"/>
      <c r="DL103" s="47"/>
      <c r="DM103" s="47"/>
      <c r="DN103" s="47"/>
      <c r="DO103" s="47"/>
      <c r="DP103" s="47"/>
      <c r="DQ103" s="47"/>
      <c r="DR103" s="47"/>
      <c r="DS103" s="47"/>
      <c r="DT103" s="47"/>
      <c r="DU103" s="47"/>
      <c r="DV103" s="47"/>
      <c r="DW103" s="47"/>
      <c r="DX103" s="47"/>
      <c r="DY103" s="47"/>
      <c r="DZ103" s="47"/>
      <c r="EA103" s="47"/>
      <c r="EB103" s="47"/>
      <c r="EC103" s="47"/>
      <c r="ED103" s="47"/>
      <c r="EE103" s="47"/>
      <c r="EF103" s="47"/>
      <c r="EG103" s="47"/>
      <c r="EH103" s="47"/>
      <c r="EI103" s="47"/>
      <c r="EJ103" s="47"/>
      <c r="EK103" s="47"/>
      <c r="EL103" s="47"/>
      <c r="EM103" s="47"/>
      <c r="EN103" s="47"/>
      <c r="EO103" s="47"/>
      <c r="EP103" s="47"/>
      <c r="EQ103" s="47"/>
      <c r="ER103" s="47"/>
      <c r="ES103" s="47"/>
      <c r="ET103" s="47"/>
      <c r="EU103" s="47"/>
      <c r="EV103" s="47"/>
      <c r="EW103" s="47"/>
      <c r="EX103" s="47"/>
      <c r="EY103" s="47"/>
      <c r="EZ103" s="47"/>
      <c r="FA103" s="47"/>
      <c r="FB103" s="47"/>
      <c r="FC103" s="47"/>
      <c r="FD103" s="47"/>
      <c r="FE103" s="47"/>
      <c r="FF103" s="47"/>
      <c r="FG103" s="47"/>
      <c r="FH103" s="47"/>
      <c r="FI103" s="47"/>
      <c r="FJ103" s="47"/>
      <c r="FK103" s="47"/>
      <c r="FL103" s="47"/>
      <c r="FM103" s="47"/>
      <c r="FN103" s="47"/>
      <c r="FO103" s="47"/>
      <c r="FP103" s="47"/>
      <c r="FQ103" s="47"/>
      <c r="FR103" s="47"/>
      <c r="FS103" s="47"/>
      <c r="FT103" s="47"/>
      <c r="FU103" s="47"/>
      <c r="FV103" s="47"/>
      <c r="FW103" s="47"/>
      <c r="FX103" s="47"/>
      <c r="FY103" s="47"/>
      <c r="FZ103" s="47"/>
      <c r="GA103" s="47"/>
      <c r="GB103" s="47"/>
      <c r="GC103" s="47"/>
      <c r="GD103" s="47"/>
      <c r="GE103" s="47"/>
      <c r="GF103" s="47"/>
      <c r="GG103" s="47"/>
      <c r="GH103" s="47"/>
      <c r="GI103" s="47"/>
      <c r="GJ103" s="47"/>
      <c r="GK103" s="47"/>
      <c r="GL103" s="47"/>
      <c r="GM103" s="47"/>
      <c r="GN103" s="47"/>
      <c r="GO103" s="47"/>
      <c r="GP103" s="47"/>
      <c r="GQ103" s="47"/>
      <c r="GR103" s="47"/>
      <c r="GS103" s="47"/>
      <c r="GT103" s="47"/>
      <c r="GU103" s="47"/>
      <c r="GV103" s="47"/>
      <c r="GW103" s="47"/>
      <c r="GX103" s="47"/>
      <c r="GY103" s="47"/>
      <c r="GZ103" s="47"/>
      <c r="HA103" s="47"/>
      <c r="HB103" s="47"/>
      <c r="HC103" s="47"/>
      <c r="HD103" s="47"/>
      <c r="HE103" s="47"/>
      <c r="HF103" s="47"/>
      <c r="HG103" s="47"/>
      <c r="HH103" s="47"/>
      <c r="HI103" s="47"/>
      <c r="HJ103" s="47"/>
      <c r="HK103" s="47"/>
      <c r="HL103" s="47"/>
      <c r="HM103" s="47"/>
      <c r="HN103" s="47"/>
      <c r="HO103" s="47"/>
      <c r="HP103" s="47"/>
      <c r="HQ103" s="47"/>
      <c r="HR103" s="47"/>
      <c r="HS103" s="47"/>
      <c r="HT103" s="47"/>
      <c r="HU103" s="47"/>
      <c r="HV103" s="47"/>
      <c r="HW103" s="47"/>
      <c r="HX103" s="47"/>
      <c r="HY103" s="47"/>
      <c r="HZ103" s="47"/>
      <c r="IA103" s="47"/>
      <c r="IB103" s="47"/>
      <c r="IC103" s="47"/>
      <c r="ID103" s="47"/>
      <c r="IE103" s="47"/>
      <c r="IF103" s="47"/>
      <c r="IG103" s="47"/>
      <c r="IH103" s="47"/>
      <c r="II103" s="47"/>
      <c r="IJ103" s="47"/>
      <c r="IK103" s="47"/>
      <c r="IL103" s="47"/>
      <c r="IM103" s="47"/>
      <c r="IN103" s="47"/>
      <c r="IO103" s="47"/>
      <c r="IP103" s="47"/>
      <c r="IQ103" s="47"/>
      <c r="IR103" s="47"/>
      <c r="IS103" s="47"/>
      <c r="IT103" s="47"/>
      <c r="IU103" s="47"/>
      <c r="IV103" s="47"/>
      <c r="IW103" s="47"/>
      <c r="IX103" s="47"/>
      <c r="IY103" s="47"/>
      <c r="IZ103" s="47"/>
      <c r="JA103" s="47"/>
      <c r="JB103" s="47"/>
      <c r="JC103" s="47"/>
      <c r="JD103" s="47"/>
      <c r="JE103" s="47"/>
      <c r="JF103" s="47"/>
      <c r="JG103" s="47"/>
      <c r="JH103" s="47"/>
      <c r="JI103" s="47"/>
      <c r="JJ103" s="47"/>
      <c r="JK103" s="47"/>
      <c r="JL103" s="47"/>
      <c r="JM103" s="47"/>
      <c r="JN103" s="47"/>
      <c r="JO103" s="47"/>
      <c r="JP103" s="47"/>
      <c r="JQ103" s="47"/>
      <c r="JR103" s="47"/>
      <c r="JS103" s="47"/>
      <c r="JT103" s="47"/>
      <c r="JU103" s="47"/>
      <c r="JV103" s="47"/>
      <c r="JW103" s="47"/>
      <c r="JX103" s="47"/>
      <c r="JY103" s="47"/>
      <c r="JZ103" s="47"/>
      <c r="KA103" s="47"/>
      <c r="KB103" s="47"/>
      <c r="KC103" s="47"/>
      <c r="KD103" s="47"/>
      <c r="KE103" s="47"/>
      <c r="KF103" s="47"/>
      <c r="KG103" s="47"/>
      <c r="KH103" s="47"/>
      <c r="KI103" s="47"/>
      <c r="KJ103" s="47"/>
      <c r="KK103" s="47"/>
      <c r="KL103" s="47"/>
      <c r="KM103" s="47"/>
      <c r="KN103" s="47"/>
      <c r="KO103" s="47"/>
      <c r="KP103" s="47"/>
      <c r="KQ103" s="47"/>
      <c r="KR103" s="47"/>
      <c r="KS103" s="47"/>
      <c r="KT103" s="47"/>
      <c r="KU103" s="47"/>
      <c r="KV103" s="47"/>
      <c r="KW103" s="47"/>
      <c r="KX103" s="47"/>
      <c r="KY103" s="47"/>
      <c r="KZ103" s="47"/>
      <c r="LA103" s="47"/>
      <c r="LB103" s="47"/>
      <c r="LC103" s="47"/>
      <c r="LD103" s="47"/>
      <c r="LE103" s="47"/>
      <c r="LF103" s="47"/>
      <c r="LG103" s="47"/>
      <c r="LH103" s="47"/>
      <c r="LI103" s="47"/>
      <c r="LJ103" s="47"/>
      <c r="LK103" s="47"/>
      <c r="LL103" s="47"/>
      <c r="LM103" s="47"/>
      <c r="LN103" s="47"/>
      <c r="LO103" s="47"/>
      <c r="LP103" s="47"/>
      <c r="LQ103" s="47"/>
      <c r="LR103" s="47"/>
      <c r="LS103" s="47"/>
      <c r="LT103" s="47"/>
      <c r="LU103" s="47"/>
      <c r="LV103" s="47"/>
      <c r="LW103" s="47"/>
      <c r="LX103" s="47"/>
      <c r="LY103" s="47"/>
      <c r="LZ103" s="47"/>
      <c r="MA103" s="47"/>
      <c r="MB103" s="47"/>
      <c r="MC103" s="47"/>
      <c r="MD103" s="47"/>
      <c r="ME103" s="47"/>
      <c r="MF103" s="47"/>
      <c r="MG103" s="47"/>
      <c r="MH103" s="47"/>
      <c r="MI103" s="47"/>
      <c r="MJ103" s="47"/>
      <c r="MK103" s="47"/>
      <c r="ML103" s="47"/>
      <c r="MM103" s="47"/>
      <c r="MN103" s="47"/>
      <c r="MO103" s="47"/>
      <c r="MP103" s="47"/>
      <c r="MQ103" s="47"/>
      <c r="MR103" s="47"/>
      <c r="MS103" s="47"/>
      <c r="MT103" s="47"/>
      <c r="MU103" s="47"/>
      <c r="MV103" s="47"/>
      <c r="MW103" s="47"/>
      <c r="MX103" s="47"/>
      <c r="MY103" s="47"/>
      <c r="MZ103" s="47"/>
      <c r="NA103" s="47"/>
      <c r="NB103" s="47"/>
      <c r="NC103" s="47"/>
      <c r="ND103" s="47"/>
      <c r="NE103" s="47"/>
      <c r="NF103" s="47"/>
      <c r="NG103" s="47"/>
      <c r="NH103" s="47"/>
      <c r="NI103" s="47"/>
      <c r="NJ103" s="47"/>
      <c r="NK103" s="47"/>
      <c r="NL103" s="47"/>
      <c r="NM103" s="47"/>
      <c r="NN103" s="47"/>
      <c r="NO103" s="47"/>
      <c r="NP103" s="47"/>
      <c r="NQ103" s="47"/>
      <c r="NR103" s="47"/>
      <c r="NS103" s="47"/>
      <c r="NT103" s="47"/>
      <c r="NU103" s="47"/>
      <c r="NV103" s="47"/>
      <c r="NW103" s="47"/>
      <c r="NX103" s="47"/>
      <c r="NY103" s="47"/>
      <c r="NZ103" s="47"/>
      <c r="OA103" s="47"/>
      <c r="OB103" s="47"/>
      <c r="OC103" s="47"/>
      <c r="OD103" s="47"/>
      <c r="OE103" s="47"/>
      <c r="OF103" s="47"/>
      <c r="OG103" s="47"/>
      <c r="OH103" s="47"/>
      <c r="OI103" s="47"/>
      <c r="OJ103" s="47"/>
      <c r="OK103" s="47"/>
      <c r="OL103" s="47"/>
      <c r="OM103" s="47"/>
      <c r="ON103" s="47"/>
      <c r="OO103" s="47"/>
      <c r="OP103" s="47"/>
      <c r="OQ103" s="47"/>
      <c r="OR103" s="47"/>
      <c r="OS103" s="47"/>
      <c r="OT103" s="47"/>
      <c r="OU103" s="47"/>
      <c r="OV103" s="47"/>
      <c r="OW103" s="47"/>
      <c r="OX103" s="47"/>
      <c r="OY103" s="47"/>
      <c r="OZ103" s="47"/>
      <c r="PA103" s="47"/>
      <c r="PB103" s="47"/>
      <c r="PC103" s="47"/>
      <c r="PD103" s="47"/>
      <c r="PE103" s="47"/>
      <c r="PF103" s="47"/>
      <c r="PG103" s="47"/>
      <c r="PH103" s="47"/>
      <c r="PI103" s="47"/>
      <c r="PJ103" s="47"/>
      <c r="PK103" s="47"/>
      <c r="PL103" s="47"/>
      <c r="PM103" s="47"/>
      <c r="PN103" s="47"/>
      <c r="PO103" s="47"/>
      <c r="PP103" s="47"/>
      <c r="PQ103" s="47"/>
      <c r="PR103" s="47"/>
      <c r="PS103" s="47"/>
      <c r="PT103" s="47"/>
      <c r="PU103" s="47"/>
      <c r="PV103" s="47"/>
      <c r="PW103" s="47"/>
      <c r="PX103" s="47"/>
      <c r="PY103" s="47"/>
      <c r="PZ103" s="47"/>
      <c r="QA103" s="47"/>
      <c r="QB103" s="47"/>
      <c r="QC103" s="47"/>
      <c r="QD103" s="47"/>
      <c r="QE103" s="47"/>
      <c r="QF103" s="47"/>
      <c r="QG103" s="47"/>
      <c r="QH103" s="47"/>
      <c r="QI103" s="47"/>
      <c r="QJ103" s="47"/>
      <c r="QK103" s="47"/>
      <c r="QL103" s="47"/>
      <c r="QM103" s="47"/>
      <c r="QN103" s="47"/>
      <c r="QO103" s="47"/>
      <c r="QP103" s="47"/>
      <c r="QQ103" s="47"/>
      <c r="QR103" s="47"/>
      <c r="QS103" s="47"/>
      <c r="QT103" s="47"/>
      <c r="QU103" s="47"/>
      <c r="QV103" s="47"/>
      <c r="QW103" s="47"/>
      <c r="QX103" s="47"/>
      <c r="QY103" s="47"/>
      <c r="QZ103" s="47"/>
      <c r="RA103" s="47"/>
      <c r="RB103" s="47"/>
      <c r="RC103" s="47"/>
      <c r="RD103" s="47"/>
      <c r="RE103" s="47"/>
      <c r="RF103" s="47"/>
      <c r="RG103" s="47"/>
      <c r="RH103" s="47"/>
      <c r="RI103" s="47"/>
      <c r="RJ103" s="47"/>
      <c r="RK103" s="47"/>
      <c r="RL103" s="47"/>
      <c r="RM103" s="47"/>
      <c r="RN103" s="47"/>
      <c r="RO103" s="47"/>
      <c r="RP103" s="47"/>
      <c r="RQ103" s="47"/>
      <c r="RR103" s="47"/>
      <c r="RS103" s="47"/>
      <c r="RT103" s="47"/>
      <c r="RU103" s="47"/>
      <c r="RV103" s="47"/>
      <c r="RW103" s="47"/>
      <c r="RX103" s="47"/>
      <c r="RY103" s="47"/>
      <c r="RZ103" s="47"/>
      <c r="SA103" s="47"/>
      <c r="SB103" s="47"/>
      <c r="SC103" s="47"/>
      <c r="SD103" s="47"/>
      <c r="SE103" s="47"/>
      <c r="SF103" s="47"/>
      <c r="SG103" s="47"/>
      <c r="SH103" s="47"/>
      <c r="SI103" s="47"/>
      <c r="SJ103" s="47"/>
      <c r="SK103" s="47"/>
      <c r="SL103" s="47"/>
      <c r="SM103" s="47"/>
      <c r="SN103" s="47"/>
      <c r="SO103" s="47"/>
      <c r="SP103" s="47"/>
      <c r="SQ103" s="47"/>
      <c r="SR103" s="47"/>
      <c r="SS103" s="47"/>
      <c r="ST103" s="47"/>
      <c r="SU103" s="47"/>
      <c r="SV103" s="47"/>
      <c r="SW103" s="47"/>
      <c r="SX103" s="47"/>
      <c r="SY103" s="47"/>
      <c r="SZ103" s="47"/>
      <c r="TA103" s="47"/>
      <c r="TB103" s="47"/>
      <c r="TC103" s="47"/>
      <c r="TD103" s="47"/>
      <c r="TE103" s="47"/>
      <c r="TF103" s="47"/>
      <c r="TG103" s="47"/>
      <c r="TH103" s="47"/>
      <c r="TI103" s="47"/>
      <c r="TJ103" s="47"/>
      <c r="TK103" s="47"/>
      <c r="TL103" s="47"/>
      <c r="TM103" s="47"/>
      <c r="TN103" s="47"/>
      <c r="TO103" s="47"/>
      <c r="TP103" s="47"/>
      <c r="TQ103" s="47"/>
      <c r="TR103" s="47"/>
      <c r="TS103" s="47"/>
      <c r="TT103" s="47"/>
      <c r="TU103" s="47"/>
      <c r="TV103" s="47"/>
      <c r="TW103" s="47"/>
      <c r="TX103" s="47"/>
      <c r="TY103" s="47"/>
      <c r="TZ103" s="47"/>
      <c r="UA103" s="47"/>
      <c r="UB103" s="47"/>
      <c r="UC103" s="47"/>
      <c r="UD103" s="47"/>
      <c r="UE103" s="47"/>
      <c r="UF103" s="47"/>
      <c r="UG103" s="47"/>
      <c r="UH103" s="47"/>
      <c r="UI103" s="47"/>
      <c r="UJ103" s="47"/>
      <c r="UK103" s="47"/>
      <c r="UL103" s="47"/>
      <c r="UM103" s="47"/>
      <c r="UN103" s="47"/>
      <c r="UO103" s="47"/>
      <c r="UP103" s="47"/>
      <c r="UQ103" s="47"/>
      <c r="UR103" s="47"/>
      <c r="US103" s="47"/>
      <c r="UT103" s="47"/>
      <c r="UU103" s="47"/>
      <c r="UV103" s="47"/>
      <c r="UW103" s="47"/>
      <c r="UX103" s="47"/>
      <c r="UY103" s="47"/>
      <c r="UZ103" s="47"/>
      <c r="VA103" s="47"/>
      <c r="VB103" s="47"/>
      <c r="VC103" s="47"/>
      <c r="VD103" s="47"/>
      <c r="VE103" s="47"/>
      <c r="VF103" s="47"/>
      <c r="VG103" s="47"/>
      <c r="VH103" s="47"/>
      <c r="VI103" s="47"/>
      <c r="VJ103" s="47"/>
      <c r="VK103" s="47"/>
      <c r="VL103" s="47"/>
      <c r="VM103" s="47"/>
      <c r="VN103" s="47"/>
      <c r="VO103" s="47"/>
      <c r="VP103" s="47"/>
      <c r="VQ103" s="47"/>
      <c r="VR103" s="47"/>
      <c r="VS103" s="47"/>
      <c r="VT103" s="47"/>
      <c r="VU103" s="47"/>
      <c r="VV103" s="47"/>
      <c r="VW103" s="47"/>
      <c r="VX103" s="47"/>
      <c r="VY103" s="47"/>
      <c r="VZ103" s="47"/>
      <c r="WA103" s="47"/>
      <c r="WB103" s="47"/>
      <c r="WC103" s="47"/>
      <c r="WD103" s="47"/>
      <c r="WE103" s="47"/>
      <c r="WF103" s="47"/>
      <c r="WG103" s="47"/>
      <c r="WH103" s="47"/>
      <c r="WI103" s="47"/>
      <c r="WJ103" s="47"/>
      <c r="WK103" s="47"/>
      <c r="WL103" s="47"/>
      <c r="WM103" s="47"/>
      <c r="WN103" s="47"/>
      <c r="WO103" s="47"/>
      <c r="WP103" s="47"/>
      <c r="WQ103" s="47"/>
      <c r="WR103" s="47"/>
      <c r="WS103" s="47"/>
      <c r="WT103" s="47"/>
      <c r="WU103" s="47"/>
      <c r="WV103" s="47"/>
      <c r="WW103" s="47"/>
      <c r="WX103" s="47"/>
      <c r="WY103" s="47"/>
      <c r="WZ103" s="47"/>
      <c r="XA103" s="47"/>
      <c r="XB103" s="47"/>
      <c r="XC103" s="47"/>
      <c r="XD103" s="47"/>
      <c r="XE103" s="47"/>
      <c r="XF103" s="47"/>
      <c r="XG103" s="47"/>
      <c r="XH103" s="47"/>
      <c r="XI103" s="47"/>
      <c r="XJ103" s="47"/>
      <c r="XK103" s="47"/>
      <c r="XL103" s="47"/>
      <c r="XM103" s="47"/>
      <c r="XN103" s="47"/>
      <c r="XO103" s="47"/>
      <c r="XP103" s="47"/>
      <c r="XQ103" s="47"/>
      <c r="XR103" s="47"/>
      <c r="XS103" s="47"/>
      <c r="XT103" s="47"/>
      <c r="XU103" s="47"/>
      <c r="XV103" s="47"/>
      <c r="XW103" s="47"/>
      <c r="XX103" s="47"/>
      <c r="XY103" s="47"/>
      <c r="XZ103" s="47"/>
      <c r="YA103" s="47"/>
      <c r="YB103" s="47"/>
      <c r="YC103" s="47"/>
      <c r="YD103" s="47"/>
      <c r="YE103" s="47"/>
      <c r="YF103" s="47"/>
      <c r="YG103" s="47"/>
      <c r="YH103" s="47"/>
      <c r="YI103" s="47"/>
      <c r="YJ103" s="47"/>
      <c r="YK103" s="47"/>
      <c r="YL103" s="47"/>
      <c r="YM103" s="47"/>
      <c r="YN103" s="47"/>
      <c r="YO103" s="47"/>
      <c r="YP103" s="47"/>
      <c r="YQ103" s="47"/>
      <c r="YR103" s="47"/>
      <c r="YS103" s="47"/>
      <c r="YT103" s="47"/>
      <c r="YU103" s="47"/>
      <c r="YV103" s="47"/>
      <c r="YW103" s="47"/>
      <c r="YX103" s="47"/>
      <c r="YY103" s="47"/>
      <c r="YZ103" s="47"/>
      <c r="ZA103" s="47"/>
      <c r="ZB103" s="47"/>
      <c r="ZC103" s="47"/>
      <c r="ZD103" s="47"/>
      <c r="ZE103" s="47"/>
      <c r="ZF103" s="47"/>
      <c r="ZG103" s="47"/>
      <c r="ZH103" s="47"/>
      <c r="ZI103" s="47"/>
      <c r="ZJ103" s="47"/>
      <c r="ZK103" s="47"/>
      <c r="ZL103" s="47"/>
      <c r="ZM103" s="47"/>
      <c r="ZN103" s="47"/>
      <c r="ZO103" s="47"/>
      <c r="ZP103" s="47"/>
      <c r="ZQ103" s="47"/>
      <c r="ZR103" s="47"/>
      <c r="ZS103" s="47"/>
      <c r="ZT103" s="47"/>
      <c r="ZU103" s="47"/>
      <c r="ZV103" s="47"/>
      <c r="ZW103" s="47"/>
      <c r="ZX103" s="47"/>
      <c r="ZY103" s="47"/>
      <c r="ZZ103" s="47"/>
      <c r="AAA103" s="47"/>
      <c r="AAB103" s="47"/>
      <c r="AAC103" s="47"/>
      <c r="AAD103" s="47"/>
      <c r="AAE103" s="47"/>
      <c r="AAF103" s="47"/>
      <c r="AAG103" s="47"/>
      <c r="AAH103" s="47"/>
      <c r="AAI103" s="47"/>
      <c r="AAJ103" s="47"/>
      <c r="AAK103" s="47"/>
      <c r="AAL103" s="47"/>
      <c r="AAM103" s="47"/>
      <c r="AAN103" s="47"/>
      <c r="AAO103" s="47"/>
      <c r="AAP103" s="47"/>
      <c r="AAQ103" s="47"/>
      <c r="AAR103" s="47"/>
      <c r="AAS103" s="47"/>
      <c r="AAT103" s="47"/>
      <c r="AAU103" s="47"/>
      <c r="AAV103" s="47"/>
      <c r="AAW103" s="47"/>
      <c r="AAX103" s="47"/>
      <c r="AAY103" s="47"/>
      <c r="AAZ103" s="47"/>
      <c r="ABA103" s="47"/>
      <c r="ABB103" s="47"/>
      <c r="ABC103" s="47"/>
      <c r="ABD103" s="47"/>
      <c r="ABE103" s="47"/>
      <c r="ABF103" s="47"/>
      <c r="ABG103" s="47"/>
      <c r="ABH103" s="47"/>
      <c r="ABI103" s="47"/>
      <c r="ABJ103" s="47"/>
      <c r="ABK103" s="47"/>
      <c r="ABL103" s="47"/>
      <c r="ABM103" s="47"/>
      <c r="ABN103" s="47"/>
      <c r="ABO103" s="47"/>
      <c r="ABP103" s="47"/>
      <c r="ABQ103" s="47"/>
      <c r="ABR103" s="47"/>
      <c r="ABS103" s="47"/>
      <c r="ABT103" s="47"/>
      <c r="ABU103" s="47"/>
      <c r="ABV103" s="47"/>
      <c r="ABW103" s="47"/>
      <c r="ABX103" s="47"/>
      <c r="ABY103" s="47"/>
      <c r="ABZ103" s="47"/>
      <c r="ACA103" s="47"/>
      <c r="ACB103" s="47"/>
      <c r="ACC103" s="47"/>
      <c r="ACD103" s="47"/>
      <c r="ACE103" s="47"/>
      <c r="ACF103" s="47"/>
      <c r="ACG103" s="47"/>
      <c r="ACH103" s="47"/>
      <c r="ACI103" s="47"/>
      <c r="ACJ103" s="47"/>
      <c r="ACK103" s="47"/>
      <c r="ACL103" s="47"/>
      <c r="ACM103" s="47"/>
      <c r="ACN103" s="47"/>
      <c r="ACO103" s="47"/>
      <c r="ACP103" s="47"/>
      <c r="ACQ103" s="47"/>
      <c r="ACR103" s="47"/>
      <c r="ACS103" s="47"/>
      <c r="ACT103" s="47"/>
      <c r="ACU103" s="47"/>
      <c r="ACV103" s="47"/>
      <c r="ACW103" s="47"/>
      <c r="ACX103" s="47"/>
      <c r="ACY103" s="47"/>
      <c r="ACZ103" s="47"/>
      <c r="ADA103" s="47"/>
      <c r="ADB103" s="47"/>
      <c r="ADC103" s="47"/>
      <c r="ADD103" s="47"/>
      <c r="ADE103" s="47"/>
      <c r="ADF103" s="47"/>
      <c r="ADG103" s="47"/>
      <c r="ADH103" s="47"/>
      <c r="ADI103" s="47"/>
      <c r="ADJ103" s="47"/>
      <c r="ADK103" s="47"/>
      <c r="ADL103" s="47"/>
      <c r="ADM103" s="47"/>
      <c r="ADN103" s="47"/>
      <c r="ADO103" s="47"/>
      <c r="ADP103" s="47"/>
      <c r="ADQ103" s="47"/>
      <c r="ADR103" s="47"/>
      <c r="ADS103" s="47"/>
      <c r="ADT103" s="47"/>
      <c r="ADU103" s="47"/>
      <c r="ADV103" s="47"/>
      <c r="ADW103" s="47"/>
      <c r="ADX103" s="47"/>
      <c r="ADY103" s="47"/>
      <c r="ADZ103" s="47"/>
      <c r="AEA103" s="47"/>
      <c r="AEB103" s="47"/>
      <c r="AEC103" s="47"/>
      <c r="AED103" s="47"/>
      <c r="AEE103" s="47"/>
      <c r="AEF103" s="47"/>
      <c r="AEG103" s="47"/>
      <c r="AEH103" s="47"/>
      <c r="AEI103" s="47"/>
      <c r="AEJ103" s="47"/>
      <c r="AEK103" s="47"/>
      <c r="AEL103" s="47"/>
      <c r="AEM103" s="47"/>
      <c r="AEN103" s="47"/>
      <c r="AEO103" s="47"/>
      <c r="AEP103" s="47"/>
      <c r="AEQ103" s="47"/>
      <c r="AER103" s="47"/>
      <c r="AES103" s="47"/>
      <c r="AET103" s="47"/>
      <c r="AEU103" s="47"/>
      <c r="AEV103" s="47"/>
      <c r="AEW103" s="47"/>
      <c r="AEX103" s="47"/>
      <c r="AEY103" s="47"/>
      <c r="AEZ103" s="47"/>
      <c r="AFA103" s="47"/>
      <c r="AFB103" s="47"/>
      <c r="AFC103" s="47"/>
      <c r="AFD103" s="47"/>
      <c r="AFE103" s="47"/>
      <c r="AFF103" s="47"/>
      <c r="AFG103" s="47"/>
      <c r="AFH103" s="47"/>
      <c r="AFI103" s="47"/>
      <c r="AFJ103" s="47"/>
      <c r="AFK103" s="47"/>
      <c r="AFL103" s="47"/>
      <c r="AFM103" s="47"/>
      <c r="AFN103" s="47"/>
      <c r="AFO103" s="47"/>
      <c r="AFP103" s="47"/>
      <c r="AFQ103" s="47"/>
      <c r="AFR103" s="47"/>
      <c r="AFS103" s="47"/>
      <c r="AFT103" s="47"/>
      <c r="AFU103" s="47"/>
      <c r="AFV103" s="47"/>
      <c r="AFW103" s="47"/>
      <c r="AFX103" s="47"/>
      <c r="AFY103" s="47"/>
      <c r="AFZ103" s="47"/>
      <c r="AGA103" s="47"/>
      <c r="AGB103" s="47"/>
      <c r="AGC103" s="47"/>
      <c r="AGD103" s="47"/>
      <c r="AGE103" s="47"/>
      <c r="AGF103" s="47"/>
      <c r="AGG103" s="47"/>
      <c r="AGH103" s="47"/>
      <c r="AGI103" s="47"/>
      <c r="AGJ103" s="47"/>
      <c r="AGK103" s="47"/>
      <c r="AGL103" s="47"/>
      <c r="AGM103" s="47"/>
      <c r="AGN103" s="47"/>
      <c r="AGO103" s="47"/>
      <c r="AGP103" s="47"/>
      <c r="AGQ103" s="47"/>
      <c r="AGR103" s="47"/>
      <c r="AGS103" s="47"/>
      <c r="AGT103" s="47"/>
      <c r="AGU103" s="47"/>
      <c r="AGV103" s="47"/>
      <c r="AGW103" s="47"/>
      <c r="AGX103" s="47"/>
      <c r="AGY103" s="47"/>
      <c r="AGZ103" s="47"/>
      <c r="AHA103" s="47"/>
      <c r="AHB103" s="47"/>
      <c r="AHC103" s="47"/>
      <c r="AHD103" s="47"/>
      <c r="AHE103" s="47"/>
      <c r="AHF103" s="47"/>
      <c r="AHG103" s="47"/>
      <c r="AHH103" s="47"/>
      <c r="AHI103" s="47"/>
      <c r="AHJ103" s="47"/>
      <c r="AHK103" s="47"/>
      <c r="AHL103" s="47"/>
      <c r="AHM103" s="47"/>
      <c r="AHN103" s="47"/>
      <c r="AHO103" s="47"/>
      <c r="AHP103" s="47"/>
      <c r="AHQ103" s="47"/>
      <c r="AHR103" s="47"/>
      <c r="AHS103" s="47"/>
      <c r="AHT103" s="47"/>
      <c r="AHU103" s="47"/>
      <c r="AHV103" s="47"/>
      <c r="AHW103" s="47"/>
      <c r="AHX103" s="47"/>
      <c r="AHY103" s="47"/>
      <c r="AHZ103" s="47"/>
      <c r="AIA103" s="47"/>
      <c r="AIB103" s="47"/>
      <c r="AIC103" s="47"/>
      <c r="AID103" s="47"/>
      <c r="AIE103" s="47"/>
      <c r="AIF103" s="47"/>
      <c r="AIG103" s="47"/>
      <c r="AIH103" s="47"/>
      <c r="AII103" s="47"/>
      <c r="AIJ103" s="47"/>
      <c r="AIK103" s="47"/>
      <c r="AIL103" s="47"/>
      <c r="AIM103" s="47"/>
      <c r="AIN103" s="47"/>
      <c r="AIO103" s="47"/>
      <c r="AIP103" s="47"/>
      <c r="AIQ103" s="47"/>
      <c r="AIR103" s="47"/>
      <c r="AIS103" s="47"/>
      <c r="AIT103" s="47"/>
      <c r="AIU103" s="47"/>
      <c r="AIV103" s="47"/>
      <c r="AIW103" s="47"/>
      <c r="AIX103" s="47"/>
      <c r="AIY103" s="47"/>
      <c r="AIZ103" s="47"/>
      <c r="AJA103" s="47"/>
      <c r="AJB103" s="47"/>
      <c r="AJC103" s="47"/>
      <c r="AJD103" s="47"/>
      <c r="AJE103" s="47"/>
      <c r="AJF103" s="47"/>
      <c r="AJG103" s="47"/>
      <c r="AJH103" s="47"/>
      <c r="AJI103" s="47"/>
      <c r="AJJ103" s="47"/>
      <c r="AJK103" s="47"/>
      <c r="AJL103" s="47"/>
      <c r="AJM103" s="47"/>
      <c r="AJN103" s="47"/>
      <c r="AJO103" s="47"/>
      <c r="AJP103" s="47"/>
      <c r="AJQ103" s="47"/>
      <c r="AJR103" s="47"/>
      <c r="AJS103" s="47"/>
      <c r="AJT103" s="47"/>
      <c r="AJU103" s="47"/>
      <c r="AJV103" s="47"/>
      <c r="AJW103" s="45"/>
      <c r="AJX103" s="45"/>
      <c r="AJY103" s="45"/>
      <c r="AJZ103" s="45"/>
      <c r="AKA103" s="45"/>
      <c r="AKB103" s="45"/>
      <c r="AKC103" s="45"/>
      <c r="AKD103" s="45"/>
      <c r="AKE103" s="45"/>
      <c r="AKF103" s="45"/>
      <c r="AKG103" s="45"/>
      <c r="AKH103" s="45"/>
      <c r="AKI103" s="45"/>
      <c r="AKJ103" s="45"/>
      <c r="AKK103" s="45"/>
      <c r="AKL103" s="45"/>
      <c r="AKM103" s="45"/>
      <c r="AKN103" s="45"/>
      <c r="AKO103" s="45"/>
      <c r="AKP103" s="45"/>
      <c r="AKQ103" s="45"/>
      <c r="AKR103" s="45"/>
      <c r="AKS103" s="45"/>
      <c r="AKT103" s="45"/>
      <c r="AKU103" s="45"/>
      <c r="AKV103" s="45"/>
      <c r="AKW103" s="45"/>
      <c r="AKX103" s="45"/>
      <c r="AKY103" s="45"/>
      <c r="AKZ103" s="45"/>
      <c r="ALA103" s="45"/>
      <c r="ALB103" s="45"/>
      <c r="ALC103" s="45"/>
      <c r="ALD103" s="45"/>
      <c r="ALE103" s="45"/>
      <c r="ALF103" s="45"/>
      <c r="ALG103" s="45"/>
      <c r="ALH103" s="45"/>
      <c r="ALI103" s="45"/>
      <c r="ALJ103" s="45"/>
      <c r="ALK103" s="45"/>
      <c r="ALL103" s="45"/>
      <c r="ALM103" s="45"/>
      <c r="ALN103" s="45"/>
      <c r="ALO103" s="45"/>
      <c r="ALP103" s="45"/>
      <c r="ALQ103" s="45"/>
      <c r="ALR103" s="45"/>
      <c r="ALS103" s="45"/>
      <c r="ALT103" s="45"/>
      <c r="ALU103" s="45"/>
      <c r="ALV103" s="45"/>
      <c r="ALW103" s="45"/>
      <c r="ALX103" s="45"/>
      <c r="ALY103" s="45"/>
      <c r="ALZ103" s="45"/>
      <c r="AMA103" s="45"/>
      <c r="AMB103" s="45"/>
      <c r="AMC103" s="45"/>
      <c r="AMD103" s="45"/>
      <c r="AME103" s="45"/>
      <c r="AMF103" s="45"/>
      <c r="AMG103" s="45"/>
      <c r="AMH103" s="45"/>
      <c r="AMI103" s="45"/>
      <c r="AMJ103" s="45"/>
      <c r="AMK103" s="45"/>
      <c r="AML103" s="45"/>
      <c r="AMM103" s="45"/>
      <c r="AMN103" s="45"/>
      <c r="AMO103" s="45"/>
      <c r="AMP103" s="45"/>
      <c r="AMQ103" s="45"/>
      <c r="AMR103" s="45"/>
      <c r="AMS103" s="45"/>
      <c r="AMT103" s="45"/>
      <c r="AMU103" s="45"/>
      <c r="AMV103" s="45"/>
      <c r="AMW103" s="45"/>
      <c r="AMX103" s="45"/>
      <c r="AMY103" s="45"/>
      <c r="AMZ103" s="45"/>
      <c r="ANA103" s="45"/>
      <c r="ANB103" s="45"/>
      <c r="ANC103" s="45"/>
      <c r="AND103" s="45"/>
      <c r="ANE103" s="45"/>
      <c r="ANF103" s="45"/>
      <c r="ANG103" s="45"/>
      <c r="ANH103" s="45"/>
      <c r="ANI103" s="45"/>
      <c r="ANJ103" s="45"/>
      <c r="ANK103" s="45"/>
      <c r="ANL103" s="45"/>
      <c r="ANM103" s="45"/>
      <c r="ANN103" s="45"/>
      <c r="ANO103" s="45"/>
      <c r="ANP103" s="45"/>
      <c r="ANQ103" s="45"/>
      <c r="ANR103" s="45"/>
      <c r="ANS103" s="45"/>
      <c r="ANT103" s="45"/>
      <c r="ANU103" s="45"/>
      <c r="ANV103" s="45"/>
      <c r="ANW103" s="45"/>
      <c r="ANX103" s="45"/>
      <c r="ANY103" s="45"/>
      <c r="ANZ103" s="45"/>
      <c r="AOA103" s="45"/>
      <c r="AOB103" s="45"/>
      <c r="AOC103" s="45"/>
      <c r="AOD103" s="45"/>
      <c r="AOE103" s="45"/>
      <c r="AOF103" s="45"/>
      <c r="AOG103" s="45"/>
      <c r="AOH103" s="45"/>
      <c r="AOI103" s="45"/>
      <c r="AOJ103" s="45"/>
      <c r="AOK103" s="45"/>
      <c r="AOL103" s="45"/>
      <c r="AOM103" s="45"/>
      <c r="AON103" s="45"/>
      <c r="AOO103" s="45"/>
      <c r="AOP103" s="45"/>
      <c r="AOQ103" s="45"/>
      <c r="AOR103" s="45"/>
      <c r="AOS103" s="45"/>
      <c r="AOT103" s="45"/>
      <c r="AOU103" s="45"/>
      <c r="AOV103" s="45"/>
      <c r="AOW103" s="45"/>
      <c r="AOX103" s="45"/>
      <c r="AOY103" s="45"/>
      <c r="AOZ103" s="45"/>
      <c r="APA103" s="45"/>
      <c r="APB103" s="45"/>
      <c r="APC103" s="45"/>
      <c r="APD103" s="45"/>
      <c r="APE103" s="45"/>
      <c r="APF103" s="45"/>
      <c r="APG103" s="45"/>
      <c r="APH103" s="45"/>
      <c r="API103" s="45"/>
      <c r="APJ103" s="45"/>
      <c r="APK103" s="45"/>
      <c r="APL103" s="45"/>
      <c r="APM103" s="45"/>
      <c r="APN103" s="45"/>
      <c r="APO103" s="45"/>
      <c r="APP103" s="45"/>
      <c r="APQ103" s="45"/>
      <c r="APR103" s="45"/>
      <c r="APS103" s="45"/>
      <c r="APT103" s="45"/>
      <c r="APU103" s="45"/>
      <c r="APV103" s="45"/>
      <c r="APW103" s="45"/>
      <c r="APX103" s="45"/>
      <c r="APY103" s="45"/>
      <c r="APZ103" s="45"/>
      <c r="AQA103" s="45"/>
      <c r="AQB103" s="45"/>
      <c r="AQC103" s="45"/>
      <c r="AQD103" s="45"/>
      <c r="AQE103" s="45"/>
      <c r="AQF103" s="45"/>
      <c r="AQG103" s="45"/>
      <c r="AQH103" s="45"/>
      <c r="AQI103" s="45"/>
      <c r="AQJ103" s="45"/>
      <c r="AQK103" s="45"/>
      <c r="AQL103" s="45"/>
      <c r="AQM103" s="45"/>
      <c r="AQN103" s="45"/>
      <c r="AQO103" s="45"/>
      <c r="AQP103" s="45"/>
      <c r="AQQ103" s="45"/>
      <c r="AQR103" s="45"/>
      <c r="AQS103" s="45"/>
      <c r="AQT103" s="45"/>
      <c r="AQU103" s="45"/>
      <c r="AQV103" s="45"/>
      <c r="AQW103" s="45"/>
      <c r="AQX103" s="45"/>
      <c r="AQY103" s="45"/>
      <c r="AQZ103" s="45"/>
      <c r="ARA103" s="45"/>
      <c r="ARB103" s="45"/>
      <c r="ARC103" s="45"/>
      <c r="ARD103" s="45"/>
      <c r="ARE103" s="45"/>
      <c r="ARF103" s="45"/>
      <c r="ARG103" s="45"/>
      <c r="ARH103" s="45"/>
      <c r="ARI103" s="45"/>
      <c r="ARJ103" s="45"/>
      <c r="ARK103" s="45"/>
      <c r="ARL103" s="45"/>
      <c r="ARM103" s="45"/>
      <c r="ARN103" s="45"/>
      <c r="ARO103" s="45"/>
      <c r="ARP103" s="45"/>
      <c r="ARQ103" s="45"/>
      <c r="ARR103" s="45"/>
      <c r="ARS103" s="45"/>
      <c r="ART103" s="45"/>
      <c r="ARU103" s="45"/>
      <c r="ARV103" s="45"/>
      <c r="ARW103" s="45"/>
      <c r="ARX103" s="45"/>
      <c r="ARY103" s="45"/>
      <c r="ARZ103" s="45"/>
      <c r="ASA103" s="45"/>
      <c r="ASB103" s="45"/>
      <c r="ASC103" s="45"/>
      <c r="ASD103" s="45"/>
      <c r="ASE103" s="45"/>
      <c r="ASF103" s="45"/>
      <c r="ASG103" s="45"/>
      <c r="ASH103" s="45"/>
      <c r="ASI103" s="45"/>
      <c r="ASJ103" s="45"/>
      <c r="ASK103" s="45"/>
      <c r="ASL103" s="45"/>
      <c r="ASM103" s="45"/>
      <c r="ASN103" s="45"/>
      <c r="ASO103" s="45"/>
      <c r="ASP103" s="45"/>
      <c r="ASQ103" s="45"/>
      <c r="ASR103" s="45"/>
      <c r="ASS103" s="45"/>
      <c r="AST103" s="45"/>
      <c r="ASU103" s="45"/>
      <c r="ASV103" s="45"/>
      <c r="ASW103" s="45"/>
      <c r="ASX103" s="45"/>
      <c r="ASY103" s="45"/>
      <c r="ASZ103" s="45"/>
      <c r="ATA103" s="45"/>
      <c r="ATB103" s="45"/>
      <c r="ATC103" s="45"/>
      <c r="ATD103" s="45"/>
      <c r="ATE103" s="45"/>
      <c r="ATF103" s="45"/>
      <c r="ATG103" s="45"/>
      <c r="ATH103" s="45"/>
      <c r="ATI103" s="45"/>
      <c r="ATJ103" s="45"/>
      <c r="ATK103" s="45"/>
      <c r="ATL103" s="45"/>
      <c r="ATM103" s="45"/>
      <c r="ATN103" s="45"/>
      <c r="ATO103" s="45"/>
      <c r="ATP103" s="45"/>
      <c r="ATQ103" s="45"/>
      <c r="ATR103" s="45"/>
      <c r="ATS103" s="45"/>
      <c r="ATT103" s="45"/>
      <c r="ATU103" s="45"/>
      <c r="ATV103" s="45"/>
      <c r="ATW103" s="45"/>
      <c r="ATX103" s="45"/>
      <c r="ATY103" s="45"/>
      <c r="ATZ103" s="45"/>
      <c r="AUA103" s="45"/>
      <c r="AUB103" s="45"/>
      <c r="AUC103" s="45"/>
      <c r="AUD103" s="45"/>
      <c r="AUE103" s="45"/>
      <c r="AUF103" s="45"/>
      <c r="AUG103" s="45"/>
      <c r="AUH103" s="45"/>
      <c r="AUI103" s="45"/>
      <c r="AUJ103" s="45"/>
      <c r="AUK103" s="45"/>
      <c r="AUL103" s="45"/>
      <c r="AUM103" s="45"/>
      <c r="AUN103" s="45"/>
      <c r="AUO103" s="45"/>
      <c r="AUP103" s="45"/>
      <c r="AUQ103" s="45"/>
      <c r="AUR103" s="45"/>
      <c r="AUS103" s="45"/>
      <c r="AUT103" s="45"/>
      <c r="AUU103" s="45"/>
      <c r="AUV103" s="45"/>
      <c r="AUW103" s="45"/>
      <c r="AUX103" s="45"/>
      <c r="AUY103" s="45"/>
      <c r="AUZ103" s="45"/>
      <c r="AVA103" s="45"/>
      <c r="AVB103" s="45"/>
      <c r="AVC103" s="45"/>
      <c r="AVD103" s="45"/>
      <c r="AVE103" s="45"/>
      <c r="AVF103" s="45"/>
      <c r="AVG103" s="45"/>
      <c r="AVH103" s="45"/>
      <c r="AVI103" s="45"/>
      <c r="AVJ103" s="45"/>
      <c r="AVK103" s="45"/>
      <c r="AVL103" s="45"/>
      <c r="AVM103" s="45"/>
      <c r="AVN103" s="45"/>
      <c r="AVO103" s="45"/>
      <c r="AVP103" s="45"/>
      <c r="AVQ103" s="45"/>
      <c r="AVR103" s="45"/>
      <c r="AVS103" s="45"/>
      <c r="AVT103" s="45"/>
      <c r="AVU103" s="45"/>
      <c r="AVV103" s="45"/>
      <c r="AVW103" s="45"/>
      <c r="AVX103" s="45"/>
      <c r="AVY103" s="45"/>
      <c r="AVZ103" s="45"/>
      <c r="AWA103" s="45"/>
      <c r="AWB103" s="45"/>
      <c r="AWC103" s="45"/>
      <c r="AWD103" s="45"/>
      <c r="AWE103" s="45"/>
      <c r="AWF103" s="45"/>
      <c r="AWG103" s="45"/>
      <c r="AWH103" s="45"/>
      <c r="AWI103" s="45"/>
      <c r="AWJ103" s="45"/>
      <c r="AWK103" s="45"/>
      <c r="AWL103" s="45"/>
      <c r="AWM103" s="45"/>
      <c r="AWN103" s="45"/>
      <c r="AWO103" s="45"/>
      <c r="AWP103" s="45"/>
      <c r="AWQ103" s="45"/>
      <c r="AWR103" s="45"/>
      <c r="AWS103" s="45"/>
      <c r="AWT103" s="45"/>
      <c r="AWU103" s="45"/>
      <c r="AWV103" s="45"/>
      <c r="AWW103" s="45"/>
      <c r="AWX103" s="45"/>
      <c r="AWY103" s="45"/>
      <c r="AWZ103" s="45"/>
      <c r="AXA103" s="45"/>
      <c r="AXB103" s="45"/>
      <c r="AXC103" s="45"/>
      <c r="AXD103" s="45"/>
      <c r="AXE103" s="45"/>
      <c r="AXF103" s="45"/>
      <c r="AXG103" s="45"/>
      <c r="AXH103" s="45"/>
      <c r="AXI103" s="45"/>
      <c r="AXJ103" s="45"/>
      <c r="AXK103" s="45"/>
      <c r="AXL103" s="45"/>
      <c r="AXM103" s="45"/>
      <c r="AXN103" s="45"/>
      <c r="AXO103" s="45"/>
      <c r="AXP103" s="45"/>
      <c r="AXQ103" s="45"/>
      <c r="AXR103" s="45"/>
      <c r="AXS103" s="45"/>
      <c r="AXT103" s="45"/>
      <c r="AXU103" s="45"/>
      <c r="AXV103" s="45"/>
      <c r="AXW103" s="45"/>
      <c r="AXX103" s="45"/>
      <c r="AXY103" s="45"/>
      <c r="AXZ103" s="45"/>
      <c r="AYA103" s="45"/>
      <c r="AYB103" s="45"/>
      <c r="AYC103" s="45"/>
      <c r="AYD103" s="45"/>
      <c r="AYE103" s="45"/>
      <c r="AYF103" s="45"/>
      <c r="AYG103" s="45"/>
      <c r="AYH103" s="45"/>
      <c r="AYI103" s="45"/>
      <c r="AYJ103" s="45"/>
      <c r="AYK103" s="45"/>
      <c r="AYL103" s="45"/>
      <c r="AYM103" s="45"/>
      <c r="AYN103" s="45"/>
      <c r="AYO103" s="45"/>
      <c r="AYP103" s="45"/>
      <c r="AYQ103" s="45"/>
      <c r="AYR103" s="45"/>
      <c r="AYS103" s="45"/>
      <c r="AYT103" s="45"/>
      <c r="AYU103" s="45"/>
      <c r="AYV103" s="45"/>
      <c r="AYW103" s="45"/>
      <c r="AYX103" s="45"/>
      <c r="AYY103" s="45"/>
      <c r="AYZ103" s="45"/>
      <c r="AZA103" s="45"/>
      <c r="AZB103" s="45"/>
      <c r="AZC103" s="45"/>
      <c r="AZD103" s="45"/>
      <c r="AZE103" s="45"/>
      <c r="AZF103" s="45"/>
      <c r="AZG103" s="45"/>
      <c r="AZH103" s="45"/>
      <c r="AZI103" s="45"/>
      <c r="AZJ103" s="45"/>
      <c r="AZK103" s="45"/>
      <c r="AZL103" s="45"/>
      <c r="AZM103" s="45"/>
      <c r="AZN103" s="45"/>
      <c r="AZO103" s="45"/>
      <c r="AZP103" s="45"/>
      <c r="AZQ103" s="45"/>
      <c r="AZR103" s="45"/>
      <c r="AZS103" s="45"/>
      <c r="AZT103" s="45"/>
      <c r="AZU103" s="45"/>
      <c r="AZV103" s="45"/>
      <c r="AZW103" s="45"/>
      <c r="AZX103" s="45"/>
      <c r="AZY103" s="45"/>
      <c r="AZZ103" s="45"/>
      <c r="BAA103" s="45"/>
      <c r="BAB103" s="45"/>
      <c r="BAC103" s="45"/>
      <c r="BAD103" s="45"/>
      <c r="BAE103" s="45"/>
      <c r="BAF103" s="45"/>
      <c r="BAG103" s="45"/>
      <c r="BAH103" s="45"/>
      <c r="BAI103" s="45"/>
      <c r="BAJ103" s="45"/>
      <c r="BAK103" s="45"/>
      <c r="BAL103" s="45"/>
      <c r="BAM103" s="45"/>
      <c r="BAN103" s="45"/>
      <c r="BAO103" s="45"/>
      <c r="BAP103" s="45"/>
      <c r="BAQ103" s="45"/>
      <c r="BAR103" s="45"/>
      <c r="BAS103" s="45"/>
      <c r="BAT103" s="45"/>
      <c r="BAU103" s="45"/>
      <c r="BAV103" s="45"/>
      <c r="BAW103" s="45"/>
      <c r="BAX103" s="45"/>
      <c r="BAY103" s="45"/>
      <c r="BAZ103" s="45"/>
      <c r="BBA103" s="45"/>
      <c r="BBB103" s="45"/>
      <c r="BBC103" s="45"/>
      <c r="BBD103" s="45"/>
      <c r="BBE103" s="45"/>
      <c r="BBF103" s="45"/>
      <c r="BBG103" s="45"/>
      <c r="BBH103" s="45"/>
      <c r="BBI103" s="45"/>
      <c r="BBJ103" s="45"/>
      <c r="BBK103" s="45"/>
      <c r="BBL103" s="45"/>
      <c r="BBM103" s="45"/>
      <c r="BBN103" s="45"/>
      <c r="BBO103" s="45"/>
      <c r="BBP103" s="45"/>
      <c r="BBQ103" s="45"/>
      <c r="BBR103" s="45"/>
      <c r="BBS103" s="45"/>
      <c r="BBT103" s="45"/>
      <c r="BBU103" s="45"/>
      <c r="BBV103" s="45"/>
      <c r="BBW103" s="45"/>
      <c r="BBX103" s="45"/>
      <c r="BBY103" s="45"/>
      <c r="BBZ103" s="45"/>
      <c r="BCA103" s="45"/>
      <c r="BCB103" s="45"/>
      <c r="BCC103" s="45"/>
      <c r="BCD103" s="45"/>
      <c r="BCE103" s="45"/>
      <c r="BCF103" s="45"/>
      <c r="BCG103" s="45"/>
      <c r="BCH103" s="45"/>
      <c r="BCI103" s="45"/>
      <c r="BCJ103" s="45"/>
      <c r="BCK103" s="45"/>
      <c r="BCL103" s="45"/>
      <c r="BCM103" s="45"/>
      <c r="BCN103" s="45"/>
      <c r="BCO103" s="45"/>
      <c r="BCP103" s="45"/>
      <c r="BCQ103" s="45"/>
      <c r="BCR103" s="45"/>
      <c r="BCS103" s="45"/>
      <c r="BCT103" s="45"/>
      <c r="BCU103" s="45"/>
      <c r="BCV103" s="45"/>
      <c r="BCW103" s="45"/>
      <c r="BCX103" s="45"/>
      <c r="BCY103" s="45"/>
      <c r="BCZ103" s="45"/>
      <c r="BDA103" s="45"/>
      <c r="BDB103" s="45"/>
      <c r="BDC103" s="45"/>
      <c r="BDD103" s="45"/>
      <c r="BDE103" s="45"/>
      <c r="BDF103" s="45"/>
      <c r="BDG103" s="45"/>
      <c r="BDH103" s="45"/>
      <c r="BDI103" s="45"/>
      <c r="BDJ103" s="45"/>
      <c r="BDK103" s="45"/>
      <c r="BDL103" s="45"/>
      <c r="BDM103" s="45"/>
      <c r="BDN103" s="45"/>
      <c r="BDO103" s="45"/>
      <c r="BDP103" s="45"/>
      <c r="BDQ103" s="45"/>
      <c r="BDR103" s="45"/>
      <c r="BDS103" s="45"/>
      <c r="BDT103" s="45"/>
      <c r="BDU103" s="45"/>
      <c r="BDV103" s="45"/>
      <c r="BDW103" s="45"/>
      <c r="BDX103" s="45"/>
      <c r="BDY103" s="45"/>
      <c r="BDZ103" s="45"/>
      <c r="BEA103" s="45"/>
      <c r="BEB103" s="45"/>
      <c r="BEC103" s="45"/>
      <c r="BED103" s="45"/>
      <c r="BEE103" s="45"/>
      <c r="BEF103" s="45"/>
      <c r="BEG103" s="45"/>
      <c r="BEH103" s="45"/>
      <c r="BEI103" s="45"/>
      <c r="BEJ103" s="45"/>
      <c r="BEK103" s="45"/>
      <c r="BEL103" s="45"/>
      <c r="BEM103" s="45"/>
      <c r="BEN103" s="45"/>
      <c r="BEO103" s="45"/>
      <c r="BEP103" s="45"/>
      <c r="BEQ103" s="45"/>
      <c r="BER103" s="45"/>
      <c r="BES103" s="45"/>
      <c r="BET103" s="45"/>
      <c r="BEU103" s="45"/>
      <c r="BEV103" s="45"/>
      <c r="BEW103" s="45"/>
      <c r="BEX103" s="45"/>
      <c r="BEY103" s="45"/>
      <c r="BEZ103" s="45"/>
      <c r="BFA103" s="45"/>
      <c r="BFB103" s="45"/>
      <c r="BFC103" s="45"/>
      <c r="BFD103" s="45"/>
      <c r="BFE103" s="45"/>
      <c r="BFF103" s="45"/>
      <c r="BFG103" s="45"/>
      <c r="BFH103" s="45"/>
      <c r="BFI103" s="45"/>
      <c r="BFJ103" s="45"/>
      <c r="BFK103" s="45"/>
      <c r="BFL103" s="45"/>
      <c r="BFM103" s="45"/>
      <c r="BFN103" s="45"/>
      <c r="BFO103" s="45"/>
      <c r="BFP103" s="45"/>
      <c r="BFQ103" s="45"/>
      <c r="BFR103" s="45"/>
      <c r="BFS103" s="45"/>
      <c r="BFT103" s="45"/>
      <c r="BFU103" s="45"/>
      <c r="BFV103" s="45"/>
      <c r="BFW103" s="45"/>
      <c r="BFX103" s="45"/>
      <c r="BFY103" s="45"/>
      <c r="BFZ103" s="45"/>
      <c r="BGA103" s="45"/>
      <c r="BGB103" s="45"/>
      <c r="BGC103" s="45"/>
      <c r="BGD103" s="45"/>
      <c r="BGE103" s="45"/>
      <c r="BGF103" s="45"/>
      <c r="BGG103" s="45"/>
      <c r="BGH103" s="45"/>
      <c r="BGI103" s="45"/>
      <c r="BGJ103" s="45"/>
      <c r="BGK103" s="45"/>
      <c r="BGL103" s="45"/>
      <c r="BGM103" s="45"/>
      <c r="BGN103" s="45"/>
      <c r="BGO103" s="45"/>
      <c r="BGP103" s="45"/>
      <c r="BGQ103" s="45"/>
      <c r="BGR103" s="45"/>
      <c r="BGS103" s="45"/>
      <c r="BGT103" s="45"/>
      <c r="BGU103" s="45"/>
      <c r="BGV103" s="45"/>
      <c r="BGW103" s="45"/>
      <c r="BGX103" s="45"/>
      <c r="BGY103" s="45"/>
      <c r="BGZ103" s="45"/>
      <c r="BHA103" s="45"/>
      <c r="BHB103" s="45"/>
      <c r="BHC103" s="45"/>
      <c r="BHD103" s="45"/>
      <c r="BHE103" s="45"/>
      <c r="BHF103" s="45"/>
      <c r="BHG103" s="45"/>
      <c r="BHH103" s="45"/>
      <c r="BHI103" s="45"/>
      <c r="BHJ103" s="45"/>
      <c r="BHK103" s="45"/>
      <c r="BHL103" s="45"/>
      <c r="BHM103" s="45"/>
      <c r="BHN103" s="45"/>
      <c r="BHO103" s="45"/>
      <c r="BHP103" s="45"/>
      <c r="BHQ103" s="45"/>
      <c r="BHR103" s="45"/>
      <c r="BHS103" s="45"/>
      <c r="BHT103" s="45"/>
      <c r="BHU103" s="45"/>
      <c r="BHV103" s="45"/>
      <c r="BHW103" s="45"/>
      <c r="BHX103" s="45"/>
      <c r="BHY103" s="45"/>
      <c r="BHZ103" s="45"/>
      <c r="BIA103" s="45"/>
      <c r="BIB103" s="45"/>
      <c r="BIC103" s="45"/>
      <c r="BID103" s="45"/>
      <c r="BIE103" s="45"/>
      <c r="BIF103" s="45"/>
      <c r="BIG103" s="45"/>
      <c r="BIH103" s="45"/>
      <c r="BII103" s="45"/>
      <c r="BIJ103" s="45"/>
      <c r="BIK103" s="45"/>
      <c r="BIL103" s="45"/>
      <c r="BIM103" s="45"/>
      <c r="BIN103" s="45"/>
      <c r="BIO103" s="45"/>
      <c r="BIP103" s="45"/>
      <c r="BIQ103" s="45"/>
      <c r="BIR103" s="45"/>
      <c r="BIS103" s="45"/>
      <c r="BIT103" s="45"/>
      <c r="BIU103" s="45"/>
      <c r="BIV103" s="45"/>
      <c r="BIW103" s="45"/>
      <c r="BIX103" s="45"/>
      <c r="BIY103" s="45"/>
      <c r="BIZ103" s="45"/>
      <c r="BJA103" s="45"/>
      <c r="BJB103" s="45"/>
      <c r="BJC103" s="45"/>
      <c r="BJD103" s="45"/>
      <c r="BJE103" s="45"/>
      <c r="BJF103" s="45"/>
      <c r="BJG103" s="45"/>
      <c r="BJH103" s="45"/>
      <c r="BJI103" s="45"/>
      <c r="BJJ103" s="45"/>
      <c r="BJK103" s="45"/>
      <c r="BJL103" s="45"/>
      <c r="BJM103" s="45"/>
      <c r="BJN103" s="45"/>
      <c r="BJO103" s="45"/>
      <c r="BJP103" s="45"/>
      <c r="BJQ103" s="45"/>
      <c r="BJR103" s="45"/>
      <c r="BJS103" s="45"/>
      <c r="BJT103" s="45"/>
      <c r="BJU103" s="45"/>
      <c r="BJV103" s="45"/>
      <c r="BJW103" s="45"/>
      <c r="BJX103" s="45"/>
      <c r="BJY103" s="45"/>
      <c r="BJZ103" s="45"/>
      <c r="BKA103" s="45"/>
      <c r="BKB103" s="45"/>
      <c r="BKC103" s="45"/>
      <c r="BKD103" s="45"/>
      <c r="BKE103" s="45"/>
      <c r="BKF103" s="45"/>
      <c r="BKG103" s="45"/>
      <c r="BKH103" s="45"/>
      <c r="BKI103" s="45"/>
      <c r="BKJ103" s="45"/>
      <c r="BKK103" s="45"/>
      <c r="BKL103" s="45"/>
      <c r="BKM103" s="45"/>
      <c r="BKN103" s="45"/>
      <c r="BKO103" s="45"/>
      <c r="BKP103" s="45"/>
      <c r="BKQ103" s="45"/>
      <c r="BKR103" s="45"/>
      <c r="BKS103" s="45"/>
      <c r="BKT103" s="45"/>
      <c r="BKU103" s="45"/>
      <c r="BKV103" s="45"/>
      <c r="BKW103" s="45"/>
      <c r="BKX103" s="45"/>
      <c r="BKY103" s="45"/>
      <c r="BKZ103" s="45"/>
      <c r="BLA103" s="45"/>
      <c r="BLB103" s="45"/>
      <c r="BLC103" s="45"/>
      <c r="BLD103" s="45"/>
      <c r="BLE103" s="45"/>
      <c r="BLF103" s="45"/>
      <c r="BLG103" s="45"/>
      <c r="BLH103" s="45"/>
      <c r="BLI103" s="45"/>
      <c r="BLJ103" s="45"/>
      <c r="BLK103" s="45"/>
      <c r="BLL103" s="45"/>
      <c r="BLM103" s="45"/>
      <c r="BLN103" s="45"/>
      <c r="BLO103" s="45"/>
      <c r="BLP103" s="45"/>
      <c r="BLQ103" s="45"/>
      <c r="BLR103" s="45"/>
      <c r="BLS103" s="45"/>
      <c r="BLT103" s="45"/>
      <c r="BLU103" s="45"/>
      <c r="BLV103" s="45"/>
      <c r="BLW103" s="45"/>
      <c r="BLX103" s="45"/>
      <c r="BLY103" s="45"/>
      <c r="BLZ103" s="45"/>
      <c r="BMA103" s="45"/>
      <c r="BMB103" s="45"/>
      <c r="BMC103" s="45"/>
      <c r="BMD103" s="45"/>
      <c r="BME103" s="45"/>
      <c r="BMF103" s="45"/>
      <c r="BMG103" s="45"/>
      <c r="BMH103" s="45"/>
      <c r="BMI103" s="45"/>
      <c r="BMJ103" s="45"/>
      <c r="BMK103" s="45"/>
      <c r="BML103" s="45"/>
      <c r="BMM103" s="45"/>
      <c r="BMN103" s="45"/>
      <c r="BMO103" s="45"/>
      <c r="BMP103" s="45"/>
      <c r="BMQ103" s="45"/>
      <c r="BMR103" s="45"/>
      <c r="BMS103" s="45"/>
      <c r="BMT103" s="45"/>
      <c r="BMU103" s="45"/>
      <c r="BMV103" s="45"/>
      <c r="BMW103" s="45"/>
      <c r="BMX103" s="45"/>
      <c r="BMY103" s="45"/>
      <c r="BMZ103" s="45"/>
      <c r="BNA103" s="45"/>
      <c r="BNB103" s="45"/>
      <c r="BNC103" s="45"/>
      <c r="BND103" s="45"/>
      <c r="BNE103" s="45"/>
      <c r="BNF103" s="45"/>
      <c r="BNG103" s="45"/>
      <c r="BNH103" s="45"/>
      <c r="BNI103" s="45"/>
      <c r="BNJ103" s="45"/>
      <c r="BNK103" s="45"/>
      <c r="BNL103" s="45"/>
      <c r="BNM103" s="45"/>
      <c r="BNN103" s="45"/>
      <c r="BNO103" s="45"/>
      <c r="BNP103" s="45"/>
      <c r="BNQ103" s="45"/>
      <c r="BNR103" s="45"/>
      <c r="BNS103" s="45"/>
      <c r="BNT103" s="45"/>
      <c r="BNU103" s="45"/>
      <c r="BNV103" s="45"/>
      <c r="BNW103" s="45"/>
      <c r="BNX103" s="45"/>
      <c r="BNY103" s="45"/>
      <c r="BNZ103" s="45"/>
      <c r="BOA103" s="45"/>
      <c r="BOB103" s="45"/>
      <c r="BOC103" s="45"/>
      <c r="BOD103" s="45"/>
      <c r="BOE103" s="45"/>
      <c r="BOF103" s="45"/>
      <c r="BOG103" s="45"/>
      <c r="BOH103" s="45"/>
      <c r="BOI103" s="45"/>
      <c r="BOJ103" s="45"/>
      <c r="BOK103" s="45"/>
      <c r="BOL103" s="45"/>
      <c r="BOM103" s="45"/>
      <c r="BON103" s="45"/>
      <c r="BOO103" s="45"/>
      <c r="BOP103" s="45"/>
      <c r="BOQ103" s="45"/>
      <c r="BOR103" s="45"/>
      <c r="BOS103" s="45"/>
      <c r="BOT103" s="45"/>
      <c r="BOU103" s="45"/>
      <c r="BOV103" s="45"/>
      <c r="BOW103" s="45"/>
      <c r="BOX103" s="45"/>
      <c r="BOY103" s="45"/>
      <c r="BOZ103" s="45"/>
      <c r="BPA103" s="45"/>
      <c r="BPB103" s="45"/>
      <c r="BPC103" s="45"/>
      <c r="BPD103" s="45"/>
      <c r="BPE103" s="45"/>
      <c r="BPF103" s="45"/>
      <c r="BPG103" s="45"/>
      <c r="BPH103" s="45"/>
      <c r="BPI103" s="45"/>
      <c r="BPJ103" s="45"/>
      <c r="BPK103" s="45"/>
      <c r="BPL103" s="45"/>
      <c r="BPM103" s="45"/>
      <c r="BPN103" s="45"/>
      <c r="BPO103" s="45"/>
      <c r="BPP103" s="45"/>
      <c r="BPQ103" s="45"/>
      <c r="BPR103" s="45"/>
      <c r="BPS103" s="45"/>
      <c r="BPT103" s="45"/>
      <c r="BPU103" s="45"/>
      <c r="BPV103" s="45"/>
      <c r="BPW103" s="45"/>
      <c r="BPX103" s="45"/>
      <c r="BPY103" s="45"/>
      <c r="BPZ103" s="45"/>
      <c r="BQA103" s="45"/>
      <c r="BQB103" s="45"/>
      <c r="BQC103" s="45"/>
      <c r="BQD103" s="45"/>
      <c r="BQE103" s="45"/>
      <c r="BQF103" s="45"/>
      <c r="BQG103" s="45"/>
      <c r="BQH103" s="45"/>
      <c r="BQI103" s="45"/>
      <c r="BQJ103" s="45"/>
      <c r="BQK103" s="45"/>
      <c r="BQL103" s="45"/>
      <c r="BQM103" s="45"/>
      <c r="BQN103" s="45"/>
      <c r="BQO103" s="45"/>
      <c r="BQP103" s="45"/>
      <c r="BQQ103" s="45"/>
      <c r="BQR103" s="45"/>
      <c r="BQS103" s="45"/>
      <c r="BQT103" s="45"/>
      <c r="BQU103" s="45"/>
      <c r="BQV103" s="45"/>
      <c r="BQW103" s="45"/>
      <c r="BQX103" s="45"/>
      <c r="BQY103" s="45"/>
      <c r="BQZ103" s="45"/>
      <c r="BRA103" s="45"/>
      <c r="BRB103" s="45"/>
      <c r="BRC103" s="45"/>
      <c r="BRD103" s="45"/>
      <c r="BRE103" s="45"/>
      <c r="BRF103" s="45"/>
      <c r="BRG103" s="45"/>
      <c r="BRH103" s="45"/>
      <c r="BRI103" s="45"/>
      <c r="BRJ103" s="45"/>
      <c r="BRK103" s="45"/>
      <c r="BRL103" s="45"/>
      <c r="BRM103" s="45"/>
      <c r="BRN103" s="45"/>
      <c r="BRO103" s="45"/>
      <c r="BRP103" s="45"/>
      <c r="BRQ103" s="45"/>
      <c r="BRR103" s="45"/>
      <c r="BRS103" s="45"/>
      <c r="BRT103" s="45"/>
      <c r="BRU103" s="45"/>
      <c r="BRV103" s="45"/>
      <c r="BRW103" s="45"/>
      <c r="BRX103" s="45"/>
      <c r="BRY103" s="45"/>
      <c r="BRZ103" s="45"/>
      <c r="BSA103" s="45"/>
      <c r="BSB103" s="45"/>
      <c r="BSC103" s="45"/>
      <c r="BSD103" s="45"/>
      <c r="BSE103" s="45"/>
      <c r="BSF103" s="45"/>
      <c r="BSG103" s="45"/>
      <c r="BSH103" s="45"/>
      <c r="BSI103" s="45"/>
      <c r="BSJ103" s="45"/>
      <c r="BSK103" s="45"/>
      <c r="BSL103" s="45"/>
      <c r="BSM103" s="45"/>
      <c r="BSN103" s="45"/>
      <c r="BSO103" s="45"/>
      <c r="BSP103" s="45"/>
      <c r="BSQ103" s="45"/>
      <c r="BSR103" s="45"/>
      <c r="BSS103" s="45"/>
      <c r="BST103" s="45"/>
      <c r="BSU103" s="45"/>
      <c r="BSV103" s="45"/>
      <c r="BSW103" s="45"/>
      <c r="BSX103" s="45"/>
      <c r="BSY103" s="45"/>
      <c r="BSZ103" s="45"/>
      <c r="BTA103" s="45"/>
      <c r="BTB103" s="45"/>
      <c r="BTC103" s="45"/>
      <c r="BTD103" s="45"/>
      <c r="BTE103" s="45"/>
      <c r="BTF103" s="45"/>
      <c r="BTG103" s="45"/>
      <c r="BTH103" s="45"/>
      <c r="BTI103" s="45"/>
      <c r="BTJ103" s="45"/>
      <c r="BTK103" s="45"/>
      <c r="BTL103" s="45"/>
      <c r="BTM103" s="45"/>
      <c r="BTN103" s="45"/>
      <c r="BTO103" s="45"/>
      <c r="BTP103" s="45"/>
      <c r="BTQ103" s="45"/>
      <c r="BTR103" s="45"/>
      <c r="BTS103" s="45"/>
      <c r="BTT103" s="45"/>
      <c r="BTU103" s="45"/>
      <c r="BTV103" s="45"/>
      <c r="BTW103" s="45"/>
      <c r="BTX103" s="45"/>
      <c r="BTY103" s="45"/>
      <c r="BTZ103" s="45"/>
      <c r="BUA103" s="45"/>
      <c r="BUB103" s="45"/>
      <c r="BUC103" s="45"/>
      <c r="BUD103" s="45"/>
      <c r="BUE103" s="45"/>
      <c r="BUF103" s="45"/>
      <c r="BUG103" s="45"/>
      <c r="BUH103" s="45"/>
      <c r="BUI103" s="45"/>
      <c r="BUJ103" s="45"/>
      <c r="BUK103" s="45"/>
      <c r="BUL103" s="45"/>
      <c r="BUM103" s="45"/>
      <c r="BUN103" s="45"/>
      <c r="BUO103" s="45"/>
      <c r="BUP103" s="45"/>
      <c r="BUQ103" s="45"/>
      <c r="BUR103" s="45"/>
      <c r="BUS103" s="45"/>
      <c r="BUT103" s="45"/>
      <c r="BUU103" s="45"/>
      <c r="BUV103" s="45"/>
      <c r="BUW103" s="45"/>
      <c r="BUX103" s="45"/>
      <c r="BUY103" s="45"/>
      <c r="BUZ103" s="45"/>
      <c r="BVA103" s="45"/>
      <c r="BVB103" s="45"/>
      <c r="BVC103" s="45"/>
      <c r="BVD103" s="45"/>
      <c r="BVE103" s="45"/>
      <c r="BVF103" s="45"/>
      <c r="BVG103" s="45"/>
      <c r="BVH103" s="45"/>
      <c r="BVI103" s="45"/>
      <c r="BVJ103" s="45"/>
      <c r="BVK103" s="45"/>
      <c r="BVL103" s="45"/>
      <c r="BVM103" s="45"/>
      <c r="BVN103" s="45"/>
      <c r="BVO103" s="45"/>
      <c r="BVP103" s="45"/>
      <c r="BVQ103" s="45"/>
      <c r="BVR103" s="45"/>
      <c r="BVS103" s="45"/>
      <c r="BVT103" s="45"/>
      <c r="BVU103" s="45"/>
      <c r="BVV103" s="45"/>
      <c r="BVW103" s="45"/>
      <c r="BVX103" s="45"/>
      <c r="BVY103" s="45"/>
      <c r="BVZ103" s="45"/>
      <c r="BWA103" s="45"/>
      <c r="BWB103" s="45"/>
      <c r="BWC103" s="45"/>
      <c r="BWD103" s="45"/>
      <c r="BWE103" s="45"/>
      <c r="BWF103" s="45"/>
      <c r="BWG103" s="45"/>
      <c r="BWH103" s="45"/>
      <c r="BWI103" s="45"/>
      <c r="BWJ103" s="45"/>
      <c r="BWK103" s="45"/>
      <c r="BWL103" s="45"/>
      <c r="BWM103" s="45"/>
      <c r="BWN103" s="45"/>
      <c r="BWO103" s="45"/>
      <c r="BWP103" s="45"/>
      <c r="BWQ103" s="45"/>
      <c r="BWR103" s="45"/>
      <c r="BWS103" s="45"/>
      <c r="BWT103" s="45"/>
      <c r="BWU103" s="45"/>
      <c r="BWV103" s="45"/>
      <c r="BWW103" s="45"/>
      <c r="BWX103" s="45"/>
      <c r="BWY103" s="45"/>
      <c r="BWZ103" s="45"/>
      <c r="BXA103" s="45"/>
      <c r="BXB103" s="45"/>
      <c r="BXC103" s="45"/>
      <c r="BXD103" s="45"/>
      <c r="BXE103" s="45"/>
      <c r="BXF103" s="45"/>
      <c r="BXG103" s="45"/>
      <c r="BXH103" s="45"/>
      <c r="BXI103" s="45"/>
      <c r="BXJ103" s="45"/>
      <c r="BXK103" s="45"/>
      <c r="BXL103" s="45"/>
      <c r="BXM103" s="45"/>
      <c r="BXN103" s="45"/>
      <c r="BXO103" s="45"/>
      <c r="BXP103" s="45"/>
      <c r="BXQ103" s="45"/>
      <c r="BXR103" s="45"/>
      <c r="BXS103" s="45"/>
      <c r="BXT103" s="45"/>
      <c r="BXU103" s="45"/>
      <c r="BXV103" s="45"/>
      <c r="BXW103" s="45"/>
      <c r="BXX103" s="45"/>
      <c r="BXY103" s="45"/>
      <c r="BXZ103" s="45"/>
      <c r="BYA103" s="45"/>
      <c r="BYB103" s="45"/>
      <c r="BYC103" s="45"/>
      <c r="BYD103" s="45"/>
      <c r="BYE103" s="45"/>
      <c r="BYF103" s="45"/>
      <c r="BYG103" s="45"/>
      <c r="BYH103" s="45"/>
      <c r="BYI103" s="45"/>
      <c r="BYJ103" s="45"/>
      <c r="BYK103" s="45"/>
      <c r="BYL103" s="45"/>
      <c r="BYM103" s="45"/>
      <c r="BYN103" s="45"/>
      <c r="BYO103" s="45"/>
      <c r="BYP103" s="45"/>
      <c r="BYQ103" s="45"/>
      <c r="BYR103" s="45"/>
      <c r="BYS103" s="45"/>
      <c r="BYT103" s="45"/>
      <c r="BYU103" s="45"/>
      <c r="BYV103" s="45"/>
      <c r="BYW103" s="45"/>
      <c r="BYX103" s="45"/>
      <c r="BYY103" s="45"/>
      <c r="BYZ103" s="45"/>
      <c r="BZA103" s="45"/>
      <c r="BZB103" s="45"/>
      <c r="BZC103" s="45"/>
      <c r="BZD103" s="45"/>
      <c r="BZE103" s="45"/>
      <c r="BZF103" s="45"/>
      <c r="BZG103" s="45"/>
      <c r="BZH103" s="45"/>
      <c r="BZI103" s="45"/>
      <c r="BZJ103" s="45"/>
      <c r="BZK103" s="45"/>
      <c r="BZL103" s="45"/>
      <c r="BZM103" s="45"/>
      <c r="BZN103" s="45"/>
      <c r="BZO103" s="45"/>
      <c r="BZP103" s="45"/>
      <c r="BZQ103" s="45"/>
      <c r="BZR103" s="45"/>
      <c r="BZS103" s="45"/>
      <c r="BZT103" s="45"/>
      <c r="BZU103" s="45"/>
      <c r="BZV103" s="45"/>
      <c r="BZW103" s="45"/>
      <c r="BZX103" s="45"/>
      <c r="BZY103" s="45"/>
      <c r="BZZ103" s="45"/>
      <c r="CAA103" s="45"/>
      <c r="CAB103" s="45"/>
      <c r="CAC103" s="45"/>
      <c r="CAD103" s="45"/>
      <c r="CAE103" s="45"/>
      <c r="CAF103" s="45"/>
      <c r="CAG103" s="45"/>
      <c r="CAH103" s="45"/>
      <c r="CAI103" s="45"/>
      <c r="CAJ103" s="45"/>
      <c r="CAK103" s="45"/>
      <c r="CAL103" s="45"/>
      <c r="CAM103" s="45"/>
      <c r="CAN103" s="45"/>
      <c r="CAO103" s="45"/>
      <c r="CAP103" s="45"/>
      <c r="CAQ103" s="45"/>
      <c r="CAR103" s="45"/>
      <c r="CAS103" s="45"/>
      <c r="CAT103" s="45"/>
      <c r="CAU103" s="45"/>
      <c r="CAV103" s="45"/>
      <c r="CAW103" s="45"/>
      <c r="CAX103" s="45"/>
      <c r="CAY103" s="45"/>
      <c r="CAZ103" s="45"/>
      <c r="CBA103" s="45"/>
      <c r="CBB103" s="45"/>
      <c r="CBC103" s="45"/>
      <c r="CBD103" s="45"/>
      <c r="CBE103" s="45"/>
      <c r="CBF103" s="45"/>
      <c r="CBG103" s="45"/>
      <c r="CBH103" s="45"/>
      <c r="CBI103" s="45"/>
      <c r="CBJ103" s="45"/>
      <c r="CBK103" s="45"/>
      <c r="CBL103" s="45"/>
      <c r="CBM103" s="45"/>
      <c r="CBN103" s="45"/>
      <c r="CBO103" s="45"/>
      <c r="CBP103" s="45"/>
      <c r="CBQ103" s="45"/>
      <c r="CBR103" s="45"/>
      <c r="CBS103" s="45"/>
      <c r="CBT103" s="45"/>
      <c r="CBU103" s="45"/>
      <c r="CBV103" s="45"/>
      <c r="CBW103" s="45"/>
      <c r="CBX103" s="45"/>
      <c r="CBY103" s="45"/>
      <c r="CBZ103" s="45"/>
      <c r="CCA103" s="45"/>
      <c r="CCB103" s="45"/>
      <c r="CCC103" s="45"/>
      <c r="CCD103" s="45"/>
      <c r="CCE103" s="45"/>
      <c r="CCF103" s="45"/>
      <c r="CCG103" s="45"/>
      <c r="CCH103" s="45"/>
      <c r="CCI103" s="45"/>
      <c r="CCJ103" s="45"/>
      <c r="CCK103" s="45"/>
      <c r="CCL103" s="45"/>
      <c r="CCM103" s="45"/>
      <c r="CCN103" s="45"/>
      <c r="CCO103" s="45"/>
      <c r="CCP103" s="45"/>
      <c r="CCQ103" s="45"/>
      <c r="CCR103" s="45"/>
      <c r="CCS103" s="45"/>
      <c r="CCT103" s="45"/>
      <c r="CCU103" s="45"/>
      <c r="CCV103" s="45"/>
      <c r="CCW103" s="45"/>
      <c r="CCX103" s="45"/>
      <c r="CCY103" s="45"/>
      <c r="CCZ103" s="45"/>
      <c r="CDA103" s="45"/>
      <c r="CDB103" s="45"/>
      <c r="CDC103" s="45"/>
      <c r="CDD103" s="45"/>
      <c r="CDE103" s="45"/>
      <c r="CDF103" s="45"/>
      <c r="CDG103" s="45"/>
      <c r="CDH103" s="45"/>
      <c r="CDI103" s="45"/>
      <c r="CDJ103" s="45"/>
      <c r="CDK103" s="45"/>
      <c r="CDL103" s="45"/>
      <c r="CDM103" s="45"/>
      <c r="CDN103" s="45"/>
      <c r="CDO103" s="45"/>
      <c r="CDP103" s="45"/>
      <c r="CDQ103" s="45"/>
      <c r="CDR103" s="45"/>
      <c r="CDS103" s="45"/>
      <c r="CDT103" s="45"/>
      <c r="CDU103" s="45"/>
      <c r="CDV103" s="45"/>
      <c r="CDW103" s="45"/>
      <c r="CDX103" s="45"/>
      <c r="CDY103" s="45"/>
      <c r="CDZ103" s="45"/>
      <c r="CEA103" s="45"/>
      <c r="CEB103" s="45"/>
      <c r="CEC103" s="45"/>
      <c r="CED103" s="45"/>
      <c r="CEE103" s="45"/>
      <c r="CEF103" s="45"/>
      <c r="CEG103" s="45"/>
      <c r="CEH103" s="45"/>
      <c r="CEI103" s="45"/>
      <c r="CEJ103" s="45"/>
      <c r="CEK103" s="45"/>
      <c r="CEL103" s="45"/>
      <c r="CEM103" s="45"/>
      <c r="CEN103" s="45"/>
      <c r="CEO103" s="45"/>
      <c r="CEP103" s="45"/>
      <c r="CEQ103" s="45"/>
      <c r="CER103" s="45"/>
      <c r="CES103" s="45"/>
      <c r="CET103" s="45"/>
      <c r="CEU103" s="45"/>
      <c r="CEV103" s="45"/>
      <c r="CEW103" s="45"/>
      <c r="CEX103" s="45"/>
      <c r="CEY103" s="45"/>
      <c r="CEZ103" s="45"/>
      <c r="CFA103" s="45"/>
      <c r="CFB103" s="45"/>
      <c r="CFC103" s="45"/>
      <c r="CFD103" s="45"/>
      <c r="CFE103" s="45"/>
      <c r="CFF103" s="45"/>
      <c r="CFG103" s="45"/>
      <c r="CFH103" s="45"/>
      <c r="CFI103" s="45"/>
      <c r="CFJ103" s="45"/>
      <c r="CFK103" s="45"/>
      <c r="CFL103" s="45"/>
      <c r="CFM103" s="45"/>
      <c r="CFN103" s="45"/>
      <c r="CFO103" s="45"/>
      <c r="CFP103" s="45"/>
      <c r="CFQ103" s="45"/>
      <c r="CFR103" s="45"/>
      <c r="CFS103" s="45"/>
      <c r="CFT103" s="45"/>
      <c r="CFU103" s="45"/>
      <c r="CFV103" s="45"/>
      <c r="CFW103" s="45"/>
      <c r="CFX103" s="45"/>
      <c r="CFY103" s="45"/>
      <c r="CFZ103" s="45"/>
      <c r="CGA103" s="45"/>
      <c r="CGB103" s="45"/>
      <c r="CGC103" s="45"/>
      <c r="CGD103" s="45"/>
      <c r="CGE103" s="45"/>
      <c r="CGF103" s="45"/>
      <c r="CGG103" s="45"/>
      <c r="CGH103" s="45"/>
      <c r="CGI103" s="45"/>
      <c r="CGJ103" s="45"/>
      <c r="CGK103" s="45"/>
      <c r="CGL103" s="45"/>
      <c r="CGM103" s="45"/>
      <c r="CGN103" s="45"/>
      <c r="CGO103" s="45"/>
      <c r="CGP103" s="45"/>
      <c r="CGQ103" s="45"/>
      <c r="CGR103" s="45"/>
      <c r="CGS103" s="45"/>
      <c r="CGT103" s="45"/>
      <c r="CGU103" s="45"/>
      <c r="CGV103" s="45"/>
      <c r="CGW103" s="45"/>
      <c r="CGX103" s="45"/>
      <c r="CGY103" s="45"/>
      <c r="CGZ103" s="45"/>
      <c r="CHA103" s="45"/>
      <c r="CHB103" s="45"/>
      <c r="CHC103" s="45"/>
      <c r="CHD103" s="45"/>
      <c r="CHE103" s="45"/>
      <c r="CHF103" s="45"/>
      <c r="CHG103" s="45"/>
      <c r="CHH103" s="45"/>
      <c r="CHI103" s="45"/>
      <c r="CHJ103" s="45"/>
      <c r="CHK103" s="45"/>
      <c r="CHL103" s="45"/>
      <c r="CHM103" s="45"/>
      <c r="CHN103" s="45"/>
      <c r="CHO103" s="45"/>
      <c r="CHP103" s="45"/>
      <c r="CHQ103" s="45"/>
      <c r="CHR103" s="45"/>
      <c r="CHS103" s="45"/>
      <c r="CHT103" s="45"/>
      <c r="CHU103" s="45"/>
      <c r="CHV103" s="45"/>
      <c r="CHW103" s="45"/>
      <c r="CHX103" s="45"/>
      <c r="CHY103" s="45"/>
      <c r="CHZ103" s="45"/>
      <c r="CIA103" s="45"/>
      <c r="CIB103" s="45"/>
      <c r="CIC103" s="45"/>
      <c r="CID103" s="45"/>
      <c r="CIE103" s="45"/>
      <c r="CIF103" s="45"/>
      <c r="CIG103" s="45"/>
      <c r="CIH103" s="45"/>
      <c r="CII103" s="45"/>
      <c r="CIJ103" s="45"/>
      <c r="CIK103" s="45"/>
      <c r="CIL103" s="45"/>
      <c r="CIM103" s="45"/>
      <c r="CIN103" s="45"/>
      <c r="CIO103" s="45"/>
      <c r="CIP103" s="45"/>
      <c r="CIQ103" s="45"/>
      <c r="CIR103" s="45"/>
      <c r="CIS103" s="45"/>
      <c r="CIT103" s="45"/>
      <c r="CIU103" s="45"/>
      <c r="CIV103" s="45"/>
      <c r="CIW103" s="45"/>
      <c r="CIX103" s="45"/>
      <c r="CIY103" s="45"/>
      <c r="CIZ103" s="45"/>
      <c r="CJA103" s="45"/>
      <c r="CJB103" s="45"/>
      <c r="CJC103" s="45"/>
      <c r="CJD103" s="45"/>
      <c r="CJE103" s="45"/>
      <c r="CJF103" s="45"/>
      <c r="CJG103" s="45"/>
      <c r="CJH103" s="45"/>
      <c r="CJI103" s="45"/>
      <c r="CJJ103" s="45"/>
      <c r="CJK103" s="45"/>
      <c r="CJL103" s="45"/>
      <c r="CJM103" s="45"/>
      <c r="CJN103" s="45"/>
      <c r="CJO103" s="45"/>
      <c r="CJP103" s="45"/>
      <c r="CJQ103" s="45"/>
      <c r="CJR103" s="45"/>
      <c r="CJS103" s="45"/>
      <c r="CJT103" s="45"/>
      <c r="CJU103" s="45"/>
      <c r="CJV103" s="45"/>
      <c r="CJW103" s="45"/>
      <c r="CJX103" s="45"/>
      <c r="CJY103" s="45"/>
      <c r="CJZ103" s="45"/>
      <c r="CKA103" s="45"/>
      <c r="CKB103" s="45"/>
      <c r="CKC103" s="45"/>
      <c r="CKD103" s="45"/>
      <c r="CKE103" s="45"/>
      <c r="CKF103" s="45"/>
      <c r="CKG103" s="45"/>
      <c r="CKH103" s="45"/>
      <c r="CKI103" s="45"/>
      <c r="CKJ103" s="45"/>
      <c r="CKK103" s="45"/>
      <c r="CKL103" s="45"/>
      <c r="CKM103" s="45"/>
      <c r="CKN103" s="45"/>
      <c r="CKO103" s="45"/>
      <c r="CKP103" s="45"/>
      <c r="CKQ103" s="45"/>
      <c r="CKR103" s="45"/>
      <c r="CKS103" s="45"/>
      <c r="CKT103" s="45"/>
      <c r="CKU103" s="45"/>
      <c r="CKV103" s="45"/>
      <c r="CKW103" s="45"/>
      <c r="CKX103" s="45"/>
      <c r="CKY103" s="45"/>
      <c r="CKZ103" s="45"/>
      <c r="CLA103" s="45"/>
      <c r="CLB103" s="45"/>
      <c r="CLC103" s="45"/>
      <c r="CLD103" s="45"/>
      <c r="CLE103" s="45"/>
      <c r="CLF103" s="45"/>
      <c r="CLG103" s="45"/>
      <c r="CLH103" s="45"/>
      <c r="CLI103" s="45"/>
      <c r="CLJ103" s="45"/>
      <c r="CLK103" s="45"/>
      <c r="CLL103" s="45"/>
      <c r="CLM103" s="45"/>
      <c r="CLN103" s="45"/>
      <c r="CLO103" s="45"/>
      <c r="CLP103" s="45"/>
      <c r="CLQ103" s="45"/>
      <c r="CLR103" s="45"/>
      <c r="CLS103" s="45"/>
      <c r="CLT103" s="45"/>
      <c r="CLU103" s="45"/>
      <c r="CLV103" s="45"/>
      <c r="CLW103" s="45"/>
      <c r="CLX103" s="45"/>
      <c r="CLY103" s="45"/>
      <c r="CLZ103" s="45"/>
      <c r="CMA103" s="45"/>
      <c r="CMB103" s="45"/>
      <c r="CMC103" s="45"/>
      <c r="CMD103" s="45"/>
      <c r="CME103" s="45"/>
      <c r="CMF103" s="45"/>
      <c r="CMG103" s="45"/>
      <c r="CMH103" s="45"/>
      <c r="CMI103" s="45"/>
      <c r="CMJ103" s="45"/>
      <c r="CMK103" s="45"/>
      <c r="CML103" s="45"/>
      <c r="CMM103" s="45"/>
      <c r="CMN103" s="45"/>
      <c r="CMO103" s="45"/>
      <c r="CMP103" s="45"/>
      <c r="CMQ103" s="45"/>
      <c r="CMR103" s="45"/>
      <c r="CMS103" s="45"/>
      <c r="CMT103" s="45"/>
      <c r="CMU103" s="45"/>
      <c r="CMV103" s="45"/>
      <c r="CMW103" s="45"/>
      <c r="CMX103" s="45"/>
      <c r="CMY103" s="45"/>
      <c r="CMZ103" s="45"/>
      <c r="CNA103" s="45"/>
      <c r="CNB103" s="45"/>
      <c r="CNC103" s="45"/>
      <c r="CND103" s="45"/>
      <c r="CNE103" s="45"/>
      <c r="CNF103" s="45"/>
      <c r="CNG103" s="45"/>
      <c r="CNH103" s="45"/>
      <c r="CNI103" s="45"/>
      <c r="CNJ103" s="45"/>
      <c r="CNK103" s="45"/>
      <c r="CNL103" s="45"/>
      <c r="CNM103" s="45"/>
      <c r="CNN103" s="45"/>
      <c r="CNO103" s="45"/>
      <c r="CNP103" s="45"/>
      <c r="CNQ103" s="45"/>
      <c r="CNR103" s="45"/>
      <c r="CNS103" s="45"/>
      <c r="CNT103" s="45"/>
      <c r="CNU103" s="45"/>
      <c r="CNV103" s="45"/>
      <c r="CNW103" s="45"/>
      <c r="CNX103" s="45"/>
      <c r="CNY103" s="45"/>
      <c r="CNZ103" s="45"/>
      <c r="COA103" s="45"/>
      <c r="COB103" s="45"/>
      <c r="COC103" s="45"/>
      <c r="COD103" s="45"/>
      <c r="COE103" s="45"/>
      <c r="COF103" s="45"/>
      <c r="COG103" s="45"/>
      <c r="COH103" s="45"/>
      <c r="COI103" s="45"/>
      <c r="COJ103" s="45"/>
      <c r="COK103" s="45"/>
      <c r="COL103" s="45"/>
      <c r="COM103" s="45"/>
      <c r="CON103" s="45"/>
      <c r="COO103" s="45"/>
      <c r="COP103" s="45"/>
      <c r="COQ103" s="45"/>
      <c r="COR103" s="45"/>
      <c r="COS103" s="45"/>
      <c r="COT103" s="45"/>
      <c r="COU103" s="45"/>
      <c r="COV103" s="45"/>
      <c r="COW103" s="45"/>
      <c r="COX103" s="45"/>
      <c r="COY103" s="45"/>
      <c r="COZ103" s="45"/>
      <c r="CPA103" s="45"/>
      <c r="CPB103" s="45"/>
      <c r="CPC103" s="45"/>
      <c r="CPD103" s="45"/>
      <c r="CPE103" s="45"/>
      <c r="CPF103" s="45"/>
      <c r="CPG103" s="45"/>
      <c r="CPH103" s="45"/>
      <c r="CPI103" s="45"/>
      <c r="CPJ103" s="45"/>
      <c r="CPK103" s="45"/>
      <c r="CPL103" s="45"/>
      <c r="CPM103" s="45"/>
      <c r="CPN103" s="45"/>
      <c r="CPO103" s="45"/>
      <c r="CPP103" s="45"/>
      <c r="CPQ103" s="45"/>
      <c r="CPR103" s="45"/>
      <c r="CPS103" s="45"/>
      <c r="CPT103" s="45"/>
      <c r="CPU103" s="45"/>
      <c r="CPV103" s="45"/>
      <c r="CPW103" s="45"/>
      <c r="CPX103" s="45"/>
      <c r="CPY103" s="45"/>
      <c r="CPZ103" s="45"/>
      <c r="CQA103" s="45"/>
      <c r="CQB103" s="45"/>
      <c r="CQC103" s="45"/>
      <c r="CQD103" s="45"/>
      <c r="CQE103" s="45"/>
      <c r="CQF103" s="45"/>
      <c r="CQG103" s="45"/>
      <c r="CQH103" s="45"/>
      <c r="CQI103" s="45"/>
      <c r="CQJ103" s="45"/>
      <c r="CQK103" s="45"/>
      <c r="CQL103" s="45"/>
      <c r="CQM103" s="45"/>
      <c r="CQN103" s="45"/>
      <c r="CQO103" s="45"/>
      <c r="CQP103" s="45"/>
      <c r="CQQ103" s="45"/>
      <c r="CQR103" s="45"/>
      <c r="CQS103" s="45"/>
      <c r="CQT103" s="45"/>
      <c r="CQU103" s="45"/>
      <c r="CQV103" s="45"/>
      <c r="CQW103" s="45"/>
      <c r="CQX103" s="45"/>
      <c r="CQY103" s="45"/>
      <c r="CQZ103" s="45"/>
      <c r="CRA103" s="45"/>
      <c r="CRB103" s="45"/>
      <c r="CRC103" s="45"/>
      <c r="CRD103" s="45"/>
      <c r="CRE103" s="45"/>
      <c r="CRF103" s="45"/>
      <c r="CRG103" s="45"/>
      <c r="CRH103" s="45"/>
      <c r="CRI103" s="45"/>
      <c r="CRJ103" s="45"/>
      <c r="CRK103" s="45"/>
      <c r="CRL103" s="45"/>
      <c r="CRM103" s="45"/>
      <c r="CRN103" s="45"/>
      <c r="CRO103" s="45"/>
      <c r="CRP103" s="45"/>
      <c r="CRQ103" s="45"/>
      <c r="CRR103" s="45"/>
      <c r="CRS103" s="45"/>
      <c r="CRT103" s="45"/>
      <c r="CRU103" s="45"/>
      <c r="CRV103" s="45"/>
      <c r="CRW103" s="45"/>
      <c r="CRX103" s="45"/>
      <c r="CRY103" s="45"/>
      <c r="CRZ103" s="45"/>
      <c r="CSA103" s="45"/>
      <c r="CSB103" s="45"/>
      <c r="CSC103" s="45"/>
      <c r="CSD103" s="45"/>
      <c r="CSE103" s="45"/>
      <c r="CSF103" s="45"/>
      <c r="CSG103" s="45"/>
      <c r="CSH103" s="45"/>
      <c r="CSI103" s="45"/>
      <c r="CSJ103" s="45"/>
      <c r="CSK103" s="45"/>
      <c r="CSL103" s="45"/>
      <c r="CSM103" s="45"/>
      <c r="CSN103" s="45"/>
      <c r="CSO103" s="45"/>
      <c r="CSP103" s="45"/>
      <c r="CSQ103" s="45"/>
      <c r="CSR103" s="45"/>
      <c r="CSS103" s="45"/>
      <c r="CST103" s="45"/>
      <c r="CSU103" s="45"/>
      <c r="CSV103" s="45"/>
      <c r="CSW103" s="45"/>
      <c r="CSX103" s="45"/>
      <c r="CSY103" s="45"/>
      <c r="CSZ103" s="45"/>
      <c r="CTA103" s="45"/>
      <c r="CTB103" s="45"/>
      <c r="CTC103" s="45"/>
      <c r="CTD103" s="45"/>
      <c r="CTE103" s="45"/>
      <c r="CTF103" s="45"/>
      <c r="CTG103" s="45"/>
      <c r="CTH103" s="45"/>
      <c r="CTI103" s="45"/>
      <c r="CTJ103" s="45"/>
      <c r="CTK103" s="45"/>
      <c r="CTL103" s="45"/>
      <c r="CTM103" s="45"/>
      <c r="CTN103" s="45"/>
      <c r="CTO103" s="45"/>
      <c r="CTP103" s="45"/>
      <c r="CTQ103" s="45"/>
      <c r="CTR103" s="45"/>
      <c r="CTS103" s="45"/>
      <c r="CTT103" s="45"/>
      <c r="CTU103" s="45"/>
      <c r="CTV103" s="45"/>
      <c r="CTW103" s="45"/>
      <c r="CTX103" s="45"/>
      <c r="CTY103" s="45"/>
      <c r="CTZ103" s="45"/>
      <c r="CUA103" s="45"/>
      <c r="CUB103" s="45"/>
      <c r="CUC103" s="45"/>
      <c r="CUD103" s="45"/>
      <c r="CUE103" s="45"/>
      <c r="CUF103" s="45"/>
      <c r="CUG103" s="45"/>
      <c r="CUH103" s="45"/>
      <c r="CUI103" s="45"/>
      <c r="CUJ103" s="45"/>
      <c r="CUK103" s="45"/>
      <c r="CUL103" s="45"/>
      <c r="CUM103" s="45"/>
      <c r="CUN103" s="45"/>
      <c r="CUO103" s="45"/>
      <c r="CUP103" s="45"/>
      <c r="CUQ103" s="45"/>
      <c r="CUR103" s="45"/>
      <c r="CUS103" s="45"/>
      <c r="CUT103" s="45"/>
      <c r="CUU103" s="45"/>
      <c r="CUV103" s="45"/>
      <c r="CUW103" s="45"/>
      <c r="CUX103" s="45"/>
      <c r="CUY103" s="45"/>
      <c r="CUZ103" s="45"/>
      <c r="CVA103" s="45"/>
      <c r="CVB103" s="45"/>
      <c r="CVC103" s="45"/>
      <c r="CVD103" s="45"/>
      <c r="CVE103" s="45"/>
      <c r="CVF103" s="45"/>
      <c r="CVG103" s="45"/>
      <c r="CVH103" s="45"/>
      <c r="CVI103" s="45"/>
      <c r="CVJ103" s="45"/>
      <c r="CVK103" s="45"/>
      <c r="CVL103" s="45"/>
      <c r="CVM103" s="45"/>
      <c r="CVN103" s="45"/>
      <c r="CVO103" s="45"/>
      <c r="CVP103" s="45"/>
      <c r="CVQ103" s="45"/>
      <c r="CVR103" s="45"/>
      <c r="CVS103" s="45"/>
      <c r="CVT103" s="45"/>
      <c r="CVU103" s="45"/>
      <c r="CVV103" s="45"/>
      <c r="CVW103" s="45"/>
      <c r="CVX103" s="45"/>
      <c r="CVY103" s="45"/>
      <c r="CVZ103" s="45"/>
      <c r="CWA103" s="45"/>
      <c r="CWB103" s="45"/>
      <c r="CWC103" s="45"/>
      <c r="CWD103" s="45"/>
      <c r="CWE103" s="45"/>
      <c r="CWF103" s="45"/>
      <c r="CWG103" s="45"/>
      <c r="CWH103" s="45"/>
      <c r="CWI103" s="45"/>
      <c r="CWJ103" s="45"/>
      <c r="CWK103" s="45"/>
      <c r="CWL103" s="45"/>
      <c r="CWM103" s="45"/>
      <c r="CWN103" s="45"/>
      <c r="CWO103" s="45"/>
      <c r="CWP103" s="45"/>
      <c r="CWQ103" s="45"/>
      <c r="CWR103" s="45"/>
      <c r="CWS103" s="45"/>
      <c r="CWT103" s="45"/>
      <c r="CWU103" s="45"/>
      <c r="CWV103" s="45"/>
      <c r="CWW103" s="45"/>
      <c r="CWX103" s="45"/>
      <c r="CWY103" s="45"/>
      <c r="CWZ103" s="45"/>
      <c r="CXA103" s="45"/>
      <c r="CXB103" s="45"/>
      <c r="CXC103" s="45"/>
      <c r="CXD103" s="45"/>
      <c r="CXE103" s="45"/>
      <c r="CXF103" s="45"/>
      <c r="CXG103" s="45"/>
      <c r="CXH103" s="45"/>
      <c r="CXI103" s="45"/>
      <c r="CXJ103" s="45"/>
      <c r="CXK103" s="45"/>
      <c r="CXL103" s="45"/>
      <c r="CXM103" s="45"/>
      <c r="CXN103" s="45"/>
      <c r="CXO103" s="45"/>
      <c r="CXP103" s="45"/>
      <c r="CXQ103" s="45"/>
      <c r="CXR103" s="45"/>
      <c r="CXS103" s="45"/>
      <c r="CXT103" s="45"/>
      <c r="CXU103" s="45"/>
      <c r="CXV103" s="45"/>
      <c r="CXW103" s="45"/>
      <c r="CXX103" s="45"/>
      <c r="CXY103" s="45"/>
      <c r="CXZ103" s="45"/>
      <c r="CYA103" s="45"/>
      <c r="CYB103" s="45"/>
      <c r="CYC103" s="45"/>
      <c r="CYD103" s="45"/>
      <c r="CYE103" s="45"/>
      <c r="CYF103" s="45"/>
      <c r="CYG103" s="45"/>
      <c r="CYH103" s="45"/>
      <c r="CYI103" s="45"/>
      <c r="CYJ103" s="45"/>
      <c r="CYK103" s="45"/>
      <c r="CYL103" s="45"/>
      <c r="CYM103" s="45"/>
      <c r="CYN103" s="45"/>
      <c r="CYO103" s="45"/>
      <c r="CYP103" s="45"/>
      <c r="CYQ103" s="45"/>
      <c r="CYR103" s="45"/>
      <c r="CYS103" s="45"/>
      <c r="CYT103" s="45"/>
      <c r="CYU103" s="45"/>
      <c r="CYV103" s="45"/>
      <c r="CYW103" s="45"/>
      <c r="CYX103" s="45"/>
      <c r="CYY103" s="45"/>
      <c r="CYZ103" s="45"/>
      <c r="CZA103" s="45"/>
      <c r="CZB103" s="45"/>
      <c r="CZC103" s="45"/>
      <c r="CZD103" s="45"/>
      <c r="CZE103" s="45"/>
      <c r="CZF103" s="45"/>
      <c r="CZG103" s="45"/>
      <c r="CZH103" s="45"/>
      <c r="CZI103" s="45"/>
      <c r="CZJ103" s="45"/>
      <c r="CZK103" s="45"/>
      <c r="CZL103" s="45"/>
      <c r="CZM103" s="45"/>
      <c r="CZN103" s="45"/>
      <c r="CZO103" s="45"/>
      <c r="CZP103" s="45"/>
      <c r="CZQ103" s="45"/>
      <c r="CZR103" s="45"/>
      <c r="CZS103" s="45"/>
      <c r="CZT103" s="45"/>
      <c r="CZU103" s="45"/>
      <c r="CZV103" s="45"/>
      <c r="CZW103" s="45"/>
      <c r="CZX103" s="45"/>
      <c r="CZY103" s="45"/>
      <c r="CZZ103" s="45"/>
      <c r="DAA103" s="45"/>
      <c r="DAB103" s="45"/>
      <c r="DAC103" s="45"/>
      <c r="DAD103" s="45"/>
      <c r="DAE103" s="45"/>
      <c r="DAF103" s="45"/>
      <c r="DAG103" s="45"/>
      <c r="DAH103" s="45"/>
      <c r="DAI103" s="45"/>
      <c r="DAJ103" s="45"/>
      <c r="DAK103" s="45"/>
      <c r="DAL103" s="45"/>
      <c r="DAM103" s="45"/>
      <c r="DAN103" s="45"/>
      <c r="DAO103" s="45"/>
      <c r="DAP103" s="45"/>
      <c r="DAQ103" s="45"/>
      <c r="DAR103" s="45"/>
      <c r="DAS103" s="45"/>
      <c r="DAT103" s="45"/>
      <c r="DAU103" s="45"/>
      <c r="DAV103" s="45"/>
      <c r="DAW103" s="45"/>
      <c r="DAX103" s="45"/>
      <c r="DAY103" s="45"/>
      <c r="DAZ103" s="45"/>
      <c r="DBA103" s="45"/>
      <c r="DBB103" s="45"/>
      <c r="DBC103" s="45"/>
      <c r="DBD103" s="45"/>
      <c r="DBE103" s="45"/>
      <c r="DBF103" s="45"/>
      <c r="DBG103" s="45"/>
      <c r="DBH103" s="45"/>
      <c r="DBI103" s="45"/>
      <c r="DBJ103" s="45"/>
      <c r="DBK103" s="45"/>
      <c r="DBL103" s="45"/>
      <c r="DBM103" s="45"/>
      <c r="DBN103" s="45"/>
      <c r="DBO103" s="45"/>
      <c r="DBP103" s="45"/>
      <c r="DBQ103" s="45"/>
      <c r="DBR103" s="45"/>
      <c r="DBS103" s="45"/>
      <c r="DBT103" s="45"/>
      <c r="DBU103" s="45"/>
      <c r="DBV103" s="45"/>
      <c r="DBW103" s="45"/>
      <c r="DBX103" s="45"/>
      <c r="DBY103" s="45"/>
      <c r="DBZ103" s="45"/>
      <c r="DCA103" s="45"/>
      <c r="DCB103" s="45"/>
      <c r="DCC103" s="45"/>
      <c r="DCD103" s="45"/>
      <c r="DCE103" s="45"/>
      <c r="DCF103" s="45"/>
      <c r="DCG103" s="45"/>
      <c r="DCH103" s="45"/>
      <c r="DCI103" s="45"/>
      <c r="DCJ103" s="45"/>
      <c r="DCK103" s="45"/>
      <c r="DCL103" s="45"/>
      <c r="DCM103" s="45"/>
      <c r="DCN103" s="45"/>
      <c r="DCO103" s="45"/>
      <c r="DCP103" s="45"/>
      <c r="DCQ103" s="45"/>
      <c r="DCR103" s="45"/>
      <c r="DCS103" s="45"/>
      <c r="DCT103" s="45"/>
      <c r="DCU103" s="45"/>
      <c r="DCV103" s="45"/>
      <c r="DCW103" s="45"/>
      <c r="DCX103" s="45"/>
      <c r="DCY103" s="45"/>
      <c r="DCZ103" s="45"/>
      <c r="DDA103" s="45"/>
      <c r="DDB103" s="45"/>
      <c r="DDC103" s="45"/>
      <c r="DDD103" s="45"/>
      <c r="DDE103" s="45"/>
      <c r="DDF103" s="45"/>
      <c r="DDG103" s="45"/>
      <c r="DDH103" s="45"/>
      <c r="DDI103" s="45"/>
      <c r="DDJ103" s="45"/>
      <c r="DDK103" s="45"/>
      <c r="DDL103" s="45"/>
      <c r="DDM103" s="45"/>
      <c r="DDN103" s="45"/>
      <c r="DDO103" s="45"/>
      <c r="DDP103" s="45"/>
      <c r="DDQ103" s="45"/>
      <c r="DDR103" s="45"/>
      <c r="DDS103" s="45"/>
      <c r="DDT103" s="45"/>
      <c r="DDU103" s="45"/>
      <c r="DDV103" s="45"/>
      <c r="DDW103" s="45"/>
      <c r="DDX103" s="45"/>
      <c r="DDY103" s="45"/>
      <c r="DDZ103" s="45"/>
      <c r="DEA103" s="45"/>
      <c r="DEB103" s="45"/>
      <c r="DEC103" s="45"/>
      <c r="DED103" s="45"/>
      <c r="DEE103" s="45"/>
      <c r="DEF103" s="45"/>
      <c r="DEG103" s="45"/>
      <c r="DEH103" s="45"/>
      <c r="DEI103" s="45"/>
      <c r="DEJ103" s="45"/>
      <c r="DEK103" s="45"/>
      <c r="DEL103" s="45"/>
      <c r="DEM103" s="45"/>
      <c r="DEN103" s="45"/>
      <c r="DEO103" s="45"/>
      <c r="DEP103" s="45"/>
      <c r="DEQ103" s="45"/>
      <c r="DER103" s="45"/>
      <c r="DES103" s="45"/>
      <c r="DET103" s="45"/>
      <c r="DEU103" s="45"/>
      <c r="DEV103" s="45"/>
      <c r="DEW103" s="45"/>
      <c r="DEX103" s="45"/>
      <c r="DEY103" s="45"/>
      <c r="DEZ103" s="45"/>
      <c r="DFA103" s="45"/>
      <c r="DFB103" s="45"/>
      <c r="DFC103" s="45"/>
      <c r="DFD103" s="45"/>
      <c r="DFE103" s="45"/>
      <c r="DFF103" s="45"/>
      <c r="DFG103" s="45"/>
      <c r="DFH103" s="45"/>
      <c r="DFI103" s="45"/>
      <c r="DFJ103" s="45"/>
      <c r="DFK103" s="45"/>
      <c r="DFL103" s="45"/>
      <c r="DFM103" s="45"/>
      <c r="DFN103" s="45"/>
      <c r="DFO103" s="45"/>
      <c r="DFP103" s="45"/>
      <c r="DFQ103" s="45"/>
      <c r="DFR103" s="45"/>
      <c r="DFS103" s="45"/>
      <c r="DFT103" s="45"/>
      <c r="DFU103" s="45"/>
      <c r="DFV103" s="45"/>
      <c r="DFW103" s="45"/>
      <c r="DFX103" s="45"/>
      <c r="DFY103" s="45"/>
      <c r="DFZ103" s="45"/>
      <c r="DGA103" s="45"/>
      <c r="DGB103" s="45"/>
      <c r="DGC103" s="45"/>
      <c r="DGD103" s="45"/>
      <c r="DGE103" s="45"/>
      <c r="DGF103" s="45"/>
      <c r="DGG103" s="45"/>
      <c r="DGH103" s="45"/>
      <c r="DGI103" s="45"/>
      <c r="DGJ103" s="45"/>
      <c r="DGK103" s="45"/>
      <c r="DGL103" s="45"/>
      <c r="DGM103" s="45"/>
      <c r="DGN103" s="45"/>
      <c r="DGO103" s="45"/>
      <c r="DGP103" s="45"/>
      <c r="DGQ103" s="45"/>
      <c r="DGR103" s="45"/>
      <c r="DGS103" s="45"/>
      <c r="DGT103" s="45"/>
      <c r="DGU103" s="45"/>
      <c r="DGV103" s="45"/>
      <c r="DGW103" s="45"/>
      <c r="DGX103" s="45"/>
      <c r="DGY103" s="45"/>
      <c r="DGZ103" s="45"/>
      <c r="DHA103" s="45"/>
      <c r="DHB103" s="45"/>
      <c r="DHC103" s="45"/>
      <c r="DHD103" s="45"/>
      <c r="DHE103" s="45"/>
      <c r="DHF103" s="45"/>
      <c r="DHG103" s="45"/>
      <c r="DHH103" s="45"/>
      <c r="DHI103" s="45"/>
      <c r="DHJ103" s="45"/>
      <c r="DHK103" s="45"/>
      <c r="DHL103" s="45"/>
      <c r="DHM103" s="45"/>
      <c r="DHN103" s="45"/>
      <c r="DHO103" s="45"/>
      <c r="DHP103" s="45"/>
      <c r="DHQ103" s="45"/>
      <c r="DHR103" s="45"/>
      <c r="DHS103" s="45"/>
      <c r="DHT103" s="45"/>
      <c r="DHU103" s="45"/>
      <c r="DHV103" s="45"/>
      <c r="DHW103" s="45"/>
      <c r="DHX103" s="45"/>
      <c r="DHY103" s="45"/>
      <c r="DHZ103" s="45"/>
      <c r="DIA103" s="45"/>
      <c r="DIB103" s="45"/>
      <c r="DIC103" s="45"/>
      <c r="DID103" s="45"/>
      <c r="DIE103" s="45"/>
      <c r="DIF103" s="45"/>
      <c r="DIG103" s="45"/>
      <c r="DIH103" s="45"/>
      <c r="DII103" s="45"/>
      <c r="DIJ103" s="45"/>
      <c r="DIK103" s="45"/>
      <c r="DIL103" s="45"/>
      <c r="DIM103" s="45"/>
      <c r="DIN103" s="45"/>
      <c r="DIO103" s="45"/>
      <c r="DIP103" s="45"/>
      <c r="DIQ103" s="45"/>
      <c r="DIR103" s="45"/>
      <c r="DIS103" s="45"/>
      <c r="DIT103" s="45"/>
      <c r="DIU103" s="45"/>
      <c r="DIV103" s="45"/>
      <c r="DIW103" s="45"/>
      <c r="DIX103" s="45"/>
      <c r="DIY103" s="45"/>
      <c r="DIZ103" s="45"/>
      <c r="DJA103" s="45"/>
      <c r="DJB103" s="45"/>
      <c r="DJC103" s="45"/>
      <c r="DJD103" s="45"/>
      <c r="DJE103" s="45"/>
      <c r="DJF103" s="45"/>
      <c r="DJG103" s="45"/>
      <c r="DJH103" s="45"/>
      <c r="DJI103" s="45"/>
      <c r="DJJ103" s="45"/>
      <c r="DJK103" s="45"/>
      <c r="DJL103" s="45"/>
      <c r="DJM103" s="45"/>
      <c r="DJN103" s="45"/>
      <c r="DJO103" s="45"/>
      <c r="DJP103" s="45"/>
      <c r="DJQ103" s="45"/>
      <c r="DJR103" s="45"/>
      <c r="DJS103" s="45"/>
      <c r="DJT103" s="45"/>
      <c r="DJU103" s="45"/>
      <c r="DJV103" s="45"/>
      <c r="DJW103" s="45"/>
      <c r="DJX103" s="45"/>
      <c r="DJY103" s="45"/>
      <c r="DJZ103" s="45"/>
      <c r="DKA103" s="45"/>
      <c r="DKB103" s="45"/>
      <c r="DKC103" s="45"/>
      <c r="DKD103" s="45"/>
      <c r="DKE103" s="45"/>
      <c r="DKF103" s="45"/>
      <c r="DKG103" s="45"/>
      <c r="DKH103" s="45"/>
      <c r="DKI103" s="45"/>
      <c r="DKJ103" s="45"/>
      <c r="DKK103" s="45"/>
      <c r="DKL103" s="45"/>
      <c r="DKM103" s="45"/>
      <c r="DKN103" s="45"/>
      <c r="DKO103" s="45"/>
      <c r="DKP103" s="45"/>
      <c r="DKQ103" s="45"/>
      <c r="DKR103" s="45"/>
      <c r="DKS103" s="45"/>
      <c r="DKT103" s="45"/>
      <c r="DKU103" s="45"/>
      <c r="DKV103" s="45"/>
      <c r="DKW103" s="45"/>
      <c r="DKX103" s="45"/>
      <c r="DKY103" s="45"/>
      <c r="DKZ103" s="45"/>
      <c r="DLA103" s="45"/>
      <c r="DLB103" s="45"/>
      <c r="DLC103" s="45"/>
      <c r="DLD103" s="45"/>
      <c r="DLE103" s="45"/>
      <c r="DLF103" s="45"/>
      <c r="DLG103" s="45"/>
      <c r="DLH103" s="45"/>
      <c r="DLI103" s="45"/>
      <c r="DLJ103" s="45"/>
      <c r="DLK103" s="45"/>
      <c r="DLL103" s="45"/>
      <c r="DLM103" s="45"/>
      <c r="DLN103" s="45"/>
      <c r="DLO103" s="45"/>
      <c r="DLP103" s="45"/>
      <c r="DLQ103" s="45"/>
      <c r="DLR103" s="45"/>
      <c r="DLS103" s="45"/>
      <c r="DLT103" s="45"/>
      <c r="DLU103" s="45"/>
      <c r="DLV103" s="45"/>
      <c r="DLW103" s="45"/>
      <c r="DLX103" s="45"/>
      <c r="DLY103" s="45"/>
      <c r="DLZ103" s="45"/>
      <c r="DMA103" s="45"/>
      <c r="DMB103" s="45"/>
      <c r="DMC103" s="45"/>
      <c r="DMD103" s="45"/>
      <c r="DME103" s="45"/>
      <c r="DMF103" s="45"/>
      <c r="DMG103" s="45"/>
      <c r="DMH103" s="45"/>
      <c r="DMI103" s="45"/>
      <c r="DMJ103" s="45"/>
      <c r="DMK103" s="45"/>
      <c r="DML103" s="45"/>
      <c r="DMM103" s="45"/>
      <c r="DMN103" s="45"/>
      <c r="DMO103" s="45"/>
      <c r="DMP103" s="45"/>
      <c r="DMQ103" s="45"/>
      <c r="DMR103" s="45"/>
      <c r="DMS103" s="45"/>
      <c r="DMT103" s="45"/>
      <c r="DMU103" s="45"/>
      <c r="DMV103" s="45"/>
      <c r="DMW103" s="45"/>
      <c r="DMX103" s="45"/>
      <c r="DMY103" s="45"/>
      <c r="DMZ103" s="45"/>
      <c r="DNA103" s="45"/>
      <c r="DNB103" s="45"/>
      <c r="DNC103" s="45"/>
      <c r="DND103" s="45"/>
      <c r="DNE103" s="45"/>
      <c r="DNF103" s="45"/>
      <c r="DNG103" s="45"/>
      <c r="DNH103" s="45"/>
      <c r="DNI103" s="45"/>
      <c r="DNJ103" s="45"/>
      <c r="DNK103" s="45"/>
      <c r="DNL103" s="45"/>
      <c r="DNM103" s="45"/>
      <c r="DNN103" s="45"/>
      <c r="DNO103" s="45"/>
      <c r="DNP103" s="45"/>
      <c r="DNQ103" s="45"/>
      <c r="DNR103" s="45"/>
      <c r="DNS103" s="45"/>
      <c r="DNT103" s="45"/>
      <c r="DNU103" s="45"/>
      <c r="DNV103" s="45"/>
      <c r="DNW103" s="45"/>
      <c r="DNX103" s="45"/>
      <c r="DNY103" s="45"/>
      <c r="DNZ103" s="45"/>
      <c r="DOA103" s="45"/>
      <c r="DOB103" s="45"/>
      <c r="DOC103" s="45"/>
      <c r="DOD103" s="45"/>
      <c r="DOE103" s="45"/>
      <c r="DOF103" s="45"/>
      <c r="DOG103" s="45"/>
      <c r="DOH103" s="45"/>
      <c r="DOI103" s="45"/>
      <c r="DOJ103" s="45"/>
      <c r="DOK103" s="45"/>
      <c r="DOL103" s="45"/>
      <c r="DOM103" s="45"/>
      <c r="DON103" s="45"/>
      <c r="DOO103" s="45"/>
      <c r="DOP103" s="45"/>
      <c r="DOQ103" s="45"/>
      <c r="DOR103" s="45"/>
      <c r="DOS103" s="45"/>
      <c r="DOT103" s="45"/>
      <c r="DOU103" s="45"/>
      <c r="DOV103" s="45"/>
      <c r="DOW103" s="45"/>
      <c r="DOX103" s="45"/>
      <c r="DOY103" s="45"/>
      <c r="DOZ103" s="45"/>
      <c r="DPA103" s="45"/>
      <c r="DPB103" s="45"/>
      <c r="DPC103" s="45"/>
      <c r="DPD103" s="45"/>
      <c r="DPE103" s="45"/>
      <c r="DPF103" s="45"/>
      <c r="DPG103" s="45"/>
      <c r="DPH103" s="45"/>
      <c r="DPI103" s="45"/>
      <c r="DPJ103" s="45"/>
      <c r="DPK103" s="45"/>
      <c r="DPL103" s="45"/>
      <c r="DPM103" s="45"/>
      <c r="DPN103" s="45"/>
      <c r="DPO103" s="45"/>
      <c r="DPP103" s="45"/>
      <c r="DPQ103" s="45"/>
      <c r="DPR103" s="45"/>
      <c r="DPS103" s="45"/>
      <c r="DPT103" s="45"/>
      <c r="DPU103" s="45"/>
      <c r="DPV103" s="45"/>
      <c r="DPW103" s="45"/>
      <c r="DPX103" s="45"/>
      <c r="DPY103" s="45"/>
      <c r="DPZ103" s="45"/>
      <c r="DQA103" s="45"/>
      <c r="DQB103" s="45"/>
      <c r="DQC103" s="45"/>
      <c r="DQD103" s="45"/>
      <c r="DQE103" s="45"/>
      <c r="DQF103" s="45"/>
      <c r="DQG103" s="45"/>
      <c r="DQH103" s="45"/>
      <c r="DQI103" s="45"/>
      <c r="DQJ103" s="45"/>
      <c r="DQK103" s="45"/>
      <c r="DQL103" s="45"/>
      <c r="DQM103" s="45"/>
      <c r="DQN103" s="45"/>
      <c r="DQO103" s="45"/>
      <c r="DQP103" s="45"/>
      <c r="DQQ103" s="45"/>
      <c r="DQR103" s="45"/>
      <c r="DQS103" s="45"/>
      <c r="DQT103" s="45"/>
      <c r="DQU103" s="45"/>
      <c r="DQV103" s="45"/>
      <c r="DQW103" s="45"/>
      <c r="DQX103" s="45"/>
      <c r="DQY103" s="45"/>
      <c r="DQZ103" s="45"/>
      <c r="DRA103" s="45"/>
      <c r="DRB103" s="45"/>
      <c r="DRC103" s="45"/>
      <c r="DRD103" s="45"/>
      <c r="DRE103" s="45"/>
      <c r="DRF103" s="45"/>
      <c r="DRG103" s="45"/>
      <c r="DRH103" s="45"/>
      <c r="DRI103" s="45"/>
      <c r="DRJ103" s="45"/>
      <c r="DRK103" s="45"/>
      <c r="DRL103" s="45"/>
      <c r="DRM103" s="45"/>
      <c r="DRN103" s="45"/>
      <c r="DRO103" s="45"/>
      <c r="DRP103" s="45"/>
      <c r="DRQ103" s="45"/>
      <c r="DRR103" s="45"/>
      <c r="DRS103" s="45"/>
      <c r="DRT103" s="45"/>
      <c r="DRU103" s="45"/>
      <c r="DRV103" s="45"/>
      <c r="DRW103" s="45"/>
      <c r="DRX103" s="45"/>
      <c r="DRY103" s="45"/>
      <c r="DRZ103" s="45"/>
      <c r="DSA103" s="45"/>
      <c r="DSB103" s="45"/>
      <c r="DSC103" s="45"/>
      <c r="DSD103" s="45"/>
      <c r="DSE103" s="45"/>
      <c r="DSF103" s="45"/>
      <c r="DSG103" s="45"/>
      <c r="DSH103" s="45"/>
      <c r="DSI103" s="45"/>
      <c r="DSJ103" s="45"/>
      <c r="DSK103" s="45"/>
      <c r="DSL103" s="45"/>
      <c r="DSM103" s="45"/>
      <c r="DSN103" s="45"/>
      <c r="DSO103" s="45"/>
      <c r="DSP103" s="45"/>
      <c r="DSQ103" s="45"/>
      <c r="DSR103" s="45"/>
      <c r="DSS103" s="45"/>
      <c r="DST103" s="45"/>
      <c r="DSU103" s="45"/>
      <c r="DSV103" s="45"/>
      <c r="DSW103" s="45"/>
      <c r="DSX103" s="45"/>
      <c r="DSY103" s="45"/>
      <c r="DSZ103" s="45"/>
      <c r="DTA103" s="45"/>
      <c r="DTB103" s="45"/>
      <c r="DTC103" s="45"/>
      <c r="DTD103" s="45"/>
      <c r="DTE103" s="45"/>
      <c r="DTF103" s="45"/>
      <c r="DTG103" s="45"/>
      <c r="DTH103" s="45"/>
      <c r="DTI103" s="45"/>
      <c r="DTJ103" s="45"/>
      <c r="DTK103" s="45"/>
      <c r="DTL103" s="45"/>
      <c r="DTM103" s="45"/>
      <c r="DTN103" s="45"/>
      <c r="DTO103" s="45"/>
      <c r="DTP103" s="45"/>
      <c r="DTQ103" s="45"/>
      <c r="DTR103" s="45"/>
      <c r="DTS103" s="45"/>
      <c r="DTT103" s="45"/>
      <c r="DTU103" s="45"/>
      <c r="DTV103" s="45"/>
      <c r="DTW103" s="45"/>
      <c r="DTX103" s="45"/>
      <c r="DTY103" s="45"/>
      <c r="DTZ103" s="45"/>
      <c r="DUA103" s="45"/>
      <c r="DUB103" s="45"/>
      <c r="DUC103" s="45"/>
      <c r="DUD103" s="45"/>
      <c r="DUE103" s="45"/>
      <c r="DUF103" s="45"/>
      <c r="DUG103" s="45"/>
      <c r="DUH103" s="45"/>
      <c r="DUI103" s="45"/>
      <c r="DUJ103" s="45"/>
      <c r="DUK103" s="45"/>
      <c r="DUL103" s="45"/>
      <c r="DUM103" s="45"/>
      <c r="DUN103" s="45"/>
      <c r="DUO103" s="45"/>
      <c r="DUP103" s="45"/>
      <c r="DUQ103" s="45"/>
      <c r="DUR103" s="45"/>
      <c r="DUS103" s="45"/>
      <c r="DUT103" s="45"/>
      <c r="DUU103" s="45"/>
      <c r="DUV103" s="45"/>
      <c r="DUW103" s="45"/>
      <c r="DUX103" s="45"/>
      <c r="DUY103" s="45"/>
      <c r="DUZ103" s="45"/>
      <c r="DVA103" s="45"/>
      <c r="DVB103" s="45"/>
      <c r="DVC103" s="45"/>
      <c r="DVD103" s="45"/>
      <c r="DVE103" s="45"/>
      <c r="DVF103" s="45"/>
      <c r="DVG103" s="45"/>
      <c r="DVH103" s="45"/>
      <c r="DVI103" s="45"/>
      <c r="DVJ103" s="45"/>
      <c r="DVK103" s="45"/>
      <c r="DVL103" s="45"/>
      <c r="DVM103" s="45"/>
      <c r="DVN103" s="45"/>
      <c r="DVO103" s="45"/>
      <c r="DVP103" s="45"/>
      <c r="DVQ103" s="45"/>
      <c r="DVR103" s="45"/>
      <c r="DVS103" s="45"/>
      <c r="DVT103" s="45"/>
      <c r="DVU103" s="45"/>
      <c r="DVV103" s="45"/>
      <c r="DVW103" s="45"/>
      <c r="DVX103" s="45"/>
      <c r="DVY103" s="45"/>
      <c r="DVZ103" s="45"/>
      <c r="DWA103" s="45"/>
      <c r="DWB103" s="45"/>
      <c r="DWC103" s="45"/>
      <c r="DWD103" s="45"/>
      <c r="DWE103" s="45"/>
      <c r="DWF103" s="45"/>
      <c r="DWG103" s="45"/>
      <c r="DWH103" s="45"/>
      <c r="DWI103" s="45"/>
      <c r="DWJ103" s="45"/>
      <c r="DWK103" s="45"/>
      <c r="DWL103" s="45"/>
      <c r="DWM103" s="45"/>
      <c r="DWN103" s="45"/>
      <c r="DWO103" s="45"/>
      <c r="DWP103" s="45"/>
      <c r="DWQ103" s="45"/>
      <c r="DWR103" s="45"/>
      <c r="DWS103" s="45"/>
      <c r="DWT103" s="45"/>
      <c r="DWU103" s="45"/>
      <c r="DWV103" s="45"/>
      <c r="DWW103" s="45"/>
      <c r="DWX103" s="45"/>
      <c r="DWY103" s="45"/>
      <c r="DWZ103" s="45"/>
      <c r="DXA103" s="45"/>
      <c r="DXB103" s="45"/>
      <c r="DXC103" s="45"/>
      <c r="DXD103" s="45"/>
      <c r="DXE103" s="45"/>
      <c r="DXF103" s="45"/>
      <c r="DXG103" s="45"/>
      <c r="DXH103" s="45"/>
      <c r="DXI103" s="45"/>
      <c r="DXJ103" s="45"/>
      <c r="DXK103" s="45"/>
      <c r="DXL103" s="45"/>
      <c r="DXM103" s="45"/>
      <c r="DXN103" s="45"/>
      <c r="DXO103" s="45"/>
      <c r="DXP103" s="45"/>
      <c r="DXQ103" s="45"/>
      <c r="DXR103" s="45"/>
      <c r="DXS103" s="45"/>
      <c r="DXT103" s="45"/>
      <c r="DXU103" s="45"/>
      <c r="DXV103" s="45"/>
      <c r="DXW103" s="45"/>
      <c r="DXX103" s="45"/>
      <c r="DXY103" s="45"/>
      <c r="DXZ103" s="45"/>
      <c r="DYA103" s="45"/>
      <c r="DYB103" s="45"/>
      <c r="DYC103" s="45"/>
      <c r="DYD103" s="45"/>
      <c r="DYE103" s="45"/>
      <c r="DYF103" s="45"/>
      <c r="DYG103" s="45"/>
      <c r="DYH103" s="45"/>
      <c r="DYI103" s="45"/>
      <c r="DYJ103" s="45"/>
      <c r="DYK103" s="45"/>
      <c r="DYL103" s="45"/>
      <c r="DYM103" s="45"/>
      <c r="DYN103" s="45"/>
      <c r="DYO103" s="45"/>
      <c r="DYP103" s="45"/>
      <c r="DYQ103" s="45"/>
      <c r="DYR103" s="45"/>
      <c r="DYS103" s="45"/>
      <c r="DYT103" s="45"/>
      <c r="DYU103" s="45"/>
      <c r="DYV103" s="45"/>
      <c r="DYW103" s="45"/>
      <c r="DYX103" s="45"/>
      <c r="DYY103" s="45"/>
      <c r="DYZ103" s="45"/>
      <c r="DZA103" s="45"/>
      <c r="DZB103" s="45"/>
      <c r="DZC103" s="45"/>
      <c r="DZD103" s="45"/>
      <c r="DZE103" s="45"/>
      <c r="DZF103" s="45"/>
      <c r="DZG103" s="45"/>
      <c r="DZH103" s="45"/>
      <c r="DZI103" s="45"/>
      <c r="DZJ103" s="45"/>
      <c r="DZK103" s="45"/>
      <c r="DZL103" s="45"/>
      <c r="DZM103" s="45"/>
      <c r="DZN103" s="45"/>
      <c r="DZO103" s="45"/>
      <c r="DZP103" s="45"/>
      <c r="DZQ103" s="45"/>
      <c r="DZR103" s="45"/>
      <c r="DZS103" s="45"/>
      <c r="DZT103" s="45"/>
      <c r="DZU103" s="45"/>
      <c r="DZV103" s="45"/>
      <c r="DZW103" s="45"/>
      <c r="DZX103" s="45"/>
      <c r="DZY103" s="45"/>
      <c r="DZZ103" s="45"/>
      <c r="EAA103" s="45"/>
      <c r="EAB103" s="45"/>
      <c r="EAC103" s="45"/>
      <c r="EAD103" s="45"/>
      <c r="EAE103" s="45"/>
      <c r="EAF103" s="45"/>
      <c r="EAG103" s="45"/>
      <c r="EAH103" s="45"/>
      <c r="EAI103" s="45"/>
      <c r="EAJ103" s="45"/>
      <c r="EAK103" s="45"/>
      <c r="EAL103" s="45"/>
      <c r="EAM103" s="45"/>
      <c r="EAN103" s="45"/>
      <c r="EAO103" s="45"/>
      <c r="EAP103" s="45"/>
      <c r="EAQ103" s="45"/>
      <c r="EAR103" s="45"/>
      <c r="EAS103" s="45"/>
      <c r="EAT103" s="45"/>
      <c r="EAU103" s="45"/>
      <c r="EAV103" s="45"/>
      <c r="EAW103" s="45"/>
      <c r="EAX103" s="45"/>
      <c r="EAY103" s="45"/>
      <c r="EAZ103" s="45"/>
      <c r="EBA103" s="45"/>
      <c r="EBB103" s="45"/>
      <c r="EBC103" s="45"/>
      <c r="EBD103" s="45"/>
      <c r="EBE103" s="45"/>
      <c r="EBF103" s="45"/>
      <c r="EBG103" s="45"/>
      <c r="EBH103" s="45"/>
      <c r="EBI103" s="45"/>
      <c r="EBJ103" s="45"/>
      <c r="EBK103" s="45"/>
      <c r="EBL103" s="45"/>
      <c r="EBM103" s="45"/>
      <c r="EBN103" s="45"/>
      <c r="EBO103" s="45"/>
      <c r="EBP103" s="45"/>
      <c r="EBQ103" s="45"/>
      <c r="EBR103" s="45"/>
      <c r="EBS103" s="45"/>
      <c r="EBT103" s="45"/>
      <c r="EBU103" s="45"/>
      <c r="EBV103" s="45"/>
      <c r="EBW103" s="45"/>
      <c r="EBX103" s="45"/>
      <c r="EBY103" s="45"/>
      <c r="EBZ103" s="45"/>
      <c r="ECA103" s="45"/>
      <c r="ECB103" s="45"/>
      <c r="ECC103" s="45"/>
      <c r="ECD103" s="45"/>
      <c r="ECE103" s="45"/>
      <c r="ECF103" s="45"/>
      <c r="ECG103" s="45"/>
      <c r="ECH103" s="45"/>
      <c r="ECI103" s="45"/>
      <c r="ECJ103" s="45"/>
      <c r="ECK103" s="45"/>
      <c r="ECL103" s="45"/>
      <c r="ECM103" s="45"/>
      <c r="ECN103" s="45"/>
      <c r="ECO103" s="45"/>
      <c r="ECP103" s="45"/>
      <c r="ECQ103" s="45"/>
      <c r="ECR103" s="45"/>
      <c r="ECS103" s="45"/>
      <c r="ECT103" s="45"/>
      <c r="ECU103" s="45"/>
      <c r="ECV103" s="45"/>
      <c r="ECW103" s="45"/>
      <c r="ECX103" s="45"/>
      <c r="ECY103" s="45"/>
      <c r="ECZ103" s="45"/>
      <c r="EDA103" s="45"/>
      <c r="EDB103" s="45"/>
      <c r="EDC103" s="45"/>
      <c r="EDD103" s="45"/>
      <c r="EDE103" s="45"/>
      <c r="EDF103" s="45"/>
      <c r="EDG103" s="45"/>
      <c r="EDH103" s="45"/>
      <c r="EDI103" s="45"/>
      <c r="EDJ103" s="45"/>
      <c r="EDK103" s="45"/>
      <c r="EDL103" s="45"/>
      <c r="EDM103" s="45"/>
      <c r="EDN103" s="45"/>
      <c r="EDO103" s="45"/>
      <c r="EDP103" s="45"/>
      <c r="EDQ103" s="45"/>
      <c r="EDR103" s="45"/>
      <c r="EDS103" s="45"/>
      <c r="EDT103" s="45"/>
      <c r="EDU103" s="45"/>
      <c r="EDV103" s="45"/>
      <c r="EDW103" s="45"/>
      <c r="EDX103" s="45"/>
      <c r="EDY103" s="45"/>
      <c r="EDZ103" s="45"/>
      <c r="EEA103" s="45"/>
      <c r="EEB103" s="45"/>
      <c r="EEC103" s="45"/>
      <c r="EED103" s="45"/>
      <c r="EEE103" s="45"/>
      <c r="EEF103" s="45"/>
      <c r="EEG103" s="45"/>
      <c r="EEH103" s="45"/>
      <c r="EEI103" s="45"/>
      <c r="EEJ103" s="45"/>
      <c r="EEK103" s="45"/>
      <c r="EEL103" s="45"/>
      <c r="EEM103" s="45"/>
      <c r="EEN103" s="45"/>
      <c r="EEO103" s="45"/>
      <c r="EEP103" s="45"/>
      <c r="EEQ103" s="45"/>
      <c r="EER103" s="45"/>
      <c r="EES103" s="45"/>
      <c r="EET103" s="45"/>
      <c r="EEU103" s="45"/>
      <c r="EEV103" s="45"/>
      <c r="EEW103" s="45"/>
      <c r="EEX103" s="45"/>
      <c r="EEY103" s="45"/>
      <c r="EEZ103" s="45"/>
      <c r="EFA103" s="45"/>
      <c r="EFB103" s="45"/>
      <c r="EFC103" s="45"/>
      <c r="EFD103" s="45"/>
      <c r="EFE103" s="45"/>
      <c r="EFF103" s="45"/>
      <c r="EFG103" s="45"/>
      <c r="EFH103" s="45"/>
      <c r="EFI103" s="45"/>
      <c r="EFJ103" s="45"/>
      <c r="EFK103" s="45"/>
      <c r="EFL103" s="45"/>
      <c r="EFM103" s="45"/>
      <c r="EFN103" s="45"/>
      <c r="EFO103" s="45"/>
      <c r="EFP103" s="45"/>
      <c r="EFQ103" s="45"/>
      <c r="EFR103" s="45"/>
      <c r="EFS103" s="45"/>
      <c r="EFT103" s="45"/>
      <c r="EFU103" s="45"/>
      <c r="EFV103" s="45"/>
      <c r="EFW103" s="45"/>
      <c r="EFX103" s="45"/>
      <c r="EFY103" s="45"/>
      <c r="EFZ103" s="45"/>
      <c r="EGA103" s="45"/>
      <c r="EGB103" s="45"/>
      <c r="EGC103" s="45"/>
      <c r="EGD103" s="45"/>
      <c r="EGE103" s="45"/>
      <c r="EGF103" s="45"/>
      <c r="EGG103" s="45"/>
      <c r="EGH103" s="45"/>
      <c r="EGI103" s="45"/>
      <c r="EGJ103" s="45"/>
      <c r="EGK103" s="45"/>
      <c r="EGL103" s="45"/>
      <c r="EGM103" s="45"/>
      <c r="EGN103" s="45"/>
      <c r="EGO103" s="45"/>
      <c r="EGP103" s="45"/>
      <c r="EGQ103" s="45"/>
      <c r="EGR103" s="45"/>
      <c r="EGS103" s="45"/>
      <c r="EGT103" s="45"/>
      <c r="EGU103" s="45"/>
      <c r="EGV103" s="45"/>
      <c r="EGW103" s="45"/>
      <c r="EGX103" s="45"/>
      <c r="EGY103" s="45"/>
      <c r="EGZ103" s="45"/>
      <c r="EHA103" s="45"/>
      <c r="EHB103" s="45"/>
      <c r="EHC103" s="45"/>
      <c r="EHD103" s="45"/>
      <c r="EHE103" s="45"/>
      <c r="EHF103" s="45"/>
      <c r="EHG103" s="45"/>
      <c r="EHH103" s="45"/>
      <c r="EHI103" s="45"/>
      <c r="EHJ103" s="45"/>
      <c r="EHK103" s="45"/>
      <c r="EHL103" s="45"/>
      <c r="EHM103" s="45"/>
      <c r="EHN103" s="45"/>
      <c r="EHO103" s="45"/>
      <c r="EHP103" s="45"/>
      <c r="EHQ103" s="45"/>
      <c r="EHR103" s="45"/>
      <c r="EHS103" s="45"/>
      <c r="EHT103" s="45"/>
      <c r="EHU103" s="45"/>
      <c r="EHV103" s="45"/>
      <c r="EHW103" s="45"/>
      <c r="EHX103" s="45"/>
      <c r="EHY103" s="45"/>
      <c r="EHZ103" s="45"/>
      <c r="EIA103" s="45"/>
      <c r="EIB103" s="45"/>
      <c r="EIC103" s="45"/>
      <c r="EID103" s="45"/>
      <c r="EIE103" s="45"/>
      <c r="EIF103" s="45"/>
      <c r="EIG103" s="45"/>
      <c r="EIH103" s="45"/>
      <c r="EII103" s="45"/>
      <c r="EIJ103" s="45"/>
      <c r="EIK103" s="45"/>
      <c r="EIL103" s="45"/>
      <c r="EIM103" s="45"/>
      <c r="EIN103" s="45"/>
      <c r="EIO103" s="45"/>
      <c r="EIP103" s="45"/>
      <c r="EIQ103" s="45"/>
      <c r="EIR103" s="45"/>
      <c r="EIS103" s="45"/>
      <c r="EIT103" s="45"/>
      <c r="EIU103" s="45"/>
      <c r="EIV103" s="45"/>
      <c r="EIW103" s="45"/>
      <c r="EIX103" s="45"/>
      <c r="EIY103" s="45"/>
      <c r="EIZ103" s="45"/>
      <c r="EJA103" s="45"/>
      <c r="EJB103" s="45"/>
      <c r="EJC103" s="45"/>
      <c r="EJD103" s="45"/>
      <c r="EJE103" s="45"/>
      <c r="EJF103" s="45"/>
      <c r="EJG103" s="45"/>
      <c r="EJH103" s="45"/>
      <c r="EJI103" s="45"/>
      <c r="EJJ103" s="45"/>
      <c r="EJK103" s="45"/>
      <c r="EJL103" s="45"/>
      <c r="EJM103" s="45"/>
      <c r="EJN103" s="45"/>
      <c r="EJO103" s="45"/>
      <c r="EJP103" s="45"/>
      <c r="EJQ103" s="45"/>
      <c r="EJR103" s="45"/>
      <c r="EJS103" s="45"/>
      <c r="EJT103" s="45"/>
      <c r="EJU103" s="45"/>
      <c r="EJV103" s="45"/>
      <c r="EJW103" s="45"/>
      <c r="EJX103" s="45"/>
      <c r="EJY103" s="45"/>
      <c r="EJZ103" s="45"/>
      <c r="EKA103" s="45"/>
      <c r="EKB103" s="45"/>
      <c r="EKC103" s="45"/>
      <c r="EKD103" s="45"/>
      <c r="EKE103" s="45"/>
      <c r="EKF103" s="45"/>
      <c r="EKG103" s="45"/>
      <c r="EKH103" s="45"/>
      <c r="EKI103" s="45"/>
      <c r="EKJ103" s="45"/>
      <c r="EKK103" s="45"/>
      <c r="EKL103" s="45"/>
      <c r="EKM103" s="45"/>
      <c r="EKN103" s="45"/>
      <c r="EKO103" s="45"/>
      <c r="EKP103" s="45"/>
      <c r="EKQ103" s="45"/>
      <c r="EKR103" s="45"/>
      <c r="EKS103" s="45"/>
      <c r="EKT103" s="45"/>
      <c r="EKU103" s="45"/>
      <c r="EKV103" s="45"/>
      <c r="EKW103" s="45"/>
      <c r="EKX103" s="45"/>
      <c r="EKY103" s="45"/>
      <c r="EKZ103" s="45"/>
      <c r="ELA103" s="45"/>
      <c r="ELB103" s="45"/>
      <c r="ELC103" s="45"/>
      <c r="ELD103" s="45"/>
      <c r="ELE103" s="45"/>
      <c r="ELF103" s="45"/>
      <c r="ELG103" s="45"/>
      <c r="ELH103" s="45"/>
      <c r="ELI103" s="45"/>
      <c r="ELJ103" s="45"/>
      <c r="ELK103" s="45"/>
      <c r="ELL103" s="45"/>
      <c r="ELM103" s="45"/>
      <c r="ELN103" s="45"/>
      <c r="ELO103" s="45"/>
      <c r="ELP103" s="45"/>
      <c r="ELQ103" s="45"/>
      <c r="ELR103" s="45"/>
      <c r="ELS103" s="45"/>
      <c r="ELT103" s="45"/>
      <c r="ELU103" s="45"/>
      <c r="ELV103" s="45"/>
      <c r="ELW103" s="45"/>
      <c r="ELX103" s="45"/>
      <c r="ELY103" s="45"/>
      <c r="ELZ103" s="45"/>
      <c r="EMA103" s="45"/>
      <c r="EMB103" s="45"/>
      <c r="EMC103" s="45"/>
      <c r="EMD103" s="45"/>
      <c r="EME103" s="45"/>
      <c r="EMF103" s="45"/>
      <c r="EMG103" s="45"/>
      <c r="EMH103" s="45"/>
      <c r="EMI103" s="45"/>
      <c r="EMJ103" s="45"/>
      <c r="EMK103" s="45"/>
      <c r="EML103" s="45"/>
      <c r="EMM103" s="45"/>
      <c r="EMN103" s="45"/>
      <c r="EMO103" s="45"/>
      <c r="EMP103" s="45"/>
      <c r="EMQ103" s="45"/>
      <c r="EMR103" s="45"/>
      <c r="EMS103" s="45"/>
      <c r="EMT103" s="45"/>
      <c r="EMU103" s="45"/>
      <c r="EMV103" s="45"/>
      <c r="EMW103" s="45"/>
      <c r="EMX103" s="45"/>
      <c r="EMY103" s="45"/>
      <c r="EMZ103" s="45"/>
      <c r="ENA103" s="45"/>
      <c r="ENB103" s="45"/>
      <c r="ENC103" s="45"/>
      <c r="END103" s="45"/>
      <c r="ENE103" s="45"/>
      <c r="ENF103" s="45"/>
      <c r="ENG103" s="45"/>
      <c r="ENH103" s="45"/>
      <c r="ENI103" s="45"/>
      <c r="ENJ103" s="45"/>
      <c r="ENK103" s="45"/>
      <c r="ENL103" s="45"/>
      <c r="ENM103" s="45"/>
      <c r="ENN103" s="45"/>
      <c r="ENO103" s="45"/>
      <c r="ENP103" s="45"/>
      <c r="ENQ103" s="45"/>
      <c r="ENR103" s="45"/>
      <c r="ENS103" s="45"/>
      <c r="ENT103" s="45"/>
      <c r="ENU103" s="45"/>
      <c r="ENV103" s="45"/>
      <c r="ENW103" s="45"/>
      <c r="ENX103" s="45"/>
      <c r="ENY103" s="45"/>
      <c r="ENZ103" s="45"/>
      <c r="EOA103" s="45"/>
      <c r="EOB103" s="45"/>
      <c r="EOC103" s="45"/>
      <c r="EOD103" s="45"/>
      <c r="EOE103" s="45"/>
      <c r="EOF103" s="45"/>
      <c r="EOG103" s="45"/>
      <c r="EOH103" s="45"/>
      <c r="EOI103" s="45"/>
      <c r="EOJ103" s="45"/>
      <c r="EOK103" s="45"/>
      <c r="EOL103" s="45"/>
      <c r="EOM103" s="45"/>
      <c r="EON103" s="45"/>
      <c r="EOO103" s="45"/>
      <c r="EOP103" s="45"/>
      <c r="EOQ103" s="45"/>
      <c r="EOR103" s="45"/>
      <c r="EOS103" s="45"/>
      <c r="EOT103" s="45"/>
      <c r="EOU103" s="45"/>
      <c r="EOV103" s="45"/>
      <c r="EOW103" s="45"/>
      <c r="EOX103" s="45"/>
      <c r="EOY103" s="45"/>
      <c r="EOZ103" s="45"/>
      <c r="EPA103" s="45"/>
      <c r="EPB103" s="45"/>
      <c r="EPC103" s="45"/>
      <c r="EPD103" s="45"/>
      <c r="EPE103" s="45"/>
      <c r="EPF103" s="45"/>
      <c r="EPG103" s="45"/>
      <c r="EPH103" s="45"/>
      <c r="EPI103" s="45"/>
      <c r="EPJ103" s="45"/>
      <c r="EPK103" s="45"/>
      <c r="EPL103" s="45"/>
      <c r="EPM103" s="45"/>
      <c r="EPN103" s="45"/>
      <c r="EPO103" s="45"/>
      <c r="EPP103" s="45"/>
      <c r="EPQ103" s="45"/>
      <c r="EPR103" s="45"/>
      <c r="EPS103" s="45"/>
      <c r="EPT103" s="45"/>
      <c r="EPU103" s="45"/>
      <c r="EPV103" s="45"/>
      <c r="EPW103" s="45"/>
      <c r="EPX103" s="45"/>
      <c r="EPY103" s="45"/>
      <c r="EPZ103" s="45"/>
      <c r="EQA103" s="45"/>
      <c r="EQB103" s="45"/>
      <c r="EQC103" s="45"/>
      <c r="EQD103" s="45"/>
      <c r="EQE103" s="45"/>
      <c r="EQF103" s="45"/>
      <c r="EQG103" s="45"/>
      <c r="EQH103" s="45"/>
      <c r="EQI103" s="45"/>
      <c r="EQJ103" s="45"/>
      <c r="EQK103" s="45"/>
      <c r="EQL103" s="45"/>
      <c r="EQM103" s="45"/>
      <c r="EQN103" s="45"/>
      <c r="EQO103" s="45"/>
      <c r="EQP103" s="45"/>
      <c r="EQQ103" s="45"/>
      <c r="EQR103" s="45"/>
      <c r="EQS103" s="45"/>
      <c r="EQT103" s="45"/>
      <c r="EQU103" s="45"/>
      <c r="EQV103" s="45"/>
      <c r="EQW103" s="45"/>
      <c r="EQX103" s="45"/>
      <c r="EQY103" s="45"/>
      <c r="EQZ103" s="45"/>
      <c r="ERA103" s="45"/>
      <c r="ERB103" s="45"/>
      <c r="ERC103" s="45"/>
      <c r="ERD103" s="45"/>
      <c r="ERE103" s="45"/>
      <c r="ERF103" s="45"/>
      <c r="ERG103" s="45"/>
      <c r="ERH103" s="45"/>
      <c r="ERI103" s="45"/>
      <c r="ERJ103" s="45"/>
      <c r="ERK103" s="45"/>
      <c r="ERL103" s="45"/>
      <c r="ERM103" s="45"/>
      <c r="ERN103" s="45"/>
      <c r="ERO103" s="45"/>
      <c r="ERP103" s="45"/>
      <c r="ERQ103" s="45"/>
      <c r="ERR103" s="45"/>
      <c r="ERS103" s="45"/>
      <c r="ERT103" s="45"/>
      <c r="ERU103" s="45"/>
      <c r="ERV103" s="45"/>
      <c r="ERW103" s="45"/>
      <c r="ERX103" s="45"/>
      <c r="ERY103" s="45"/>
      <c r="ERZ103" s="45"/>
      <c r="ESA103" s="45"/>
      <c r="ESB103" s="45"/>
      <c r="ESC103" s="45"/>
      <c r="ESD103" s="45"/>
      <c r="ESE103" s="45"/>
      <c r="ESF103" s="45"/>
      <c r="ESG103" s="45"/>
      <c r="ESH103" s="45"/>
      <c r="ESI103" s="45"/>
      <c r="ESJ103" s="45"/>
      <c r="ESK103" s="45"/>
      <c r="ESL103" s="45"/>
      <c r="ESM103" s="45"/>
      <c r="ESN103" s="45"/>
      <c r="ESO103" s="45"/>
      <c r="ESP103" s="45"/>
      <c r="ESQ103" s="45"/>
      <c r="ESR103" s="45"/>
      <c r="ESS103" s="45"/>
      <c r="EST103" s="45"/>
      <c r="ESU103" s="45"/>
      <c r="ESV103" s="45"/>
      <c r="ESW103" s="45"/>
      <c r="ESX103" s="45"/>
      <c r="ESY103" s="45"/>
      <c r="ESZ103" s="45"/>
      <c r="ETA103" s="45"/>
      <c r="ETB103" s="45"/>
      <c r="ETC103" s="45"/>
      <c r="ETD103" s="45"/>
      <c r="ETE103" s="45"/>
      <c r="ETF103" s="45"/>
      <c r="ETG103" s="45"/>
      <c r="ETH103" s="45"/>
      <c r="ETI103" s="45"/>
      <c r="ETJ103" s="45"/>
      <c r="ETK103" s="45"/>
      <c r="ETL103" s="45"/>
      <c r="ETM103" s="45"/>
      <c r="ETN103" s="45"/>
      <c r="ETO103" s="45"/>
      <c r="ETP103" s="45"/>
      <c r="ETQ103" s="45"/>
      <c r="ETR103" s="45"/>
      <c r="ETS103" s="45"/>
      <c r="ETT103" s="45"/>
      <c r="ETU103" s="45"/>
      <c r="ETV103" s="45"/>
      <c r="ETW103" s="45"/>
      <c r="ETX103" s="45"/>
      <c r="ETY103" s="45"/>
      <c r="ETZ103" s="45"/>
      <c r="EUA103" s="45"/>
      <c r="EUB103" s="45"/>
      <c r="EUC103" s="45"/>
      <c r="EUD103" s="45"/>
      <c r="EUE103" s="45"/>
      <c r="EUF103" s="45"/>
      <c r="EUG103" s="45"/>
      <c r="EUH103" s="45"/>
      <c r="EUI103" s="45"/>
      <c r="EUJ103" s="45"/>
      <c r="EUK103" s="45"/>
      <c r="EUL103" s="45"/>
      <c r="EUM103" s="45"/>
      <c r="EUN103" s="45"/>
      <c r="EUO103" s="45"/>
      <c r="EUP103" s="45"/>
      <c r="EUQ103" s="45"/>
      <c r="EUR103" s="45"/>
      <c r="EUS103" s="45"/>
      <c r="EUT103" s="45"/>
      <c r="EUU103" s="45"/>
      <c r="EUV103" s="45"/>
      <c r="EUW103" s="45"/>
      <c r="EUX103" s="45"/>
      <c r="EUY103" s="45"/>
      <c r="EUZ103" s="45"/>
      <c r="EVA103" s="45"/>
      <c r="EVB103" s="45"/>
      <c r="EVC103" s="45"/>
      <c r="EVD103" s="45"/>
      <c r="EVE103" s="45"/>
      <c r="EVF103" s="45"/>
      <c r="EVG103" s="45"/>
      <c r="EVH103" s="45"/>
      <c r="EVI103" s="45"/>
      <c r="EVJ103" s="45"/>
      <c r="EVK103" s="45"/>
      <c r="EVL103" s="45"/>
      <c r="EVM103" s="45"/>
      <c r="EVN103" s="45"/>
      <c r="EVO103" s="45"/>
      <c r="EVP103" s="45"/>
      <c r="EVQ103" s="45"/>
      <c r="EVR103" s="45"/>
      <c r="EVS103" s="45"/>
      <c r="EVT103" s="45"/>
      <c r="EVU103" s="45"/>
      <c r="EVV103" s="45"/>
      <c r="EVW103" s="45"/>
      <c r="EVX103" s="45"/>
      <c r="EVY103" s="45"/>
      <c r="EVZ103" s="45"/>
      <c r="EWA103" s="45"/>
      <c r="EWB103" s="45"/>
      <c r="EWC103" s="45"/>
      <c r="EWD103" s="45"/>
      <c r="EWE103" s="45"/>
      <c r="EWF103" s="45"/>
      <c r="EWG103" s="45"/>
      <c r="EWH103" s="45"/>
      <c r="EWI103" s="45"/>
      <c r="EWJ103" s="45"/>
      <c r="EWK103" s="45"/>
      <c r="EWL103" s="45"/>
      <c r="EWM103" s="45"/>
      <c r="EWN103" s="45"/>
      <c r="EWO103" s="45"/>
      <c r="EWP103" s="45"/>
      <c r="EWQ103" s="45"/>
      <c r="EWR103" s="45"/>
      <c r="EWS103" s="45"/>
      <c r="EWT103" s="45"/>
      <c r="EWU103" s="45"/>
      <c r="EWV103" s="45"/>
      <c r="EWW103" s="45"/>
      <c r="EWX103" s="45"/>
      <c r="EWY103" s="45"/>
      <c r="EWZ103" s="45"/>
      <c r="EXA103" s="45"/>
      <c r="EXB103" s="45"/>
      <c r="EXC103" s="45"/>
      <c r="EXD103" s="45"/>
      <c r="EXE103" s="45"/>
      <c r="EXF103" s="45"/>
      <c r="EXG103" s="45"/>
      <c r="EXH103" s="45"/>
      <c r="EXI103" s="45"/>
      <c r="EXJ103" s="45"/>
      <c r="EXK103" s="45"/>
      <c r="EXL103" s="45"/>
      <c r="EXM103" s="45"/>
      <c r="EXN103" s="45"/>
      <c r="EXO103" s="45"/>
      <c r="EXP103" s="45"/>
      <c r="EXQ103" s="45"/>
      <c r="EXR103" s="45"/>
      <c r="EXS103" s="45"/>
      <c r="EXT103" s="45"/>
      <c r="EXU103" s="45"/>
      <c r="EXV103" s="45"/>
      <c r="EXW103" s="45"/>
      <c r="EXX103" s="45"/>
      <c r="EXY103" s="45"/>
      <c r="EXZ103" s="45"/>
      <c r="EYA103" s="45"/>
      <c r="EYB103" s="45"/>
      <c r="EYC103" s="45"/>
      <c r="EYD103" s="45"/>
      <c r="EYE103" s="45"/>
      <c r="EYF103" s="45"/>
      <c r="EYG103" s="45"/>
      <c r="EYH103" s="45"/>
      <c r="EYI103" s="45"/>
      <c r="EYJ103" s="45"/>
      <c r="EYK103" s="45"/>
      <c r="EYL103" s="45"/>
      <c r="EYM103" s="45"/>
      <c r="EYN103" s="45"/>
      <c r="EYO103" s="45"/>
      <c r="EYP103" s="45"/>
      <c r="EYQ103" s="45"/>
      <c r="EYR103" s="45"/>
      <c r="EYS103" s="45"/>
      <c r="EYT103" s="45"/>
      <c r="EYU103" s="45"/>
      <c r="EYV103" s="45"/>
      <c r="EYW103" s="45"/>
      <c r="EYX103" s="45"/>
      <c r="EYY103" s="45"/>
      <c r="EYZ103" s="45"/>
      <c r="EZA103" s="45"/>
      <c r="EZB103" s="45"/>
      <c r="EZC103" s="45"/>
      <c r="EZD103" s="45"/>
      <c r="EZE103" s="45"/>
      <c r="EZF103" s="45"/>
      <c r="EZG103" s="45"/>
      <c r="EZH103" s="45"/>
      <c r="EZI103" s="45"/>
      <c r="EZJ103" s="45"/>
      <c r="EZK103" s="45"/>
      <c r="EZL103" s="45"/>
      <c r="EZM103" s="45"/>
      <c r="EZN103" s="45"/>
      <c r="EZO103" s="45"/>
      <c r="EZP103" s="45"/>
      <c r="EZQ103" s="45"/>
      <c r="EZR103" s="45"/>
      <c r="EZS103" s="45"/>
      <c r="EZT103" s="45"/>
      <c r="EZU103" s="45"/>
      <c r="EZV103" s="45"/>
      <c r="EZW103" s="45"/>
      <c r="EZX103" s="45"/>
      <c r="EZY103" s="45"/>
      <c r="EZZ103" s="45"/>
      <c r="FAA103" s="45"/>
      <c r="FAB103" s="45"/>
      <c r="FAC103" s="45"/>
      <c r="FAD103" s="45"/>
      <c r="FAE103" s="45"/>
      <c r="FAF103" s="45"/>
      <c r="FAG103" s="45"/>
      <c r="FAH103" s="45"/>
      <c r="FAI103" s="45"/>
      <c r="FAJ103" s="45"/>
      <c r="FAK103" s="45"/>
      <c r="FAL103" s="45"/>
      <c r="FAM103" s="45"/>
      <c r="FAN103" s="45"/>
      <c r="FAO103" s="45"/>
      <c r="FAP103" s="45"/>
      <c r="FAQ103" s="45"/>
      <c r="FAR103" s="45"/>
      <c r="FAS103" s="45"/>
      <c r="FAT103" s="45"/>
      <c r="FAU103" s="45"/>
      <c r="FAV103" s="45"/>
      <c r="FAW103" s="45"/>
      <c r="FAX103" s="45"/>
      <c r="FAY103" s="45"/>
      <c r="FAZ103" s="45"/>
      <c r="FBA103" s="45"/>
      <c r="FBB103" s="45"/>
      <c r="FBC103" s="45"/>
      <c r="FBD103" s="45"/>
      <c r="FBE103" s="45"/>
      <c r="FBF103" s="45"/>
      <c r="FBG103" s="45"/>
      <c r="FBH103" s="45"/>
      <c r="FBI103" s="45"/>
      <c r="FBJ103" s="45"/>
      <c r="FBK103" s="45"/>
      <c r="FBL103" s="45"/>
      <c r="FBM103" s="45"/>
      <c r="FBN103" s="45"/>
      <c r="FBO103" s="45"/>
      <c r="FBP103" s="45"/>
      <c r="FBQ103" s="45"/>
      <c r="FBR103" s="45"/>
      <c r="FBS103" s="45"/>
      <c r="FBT103" s="45"/>
      <c r="FBU103" s="45"/>
      <c r="FBV103" s="45"/>
      <c r="FBW103" s="45"/>
      <c r="FBX103" s="45"/>
      <c r="FBY103" s="45"/>
      <c r="FBZ103" s="45"/>
      <c r="FCA103" s="45"/>
      <c r="FCB103" s="45"/>
      <c r="FCC103" s="45"/>
      <c r="FCD103" s="45"/>
      <c r="FCE103" s="45"/>
      <c r="FCF103" s="45"/>
      <c r="FCG103" s="45"/>
      <c r="FCH103" s="45"/>
      <c r="FCI103" s="45"/>
      <c r="FCJ103" s="45"/>
      <c r="FCK103" s="45"/>
      <c r="FCL103" s="45"/>
      <c r="FCM103" s="45"/>
      <c r="FCN103" s="45"/>
      <c r="FCO103" s="45"/>
      <c r="FCP103" s="45"/>
      <c r="FCQ103" s="45"/>
      <c r="FCR103" s="45"/>
      <c r="FCS103" s="45"/>
      <c r="FCT103" s="45"/>
      <c r="FCU103" s="45"/>
      <c r="FCV103" s="45"/>
      <c r="FCW103" s="45"/>
      <c r="FCX103" s="45"/>
      <c r="FCY103" s="45"/>
      <c r="FCZ103" s="45"/>
      <c r="FDA103" s="45"/>
      <c r="FDB103" s="45"/>
      <c r="FDC103" s="45"/>
      <c r="FDD103" s="45"/>
      <c r="FDE103" s="45"/>
      <c r="FDF103" s="45"/>
      <c r="FDG103" s="45"/>
      <c r="FDH103" s="45"/>
      <c r="FDI103" s="45"/>
      <c r="FDJ103" s="45"/>
      <c r="FDK103" s="45"/>
      <c r="FDL103" s="45"/>
      <c r="FDM103" s="45"/>
      <c r="FDN103" s="45"/>
      <c r="FDO103" s="45"/>
      <c r="FDP103" s="45"/>
      <c r="FDQ103" s="45"/>
      <c r="FDR103" s="45"/>
      <c r="FDS103" s="45"/>
      <c r="FDT103" s="45"/>
      <c r="FDU103" s="45"/>
      <c r="FDV103" s="45"/>
      <c r="FDW103" s="45"/>
      <c r="FDX103" s="45"/>
      <c r="FDY103" s="45"/>
      <c r="FDZ103" s="45"/>
      <c r="FEA103" s="45"/>
      <c r="FEB103" s="45"/>
      <c r="FEC103" s="45"/>
      <c r="FED103" s="45"/>
      <c r="FEE103" s="45"/>
      <c r="FEF103" s="45"/>
      <c r="FEG103" s="45"/>
      <c r="FEH103" s="45"/>
      <c r="FEI103" s="45"/>
      <c r="FEJ103" s="45"/>
      <c r="FEK103" s="45"/>
      <c r="FEL103" s="45"/>
      <c r="FEM103" s="45"/>
      <c r="FEN103" s="45"/>
      <c r="FEO103" s="45"/>
      <c r="FEP103" s="45"/>
      <c r="FEQ103" s="45"/>
      <c r="FER103" s="45"/>
      <c r="FES103" s="45"/>
      <c r="FET103" s="45"/>
      <c r="FEU103" s="45"/>
      <c r="FEV103" s="45"/>
      <c r="FEW103" s="45"/>
      <c r="FEX103" s="45"/>
      <c r="FEY103" s="45"/>
      <c r="FEZ103" s="45"/>
      <c r="FFA103" s="45"/>
      <c r="FFB103" s="45"/>
      <c r="FFC103" s="45"/>
      <c r="FFD103" s="45"/>
      <c r="FFE103" s="45"/>
      <c r="FFF103" s="45"/>
      <c r="FFG103" s="45"/>
      <c r="FFH103" s="45"/>
      <c r="FFI103" s="45"/>
      <c r="FFJ103" s="45"/>
      <c r="FFK103" s="45"/>
      <c r="FFL103" s="45"/>
      <c r="FFM103" s="45"/>
      <c r="FFN103" s="45"/>
      <c r="FFO103" s="45"/>
      <c r="FFP103" s="45"/>
      <c r="FFQ103" s="45"/>
      <c r="FFR103" s="45"/>
      <c r="FFS103" s="45"/>
      <c r="FFT103" s="45"/>
      <c r="FFU103" s="45"/>
      <c r="FFV103" s="45"/>
      <c r="FFW103" s="45"/>
      <c r="FFX103" s="45"/>
      <c r="FFY103" s="45"/>
      <c r="FFZ103" s="45"/>
      <c r="FGA103" s="45"/>
      <c r="FGB103" s="45"/>
      <c r="FGC103" s="45"/>
      <c r="FGD103" s="45"/>
      <c r="FGE103" s="45"/>
      <c r="FGF103" s="45"/>
      <c r="FGG103" s="45"/>
      <c r="FGH103" s="45"/>
      <c r="FGI103" s="45"/>
      <c r="FGJ103" s="45"/>
      <c r="FGK103" s="45"/>
      <c r="FGL103" s="45"/>
      <c r="FGM103" s="45"/>
      <c r="FGN103" s="45"/>
      <c r="FGO103" s="45"/>
      <c r="FGP103" s="45"/>
      <c r="FGQ103" s="45"/>
      <c r="FGR103" s="45"/>
      <c r="FGS103" s="45"/>
      <c r="FGT103" s="45"/>
      <c r="FGU103" s="45"/>
      <c r="FGV103" s="45"/>
      <c r="FGW103" s="45"/>
      <c r="FGX103" s="45"/>
      <c r="FGY103" s="45"/>
      <c r="FGZ103" s="45"/>
      <c r="FHA103" s="45"/>
      <c r="FHB103" s="45"/>
      <c r="FHC103" s="45"/>
      <c r="FHD103" s="45"/>
      <c r="FHE103" s="45"/>
      <c r="FHF103" s="45"/>
      <c r="FHG103" s="45"/>
      <c r="FHH103" s="45"/>
      <c r="FHI103" s="45"/>
      <c r="FHJ103" s="45"/>
      <c r="FHK103" s="45"/>
      <c r="FHL103" s="45"/>
      <c r="FHM103" s="45"/>
      <c r="FHN103" s="45"/>
      <c r="FHO103" s="45"/>
      <c r="FHP103" s="45"/>
      <c r="FHQ103" s="45"/>
      <c r="FHR103" s="45"/>
      <c r="FHS103" s="45"/>
      <c r="FHT103" s="45"/>
      <c r="FHU103" s="45"/>
      <c r="FHV103" s="45"/>
      <c r="FHW103" s="45"/>
      <c r="FHX103" s="45"/>
      <c r="FHY103" s="45"/>
      <c r="FHZ103" s="45"/>
      <c r="FIA103" s="45"/>
      <c r="FIB103" s="45"/>
      <c r="FIC103" s="45"/>
      <c r="FID103" s="45"/>
      <c r="FIE103" s="45"/>
      <c r="FIF103" s="45"/>
      <c r="FIG103" s="45"/>
      <c r="FIH103" s="45"/>
      <c r="FII103" s="45"/>
      <c r="FIJ103" s="45"/>
      <c r="FIK103" s="45"/>
      <c r="FIL103" s="45"/>
      <c r="FIM103" s="45"/>
      <c r="FIN103" s="45"/>
      <c r="FIO103" s="45"/>
      <c r="FIP103" s="45"/>
      <c r="FIQ103" s="45"/>
      <c r="FIR103" s="45"/>
      <c r="FIS103" s="45"/>
      <c r="FIT103" s="45"/>
      <c r="FIU103" s="45"/>
      <c r="FIV103" s="45"/>
      <c r="FIW103" s="45"/>
      <c r="FIX103" s="45"/>
      <c r="FIY103" s="45"/>
      <c r="FIZ103" s="45"/>
      <c r="FJA103" s="45"/>
      <c r="FJB103" s="45"/>
      <c r="FJC103" s="45"/>
      <c r="FJD103" s="45"/>
      <c r="FJE103" s="45"/>
      <c r="FJF103" s="45"/>
      <c r="FJG103" s="45"/>
      <c r="FJH103" s="45"/>
      <c r="FJI103" s="45"/>
      <c r="FJJ103" s="45"/>
      <c r="FJK103" s="45"/>
      <c r="FJL103" s="45"/>
      <c r="FJM103" s="45"/>
      <c r="FJN103" s="45"/>
      <c r="FJO103" s="45"/>
      <c r="FJP103" s="45"/>
      <c r="FJQ103" s="45"/>
      <c r="FJR103" s="45"/>
      <c r="FJS103" s="45"/>
      <c r="FJT103" s="45"/>
      <c r="FJU103" s="45"/>
      <c r="FJV103" s="45"/>
      <c r="FJW103" s="45"/>
      <c r="FJX103" s="45"/>
      <c r="FJY103" s="45"/>
      <c r="FJZ103" s="45"/>
      <c r="FKA103" s="45"/>
      <c r="FKB103" s="45"/>
      <c r="FKC103" s="45"/>
      <c r="FKD103" s="45"/>
      <c r="FKE103" s="45"/>
      <c r="FKF103" s="45"/>
      <c r="FKG103" s="45"/>
      <c r="FKH103" s="45"/>
      <c r="FKI103" s="45"/>
      <c r="FKJ103" s="45"/>
      <c r="FKK103" s="45"/>
      <c r="FKL103" s="45"/>
      <c r="FKM103" s="45"/>
      <c r="FKN103" s="45"/>
      <c r="FKO103" s="45"/>
      <c r="FKP103" s="45"/>
      <c r="FKQ103" s="45"/>
      <c r="FKR103" s="45"/>
      <c r="FKS103" s="45"/>
      <c r="FKT103" s="45"/>
      <c r="FKU103" s="45"/>
      <c r="FKV103" s="45"/>
      <c r="FKW103" s="45"/>
      <c r="FKX103" s="45"/>
      <c r="FKY103" s="45"/>
      <c r="FKZ103" s="45"/>
      <c r="FLA103" s="45"/>
      <c r="FLB103" s="45"/>
      <c r="FLC103" s="45"/>
      <c r="FLD103" s="45"/>
      <c r="FLE103" s="45"/>
      <c r="FLF103" s="45"/>
      <c r="FLG103" s="45"/>
      <c r="FLH103" s="45"/>
      <c r="FLI103" s="45"/>
      <c r="FLJ103" s="45"/>
      <c r="FLK103" s="45"/>
      <c r="FLL103" s="45"/>
      <c r="FLM103" s="45"/>
      <c r="FLN103" s="45"/>
      <c r="FLO103" s="45"/>
      <c r="FLP103" s="45"/>
      <c r="FLQ103" s="45"/>
      <c r="FLR103" s="45"/>
      <c r="FLS103" s="45"/>
      <c r="FLT103" s="45"/>
      <c r="FLU103" s="45"/>
      <c r="FLV103" s="45"/>
      <c r="FLW103" s="45"/>
      <c r="FLX103" s="45"/>
      <c r="FLY103" s="45"/>
      <c r="FLZ103" s="45"/>
      <c r="FMA103" s="45"/>
      <c r="FMB103" s="45"/>
      <c r="FMC103" s="45"/>
      <c r="FMD103" s="45"/>
      <c r="FME103" s="45"/>
      <c r="FMF103" s="45"/>
      <c r="FMG103" s="45"/>
      <c r="FMH103" s="45"/>
      <c r="FMI103" s="45"/>
      <c r="FMJ103" s="45"/>
      <c r="FMK103" s="45"/>
      <c r="FML103" s="45"/>
      <c r="FMM103" s="45"/>
      <c r="FMN103" s="45"/>
      <c r="FMO103" s="45"/>
      <c r="FMP103" s="45"/>
      <c r="FMQ103" s="45"/>
      <c r="FMR103" s="45"/>
      <c r="FMS103" s="45"/>
      <c r="FMT103" s="45"/>
      <c r="FMU103" s="45"/>
      <c r="FMV103" s="45"/>
      <c r="FMW103" s="45"/>
      <c r="FMX103" s="45"/>
      <c r="FMY103" s="45"/>
      <c r="FMZ103" s="45"/>
      <c r="FNA103" s="45"/>
      <c r="FNB103" s="45"/>
      <c r="FNC103" s="45"/>
      <c r="FND103" s="45"/>
      <c r="FNE103" s="45"/>
      <c r="FNF103" s="45"/>
      <c r="FNG103" s="45"/>
      <c r="FNH103" s="45"/>
      <c r="FNI103" s="45"/>
      <c r="FNJ103" s="45"/>
      <c r="FNK103" s="45"/>
      <c r="FNL103" s="45"/>
      <c r="FNM103" s="45"/>
      <c r="FNN103" s="45"/>
      <c r="FNO103" s="45"/>
      <c r="FNP103" s="45"/>
      <c r="FNQ103" s="45"/>
      <c r="FNR103" s="45"/>
      <c r="FNS103" s="45"/>
      <c r="FNT103" s="45"/>
      <c r="FNU103" s="45"/>
      <c r="FNV103" s="45"/>
      <c r="FNW103" s="45"/>
      <c r="FNX103" s="45"/>
      <c r="FNY103" s="45"/>
      <c r="FNZ103" s="45"/>
      <c r="FOA103" s="45"/>
      <c r="FOB103" s="45"/>
      <c r="FOC103" s="45"/>
      <c r="FOD103" s="45"/>
      <c r="FOE103" s="45"/>
      <c r="FOF103" s="45"/>
      <c r="FOG103" s="45"/>
      <c r="FOH103" s="45"/>
      <c r="FOI103" s="45"/>
      <c r="FOJ103" s="45"/>
      <c r="FOK103" s="45"/>
      <c r="FOL103" s="45"/>
      <c r="FOM103" s="45"/>
      <c r="FON103" s="45"/>
      <c r="FOO103" s="45"/>
      <c r="FOP103" s="45"/>
      <c r="FOQ103" s="45"/>
      <c r="FOR103" s="45"/>
      <c r="FOS103" s="45"/>
      <c r="FOT103" s="45"/>
      <c r="FOU103" s="45"/>
      <c r="FOV103" s="45"/>
      <c r="FOW103" s="45"/>
      <c r="FOX103" s="45"/>
      <c r="FOY103" s="45"/>
      <c r="FOZ103" s="45"/>
      <c r="FPA103" s="45"/>
      <c r="FPB103" s="45"/>
      <c r="FPC103" s="45"/>
      <c r="FPD103" s="45"/>
      <c r="FPE103" s="45"/>
      <c r="FPF103" s="45"/>
      <c r="FPG103" s="45"/>
      <c r="FPH103" s="45"/>
      <c r="FPI103" s="45"/>
      <c r="FPJ103" s="45"/>
      <c r="FPK103" s="45"/>
      <c r="FPL103" s="45"/>
      <c r="FPM103" s="45"/>
      <c r="FPN103" s="45"/>
      <c r="FPO103" s="45"/>
      <c r="FPP103" s="45"/>
      <c r="FPQ103" s="45"/>
      <c r="FPR103" s="45"/>
      <c r="FPS103" s="45"/>
      <c r="FPT103" s="45"/>
      <c r="FPU103" s="45"/>
      <c r="FPV103" s="45"/>
      <c r="FPW103" s="45"/>
      <c r="FPX103" s="45"/>
      <c r="FPY103" s="45"/>
      <c r="FPZ103" s="45"/>
      <c r="FQA103" s="45"/>
      <c r="FQB103" s="45"/>
      <c r="FQC103" s="45"/>
      <c r="FQD103" s="45"/>
      <c r="FQE103" s="45"/>
      <c r="FQF103" s="45"/>
      <c r="FQG103" s="45"/>
      <c r="FQH103" s="45"/>
      <c r="FQI103" s="45"/>
      <c r="FQJ103" s="45"/>
      <c r="FQK103" s="45"/>
      <c r="FQL103" s="45"/>
      <c r="FQM103" s="45"/>
      <c r="FQN103" s="45"/>
      <c r="FQO103" s="45"/>
      <c r="FQP103" s="45"/>
      <c r="FQQ103" s="45"/>
      <c r="FQR103" s="45"/>
      <c r="FQS103" s="45"/>
      <c r="FQT103" s="45"/>
      <c r="FQU103" s="45"/>
      <c r="FQV103" s="45"/>
      <c r="FQW103" s="45"/>
      <c r="FQX103" s="45"/>
      <c r="FQY103" s="45"/>
      <c r="FQZ103" s="45"/>
      <c r="FRA103" s="45"/>
      <c r="FRB103" s="45"/>
      <c r="FRC103" s="45"/>
      <c r="FRD103" s="45"/>
      <c r="FRE103" s="45"/>
      <c r="FRF103" s="45"/>
      <c r="FRG103" s="45"/>
      <c r="FRH103" s="45"/>
      <c r="FRI103" s="45"/>
      <c r="FRJ103" s="45"/>
      <c r="FRK103" s="45"/>
      <c r="FRL103" s="45"/>
      <c r="FRM103" s="45"/>
      <c r="FRN103" s="45"/>
      <c r="FRO103" s="45"/>
      <c r="FRP103" s="45"/>
      <c r="FRQ103" s="45"/>
      <c r="FRR103" s="45"/>
      <c r="FRS103" s="45"/>
      <c r="FRT103" s="45"/>
      <c r="FRU103" s="45"/>
      <c r="FRV103" s="45"/>
      <c r="FRW103" s="45"/>
      <c r="FRX103" s="45"/>
      <c r="FRY103" s="45"/>
      <c r="FRZ103" s="45"/>
      <c r="FSA103" s="45"/>
      <c r="FSB103" s="45"/>
      <c r="FSC103" s="45"/>
      <c r="FSD103" s="45"/>
      <c r="FSE103" s="45"/>
      <c r="FSF103" s="45"/>
      <c r="FSG103" s="45"/>
      <c r="FSH103" s="45"/>
      <c r="FSI103" s="45"/>
      <c r="FSJ103" s="45"/>
      <c r="FSK103" s="45"/>
      <c r="FSL103" s="45"/>
      <c r="FSM103" s="45"/>
      <c r="FSN103" s="45"/>
      <c r="FSO103" s="45"/>
      <c r="FSP103" s="45"/>
      <c r="FSQ103" s="45"/>
      <c r="FSR103" s="45"/>
      <c r="FSS103" s="45"/>
      <c r="FST103" s="45"/>
      <c r="FSU103" s="45"/>
      <c r="FSV103" s="45"/>
      <c r="FSW103" s="45"/>
      <c r="FSX103" s="45"/>
      <c r="FSY103" s="45"/>
      <c r="FSZ103" s="45"/>
      <c r="FTA103" s="45"/>
      <c r="FTB103" s="45"/>
      <c r="FTC103" s="45"/>
      <c r="FTD103" s="45"/>
      <c r="FTE103" s="45"/>
      <c r="FTF103" s="45"/>
      <c r="FTG103" s="45"/>
      <c r="FTH103" s="45"/>
      <c r="FTI103" s="45"/>
      <c r="FTJ103" s="45"/>
      <c r="FTK103" s="45"/>
      <c r="FTL103" s="45"/>
      <c r="FTM103" s="45"/>
      <c r="FTN103" s="45"/>
      <c r="FTO103" s="45"/>
      <c r="FTP103" s="45"/>
      <c r="FTQ103" s="45"/>
      <c r="FTR103" s="45"/>
      <c r="FTS103" s="45"/>
      <c r="FTT103" s="45"/>
      <c r="FTU103" s="45"/>
      <c r="FTV103" s="45"/>
      <c r="FTW103" s="45"/>
      <c r="FTX103" s="45"/>
      <c r="FTY103" s="45"/>
      <c r="FTZ103" s="45"/>
      <c r="FUA103" s="45"/>
      <c r="FUB103" s="45"/>
      <c r="FUC103" s="45"/>
      <c r="FUD103" s="45"/>
      <c r="FUE103" s="45"/>
      <c r="FUF103" s="45"/>
      <c r="FUG103" s="45"/>
      <c r="FUH103" s="45"/>
      <c r="FUI103" s="45"/>
      <c r="FUJ103" s="45"/>
      <c r="FUK103" s="45"/>
      <c r="FUL103" s="45"/>
      <c r="FUM103" s="45"/>
      <c r="FUN103" s="45"/>
      <c r="FUO103" s="45"/>
      <c r="FUP103" s="45"/>
      <c r="FUQ103" s="45"/>
      <c r="FUR103" s="45"/>
      <c r="FUS103" s="45"/>
      <c r="FUT103" s="45"/>
      <c r="FUU103" s="45"/>
      <c r="FUV103" s="45"/>
      <c r="FUW103" s="45"/>
      <c r="FUX103" s="45"/>
      <c r="FUY103" s="45"/>
      <c r="FUZ103" s="45"/>
      <c r="FVA103" s="45"/>
      <c r="FVB103" s="45"/>
      <c r="FVC103" s="45"/>
      <c r="FVD103" s="45"/>
      <c r="FVE103" s="45"/>
      <c r="FVF103" s="45"/>
      <c r="FVG103" s="45"/>
      <c r="FVH103" s="45"/>
      <c r="FVI103" s="45"/>
      <c r="FVJ103" s="45"/>
      <c r="FVK103" s="45"/>
      <c r="FVL103" s="45"/>
      <c r="FVM103" s="45"/>
      <c r="FVN103" s="45"/>
      <c r="FVO103" s="45"/>
      <c r="FVP103" s="45"/>
      <c r="FVQ103" s="45"/>
      <c r="FVR103" s="45"/>
      <c r="FVS103" s="45"/>
      <c r="FVT103" s="45"/>
      <c r="FVU103" s="45"/>
      <c r="FVV103" s="45"/>
      <c r="FVW103" s="45"/>
      <c r="FVX103" s="45"/>
      <c r="FVY103" s="45"/>
      <c r="FVZ103" s="45"/>
      <c r="FWA103" s="45"/>
      <c r="FWB103" s="45"/>
      <c r="FWC103" s="45"/>
      <c r="FWD103" s="45"/>
      <c r="FWE103" s="45"/>
      <c r="FWF103" s="45"/>
      <c r="FWG103" s="45"/>
      <c r="FWH103" s="45"/>
      <c r="FWI103" s="45"/>
      <c r="FWJ103" s="45"/>
      <c r="FWK103" s="45"/>
      <c r="FWL103" s="45"/>
      <c r="FWM103" s="45"/>
      <c r="FWN103" s="45"/>
      <c r="FWO103" s="45"/>
      <c r="FWP103" s="45"/>
      <c r="FWQ103" s="45"/>
      <c r="FWR103" s="45"/>
      <c r="FWS103" s="45"/>
      <c r="FWT103" s="45"/>
      <c r="FWU103" s="45"/>
      <c r="FWV103" s="45"/>
      <c r="FWW103" s="45"/>
      <c r="FWX103" s="45"/>
      <c r="FWY103" s="45"/>
      <c r="FWZ103" s="45"/>
      <c r="FXA103" s="45"/>
      <c r="FXB103" s="45"/>
      <c r="FXC103" s="45"/>
      <c r="FXD103" s="45"/>
      <c r="FXE103" s="45"/>
      <c r="FXF103" s="45"/>
      <c r="FXG103" s="45"/>
      <c r="FXH103" s="45"/>
      <c r="FXI103" s="45"/>
      <c r="FXJ103" s="45"/>
      <c r="FXK103" s="45"/>
      <c r="FXL103" s="45"/>
      <c r="FXM103" s="45"/>
      <c r="FXN103" s="45"/>
      <c r="FXO103" s="45"/>
      <c r="FXP103" s="45"/>
      <c r="FXQ103" s="45"/>
      <c r="FXR103" s="45"/>
      <c r="FXS103" s="45"/>
      <c r="FXT103" s="45"/>
      <c r="FXU103" s="45"/>
      <c r="FXV103" s="45"/>
      <c r="FXW103" s="45"/>
      <c r="FXX103" s="45"/>
      <c r="FXY103" s="45"/>
      <c r="FXZ103" s="45"/>
      <c r="FYA103" s="45"/>
      <c r="FYB103" s="45"/>
      <c r="FYC103" s="45"/>
      <c r="FYD103" s="45"/>
      <c r="FYE103" s="45"/>
      <c r="FYF103" s="45"/>
      <c r="FYG103" s="45"/>
      <c r="FYH103" s="45"/>
      <c r="FYI103" s="45"/>
      <c r="FYJ103" s="45"/>
      <c r="FYK103" s="45"/>
      <c r="FYL103" s="45"/>
      <c r="FYM103" s="45"/>
      <c r="FYN103" s="45"/>
      <c r="FYO103" s="45"/>
      <c r="FYP103" s="45"/>
      <c r="FYQ103" s="45"/>
      <c r="FYR103" s="45"/>
      <c r="FYS103" s="45"/>
      <c r="FYT103" s="45"/>
      <c r="FYU103" s="45"/>
      <c r="FYV103" s="45"/>
      <c r="FYW103" s="45"/>
      <c r="FYX103" s="45"/>
      <c r="FYY103" s="45"/>
      <c r="FYZ103" s="45"/>
      <c r="FZA103" s="45"/>
      <c r="FZB103" s="45"/>
      <c r="FZC103" s="45"/>
      <c r="FZD103" s="45"/>
      <c r="FZE103" s="45"/>
      <c r="FZF103" s="45"/>
      <c r="FZG103" s="45"/>
      <c r="FZH103" s="45"/>
      <c r="FZI103" s="45"/>
      <c r="FZJ103" s="45"/>
      <c r="FZK103" s="45"/>
      <c r="FZL103" s="45"/>
      <c r="FZM103" s="45"/>
      <c r="FZN103" s="45"/>
      <c r="FZO103" s="45"/>
      <c r="FZP103" s="45"/>
      <c r="FZQ103" s="45"/>
      <c r="FZR103" s="45"/>
      <c r="FZS103" s="45"/>
      <c r="FZT103" s="45"/>
      <c r="FZU103" s="45"/>
      <c r="FZV103" s="45"/>
      <c r="FZW103" s="45"/>
      <c r="FZX103" s="45"/>
      <c r="FZY103" s="45"/>
      <c r="FZZ103" s="45"/>
      <c r="GAA103" s="45"/>
      <c r="GAB103" s="45"/>
      <c r="GAC103" s="45"/>
      <c r="GAD103" s="45"/>
      <c r="GAE103" s="45"/>
      <c r="GAF103" s="45"/>
      <c r="GAG103" s="45"/>
      <c r="GAH103" s="45"/>
      <c r="GAI103" s="45"/>
      <c r="GAJ103" s="45"/>
      <c r="GAK103" s="45"/>
      <c r="GAL103" s="45"/>
      <c r="GAM103" s="45"/>
      <c r="GAN103" s="45"/>
      <c r="GAO103" s="45"/>
      <c r="GAP103" s="45"/>
      <c r="GAQ103" s="45"/>
      <c r="GAR103" s="45"/>
      <c r="GAS103" s="45"/>
      <c r="GAT103" s="45"/>
      <c r="GAU103" s="45"/>
      <c r="GAV103" s="45"/>
      <c r="GAW103" s="45"/>
      <c r="GAX103" s="45"/>
      <c r="GAY103" s="45"/>
      <c r="GAZ103" s="45"/>
      <c r="GBA103" s="45"/>
      <c r="GBB103" s="45"/>
      <c r="GBC103" s="45"/>
      <c r="GBD103" s="45"/>
      <c r="GBE103" s="45"/>
      <c r="GBF103" s="45"/>
      <c r="GBG103" s="45"/>
      <c r="GBH103" s="45"/>
      <c r="GBI103" s="45"/>
      <c r="GBJ103" s="45"/>
      <c r="GBK103" s="45"/>
      <c r="GBL103" s="45"/>
      <c r="GBM103" s="45"/>
      <c r="GBN103" s="45"/>
      <c r="GBO103" s="45"/>
      <c r="GBP103" s="45"/>
      <c r="GBQ103" s="45"/>
      <c r="GBR103" s="45"/>
      <c r="GBS103" s="45"/>
      <c r="GBT103" s="45"/>
      <c r="GBU103" s="45"/>
      <c r="GBV103" s="45"/>
      <c r="GBW103" s="45"/>
      <c r="GBX103" s="45"/>
      <c r="GBY103" s="45"/>
      <c r="GBZ103" s="45"/>
      <c r="GCA103" s="45"/>
      <c r="GCB103" s="45"/>
      <c r="GCC103" s="45"/>
      <c r="GCD103" s="45"/>
      <c r="GCE103" s="45"/>
      <c r="GCF103" s="45"/>
      <c r="GCG103" s="45"/>
      <c r="GCH103" s="45"/>
      <c r="GCI103" s="45"/>
      <c r="GCJ103" s="45"/>
      <c r="GCK103" s="45"/>
      <c r="GCL103" s="45"/>
      <c r="GCM103" s="45"/>
      <c r="GCN103" s="45"/>
      <c r="GCO103" s="45"/>
      <c r="GCP103" s="45"/>
      <c r="GCQ103" s="45"/>
      <c r="GCR103" s="45"/>
      <c r="GCS103" s="45"/>
      <c r="GCT103" s="45"/>
      <c r="GCU103" s="45"/>
      <c r="GCV103" s="45"/>
      <c r="GCW103" s="45"/>
      <c r="GCX103" s="45"/>
      <c r="GCY103" s="45"/>
      <c r="GCZ103" s="45"/>
      <c r="GDA103" s="45"/>
      <c r="GDB103" s="45"/>
      <c r="GDC103" s="45"/>
      <c r="GDD103" s="45"/>
      <c r="GDE103" s="45"/>
      <c r="GDF103" s="45"/>
      <c r="GDG103" s="45"/>
      <c r="GDH103" s="45"/>
      <c r="GDI103" s="45"/>
      <c r="GDJ103" s="45"/>
      <c r="GDK103" s="45"/>
      <c r="GDL103" s="45"/>
      <c r="GDM103" s="45"/>
      <c r="GDN103" s="45"/>
      <c r="GDO103" s="45"/>
      <c r="GDP103" s="45"/>
      <c r="GDQ103" s="45"/>
      <c r="GDR103" s="45"/>
      <c r="GDS103" s="45"/>
      <c r="GDT103" s="45"/>
      <c r="GDU103" s="45"/>
      <c r="GDV103" s="45"/>
      <c r="GDW103" s="45"/>
      <c r="GDX103" s="45"/>
      <c r="GDY103" s="45"/>
      <c r="GDZ103" s="45"/>
      <c r="GEA103" s="45"/>
      <c r="GEB103" s="45"/>
      <c r="GEC103" s="45"/>
      <c r="GED103" s="45"/>
      <c r="GEE103" s="45"/>
      <c r="GEF103" s="45"/>
      <c r="GEG103" s="45"/>
      <c r="GEH103" s="45"/>
      <c r="GEI103" s="45"/>
      <c r="GEJ103" s="45"/>
      <c r="GEK103" s="45"/>
      <c r="GEL103" s="45"/>
      <c r="GEM103" s="45"/>
      <c r="GEN103" s="45"/>
      <c r="GEO103" s="45"/>
      <c r="GEP103" s="45"/>
      <c r="GEQ103" s="45"/>
      <c r="GER103" s="45"/>
      <c r="GES103" s="45"/>
      <c r="GET103" s="45"/>
      <c r="GEU103" s="45"/>
      <c r="GEV103" s="45"/>
      <c r="GEW103" s="45"/>
      <c r="GEX103" s="45"/>
      <c r="GEY103" s="45"/>
      <c r="GEZ103" s="45"/>
      <c r="GFA103" s="45"/>
      <c r="GFB103" s="45"/>
      <c r="GFC103" s="45"/>
      <c r="GFD103" s="45"/>
      <c r="GFE103" s="45"/>
      <c r="GFF103" s="45"/>
      <c r="GFG103" s="45"/>
      <c r="GFH103" s="45"/>
      <c r="GFI103" s="45"/>
      <c r="GFJ103" s="45"/>
      <c r="GFK103" s="45"/>
      <c r="GFL103" s="45"/>
      <c r="GFM103" s="45"/>
      <c r="GFN103" s="45"/>
      <c r="GFO103" s="45"/>
      <c r="GFP103" s="45"/>
      <c r="GFQ103" s="45"/>
      <c r="GFR103" s="45"/>
      <c r="GFS103" s="45"/>
      <c r="GFT103" s="45"/>
      <c r="GFU103" s="45"/>
      <c r="GFV103" s="45"/>
      <c r="GFW103" s="45"/>
      <c r="GFX103" s="45"/>
      <c r="GFY103" s="45"/>
      <c r="GFZ103" s="45"/>
      <c r="GGA103" s="45"/>
      <c r="GGB103" s="45"/>
      <c r="GGC103" s="45"/>
      <c r="GGD103" s="45"/>
      <c r="GGE103" s="45"/>
      <c r="GGF103" s="45"/>
      <c r="GGG103" s="45"/>
      <c r="GGH103" s="45"/>
      <c r="GGI103" s="45"/>
      <c r="GGJ103" s="45"/>
      <c r="GGK103" s="45"/>
      <c r="GGL103" s="45"/>
      <c r="GGM103" s="45"/>
      <c r="GGN103" s="45"/>
      <c r="GGO103" s="45"/>
      <c r="GGP103" s="45"/>
      <c r="GGQ103" s="45"/>
      <c r="GGR103" s="45"/>
      <c r="GGS103" s="45"/>
      <c r="GGT103" s="45"/>
      <c r="GGU103" s="45"/>
      <c r="GGV103" s="45"/>
      <c r="GGW103" s="45"/>
      <c r="GGX103" s="45"/>
      <c r="GGY103" s="45"/>
      <c r="GGZ103" s="45"/>
      <c r="GHA103" s="45"/>
      <c r="GHB103" s="45"/>
      <c r="GHC103" s="45"/>
      <c r="GHD103" s="45"/>
      <c r="GHE103" s="45"/>
      <c r="GHF103" s="45"/>
      <c r="GHG103" s="45"/>
      <c r="GHH103" s="45"/>
      <c r="GHI103" s="45"/>
      <c r="GHJ103" s="45"/>
      <c r="GHK103" s="45"/>
      <c r="GHL103" s="45"/>
      <c r="GHM103" s="45"/>
      <c r="GHN103" s="45"/>
      <c r="GHO103" s="45"/>
      <c r="GHP103" s="45"/>
      <c r="GHQ103" s="45"/>
      <c r="GHR103" s="45"/>
      <c r="GHS103" s="45"/>
      <c r="GHT103" s="45"/>
      <c r="GHU103" s="45"/>
      <c r="GHV103" s="45"/>
      <c r="GHW103" s="45"/>
      <c r="GHX103" s="45"/>
      <c r="GHY103" s="45"/>
      <c r="GHZ103" s="45"/>
      <c r="GIA103" s="45"/>
      <c r="GIB103" s="45"/>
      <c r="GIC103" s="45"/>
      <c r="GID103" s="45"/>
      <c r="GIE103" s="45"/>
      <c r="GIF103" s="45"/>
      <c r="GIG103" s="45"/>
      <c r="GIH103" s="45"/>
      <c r="GII103" s="45"/>
      <c r="GIJ103" s="45"/>
      <c r="GIK103" s="45"/>
      <c r="GIL103" s="45"/>
      <c r="GIM103" s="45"/>
      <c r="GIN103" s="45"/>
      <c r="GIO103" s="45"/>
      <c r="GIP103" s="45"/>
      <c r="GIQ103" s="45"/>
      <c r="GIR103" s="45"/>
      <c r="GIS103" s="45"/>
      <c r="GIT103" s="45"/>
      <c r="GIU103" s="45"/>
      <c r="GIV103" s="45"/>
      <c r="GIW103" s="45"/>
      <c r="GIX103" s="45"/>
      <c r="GIY103" s="45"/>
      <c r="GIZ103" s="45"/>
      <c r="GJA103" s="45"/>
      <c r="GJB103" s="45"/>
      <c r="GJC103" s="45"/>
      <c r="GJD103" s="45"/>
      <c r="GJE103" s="45"/>
      <c r="GJF103" s="45"/>
      <c r="GJG103" s="45"/>
      <c r="GJH103" s="45"/>
      <c r="GJI103" s="45"/>
      <c r="GJJ103" s="45"/>
      <c r="GJK103" s="45"/>
      <c r="GJL103" s="45"/>
      <c r="GJM103" s="45"/>
      <c r="GJN103" s="45"/>
      <c r="GJO103" s="45"/>
      <c r="GJP103" s="45"/>
      <c r="GJQ103" s="45"/>
      <c r="GJR103" s="45"/>
      <c r="GJS103" s="45"/>
      <c r="GJT103" s="45"/>
      <c r="GJU103" s="45"/>
      <c r="GJV103" s="45"/>
      <c r="GJW103" s="45"/>
      <c r="GJX103" s="45"/>
      <c r="GJY103" s="45"/>
      <c r="GJZ103" s="45"/>
      <c r="GKA103" s="45"/>
      <c r="GKB103" s="45"/>
      <c r="GKC103" s="45"/>
      <c r="GKD103" s="45"/>
      <c r="GKE103" s="45"/>
      <c r="GKF103" s="45"/>
      <c r="GKG103" s="45"/>
      <c r="GKH103" s="45"/>
      <c r="GKI103" s="45"/>
      <c r="GKJ103" s="45"/>
      <c r="GKK103" s="45"/>
      <c r="GKL103" s="45"/>
      <c r="GKM103" s="45"/>
      <c r="GKN103" s="45"/>
      <c r="GKO103" s="45"/>
      <c r="GKP103" s="45"/>
      <c r="GKQ103" s="45"/>
      <c r="GKR103" s="45"/>
      <c r="GKS103" s="45"/>
      <c r="GKT103" s="45"/>
      <c r="GKU103" s="45"/>
      <c r="GKV103" s="45"/>
      <c r="GKW103" s="45"/>
      <c r="GKX103" s="45"/>
      <c r="GKY103" s="45"/>
      <c r="GKZ103" s="45"/>
      <c r="GLA103" s="45"/>
      <c r="GLB103" s="45"/>
      <c r="GLC103" s="45"/>
      <c r="GLD103" s="45"/>
      <c r="GLE103" s="45"/>
      <c r="GLF103" s="45"/>
      <c r="GLG103" s="45"/>
      <c r="GLH103" s="45"/>
      <c r="GLI103" s="45"/>
      <c r="GLJ103" s="45"/>
      <c r="GLK103" s="45"/>
      <c r="GLL103" s="45"/>
      <c r="GLM103" s="45"/>
      <c r="GLN103" s="45"/>
      <c r="GLO103" s="45"/>
      <c r="GLP103" s="45"/>
      <c r="GLQ103" s="45"/>
      <c r="GLR103" s="45"/>
      <c r="GLS103" s="45"/>
      <c r="GLT103" s="45"/>
      <c r="GLU103" s="45"/>
      <c r="GLV103" s="45"/>
      <c r="GLW103" s="45"/>
      <c r="GLX103" s="45"/>
      <c r="GLY103" s="45"/>
      <c r="GLZ103" s="45"/>
      <c r="GMA103" s="45"/>
      <c r="GMB103" s="45"/>
      <c r="GMC103" s="45"/>
      <c r="GMD103" s="45"/>
      <c r="GME103" s="45"/>
      <c r="GMF103" s="45"/>
      <c r="GMG103" s="45"/>
      <c r="GMH103" s="45"/>
      <c r="GMI103" s="45"/>
      <c r="GMJ103" s="45"/>
      <c r="GMK103" s="45"/>
      <c r="GML103" s="45"/>
      <c r="GMM103" s="45"/>
      <c r="GMN103" s="45"/>
      <c r="GMO103" s="45"/>
      <c r="GMP103" s="45"/>
      <c r="GMQ103" s="45"/>
      <c r="GMR103" s="45"/>
      <c r="GMS103" s="45"/>
      <c r="GMT103" s="45"/>
      <c r="GMU103" s="45"/>
      <c r="GMV103" s="45"/>
      <c r="GMW103" s="45"/>
      <c r="GMX103" s="45"/>
    </row>
    <row r="104" spans="1:5094" s="32" customFormat="1" ht="13" x14ac:dyDescent="0.3">
      <c r="A104" s="164"/>
      <c r="B104" s="165"/>
      <c r="C104" s="165"/>
      <c r="D104" s="180"/>
      <c r="E104" s="180"/>
      <c r="F104" s="181"/>
      <c r="G104" s="178"/>
      <c r="H104" s="183"/>
      <c r="I104" s="155" t="s">
        <v>2</v>
      </c>
      <c r="J104" s="166"/>
      <c r="K104" s="166"/>
      <c r="L104" s="155"/>
      <c r="M104" s="155"/>
      <c r="N104" s="155"/>
      <c r="O104" s="161"/>
      <c r="P104" s="58"/>
    </row>
    <row r="105" spans="1:5094" s="32" customFormat="1" ht="13" x14ac:dyDescent="0.3">
      <c r="A105" s="164"/>
      <c r="B105" s="165"/>
      <c r="C105" s="165"/>
      <c r="D105" s="180"/>
      <c r="E105" s="180"/>
      <c r="F105" s="181"/>
      <c r="G105" s="178"/>
      <c r="H105" s="183"/>
      <c r="I105" s="155"/>
      <c r="J105" s="166"/>
      <c r="K105" s="166"/>
      <c r="L105" s="155"/>
      <c r="M105" s="155"/>
      <c r="N105" s="155"/>
      <c r="O105" s="161"/>
      <c r="P105" s="58"/>
    </row>
    <row r="106" spans="1:5094" s="38" customFormat="1" ht="13" x14ac:dyDescent="0.3">
      <c r="A106" s="141" t="s">
        <v>62</v>
      </c>
      <c r="B106" s="133"/>
      <c r="C106" s="133"/>
      <c r="D106" s="135"/>
      <c r="E106" s="135"/>
      <c r="F106" s="136"/>
      <c r="G106" s="159"/>
      <c r="H106" s="138"/>
      <c r="I106" s="160"/>
      <c r="J106" s="162"/>
      <c r="K106" s="160"/>
      <c r="L106" s="140"/>
      <c r="M106" s="140"/>
      <c r="N106" s="140"/>
      <c r="O106" s="161"/>
      <c r="P106" s="58"/>
      <c r="Q106" s="32"/>
      <c r="R106" s="32"/>
      <c r="S106" s="32"/>
      <c r="T106" s="32"/>
      <c r="U106" s="32"/>
      <c r="V106" s="32"/>
      <c r="W106" s="32"/>
      <c r="X106" s="32"/>
      <c r="Y106" s="32"/>
      <c r="Z106" s="32"/>
      <c r="AA106" s="32"/>
      <c r="AB106" s="32"/>
      <c r="AC106" s="32"/>
      <c r="AD106" s="32"/>
      <c r="AE106" s="32"/>
      <c r="AF106" s="32"/>
      <c r="AG106" s="32"/>
      <c r="AH106" s="32"/>
      <c r="AI106" s="32"/>
      <c r="AJ106" s="32"/>
      <c r="AK106" s="32"/>
      <c r="AL106" s="32"/>
      <c r="AM106" s="32"/>
      <c r="AN106" s="32"/>
      <c r="AO106" s="32"/>
      <c r="AP106" s="32"/>
      <c r="AQ106" s="32"/>
      <c r="AR106" s="32"/>
      <c r="AS106" s="32"/>
      <c r="AT106" s="32"/>
      <c r="AU106" s="32"/>
      <c r="AV106" s="32"/>
      <c r="AW106" s="32"/>
      <c r="AX106" s="32"/>
      <c r="AY106" s="32"/>
      <c r="AZ106" s="32"/>
      <c r="BA106" s="32"/>
      <c r="BB106" s="32"/>
      <c r="BC106" s="32"/>
      <c r="BD106" s="32"/>
      <c r="BE106" s="32"/>
      <c r="BF106" s="32"/>
      <c r="BG106" s="32"/>
      <c r="BH106" s="32"/>
      <c r="BI106" s="32"/>
      <c r="BJ106" s="32"/>
      <c r="BK106" s="32"/>
      <c r="BL106" s="32"/>
      <c r="BM106" s="32"/>
      <c r="BN106" s="32"/>
      <c r="BO106" s="32"/>
      <c r="BP106" s="32"/>
      <c r="BQ106" s="32"/>
      <c r="BR106" s="32"/>
      <c r="BS106" s="32"/>
      <c r="BT106" s="32"/>
      <c r="BU106" s="32"/>
      <c r="BV106" s="32"/>
      <c r="BW106" s="32"/>
      <c r="BX106" s="32"/>
      <c r="BY106" s="32"/>
      <c r="BZ106" s="32"/>
      <c r="CA106" s="32"/>
      <c r="CB106" s="32"/>
      <c r="CC106" s="32"/>
      <c r="CD106" s="32"/>
      <c r="CE106" s="32"/>
      <c r="CF106" s="32"/>
      <c r="CG106" s="32"/>
      <c r="CH106" s="32"/>
      <c r="CI106" s="32"/>
      <c r="CJ106" s="32"/>
      <c r="CK106" s="32"/>
      <c r="CL106" s="32"/>
      <c r="CM106" s="32"/>
      <c r="CN106" s="32"/>
      <c r="CO106" s="32"/>
      <c r="CP106" s="32"/>
      <c r="CQ106" s="32"/>
      <c r="CR106" s="32"/>
      <c r="CS106" s="32"/>
      <c r="CT106" s="32"/>
      <c r="CU106" s="32"/>
      <c r="CV106" s="32"/>
      <c r="CW106" s="32"/>
      <c r="CX106" s="32"/>
      <c r="CY106" s="32"/>
      <c r="CZ106" s="32"/>
      <c r="DA106" s="32"/>
      <c r="DB106" s="32"/>
      <c r="DC106" s="32"/>
      <c r="DD106" s="32"/>
      <c r="DE106" s="32"/>
      <c r="DF106" s="32"/>
      <c r="DG106" s="32"/>
      <c r="DH106" s="32"/>
      <c r="DI106" s="32"/>
      <c r="DJ106" s="32"/>
      <c r="DK106" s="32"/>
      <c r="DL106" s="32"/>
      <c r="DM106" s="32"/>
      <c r="DN106" s="32"/>
      <c r="DO106" s="32"/>
      <c r="DP106" s="32"/>
      <c r="DQ106" s="32"/>
      <c r="DR106" s="32"/>
      <c r="DS106" s="32"/>
      <c r="DT106" s="32"/>
      <c r="DU106" s="32"/>
      <c r="DV106" s="32"/>
      <c r="DW106" s="32"/>
      <c r="DX106" s="32"/>
      <c r="DY106" s="32"/>
      <c r="DZ106" s="32"/>
      <c r="EA106" s="32"/>
      <c r="EB106" s="32"/>
      <c r="EC106" s="32"/>
      <c r="ED106" s="32"/>
      <c r="EE106" s="32"/>
      <c r="EF106" s="32"/>
      <c r="EG106" s="32"/>
      <c r="EH106" s="32"/>
      <c r="EI106" s="32"/>
      <c r="EJ106" s="32"/>
      <c r="EK106" s="32"/>
      <c r="EL106" s="32"/>
      <c r="EM106" s="32"/>
      <c r="EN106" s="32"/>
      <c r="EO106" s="32"/>
      <c r="EP106" s="32"/>
      <c r="EQ106" s="32"/>
      <c r="ER106" s="32"/>
      <c r="ES106" s="32"/>
      <c r="ET106" s="32"/>
      <c r="EU106" s="32"/>
      <c r="EV106" s="32"/>
      <c r="EW106" s="32"/>
      <c r="EX106" s="32"/>
      <c r="EY106" s="32"/>
      <c r="EZ106" s="32"/>
      <c r="FA106" s="32"/>
      <c r="FB106" s="32"/>
      <c r="FC106" s="32"/>
      <c r="FD106" s="32"/>
      <c r="FE106" s="32"/>
      <c r="FF106" s="32"/>
      <c r="FG106" s="32"/>
      <c r="FH106" s="32"/>
      <c r="FI106" s="32"/>
      <c r="FJ106" s="32"/>
      <c r="FK106" s="32"/>
      <c r="FL106" s="32"/>
      <c r="FM106" s="32"/>
      <c r="FN106" s="32"/>
      <c r="FO106" s="32"/>
      <c r="FP106" s="32"/>
      <c r="FQ106" s="32"/>
      <c r="FR106" s="32"/>
      <c r="FS106" s="32"/>
      <c r="FT106" s="32"/>
      <c r="FU106" s="32"/>
      <c r="FV106" s="32"/>
      <c r="FW106" s="32"/>
      <c r="FX106" s="32"/>
      <c r="FY106" s="32"/>
      <c r="FZ106" s="32"/>
      <c r="GA106" s="32"/>
      <c r="GB106" s="32"/>
      <c r="GC106" s="32"/>
      <c r="GD106" s="32"/>
      <c r="GE106" s="32"/>
      <c r="GF106" s="32"/>
      <c r="GG106" s="32"/>
      <c r="GH106" s="32"/>
      <c r="GI106" s="32"/>
      <c r="GJ106" s="32"/>
      <c r="GK106" s="32"/>
      <c r="GL106" s="32"/>
      <c r="GM106" s="32"/>
      <c r="GN106" s="32"/>
      <c r="GO106" s="32"/>
      <c r="GP106" s="32"/>
      <c r="GQ106" s="32"/>
      <c r="GR106" s="32"/>
      <c r="GS106" s="32"/>
      <c r="GT106" s="32"/>
      <c r="GU106" s="32"/>
      <c r="GV106" s="32"/>
      <c r="GW106" s="32"/>
      <c r="GX106" s="32"/>
      <c r="GY106" s="32"/>
      <c r="GZ106" s="32"/>
      <c r="HA106" s="32"/>
      <c r="HB106" s="32"/>
      <c r="HC106" s="32"/>
      <c r="HD106" s="32"/>
      <c r="HE106" s="32"/>
      <c r="HF106" s="32"/>
      <c r="HG106" s="32"/>
      <c r="HH106" s="32"/>
      <c r="HI106" s="32"/>
      <c r="HJ106" s="32"/>
      <c r="HK106" s="32"/>
      <c r="HL106" s="32"/>
      <c r="HM106" s="32"/>
      <c r="HN106" s="32"/>
      <c r="HO106" s="32"/>
      <c r="HP106" s="32"/>
      <c r="HQ106" s="32"/>
      <c r="HR106" s="32"/>
      <c r="HS106" s="32"/>
      <c r="HT106" s="32"/>
      <c r="HU106" s="32"/>
      <c r="HV106" s="32"/>
      <c r="HW106" s="32"/>
      <c r="HX106" s="32"/>
      <c r="HY106" s="32"/>
      <c r="HZ106" s="32"/>
      <c r="IA106" s="32"/>
      <c r="IB106" s="32"/>
      <c r="IC106" s="32"/>
      <c r="ID106" s="32"/>
      <c r="IE106" s="32"/>
      <c r="IF106" s="32"/>
      <c r="IG106" s="32"/>
      <c r="IH106" s="32"/>
      <c r="II106" s="32"/>
      <c r="IJ106" s="32"/>
      <c r="IK106" s="32"/>
      <c r="IL106" s="32"/>
      <c r="IM106" s="32"/>
      <c r="IN106" s="32"/>
      <c r="IO106" s="32"/>
      <c r="IP106" s="32"/>
      <c r="IQ106" s="32"/>
      <c r="IR106" s="32"/>
      <c r="IS106" s="32"/>
      <c r="IT106" s="32"/>
      <c r="IU106" s="32"/>
      <c r="IV106" s="32"/>
      <c r="IW106" s="32"/>
      <c r="IX106" s="32"/>
      <c r="IY106" s="32"/>
      <c r="IZ106" s="32"/>
      <c r="JA106" s="32"/>
      <c r="JB106" s="32"/>
      <c r="JC106" s="32"/>
      <c r="JD106" s="32"/>
      <c r="JE106" s="32"/>
      <c r="JF106" s="32"/>
      <c r="JG106" s="32"/>
      <c r="JH106" s="32"/>
      <c r="JI106" s="32"/>
      <c r="JJ106" s="32"/>
      <c r="JK106" s="32"/>
      <c r="JL106" s="32"/>
      <c r="JM106" s="32"/>
      <c r="JN106" s="32"/>
      <c r="JO106" s="32"/>
      <c r="JP106" s="32"/>
      <c r="JQ106" s="32"/>
      <c r="JR106" s="32"/>
      <c r="JS106" s="32"/>
      <c r="JT106" s="32"/>
      <c r="JU106" s="32"/>
      <c r="JV106" s="32"/>
      <c r="JW106" s="32"/>
      <c r="JX106" s="32"/>
      <c r="JY106" s="32"/>
      <c r="JZ106" s="32"/>
      <c r="KA106" s="32"/>
      <c r="KB106" s="32"/>
      <c r="KC106" s="32"/>
      <c r="KD106" s="32"/>
      <c r="KE106" s="32"/>
      <c r="KF106" s="32"/>
      <c r="KG106" s="32"/>
      <c r="KH106" s="32"/>
      <c r="KI106" s="32"/>
      <c r="KJ106" s="32"/>
      <c r="KK106" s="32"/>
      <c r="KL106" s="32"/>
      <c r="KM106" s="32"/>
      <c r="KN106" s="32"/>
      <c r="KO106" s="32"/>
      <c r="KP106" s="32"/>
      <c r="KQ106" s="32"/>
      <c r="KR106" s="32"/>
      <c r="KS106" s="32"/>
      <c r="KT106" s="32"/>
      <c r="KU106" s="32"/>
      <c r="KV106" s="32"/>
      <c r="KW106" s="32"/>
      <c r="KX106" s="32"/>
      <c r="KY106" s="32"/>
      <c r="KZ106" s="32"/>
      <c r="LA106" s="32"/>
      <c r="LB106" s="32"/>
      <c r="LC106" s="32"/>
      <c r="LD106" s="32"/>
      <c r="LE106" s="32"/>
      <c r="LF106" s="32"/>
      <c r="LG106" s="32"/>
      <c r="LH106" s="32"/>
      <c r="LI106" s="32"/>
      <c r="LJ106" s="32"/>
      <c r="LK106" s="32"/>
      <c r="LL106" s="32"/>
      <c r="LM106" s="32"/>
      <c r="LN106" s="32"/>
      <c r="LO106" s="32"/>
      <c r="LP106" s="32"/>
      <c r="LQ106" s="32"/>
      <c r="LR106" s="32"/>
      <c r="LS106" s="32"/>
      <c r="LT106" s="32"/>
      <c r="LU106" s="32"/>
      <c r="LV106" s="32"/>
      <c r="LW106" s="32"/>
      <c r="LX106" s="32"/>
      <c r="LY106" s="32"/>
      <c r="LZ106" s="32"/>
      <c r="MA106" s="32"/>
      <c r="MB106" s="32"/>
      <c r="MC106" s="32"/>
      <c r="MD106" s="32"/>
      <c r="ME106" s="32"/>
      <c r="MF106" s="32"/>
      <c r="MG106" s="32"/>
      <c r="MH106" s="32"/>
      <c r="MI106" s="32"/>
      <c r="MJ106" s="32"/>
      <c r="MK106" s="32"/>
      <c r="ML106" s="32"/>
      <c r="MM106" s="32"/>
      <c r="MN106" s="32"/>
      <c r="MO106" s="32"/>
      <c r="MP106" s="32"/>
      <c r="MQ106" s="32"/>
      <c r="MR106" s="32"/>
      <c r="MS106" s="32"/>
      <c r="MT106" s="32"/>
      <c r="MU106" s="32"/>
      <c r="MV106" s="32"/>
      <c r="MW106" s="32"/>
      <c r="MX106" s="32"/>
      <c r="MY106" s="32"/>
      <c r="MZ106" s="32"/>
      <c r="NA106" s="32"/>
      <c r="NB106" s="32"/>
      <c r="NC106" s="32"/>
      <c r="ND106" s="32"/>
      <c r="NE106" s="32"/>
      <c r="NF106" s="32"/>
      <c r="NG106" s="32"/>
      <c r="NH106" s="32"/>
      <c r="NI106" s="32"/>
      <c r="NJ106" s="32"/>
      <c r="NK106" s="32"/>
      <c r="NL106" s="32"/>
      <c r="NM106" s="32"/>
      <c r="NN106" s="32"/>
      <c r="NO106" s="32"/>
      <c r="NP106" s="32"/>
      <c r="NQ106" s="32"/>
      <c r="NR106" s="32"/>
      <c r="NS106" s="32"/>
      <c r="NT106" s="32"/>
      <c r="NU106" s="32"/>
      <c r="NV106" s="32"/>
      <c r="NW106" s="32"/>
      <c r="NX106" s="32"/>
      <c r="NY106" s="32"/>
      <c r="NZ106" s="32"/>
      <c r="OA106" s="32"/>
      <c r="OB106" s="32"/>
      <c r="OC106" s="32"/>
      <c r="OD106" s="32"/>
      <c r="OE106" s="32"/>
      <c r="OF106" s="32"/>
      <c r="OG106" s="32"/>
      <c r="OH106" s="32"/>
      <c r="OI106" s="32"/>
      <c r="OJ106" s="32"/>
      <c r="OK106" s="32"/>
      <c r="OL106" s="32"/>
      <c r="OM106" s="32"/>
      <c r="ON106" s="32"/>
      <c r="OO106" s="32"/>
      <c r="OP106" s="32"/>
      <c r="OQ106" s="32"/>
      <c r="OR106" s="32"/>
      <c r="OS106" s="32"/>
      <c r="OT106" s="32"/>
      <c r="OU106" s="32"/>
      <c r="OV106" s="32"/>
      <c r="OW106" s="32"/>
      <c r="OX106" s="32"/>
      <c r="OY106" s="32"/>
      <c r="OZ106" s="32"/>
      <c r="PA106" s="32"/>
      <c r="PB106" s="32"/>
      <c r="PC106" s="32"/>
      <c r="PD106" s="32"/>
      <c r="PE106" s="32"/>
      <c r="PF106" s="32"/>
      <c r="PG106" s="32"/>
      <c r="PH106" s="32"/>
      <c r="PI106" s="32"/>
      <c r="PJ106" s="32"/>
      <c r="PK106" s="32"/>
      <c r="PL106" s="32"/>
      <c r="PM106" s="32"/>
      <c r="PN106" s="32"/>
      <c r="PO106" s="32"/>
      <c r="PP106" s="32"/>
      <c r="PQ106" s="32"/>
      <c r="PR106" s="32"/>
      <c r="PS106" s="32"/>
      <c r="PT106" s="32"/>
      <c r="PU106" s="32"/>
      <c r="PV106" s="32"/>
      <c r="PW106" s="32"/>
      <c r="PX106" s="32"/>
      <c r="PY106" s="32"/>
      <c r="PZ106" s="32"/>
      <c r="QA106" s="32"/>
      <c r="QB106" s="32"/>
      <c r="QC106" s="32"/>
      <c r="QD106" s="32"/>
      <c r="QE106" s="32"/>
      <c r="QF106" s="32"/>
      <c r="QG106" s="32"/>
      <c r="QH106" s="32"/>
      <c r="QI106" s="32"/>
      <c r="QJ106" s="32"/>
      <c r="QK106" s="32"/>
      <c r="QL106" s="32"/>
      <c r="QM106" s="32"/>
      <c r="QN106" s="32"/>
      <c r="QO106" s="32"/>
      <c r="QP106" s="32"/>
      <c r="QQ106" s="32"/>
      <c r="QR106" s="32"/>
      <c r="QS106" s="32"/>
      <c r="QT106" s="32"/>
      <c r="QU106" s="32"/>
      <c r="QV106" s="32"/>
      <c r="QW106" s="32"/>
      <c r="QX106" s="32"/>
      <c r="QY106" s="32"/>
      <c r="QZ106" s="32"/>
      <c r="RA106" s="32"/>
      <c r="RB106" s="32"/>
      <c r="RC106" s="32"/>
      <c r="RD106" s="32"/>
      <c r="RE106" s="32"/>
      <c r="RF106" s="32"/>
      <c r="RG106" s="32"/>
      <c r="RH106" s="32"/>
      <c r="RI106" s="32"/>
      <c r="RJ106" s="32"/>
      <c r="RK106" s="32"/>
      <c r="RL106" s="32"/>
      <c r="RM106" s="32"/>
      <c r="RN106" s="32"/>
      <c r="RO106" s="32"/>
      <c r="RP106" s="32"/>
      <c r="RQ106" s="32"/>
      <c r="RR106" s="32"/>
      <c r="RS106" s="32"/>
      <c r="RT106" s="32"/>
      <c r="RU106" s="32"/>
      <c r="RV106" s="32"/>
      <c r="RW106" s="32"/>
      <c r="RX106" s="32"/>
      <c r="RY106" s="32"/>
      <c r="RZ106" s="32"/>
      <c r="SA106" s="32"/>
      <c r="SB106" s="32"/>
      <c r="SC106" s="32"/>
      <c r="SD106" s="32"/>
      <c r="SE106" s="32"/>
      <c r="SF106" s="32"/>
      <c r="SG106" s="32"/>
      <c r="SH106" s="32"/>
      <c r="SI106" s="32"/>
      <c r="SJ106" s="32"/>
      <c r="SK106" s="32"/>
      <c r="SL106" s="32"/>
      <c r="SM106" s="32"/>
      <c r="SN106" s="32"/>
      <c r="SO106" s="32"/>
      <c r="SP106" s="32"/>
      <c r="SQ106" s="32"/>
      <c r="SR106" s="32"/>
      <c r="SS106" s="32"/>
      <c r="ST106" s="32"/>
      <c r="SU106" s="32"/>
      <c r="SV106" s="32"/>
      <c r="SW106" s="32"/>
      <c r="SX106" s="32"/>
      <c r="SY106" s="32"/>
      <c r="SZ106" s="32"/>
      <c r="TA106" s="32"/>
      <c r="TB106" s="32"/>
      <c r="TC106" s="32"/>
      <c r="TD106" s="32"/>
      <c r="TE106" s="32"/>
      <c r="TF106" s="32"/>
      <c r="TG106" s="32"/>
      <c r="TH106" s="32"/>
      <c r="TI106" s="32"/>
      <c r="TJ106" s="32"/>
      <c r="TK106" s="32"/>
      <c r="TL106" s="32"/>
      <c r="TM106" s="32"/>
      <c r="TN106" s="32"/>
      <c r="TO106" s="32"/>
      <c r="TP106" s="32"/>
      <c r="TQ106" s="32"/>
      <c r="TR106" s="32"/>
      <c r="TS106" s="32"/>
      <c r="TT106" s="32"/>
      <c r="TU106" s="32"/>
      <c r="TV106" s="32"/>
      <c r="TW106" s="32"/>
      <c r="TX106" s="32"/>
      <c r="TY106" s="32"/>
      <c r="TZ106" s="32"/>
      <c r="UA106" s="32"/>
      <c r="UB106" s="32"/>
      <c r="UC106" s="32"/>
      <c r="UD106" s="32"/>
      <c r="UE106" s="32"/>
      <c r="UF106" s="32"/>
      <c r="UG106" s="32"/>
      <c r="UH106" s="32"/>
      <c r="UI106" s="32"/>
      <c r="UJ106" s="32"/>
      <c r="UK106" s="32"/>
      <c r="UL106" s="32"/>
      <c r="UM106" s="32"/>
      <c r="UN106" s="32"/>
      <c r="UO106" s="32"/>
      <c r="UP106" s="32"/>
      <c r="UQ106" s="32"/>
      <c r="UR106" s="32"/>
      <c r="US106" s="32"/>
      <c r="UT106" s="32"/>
      <c r="UU106" s="32"/>
      <c r="UV106" s="32"/>
      <c r="UW106" s="32"/>
      <c r="UX106" s="32"/>
      <c r="UY106" s="32"/>
      <c r="UZ106" s="32"/>
      <c r="VA106" s="32"/>
      <c r="VB106" s="32"/>
      <c r="VC106" s="32"/>
      <c r="VD106" s="32"/>
      <c r="VE106" s="32"/>
      <c r="VF106" s="32"/>
      <c r="VG106" s="32"/>
      <c r="VH106" s="32"/>
      <c r="VI106" s="32"/>
      <c r="VJ106" s="32"/>
      <c r="VK106" s="32"/>
      <c r="VL106" s="32"/>
      <c r="VM106" s="32"/>
      <c r="VN106" s="32"/>
      <c r="VO106" s="32"/>
      <c r="VP106" s="32"/>
      <c r="VQ106" s="32"/>
      <c r="VR106" s="32"/>
      <c r="VS106" s="32"/>
      <c r="VT106" s="32"/>
      <c r="VU106" s="32"/>
      <c r="VV106" s="32"/>
      <c r="VW106" s="32"/>
      <c r="VX106" s="32"/>
      <c r="VY106" s="32"/>
      <c r="VZ106" s="32"/>
      <c r="WA106" s="32"/>
      <c r="WB106" s="32"/>
      <c r="WC106" s="32"/>
      <c r="WD106" s="32"/>
      <c r="WE106" s="32"/>
      <c r="WF106" s="32"/>
      <c r="WG106" s="32"/>
      <c r="WH106" s="32"/>
      <c r="WI106" s="32"/>
      <c r="WJ106" s="32"/>
      <c r="WK106" s="32"/>
      <c r="WL106" s="32"/>
      <c r="WM106" s="32"/>
      <c r="WN106" s="32"/>
      <c r="WO106" s="32"/>
      <c r="WP106" s="32"/>
      <c r="WQ106" s="32"/>
      <c r="WR106" s="32"/>
      <c r="WS106" s="32"/>
      <c r="WT106" s="32"/>
      <c r="WU106" s="32"/>
      <c r="WV106" s="32"/>
      <c r="WW106" s="32"/>
      <c r="WX106" s="32"/>
      <c r="WY106" s="32"/>
      <c r="WZ106" s="32"/>
      <c r="XA106" s="32"/>
      <c r="XB106" s="32"/>
      <c r="XC106" s="32"/>
      <c r="XD106" s="32"/>
      <c r="XE106" s="32"/>
      <c r="XF106" s="32"/>
      <c r="XG106" s="32"/>
      <c r="XH106" s="32"/>
      <c r="XI106" s="32"/>
      <c r="XJ106" s="32"/>
      <c r="XK106" s="32"/>
      <c r="XL106" s="32"/>
      <c r="XM106" s="32"/>
      <c r="XN106" s="32"/>
      <c r="XO106" s="32"/>
      <c r="XP106" s="32"/>
      <c r="XQ106" s="32"/>
      <c r="XR106" s="32"/>
      <c r="XS106" s="32"/>
      <c r="XT106" s="32"/>
      <c r="XU106" s="32"/>
      <c r="XV106" s="32"/>
      <c r="XW106" s="32"/>
      <c r="XX106" s="32"/>
      <c r="XY106" s="32"/>
      <c r="XZ106" s="32"/>
      <c r="YA106" s="32"/>
      <c r="YB106" s="32"/>
      <c r="YC106" s="32"/>
      <c r="YD106" s="32"/>
      <c r="YE106" s="32"/>
      <c r="YF106" s="32"/>
      <c r="YG106" s="32"/>
      <c r="YH106" s="32"/>
      <c r="YI106" s="32"/>
      <c r="YJ106" s="32"/>
      <c r="YK106" s="32"/>
      <c r="YL106" s="32"/>
      <c r="YM106" s="32"/>
      <c r="YN106" s="32"/>
      <c r="YO106" s="32"/>
      <c r="YP106" s="32"/>
      <c r="YQ106" s="32"/>
      <c r="YR106" s="32"/>
      <c r="YS106" s="32"/>
      <c r="YT106" s="32"/>
      <c r="YU106" s="32"/>
      <c r="YV106" s="32"/>
      <c r="YW106" s="32"/>
      <c r="YX106" s="32"/>
      <c r="YY106" s="32"/>
      <c r="YZ106" s="32"/>
      <c r="ZA106" s="32"/>
      <c r="ZB106" s="32"/>
      <c r="ZC106" s="32"/>
      <c r="ZD106" s="32"/>
      <c r="ZE106" s="32"/>
      <c r="ZF106" s="32"/>
      <c r="ZG106" s="32"/>
      <c r="ZH106" s="32"/>
      <c r="ZI106" s="32"/>
      <c r="ZJ106" s="32"/>
      <c r="ZK106" s="32"/>
      <c r="ZL106" s="32"/>
      <c r="ZM106" s="32"/>
      <c r="ZN106" s="32"/>
      <c r="ZO106" s="32"/>
      <c r="ZP106" s="32"/>
      <c r="ZQ106" s="32"/>
      <c r="ZR106" s="32"/>
      <c r="ZS106" s="32"/>
      <c r="ZT106" s="32"/>
      <c r="ZU106" s="32"/>
      <c r="ZV106" s="32"/>
      <c r="ZW106" s="32"/>
      <c r="ZX106" s="32"/>
      <c r="ZY106" s="32"/>
      <c r="ZZ106" s="32"/>
      <c r="AAA106" s="32"/>
      <c r="AAB106" s="32"/>
      <c r="AAC106" s="32"/>
      <c r="AAD106" s="32"/>
      <c r="AAE106" s="32"/>
      <c r="AAF106" s="32"/>
      <c r="AAG106" s="32"/>
      <c r="AAH106" s="32"/>
      <c r="AAI106" s="32"/>
      <c r="AAJ106" s="32"/>
      <c r="AAK106" s="32"/>
      <c r="AAL106" s="32"/>
      <c r="AAM106" s="32"/>
      <c r="AAN106" s="32"/>
      <c r="AAO106" s="32"/>
      <c r="AAP106" s="32"/>
      <c r="AAQ106" s="32"/>
      <c r="AAR106" s="32"/>
      <c r="AAS106" s="32"/>
      <c r="AAT106" s="32"/>
      <c r="AAU106" s="32"/>
      <c r="AAV106" s="32"/>
      <c r="AAW106" s="32"/>
      <c r="AAX106" s="32"/>
      <c r="AAY106" s="32"/>
      <c r="AAZ106" s="32"/>
      <c r="ABA106" s="32"/>
      <c r="ABB106" s="32"/>
      <c r="ABC106" s="32"/>
      <c r="ABD106" s="32"/>
      <c r="ABE106" s="32"/>
      <c r="ABF106" s="32"/>
      <c r="ABG106" s="32"/>
      <c r="ABH106" s="32"/>
      <c r="ABI106" s="32"/>
      <c r="ABJ106" s="32"/>
      <c r="ABK106" s="32"/>
      <c r="ABL106" s="32"/>
      <c r="ABM106" s="32"/>
      <c r="ABN106" s="32"/>
      <c r="ABO106" s="32"/>
      <c r="ABP106" s="32"/>
      <c r="ABQ106" s="32"/>
      <c r="ABR106" s="32"/>
      <c r="ABS106" s="32"/>
      <c r="ABT106" s="32"/>
      <c r="ABU106" s="32"/>
      <c r="ABV106" s="32"/>
      <c r="ABW106" s="32"/>
      <c r="ABX106" s="32"/>
      <c r="ABY106" s="32"/>
      <c r="ABZ106" s="32"/>
      <c r="ACA106" s="32"/>
      <c r="ACB106" s="32"/>
      <c r="ACC106" s="32"/>
      <c r="ACD106" s="32"/>
      <c r="ACE106" s="32"/>
      <c r="ACF106" s="32"/>
      <c r="ACG106" s="32"/>
      <c r="ACH106" s="32"/>
      <c r="ACI106" s="32"/>
      <c r="ACJ106" s="32"/>
      <c r="ACK106" s="32"/>
      <c r="ACL106" s="32"/>
      <c r="ACM106" s="32"/>
      <c r="ACN106" s="32"/>
      <c r="ACO106" s="32"/>
      <c r="ACP106" s="32"/>
      <c r="ACQ106" s="32"/>
      <c r="ACR106" s="32"/>
      <c r="ACS106" s="32"/>
      <c r="ACT106" s="32"/>
      <c r="ACU106" s="32"/>
      <c r="ACV106" s="32"/>
      <c r="ACW106" s="32"/>
      <c r="ACX106" s="32"/>
      <c r="ACY106" s="32"/>
      <c r="ACZ106" s="32"/>
      <c r="ADA106" s="32"/>
      <c r="ADB106" s="32"/>
      <c r="ADC106" s="32"/>
      <c r="ADD106" s="32"/>
      <c r="ADE106" s="32"/>
      <c r="ADF106" s="32"/>
      <c r="ADG106" s="32"/>
      <c r="ADH106" s="32"/>
      <c r="ADI106" s="32"/>
      <c r="ADJ106" s="32"/>
      <c r="ADK106" s="32"/>
      <c r="ADL106" s="32"/>
      <c r="ADM106" s="32"/>
      <c r="ADN106" s="32"/>
      <c r="ADO106" s="32"/>
      <c r="ADP106" s="32"/>
      <c r="ADQ106" s="32"/>
      <c r="ADR106" s="32"/>
      <c r="ADS106" s="32"/>
      <c r="ADT106" s="32"/>
      <c r="ADU106" s="32"/>
      <c r="ADV106" s="32"/>
      <c r="ADW106" s="32"/>
      <c r="ADX106" s="32"/>
      <c r="ADY106" s="32"/>
      <c r="ADZ106" s="32"/>
      <c r="AEA106" s="32"/>
      <c r="AEB106" s="32"/>
      <c r="AEC106" s="32"/>
      <c r="AED106" s="32"/>
      <c r="AEE106" s="32"/>
      <c r="AEF106" s="32"/>
      <c r="AEG106" s="32"/>
      <c r="AEH106" s="32"/>
      <c r="AEI106" s="32"/>
      <c r="AEJ106" s="32"/>
      <c r="AEK106" s="32"/>
      <c r="AEL106" s="32"/>
      <c r="AEM106" s="32"/>
      <c r="AEN106" s="32"/>
      <c r="AEO106" s="32"/>
      <c r="AEP106" s="32"/>
      <c r="AEQ106" s="32"/>
      <c r="AER106" s="32"/>
      <c r="AES106" s="32"/>
      <c r="AET106" s="32"/>
      <c r="AEU106" s="32"/>
      <c r="AEV106" s="32"/>
      <c r="AEW106" s="32"/>
      <c r="AEX106" s="32"/>
      <c r="AEY106" s="32"/>
      <c r="AEZ106" s="32"/>
      <c r="AFA106" s="32"/>
      <c r="AFB106" s="32"/>
      <c r="AFC106" s="32"/>
      <c r="AFD106" s="32"/>
      <c r="AFE106" s="32"/>
      <c r="AFF106" s="32"/>
      <c r="AFG106" s="32"/>
      <c r="AFH106" s="32"/>
      <c r="AFI106" s="32"/>
      <c r="AFJ106" s="32"/>
      <c r="AFK106" s="32"/>
      <c r="AFL106" s="32"/>
      <c r="AFM106" s="32"/>
      <c r="AFN106" s="32"/>
      <c r="AFO106" s="32"/>
      <c r="AFP106" s="32"/>
      <c r="AFQ106" s="32"/>
      <c r="AFR106" s="32"/>
      <c r="AFS106" s="32"/>
      <c r="AFT106" s="32"/>
      <c r="AFU106" s="32"/>
      <c r="AFV106" s="32"/>
      <c r="AFW106" s="32"/>
      <c r="AFX106" s="32"/>
      <c r="AFY106" s="32"/>
      <c r="AFZ106" s="32"/>
      <c r="AGA106" s="32"/>
      <c r="AGB106" s="32"/>
      <c r="AGC106" s="32"/>
      <c r="AGD106" s="32"/>
      <c r="AGE106" s="32"/>
      <c r="AGF106" s="32"/>
      <c r="AGG106" s="32"/>
      <c r="AGH106" s="32"/>
      <c r="AGI106" s="32"/>
      <c r="AGJ106" s="32"/>
      <c r="AGK106" s="32"/>
      <c r="AGL106" s="32"/>
      <c r="AGM106" s="32"/>
      <c r="AGN106" s="32"/>
      <c r="AGO106" s="32"/>
      <c r="AGP106" s="32"/>
      <c r="AGQ106" s="32"/>
      <c r="AGR106" s="32"/>
      <c r="AGS106" s="32"/>
      <c r="AGT106" s="32"/>
      <c r="AGU106" s="32"/>
      <c r="AGV106" s="32"/>
      <c r="AGW106" s="32"/>
      <c r="AGX106" s="32"/>
      <c r="AGY106" s="32"/>
      <c r="AGZ106" s="32"/>
      <c r="AHA106" s="32"/>
      <c r="AHB106" s="32"/>
      <c r="AHC106" s="32"/>
      <c r="AHD106" s="32"/>
      <c r="AHE106" s="32"/>
      <c r="AHF106" s="32"/>
      <c r="AHG106" s="32"/>
      <c r="AHH106" s="32"/>
      <c r="AHI106" s="32"/>
      <c r="AHJ106" s="32"/>
      <c r="AHK106" s="32"/>
      <c r="AHL106" s="32"/>
      <c r="AHM106" s="32"/>
      <c r="AHN106" s="32"/>
      <c r="AHO106" s="32"/>
      <c r="AHP106" s="32"/>
      <c r="AHQ106" s="32"/>
      <c r="AHR106" s="32"/>
      <c r="AHS106" s="32"/>
      <c r="AHT106" s="32"/>
      <c r="AHU106" s="32"/>
      <c r="AHV106" s="32"/>
      <c r="AHW106" s="32"/>
      <c r="AHX106" s="32"/>
      <c r="AHY106" s="32"/>
      <c r="AHZ106" s="32"/>
      <c r="AIA106" s="32"/>
      <c r="AIB106" s="32"/>
      <c r="AIC106" s="32"/>
      <c r="AID106" s="32"/>
      <c r="AIE106" s="32"/>
      <c r="AIF106" s="32"/>
      <c r="AIG106" s="32"/>
      <c r="AIH106" s="32"/>
      <c r="AII106" s="32"/>
      <c r="AIJ106" s="32"/>
      <c r="AIK106" s="32"/>
      <c r="AIL106" s="32"/>
      <c r="AIM106" s="32"/>
      <c r="AIN106" s="32"/>
      <c r="AIO106" s="32"/>
      <c r="AIP106" s="32"/>
      <c r="AIQ106" s="32"/>
      <c r="AIR106" s="32"/>
      <c r="AIS106" s="32"/>
      <c r="AIT106" s="32"/>
      <c r="AIU106" s="32"/>
      <c r="AIV106" s="32"/>
      <c r="AIW106" s="32"/>
      <c r="AIX106" s="32"/>
      <c r="AIY106" s="32"/>
      <c r="AIZ106" s="32"/>
      <c r="AJA106" s="32"/>
      <c r="AJB106" s="32"/>
      <c r="AJC106" s="32"/>
      <c r="AJD106" s="32"/>
      <c r="AJE106" s="32"/>
      <c r="AJF106" s="32"/>
      <c r="AJG106" s="32"/>
      <c r="AJH106" s="32"/>
      <c r="AJI106" s="32"/>
      <c r="AJJ106" s="32"/>
      <c r="AJK106" s="32"/>
      <c r="AJL106" s="32"/>
      <c r="AJM106" s="32"/>
      <c r="AJN106" s="32"/>
      <c r="AJO106" s="32"/>
      <c r="AJP106" s="32"/>
      <c r="AJQ106" s="32"/>
      <c r="AJR106" s="32"/>
      <c r="AJS106" s="32"/>
      <c r="AJT106" s="32"/>
      <c r="AJU106" s="32"/>
      <c r="AJV106" s="32"/>
    </row>
    <row r="107" spans="1:5094" s="22" customFormat="1" ht="13" x14ac:dyDescent="0.3">
      <c r="A107" s="422"/>
      <c r="B107" s="423" t="s">
        <v>52</v>
      </c>
      <c r="C107" s="423"/>
      <c r="D107" s="431"/>
      <c r="E107" s="431"/>
      <c r="F107" s="426" t="s">
        <v>163</v>
      </c>
      <c r="G107" s="427">
        <f>SUM(G11)</f>
        <v>7.1500000000000003E-4</v>
      </c>
      <c r="H107" s="432"/>
      <c r="I107" s="429">
        <v>1459536.47</v>
      </c>
      <c r="J107" s="436">
        <f>88573.65+10038.5</f>
        <v>98612.15</v>
      </c>
      <c r="K107" s="429">
        <f>-73731.34-3032.66</f>
        <v>-76764</v>
      </c>
      <c r="L107" s="433">
        <f>SUM(I107:K107)</f>
        <v>1481384.6199999999</v>
      </c>
      <c r="M107" s="433">
        <f>SUM(I107)</f>
        <v>1459536.47</v>
      </c>
      <c r="N107" s="433">
        <f>SUM(L107)</f>
        <v>1481384.6199999999</v>
      </c>
      <c r="O107" s="435"/>
      <c r="P107" s="62"/>
      <c r="Q107" s="47"/>
      <c r="R107" s="47"/>
      <c r="S107" s="47"/>
      <c r="T107" s="47"/>
      <c r="U107" s="47"/>
      <c r="V107" s="47"/>
      <c r="W107" s="47"/>
      <c r="X107" s="47"/>
      <c r="Y107" s="47"/>
      <c r="Z107" s="47"/>
      <c r="AA107" s="47"/>
      <c r="AB107" s="47"/>
      <c r="AC107" s="47"/>
      <c r="AD107" s="47"/>
      <c r="AE107" s="47"/>
      <c r="AF107" s="47"/>
      <c r="AG107" s="47"/>
      <c r="AH107" s="47"/>
      <c r="AI107" s="47"/>
      <c r="AJ107" s="47"/>
      <c r="AK107" s="47"/>
      <c r="AL107" s="47"/>
      <c r="AM107" s="47"/>
      <c r="AN107" s="47"/>
      <c r="AO107" s="47"/>
      <c r="AP107" s="47"/>
      <c r="AQ107" s="47"/>
      <c r="AR107" s="47"/>
      <c r="AS107" s="47"/>
      <c r="AT107" s="47"/>
      <c r="AU107" s="47"/>
      <c r="AV107" s="47"/>
      <c r="AW107" s="47"/>
      <c r="AX107" s="47"/>
      <c r="AY107" s="47"/>
      <c r="AZ107" s="47"/>
      <c r="BA107" s="47"/>
      <c r="BB107" s="47"/>
      <c r="BC107" s="47"/>
      <c r="BD107" s="47"/>
      <c r="BE107" s="47"/>
      <c r="BF107" s="47"/>
      <c r="BG107" s="47"/>
      <c r="BH107" s="47"/>
      <c r="BI107" s="47"/>
      <c r="BJ107" s="47"/>
      <c r="BK107" s="47"/>
      <c r="BL107" s="47"/>
      <c r="BM107" s="47"/>
      <c r="BN107" s="47"/>
      <c r="BO107" s="47"/>
      <c r="BP107" s="47"/>
      <c r="BQ107" s="47"/>
      <c r="BR107" s="47"/>
      <c r="BS107" s="47"/>
      <c r="BT107" s="47"/>
      <c r="BU107" s="47"/>
      <c r="BV107" s="47"/>
      <c r="BW107" s="47"/>
      <c r="BX107" s="47"/>
      <c r="BY107" s="47"/>
      <c r="BZ107" s="47"/>
      <c r="CA107" s="47"/>
      <c r="CB107" s="47"/>
      <c r="CC107" s="47"/>
      <c r="CD107" s="47"/>
      <c r="CE107" s="47"/>
      <c r="CF107" s="47"/>
      <c r="CG107" s="47"/>
      <c r="CH107" s="47"/>
      <c r="CI107" s="47"/>
      <c r="CJ107" s="47"/>
      <c r="CK107" s="47"/>
      <c r="CL107" s="47"/>
      <c r="CM107" s="47"/>
      <c r="CN107" s="47"/>
      <c r="CO107" s="47"/>
      <c r="CP107" s="47"/>
      <c r="CQ107" s="47"/>
      <c r="CR107" s="47"/>
      <c r="CS107" s="47"/>
      <c r="CT107" s="47"/>
      <c r="CU107" s="47"/>
      <c r="CV107" s="47"/>
      <c r="CW107" s="47"/>
      <c r="CX107" s="47"/>
      <c r="CY107" s="47"/>
      <c r="CZ107" s="47"/>
      <c r="DA107" s="47"/>
      <c r="DB107" s="47"/>
      <c r="DC107" s="47"/>
      <c r="DD107" s="47"/>
      <c r="DE107" s="47"/>
      <c r="DF107" s="47"/>
      <c r="DG107" s="47"/>
      <c r="DH107" s="47"/>
      <c r="DI107" s="47"/>
      <c r="DJ107" s="47"/>
      <c r="DK107" s="47"/>
      <c r="DL107" s="47"/>
      <c r="DM107" s="47"/>
      <c r="DN107" s="47"/>
      <c r="DO107" s="47"/>
      <c r="DP107" s="47"/>
      <c r="DQ107" s="47"/>
      <c r="DR107" s="47"/>
      <c r="DS107" s="47"/>
      <c r="DT107" s="47"/>
      <c r="DU107" s="47"/>
      <c r="DV107" s="47"/>
      <c r="DW107" s="47"/>
      <c r="DX107" s="47"/>
      <c r="DY107" s="47"/>
      <c r="DZ107" s="47"/>
      <c r="EA107" s="47"/>
      <c r="EB107" s="47"/>
      <c r="EC107" s="47"/>
      <c r="ED107" s="47"/>
      <c r="EE107" s="47"/>
      <c r="EF107" s="47"/>
      <c r="EG107" s="47"/>
      <c r="EH107" s="47"/>
      <c r="EI107" s="47"/>
      <c r="EJ107" s="47"/>
      <c r="EK107" s="47"/>
      <c r="EL107" s="47"/>
      <c r="EM107" s="47"/>
      <c r="EN107" s="47"/>
      <c r="EO107" s="47"/>
      <c r="EP107" s="47"/>
      <c r="EQ107" s="47"/>
      <c r="ER107" s="47"/>
      <c r="ES107" s="47"/>
      <c r="ET107" s="47"/>
      <c r="EU107" s="47"/>
      <c r="EV107" s="47"/>
      <c r="EW107" s="47"/>
      <c r="EX107" s="47"/>
      <c r="EY107" s="47"/>
      <c r="EZ107" s="47"/>
      <c r="FA107" s="47"/>
      <c r="FB107" s="47"/>
      <c r="FC107" s="47"/>
      <c r="FD107" s="47"/>
      <c r="FE107" s="47"/>
      <c r="FF107" s="47"/>
      <c r="FG107" s="47"/>
      <c r="FH107" s="47"/>
      <c r="FI107" s="47"/>
      <c r="FJ107" s="47"/>
      <c r="FK107" s="47"/>
      <c r="FL107" s="47"/>
      <c r="FM107" s="47"/>
      <c r="FN107" s="47"/>
      <c r="FO107" s="47"/>
      <c r="FP107" s="47"/>
      <c r="FQ107" s="47"/>
      <c r="FR107" s="47"/>
      <c r="FS107" s="47"/>
      <c r="FT107" s="47"/>
      <c r="FU107" s="47"/>
      <c r="FV107" s="47"/>
      <c r="FW107" s="47"/>
      <c r="FX107" s="47"/>
      <c r="FY107" s="47"/>
      <c r="FZ107" s="47"/>
      <c r="GA107" s="47"/>
      <c r="GB107" s="47"/>
      <c r="GC107" s="47"/>
      <c r="GD107" s="47"/>
      <c r="GE107" s="47"/>
      <c r="GF107" s="47"/>
      <c r="GG107" s="47"/>
      <c r="GH107" s="47"/>
      <c r="GI107" s="47"/>
      <c r="GJ107" s="47"/>
      <c r="GK107" s="47"/>
      <c r="GL107" s="47"/>
      <c r="GM107" s="47"/>
      <c r="GN107" s="47"/>
      <c r="GO107" s="47"/>
      <c r="GP107" s="47"/>
      <c r="GQ107" s="47"/>
      <c r="GR107" s="47"/>
      <c r="GS107" s="47"/>
      <c r="GT107" s="47"/>
      <c r="GU107" s="47"/>
      <c r="GV107" s="47"/>
      <c r="GW107" s="47"/>
      <c r="GX107" s="47"/>
      <c r="GY107" s="47"/>
      <c r="GZ107" s="47"/>
      <c r="HA107" s="47"/>
      <c r="HB107" s="47"/>
      <c r="HC107" s="47"/>
      <c r="HD107" s="47"/>
      <c r="HE107" s="47"/>
      <c r="HF107" s="47"/>
      <c r="HG107" s="47"/>
      <c r="HH107" s="47"/>
      <c r="HI107" s="47"/>
      <c r="HJ107" s="47"/>
      <c r="HK107" s="47"/>
      <c r="HL107" s="47"/>
      <c r="HM107" s="47"/>
      <c r="HN107" s="47"/>
      <c r="HO107" s="47"/>
      <c r="HP107" s="47"/>
      <c r="HQ107" s="47"/>
      <c r="HR107" s="47"/>
      <c r="HS107" s="47"/>
      <c r="HT107" s="47"/>
      <c r="HU107" s="47"/>
      <c r="HV107" s="47"/>
      <c r="HW107" s="47"/>
      <c r="HX107" s="47"/>
      <c r="HY107" s="47"/>
      <c r="HZ107" s="47"/>
      <c r="IA107" s="47"/>
      <c r="IB107" s="47"/>
      <c r="IC107" s="47"/>
      <c r="ID107" s="47"/>
      <c r="IE107" s="47"/>
      <c r="IF107" s="47"/>
      <c r="IG107" s="47"/>
      <c r="IH107" s="47"/>
      <c r="II107" s="47"/>
      <c r="IJ107" s="47"/>
      <c r="IK107" s="47"/>
      <c r="IL107" s="47"/>
      <c r="IM107" s="47"/>
      <c r="IN107" s="47"/>
      <c r="IO107" s="47"/>
      <c r="IP107" s="47"/>
      <c r="IQ107" s="47"/>
      <c r="IR107" s="47"/>
      <c r="IS107" s="47"/>
      <c r="IT107" s="47"/>
      <c r="IU107" s="47"/>
      <c r="IV107" s="47"/>
      <c r="IW107" s="47"/>
      <c r="IX107" s="47"/>
      <c r="IY107" s="47"/>
      <c r="IZ107" s="47"/>
      <c r="JA107" s="47"/>
      <c r="JB107" s="47"/>
      <c r="JC107" s="47"/>
      <c r="JD107" s="47"/>
      <c r="JE107" s="47"/>
      <c r="JF107" s="47"/>
      <c r="JG107" s="47"/>
      <c r="JH107" s="47"/>
      <c r="JI107" s="47"/>
      <c r="JJ107" s="47"/>
      <c r="JK107" s="47"/>
      <c r="JL107" s="47"/>
      <c r="JM107" s="47"/>
      <c r="JN107" s="47"/>
      <c r="JO107" s="47"/>
      <c r="JP107" s="47"/>
      <c r="JQ107" s="47"/>
      <c r="JR107" s="47"/>
      <c r="JS107" s="47"/>
      <c r="JT107" s="47"/>
      <c r="JU107" s="47"/>
      <c r="JV107" s="47"/>
      <c r="JW107" s="47"/>
      <c r="JX107" s="47"/>
      <c r="JY107" s="47"/>
      <c r="JZ107" s="47"/>
      <c r="KA107" s="47"/>
      <c r="KB107" s="47"/>
      <c r="KC107" s="47"/>
      <c r="KD107" s="47"/>
      <c r="KE107" s="47"/>
      <c r="KF107" s="47"/>
      <c r="KG107" s="47"/>
      <c r="KH107" s="47"/>
      <c r="KI107" s="47"/>
      <c r="KJ107" s="47"/>
      <c r="KK107" s="47"/>
      <c r="KL107" s="47"/>
      <c r="KM107" s="47"/>
      <c r="KN107" s="47"/>
      <c r="KO107" s="47"/>
      <c r="KP107" s="47"/>
      <c r="KQ107" s="47"/>
      <c r="KR107" s="47"/>
      <c r="KS107" s="47"/>
      <c r="KT107" s="47"/>
      <c r="KU107" s="47"/>
      <c r="KV107" s="47"/>
      <c r="KW107" s="47"/>
      <c r="KX107" s="47"/>
      <c r="KY107" s="47"/>
      <c r="KZ107" s="47"/>
      <c r="LA107" s="47"/>
      <c r="LB107" s="47"/>
      <c r="LC107" s="47"/>
      <c r="LD107" s="47"/>
      <c r="LE107" s="47"/>
      <c r="LF107" s="47"/>
      <c r="LG107" s="47"/>
      <c r="LH107" s="47"/>
      <c r="LI107" s="47"/>
      <c r="LJ107" s="47"/>
      <c r="LK107" s="47"/>
      <c r="LL107" s="47"/>
      <c r="LM107" s="47"/>
      <c r="LN107" s="47"/>
      <c r="LO107" s="47"/>
      <c r="LP107" s="47"/>
      <c r="LQ107" s="47"/>
      <c r="LR107" s="47"/>
      <c r="LS107" s="47"/>
      <c r="LT107" s="47"/>
      <c r="LU107" s="47"/>
      <c r="LV107" s="47"/>
      <c r="LW107" s="47"/>
      <c r="LX107" s="47"/>
      <c r="LY107" s="47"/>
      <c r="LZ107" s="47"/>
      <c r="MA107" s="47"/>
      <c r="MB107" s="47"/>
      <c r="MC107" s="47"/>
      <c r="MD107" s="47"/>
      <c r="ME107" s="47"/>
      <c r="MF107" s="47"/>
      <c r="MG107" s="47"/>
      <c r="MH107" s="47"/>
      <c r="MI107" s="47"/>
      <c r="MJ107" s="47"/>
      <c r="MK107" s="47"/>
      <c r="ML107" s="47"/>
      <c r="MM107" s="47"/>
      <c r="MN107" s="47"/>
      <c r="MO107" s="47"/>
      <c r="MP107" s="47"/>
      <c r="MQ107" s="47"/>
      <c r="MR107" s="47"/>
      <c r="MS107" s="47"/>
      <c r="MT107" s="47"/>
      <c r="MU107" s="47"/>
      <c r="MV107" s="47"/>
      <c r="MW107" s="47"/>
      <c r="MX107" s="47"/>
      <c r="MY107" s="47"/>
      <c r="MZ107" s="47"/>
      <c r="NA107" s="47"/>
      <c r="NB107" s="47"/>
      <c r="NC107" s="47"/>
      <c r="ND107" s="47"/>
      <c r="NE107" s="47"/>
      <c r="NF107" s="47"/>
      <c r="NG107" s="47"/>
      <c r="NH107" s="47"/>
      <c r="NI107" s="47"/>
      <c r="NJ107" s="47"/>
      <c r="NK107" s="47"/>
      <c r="NL107" s="47"/>
      <c r="NM107" s="47"/>
      <c r="NN107" s="47"/>
      <c r="NO107" s="47"/>
      <c r="NP107" s="47"/>
      <c r="NQ107" s="47"/>
      <c r="NR107" s="47"/>
      <c r="NS107" s="47"/>
      <c r="NT107" s="47"/>
      <c r="NU107" s="47"/>
      <c r="NV107" s="47"/>
      <c r="NW107" s="47"/>
      <c r="NX107" s="47"/>
      <c r="NY107" s="47"/>
      <c r="NZ107" s="47"/>
      <c r="OA107" s="47"/>
      <c r="OB107" s="47"/>
      <c r="OC107" s="47"/>
      <c r="OD107" s="47"/>
      <c r="OE107" s="47"/>
      <c r="OF107" s="47"/>
      <c r="OG107" s="47"/>
      <c r="OH107" s="47"/>
      <c r="OI107" s="47"/>
      <c r="OJ107" s="47"/>
      <c r="OK107" s="47"/>
      <c r="OL107" s="47"/>
      <c r="OM107" s="47"/>
      <c r="ON107" s="47"/>
      <c r="OO107" s="47"/>
      <c r="OP107" s="47"/>
      <c r="OQ107" s="47"/>
      <c r="OR107" s="47"/>
      <c r="OS107" s="47"/>
      <c r="OT107" s="47"/>
      <c r="OU107" s="47"/>
      <c r="OV107" s="47"/>
      <c r="OW107" s="47"/>
      <c r="OX107" s="47"/>
      <c r="OY107" s="47"/>
      <c r="OZ107" s="47"/>
      <c r="PA107" s="47"/>
      <c r="PB107" s="47"/>
      <c r="PC107" s="47"/>
      <c r="PD107" s="47"/>
      <c r="PE107" s="47"/>
      <c r="PF107" s="47"/>
      <c r="PG107" s="47"/>
      <c r="PH107" s="47"/>
      <c r="PI107" s="47"/>
      <c r="PJ107" s="47"/>
      <c r="PK107" s="47"/>
      <c r="PL107" s="47"/>
      <c r="PM107" s="47"/>
      <c r="PN107" s="47"/>
      <c r="PO107" s="47"/>
      <c r="PP107" s="47"/>
      <c r="PQ107" s="47"/>
      <c r="PR107" s="47"/>
      <c r="PS107" s="47"/>
      <c r="PT107" s="47"/>
      <c r="PU107" s="47"/>
      <c r="PV107" s="47"/>
      <c r="PW107" s="47"/>
      <c r="PX107" s="47"/>
      <c r="PY107" s="47"/>
      <c r="PZ107" s="47"/>
      <c r="QA107" s="47"/>
      <c r="QB107" s="47"/>
      <c r="QC107" s="47"/>
      <c r="QD107" s="47"/>
      <c r="QE107" s="47"/>
      <c r="QF107" s="47"/>
      <c r="QG107" s="47"/>
      <c r="QH107" s="47"/>
      <c r="QI107" s="47"/>
      <c r="QJ107" s="47"/>
      <c r="QK107" s="47"/>
      <c r="QL107" s="47"/>
      <c r="QM107" s="47"/>
      <c r="QN107" s="47"/>
      <c r="QO107" s="47"/>
      <c r="QP107" s="47"/>
      <c r="QQ107" s="47"/>
      <c r="QR107" s="47"/>
      <c r="QS107" s="47"/>
      <c r="QT107" s="47"/>
      <c r="QU107" s="47"/>
      <c r="QV107" s="47"/>
      <c r="QW107" s="47"/>
      <c r="QX107" s="47"/>
      <c r="QY107" s="47"/>
      <c r="QZ107" s="47"/>
      <c r="RA107" s="47"/>
      <c r="RB107" s="47"/>
      <c r="RC107" s="47"/>
      <c r="RD107" s="47"/>
      <c r="RE107" s="47"/>
      <c r="RF107" s="47"/>
      <c r="RG107" s="47"/>
      <c r="RH107" s="47"/>
      <c r="RI107" s="47"/>
      <c r="RJ107" s="47"/>
      <c r="RK107" s="47"/>
      <c r="RL107" s="47"/>
      <c r="RM107" s="47"/>
      <c r="RN107" s="47"/>
      <c r="RO107" s="47"/>
      <c r="RP107" s="47"/>
      <c r="RQ107" s="47"/>
      <c r="RR107" s="47"/>
      <c r="RS107" s="47"/>
      <c r="RT107" s="47"/>
      <c r="RU107" s="47"/>
      <c r="RV107" s="47"/>
      <c r="RW107" s="47"/>
      <c r="RX107" s="47"/>
      <c r="RY107" s="47"/>
      <c r="RZ107" s="47"/>
      <c r="SA107" s="47"/>
      <c r="SB107" s="47"/>
      <c r="SC107" s="47"/>
      <c r="SD107" s="47"/>
      <c r="SE107" s="47"/>
      <c r="SF107" s="47"/>
      <c r="SG107" s="47"/>
      <c r="SH107" s="47"/>
      <c r="SI107" s="47"/>
      <c r="SJ107" s="47"/>
      <c r="SK107" s="47"/>
      <c r="SL107" s="47"/>
      <c r="SM107" s="47"/>
      <c r="SN107" s="47"/>
      <c r="SO107" s="47"/>
      <c r="SP107" s="47"/>
      <c r="SQ107" s="47"/>
      <c r="SR107" s="47"/>
      <c r="SS107" s="47"/>
      <c r="ST107" s="47"/>
      <c r="SU107" s="47"/>
      <c r="SV107" s="47"/>
      <c r="SW107" s="47"/>
      <c r="SX107" s="47"/>
      <c r="SY107" s="47"/>
      <c r="SZ107" s="47"/>
      <c r="TA107" s="47"/>
      <c r="TB107" s="47"/>
      <c r="TC107" s="47"/>
      <c r="TD107" s="47"/>
      <c r="TE107" s="47"/>
      <c r="TF107" s="47"/>
      <c r="TG107" s="47"/>
      <c r="TH107" s="47"/>
      <c r="TI107" s="47"/>
      <c r="TJ107" s="47"/>
      <c r="TK107" s="47"/>
      <c r="TL107" s="47"/>
      <c r="TM107" s="47"/>
      <c r="TN107" s="47"/>
      <c r="TO107" s="47"/>
      <c r="TP107" s="47"/>
      <c r="TQ107" s="47"/>
      <c r="TR107" s="47"/>
      <c r="TS107" s="47"/>
      <c r="TT107" s="47"/>
      <c r="TU107" s="47"/>
      <c r="TV107" s="47"/>
      <c r="TW107" s="47"/>
      <c r="TX107" s="47"/>
      <c r="TY107" s="47"/>
      <c r="TZ107" s="47"/>
      <c r="UA107" s="47"/>
      <c r="UB107" s="47"/>
      <c r="UC107" s="47"/>
      <c r="UD107" s="47"/>
      <c r="UE107" s="47"/>
      <c r="UF107" s="47"/>
      <c r="UG107" s="47"/>
      <c r="UH107" s="47"/>
      <c r="UI107" s="47"/>
      <c r="UJ107" s="47"/>
      <c r="UK107" s="47"/>
      <c r="UL107" s="47"/>
      <c r="UM107" s="47"/>
      <c r="UN107" s="47"/>
      <c r="UO107" s="47"/>
      <c r="UP107" s="47"/>
      <c r="UQ107" s="47"/>
      <c r="UR107" s="47"/>
      <c r="US107" s="47"/>
      <c r="UT107" s="47"/>
      <c r="UU107" s="47"/>
      <c r="UV107" s="47"/>
      <c r="UW107" s="47"/>
      <c r="UX107" s="47"/>
      <c r="UY107" s="47"/>
      <c r="UZ107" s="47"/>
      <c r="VA107" s="47"/>
      <c r="VB107" s="47"/>
      <c r="VC107" s="47"/>
      <c r="VD107" s="47"/>
      <c r="VE107" s="47"/>
      <c r="VF107" s="47"/>
      <c r="VG107" s="47"/>
      <c r="VH107" s="47"/>
      <c r="VI107" s="47"/>
      <c r="VJ107" s="47"/>
      <c r="VK107" s="47"/>
      <c r="VL107" s="47"/>
      <c r="VM107" s="47"/>
      <c r="VN107" s="47"/>
      <c r="VO107" s="47"/>
      <c r="VP107" s="47"/>
      <c r="VQ107" s="47"/>
      <c r="VR107" s="47"/>
      <c r="VS107" s="47"/>
      <c r="VT107" s="47"/>
      <c r="VU107" s="47"/>
      <c r="VV107" s="47"/>
      <c r="VW107" s="47"/>
      <c r="VX107" s="47"/>
      <c r="VY107" s="47"/>
      <c r="VZ107" s="47"/>
      <c r="WA107" s="47"/>
      <c r="WB107" s="47"/>
      <c r="WC107" s="47"/>
      <c r="WD107" s="47"/>
      <c r="WE107" s="47"/>
      <c r="WF107" s="47"/>
      <c r="WG107" s="47"/>
      <c r="WH107" s="47"/>
      <c r="WI107" s="47"/>
      <c r="WJ107" s="47"/>
      <c r="WK107" s="47"/>
      <c r="WL107" s="47"/>
      <c r="WM107" s="47"/>
      <c r="WN107" s="47"/>
      <c r="WO107" s="47"/>
      <c r="WP107" s="47"/>
      <c r="WQ107" s="47"/>
      <c r="WR107" s="47"/>
      <c r="WS107" s="47"/>
      <c r="WT107" s="47"/>
      <c r="WU107" s="47"/>
      <c r="WV107" s="47"/>
      <c r="WW107" s="47"/>
      <c r="WX107" s="47"/>
      <c r="WY107" s="47"/>
      <c r="WZ107" s="47"/>
      <c r="XA107" s="47"/>
      <c r="XB107" s="47"/>
      <c r="XC107" s="47"/>
      <c r="XD107" s="47"/>
      <c r="XE107" s="47"/>
      <c r="XF107" s="47"/>
      <c r="XG107" s="47"/>
      <c r="XH107" s="47"/>
      <c r="XI107" s="47"/>
      <c r="XJ107" s="47"/>
      <c r="XK107" s="47"/>
      <c r="XL107" s="47"/>
      <c r="XM107" s="47"/>
      <c r="XN107" s="47"/>
      <c r="XO107" s="47"/>
      <c r="XP107" s="47"/>
      <c r="XQ107" s="47"/>
      <c r="XR107" s="47"/>
      <c r="XS107" s="47"/>
      <c r="XT107" s="47"/>
      <c r="XU107" s="47"/>
      <c r="XV107" s="47"/>
      <c r="XW107" s="47"/>
      <c r="XX107" s="47"/>
      <c r="XY107" s="47"/>
      <c r="XZ107" s="47"/>
      <c r="YA107" s="47"/>
      <c r="YB107" s="47"/>
      <c r="YC107" s="47"/>
      <c r="YD107" s="47"/>
      <c r="YE107" s="47"/>
      <c r="YF107" s="47"/>
      <c r="YG107" s="47"/>
      <c r="YH107" s="47"/>
      <c r="YI107" s="47"/>
      <c r="YJ107" s="47"/>
      <c r="YK107" s="47"/>
      <c r="YL107" s="47"/>
      <c r="YM107" s="47"/>
      <c r="YN107" s="47"/>
      <c r="YO107" s="47"/>
      <c r="YP107" s="47"/>
      <c r="YQ107" s="47"/>
      <c r="YR107" s="47"/>
      <c r="YS107" s="47"/>
      <c r="YT107" s="47"/>
      <c r="YU107" s="47"/>
      <c r="YV107" s="47"/>
      <c r="YW107" s="47"/>
      <c r="YX107" s="47"/>
      <c r="YY107" s="47"/>
      <c r="YZ107" s="47"/>
      <c r="ZA107" s="47"/>
      <c r="ZB107" s="47"/>
      <c r="ZC107" s="47"/>
      <c r="ZD107" s="47"/>
      <c r="ZE107" s="47"/>
      <c r="ZF107" s="47"/>
      <c r="ZG107" s="47"/>
      <c r="ZH107" s="47"/>
      <c r="ZI107" s="47"/>
      <c r="ZJ107" s="47"/>
      <c r="ZK107" s="47"/>
      <c r="ZL107" s="47"/>
      <c r="ZM107" s="47"/>
      <c r="ZN107" s="47"/>
      <c r="ZO107" s="47"/>
      <c r="ZP107" s="47"/>
      <c r="ZQ107" s="47"/>
      <c r="ZR107" s="47"/>
      <c r="ZS107" s="47"/>
      <c r="ZT107" s="47"/>
      <c r="ZU107" s="47"/>
      <c r="ZV107" s="47"/>
      <c r="ZW107" s="47"/>
      <c r="ZX107" s="47"/>
      <c r="ZY107" s="47"/>
      <c r="ZZ107" s="47"/>
      <c r="AAA107" s="47"/>
      <c r="AAB107" s="47"/>
      <c r="AAC107" s="47"/>
      <c r="AAD107" s="47"/>
      <c r="AAE107" s="47"/>
      <c r="AAF107" s="47"/>
      <c r="AAG107" s="47"/>
      <c r="AAH107" s="47"/>
      <c r="AAI107" s="47"/>
      <c r="AAJ107" s="47"/>
      <c r="AAK107" s="47"/>
      <c r="AAL107" s="47"/>
      <c r="AAM107" s="47"/>
      <c r="AAN107" s="47"/>
      <c r="AAO107" s="47"/>
      <c r="AAP107" s="47"/>
      <c r="AAQ107" s="47"/>
      <c r="AAR107" s="47"/>
      <c r="AAS107" s="47"/>
      <c r="AAT107" s="47"/>
      <c r="AAU107" s="47"/>
      <c r="AAV107" s="47"/>
      <c r="AAW107" s="47"/>
      <c r="AAX107" s="47"/>
      <c r="AAY107" s="47"/>
      <c r="AAZ107" s="47"/>
      <c r="ABA107" s="47"/>
      <c r="ABB107" s="47"/>
      <c r="ABC107" s="47"/>
      <c r="ABD107" s="47"/>
      <c r="ABE107" s="47"/>
      <c r="ABF107" s="47"/>
      <c r="ABG107" s="47"/>
      <c r="ABH107" s="47"/>
      <c r="ABI107" s="47"/>
      <c r="ABJ107" s="47"/>
      <c r="ABK107" s="47"/>
      <c r="ABL107" s="47"/>
      <c r="ABM107" s="47"/>
      <c r="ABN107" s="47"/>
      <c r="ABO107" s="47"/>
      <c r="ABP107" s="47"/>
      <c r="ABQ107" s="47"/>
      <c r="ABR107" s="47"/>
      <c r="ABS107" s="47"/>
      <c r="ABT107" s="47"/>
      <c r="ABU107" s="47"/>
      <c r="ABV107" s="47"/>
      <c r="ABW107" s="47"/>
      <c r="ABX107" s="47"/>
      <c r="ABY107" s="47"/>
      <c r="ABZ107" s="47"/>
      <c r="ACA107" s="47"/>
      <c r="ACB107" s="47"/>
      <c r="ACC107" s="47"/>
      <c r="ACD107" s="47"/>
      <c r="ACE107" s="47"/>
      <c r="ACF107" s="47"/>
      <c r="ACG107" s="47"/>
      <c r="ACH107" s="47"/>
      <c r="ACI107" s="47"/>
      <c r="ACJ107" s="47"/>
      <c r="ACK107" s="47"/>
      <c r="ACL107" s="47"/>
      <c r="ACM107" s="47"/>
      <c r="ACN107" s="47"/>
      <c r="ACO107" s="47"/>
      <c r="ACP107" s="47"/>
      <c r="ACQ107" s="47"/>
      <c r="ACR107" s="47"/>
      <c r="ACS107" s="47"/>
      <c r="ACT107" s="47"/>
      <c r="ACU107" s="47"/>
      <c r="ACV107" s="47"/>
      <c r="ACW107" s="47"/>
      <c r="ACX107" s="47"/>
      <c r="ACY107" s="47"/>
      <c r="ACZ107" s="47"/>
      <c r="ADA107" s="47"/>
      <c r="ADB107" s="47"/>
      <c r="ADC107" s="47"/>
      <c r="ADD107" s="47"/>
      <c r="ADE107" s="47"/>
      <c r="ADF107" s="47"/>
      <c r="ADG107" s="47"/>
      <c r="ADH107" s="47"/>
      <c r="ADI107" s="47"/>
      <c r="ADJ107" s="47"/>
      <c r="ADK107" s="47"/>
      <c r="ADL107" s="47"/>
      <c r="ADM107" s="47"/>
      <c r="ADN107" s="47"/>
      <c r="ADO107" s="47"/>
      <c r="ADP107" s="47"/>
      <c r="ADQ107" s="47"/>
      <c r="ADR107" s="47"/>
      <c r="ADS107" s="47"/>
      <c r="ADT107" s="47"/>
      <c r="ADU107" s="47"/>
      <c r="ADV107" s="47"/>
      <c r="ADW107" s="47"/>
      <c r="ADX107" s="47"/>
      <c r="ADY107" s="47"/>
      <c r="ADZ107" s="47"/>
      <c r="AEA107" s="47"/>
      <c r="AEB107" s="47"/>
      <c r="AEC107" s="47"/>
      <c r="AED107" s="47"/>
      <c r="AEE107" s="47"/>
      <c r="AEF107" s="47"/>
      <c r="AEG107" s="47"/>
      <c r="AEH107" s="47"/>
      <c r="AEI107" s="47"/>
      <c r="AEJ107" s="47"/>
      <c r="AEK107" s="47"/>
      <c r="AEL107" s="47"/>
      <c r="AEM107" s="47"/>
      <c r="AEN107" s="47"/>
      <c r="AEO107" s="47"/>
      <c r="AEP107" s="47"/>
      <c r="AEQ107" s="47"/>
      <c r="AER107" s="47"/>
      <c r="AES107" s="47"/>
      <c r="AET107" s="47"/>
      <c r="AEU107" s="47"/>
      <c r="AEV107" s="47"/>
      <c r="AEW107" s="47"/>
      <c r="AEX107" s="47"/>
      <c r="AEY107" s="47"/>
      <c r="AEZ107" s="47"/>
      <c r="AFA107" s="47"/>
      <c r="AFB107" s="47"/>
      <c r="AFC107" s="47"/>
      <c r="AFD107" s="47"/>
      <c r="AFE107" s="47"/>
      <c r="AFF107" s="47"/>
      <c r="AFG107" s="47"/>
      <c r="AFH107" s="47"/>
      <c r="AFI107" s="47"/>
      <c r="AFJ107" s="47"/>
      <c r="AFK107" s="47"/>
      <c r="AFL107" s="47"/>
      <c r="AFM107" s="47"/>
      <c r="AFN107" s="47"/>
      <c r="AFO107" s="47"/>
      <c r="AFP107" s="47"/>
      <c r="AFQ107" s="47"/>
      <c r="AFR107" s="47"/>
      <c r="AFS107" s="47"/>
      <c r="AFT107" s="47"/>
      <c r="AFU107" s="47"/>
      <c r="AFV107" s="47"/>
      <c r="AFW107" s="47"/>
      <c r="AFX107" s="47"/>
      <c r="AFY107" s="47"/>
      <c r="AFZ107" s="47"/>
      <c r="AGA107" s="47"/>
      <c r="AGB107" s="47"/>
      <c r="AGC107" s="47"/>
      <c r="AGD107" s="47"/>
      <c r="AGE107" s="47"/>
      <c r="AGF107" s="47"/>
      <c r="AGG107" s="47"/>
      <c r="AGH107" s="47"/>
      <c r="AGI107" s="47"/>
      <c r="AGJ107" s="47"/>
      <c r="AGK107" s="47"/>
      <c r="AGL107" s="47"/>
      <c r="AGM107" s="47"/>
      <c r="AGN107" s="47"/>
      <c r="AGO107" s="47"/>
      <c r="AGP107" s="47"/>
      <c r="AGQ107" s="47"/>
      <c r="AGR107" s="47"/>
      <c r="AGS107" s="47"/>
      <c r="AGT107" s="47"/>
      <c r="AGU107" s="47"/>
      <c r="AGV107" s="47"/>
      <c r="AGW107" s="47"/>
      <c r="AGX107" s="47"/>
      <c r="AGY107" s="47"/>
      <c r="AGZ107" s="47"/>
      <c r="AHA107" s="47"/>
      <c r="AHB107" s="47"/>
      <c r="AHC107" s="47"/>
      <c r="AHD107" s="47"/>
      <c r="AHE107" s="47"/>
      <c r="AHF107" s="47"/>
      <c r="AHG107" s="47"/>
      <c r="AHH107" s="47"/>
      <c r="AHI107" s="47"/>
      <c r="AHJ107" s="47"/>
      <c r="AHK107" s="47"/>
      <c r="AHL107" s="47"/>
      <c r="AHM107" s="47"/>
      <c r="AHN107" s="47"/>
      <c r="AHO107" s="47"/>
      <c r="AHP107" s="47"/>
      <c r="AHQ107" s="47"/>
      <c r="AHR107" s="47"/>
      <c r="AHS107" s="47"/>
      <c r="AHT107" s="47"/>
      <c r="AHU107" s="47"/>
      <c r="AHV107" s="47"/>
      <c r="AHW107" s="47"/>
      <c r="AHX107" s="47"/>
      <c r="AHY107" s="47"/>
      <c r="AHZ107" s="47"/>
      <c r="AIA107" s="47"/>
      <c r="AIB107" s="47"/>
      <c r="AIC107" s="47"/>
      <c r="AID107" s="47"/>
      <c r="AIE107" s="47"/>
      <c r="AIF107" s="47"/>
      <c r="AIG107" s="47"/>
      <c r="AIH107" s="47"/>
      <c r="AII107" s="47"/>
      <c r="AIJ107" s="47"/>
      <c r="AIK107" s="47"/>
      <c r="AIL107" s="47"/>
      <c r="AIM107" s="47"/>
      <c r="AIN107" s="47"/>
      <c r="AIO107" s="47"/>
      <c r="AIP107" s="47"/>
      <c r="AIQ107" s="47"/>
      <c r="AIR107" s="47"/>
      <c r="AIS107" s="47"/>
      <c r="AIT107" s="47"/>
      <c r="AIU107" s="47"/>
      <c r="AIV107" s="47"/>
      <c r="AIW107" s="47"/>
      <c r="AIX107" s="47"/>
      <c r="AIY107" s="47"/>
      <c r="AIZ107" s="47"/>
      <c r="AJA107" s="47"/>
      <c r="AJB107" s="47"/>
      <c r="AJC107" s="47"/>
      <c r="AJD107" s="47"/>
      <c r="AJE107" s="47"/>
      <c r="AJF107" s="47"/>
      <c r="AJG107" s="47"/>
      <c r="AJH107" s="47"/>
      <c r="AJI107" s="47"/>
      <c r="AJJ107" s="47"/>
      <c r="AJK107" s="47"/>
      <c r="AJL107" s="47"/>
      <c r="AJM107" s="47"/>
      <c r="AJN107" s="47"/>
      <c r="AJO107" s="47"/>
      <c r="AJP107" s="47"/>
      <c r="AJQ107" s="47"/>
      <c r="AJR107" s="47"/>
      <c r="AJS107" s="47"/>
      <c r="AJT107" s="47"/>
      <c r="AJU107" s="47"/>
      <c r="AJV107" s="47"/>
      <c r="AJW107" s="45"/>
      <c r="AJX107" s="45"/>
      <c r="AJY107" s="45"/>
      <c r="AJZ107" s="45"/>
      <c r="AKA107" s="45"/>
      <c r="AKB107" s="45"/>
      <c r="AKC107" s="45"/>
      <c r="AKD107" s="45"/>
      <c r="AKE107" s="45"/>
      <c r="AKF107" s="45"/>
      <c r="AKG107" s="45"/>
      <c r="AKH107" s="45"/>
      <c r="AKI107" s="45"/>
      <c r="AKJ107" s="45"/>
      <c r="AKK107" s="45"/>
      <c r="AKL107" s="45"/>
      <c r="AKM107" s="45"/>
      <c r="AKN107" s="45"/>
      <c r="AKO107" s="45"/>
      <c r="AKP107" s="45"/>
      <c r="AKQ107" s="45"/>
      <c r="AKR107" s="45"/>
      <c r="AKS107" s="45"/>
      <c r="AKT107" s="45"/>
      <c r="AKU107" s="45"/>
      <c r="AKV107" s="45"/>
      <c r="AKW107" s="45"/>
      <c r="AKX107" s="45"/>
      <c r="AKY107" s="45"/>
      <c r="AKZ107" s="45"/>
      <c r="ALA107" s="45"/>
      <c r="ALB107" s="45"/>
      <c r="ALC107" s="45"/>
      <c r="ALD107" s="45"/>
      <c r="ALE107" s="45"/>
      <c r="ALF107" s="45"/>
      <c r="ALG107" s="45"/>
      <c r="ALH107" s="45"/>
      <c r="ALI107" s="45"/>
      <c r="ALJ107" s="45"/>
      <c r="ALK107" s="45"/>
      <c r="ALL107" s="45"/>
      <c r="ALM107" s="45"/>
      <c r="ALN107" s="45"/>
      <c r="ALO107" s="45"/>
      <c r="ALP107" s="45"/>
      <c r="ALQ107" s="45"/>
      <c r="ALR107" s="45"/>
      <c r="ALS107" s="45"/>
      <c r="ALT107" s="45"/>
      <c r="ALU107" s="45"/>
      <c r="ALV107" s="45"/>
      <c r="ALW107" s="45"/>
      <c r="ALX107" s="45"/>
      <c r="ALY107" s="45"/>
      <c r="ALZ107" s="45"/>
      <c r="AMA107" s="45"/>
      <c r="AMB107" s="45"/>
      <c r="AMC107" s="45"/>
      <c r="AMD107" s="45"/>
      <c r="AME107" s="45"/>
      <c r="AMF107" s="45"/>
      <c r="AMG107" s="45"/>
      <c r="AMH107" s="45"/>
      <c r="AMI107" s="45"/>
      <c r="AMJ107" s="45"/>
      <c r="AMK107" s="45"/>
      <c r="AML107" s="45"/>
      <c r="AMM107" s="45"/>
      <c r="AMN107" s="45"/>
      <c r="AMO107" s="45"/>
      <c r="AMP107" s="45"/>
      <c r="AMQ107" s="45"/>
      <c r="AMR107" s="45"/>
      <c r="AMS107" s="45"/>
      <c r="AMT107" s="45"/>
      <c r="AMU107" s="45"/>
      <c r="AMV107" s="45"/>
      <c r="AMW107" s="45"/>
      <c r="AMX107" s="45"/>
      <c r="AMY107" s="45"/>
      <c r="AMZ107" s="45"/>
      <c r="ANA107" s="45"/>
      <c r="ANB107" s="45"/>
      <c r="ANC107" s="45"/>
      <c r="AND107" s="45"/>
      <c r="ANE107" s="45"/>
      <c r="ANF107" s="45"/>
      <c r="ANG107" s="45"/>
      <c r="ANH107" s="45"/>
      <c r="ANI107" s="45"/>
      <c r="ANJ107" s="45"/>
      <c r="ANK107" s="45"/>
      <c r="ANL107" s="45"/>
      <c r="ANM107" s="45"/>
      <c r="ANN107" s="45"/>
      <c r="ANO107" s="45"/>
      <c r="ANP107" s="45"/>
      <c r="ANQ107" s="45"/>
      <c r="ANR107" s="45"/>
      <c r="ANS107" s="45"/>
      <c r="ANT107" s="45"/>
      <c r="ANU107" s="45"/>
      <c r="ANV107" s="45"/>
      <c r="ANW107" s="45"/>
      <c r="ANX107" s="45"/>
      <c r="ANY107" s="45"/>
      <c r="ANZ107" s="45"/>
      <c r="AOA107" s="45"/>
      <c r="AOB107" s="45"/>
      <c r="AOC107" s="45"/>
      <c r="AOD107" s="45"/>
      <c r="AOE107" s="45"/>
      <c r="AOF107" s="45"/>
      <c r="AOG107" s="45"/>
      <c r="AOH107" s="45"/>
      <c r="AOI107" s="45"/>
      <c r="AOJ107" s="45"/>
      <c r="AOK107" s="45"/>
      <c r="AOL107" s="45"/>
      <c r="AOM107" s="45"/>
      <c r="AON107" s="45"/>
      <c r="AOO107" s="45"/>
      <c r="AOP107" s="45"/>
      <c r="AOQ107" s="45"/>
      <c r="AOR107" s="45"/>
      <c r="AOS107" s="45"/>
      <c r="AOT107" s="45"/>
      <c r="AOU107" s="45"/>
      <c r="AOV107" s="45"/>
      <c r="AOW107" s="45"/>
      <c r="AOX107" s="45"/>
      <c r="AOY107" s="45"/>
      <c r="AOZ107" s="45"/>
      <c r="APA107" s="45"/>
      <c r="APB107" s="45"/>
      <c r="APC107" s="45"/>
      <c r="APD107" s="45"/>
      <c r="APE107" s="45"/>
      <c r="APF107" s="45"/>
      <c r="APG107" s="45"/>
      <c r="APH107" s="45"/>
      <c r="API107" s="45"/>
      <c r="APJ107" s="45"/>
      <c r="APK107" s="45"/>
      <c r="APL107" s="45"/>
      <c r="APM107" s="45"/>
      <c r="APN107" s="45"/>
      <c r="APO107" s="45"/>
      <c r="APP107" s="45"/>
      <c r="APQ107" s="45"/>
      <c r="APR107" s="45"/>
      <c r="APS107" s="45"/>
      <c r="APT107" s="45"/>
      <c r="APU107" s="45"/>
      <c r="APV107" s="45"/>
      <c r="APW107" s="45"/>
      <c r="APX107" s="45"/>
      <c r="APY107" s="45"/>
      <c r="APZ107" s="45"/>
      <c r="AQA107" s="45"/>
      <c r="AQB107" s="45"/>
      <c r="AQC107" s="45"/>
      <c r="AQD107" s="45"/>
      <c r="AQE107" s="45"/>
      <c r="AQF107" s="45"/>
      <c r="AQG107" s="45"/>
      <c r="AQH107" s="45"/>
      <c r="AQI107" s="45"/>
      <c r="AQJ107" s="45"/>
      <c r="AQK107" s="45"/>
      <c r="AQL107" s="45"/>
      <c r="AQM107" s="45"/>
      <c r="AQN107" s="45"/>
      <c r="AQO107" s="45"/>
      <c r="AQP107" s="45"/>
      <c r="AQQ107" s="45"/>
      <c r="AQR107" s="45"/>
      <c r="AQS107" s="45"/>
      <c r="AQT107" s="45"/>
      <c r="AQU107" s="45"/>
      <c r="AQV107" s="45"/>
      <c r="AQW107" s="45"/>
      <c r="AQX107" s="45"/>
      <c r="AQY107" s="45"/>
      <c r="AQZ107" s="45"/>
      <c r="ARA107" s="45"/>
      <c r="ARB107" s="45"/>
      <c r="ARC107" s="45"/>
      <c r="ARD107" s="45"/>
      <c r="ARE107" s="45"/>
      <c r="ARF107" s="45"/>
      <c r="ARG107" s="45"/>
      <c r="ARH107" s="45"/>
      <c r="ARI107" s="45"/>
      <c r="ARJ107" s="45"/>
      <c r="ARK107" s="45"/>
      <c r="ARL107" s="45"/>
      <c r="ARM107" s="45"/>
      <c r="ARN107" s="45"/>
      <c r="ARO107" s="45"/>
      <c r="ARP107" s="45"/>
      <c r="ARQ107" s="45"/>
      <c r="ARR107" s="45"/>
      <c r="ARS107" s="45"/>
      <c r="ART107" s="45"/>
      <c r="ARU107" s="45"/>
      <c r="ARV107" s="45"/>
      <c r="ARW107" s="45"/>
      <c r="ARX107" s="45"/>
      <c r="ARY107" s="45"/>
      <c r="ARZ107" s="45"/>
      <c r="ASA107" s="45"/>
      <c r="ASB107" s="45"/>
      <c r="ASC107" s="45"/>
      <c r="ASD107" s="45"/>
      <c r="ASE107" s="45"/>
      <c r="ASF107" s="45"/>
      <c r="ASG107" s="45"/>
      <c r="ASH107" s="45"/>
      <c r="ASI107" s="45"/>
      <c r="ASJ107" s="45"/>
      <c r="ASK107" s="45"/>
      <c r="ASL107" s="45"/>
      <c r="ASM107" s="45"/>
      <c r="ASN107" s="45"/>
      <c r="ASO107" s="45"/>
      <c r="ASP107" s="45"/>
      <c r="ASQ107" s="45"/>
      <c r="ASR107" s="45"/>
      <c r="ASS107" s="45"/>
      <c r="AST107" s="45"/>
      <c r="ASU107" s="45"/>
      <c r="ASV107" s="45"/>
      <c r="ASW107" s="45"/>
      <c r="ASX107" s="45"/>
      <c r="ASY107" s="45"/>
      <c r="ASZ107" s="45"/>
      <c r="ATA107" s="45"/>
      <c r="ATB107" s="45"/>
      <c r="ATC107" s="45"/>
      <c r="ATD107" s="45"/>
      <c r="ATE107" s="45"/>
      <c r="ATF107" s="45"/>
      <c r="ATG107" s="45"/>
      <c r="ATH107" s="45"/>
      <c r="ATI107" s="45"/>
      <c r="ATJ107" s="45"/>
      <c r="ATK107" s="45"/>
      <c r="ATL107" s="45"/>
      <c r="ATM107" s="45"/>
      <c r="ATN107" s="45"/>
      <c r="ATO107" s="45"/>
      <c r="ATP107" s="45"/>
      <c r="ATQ107" s="45"/>
      <c r="ATR107" s="45"/>
      <c r="ATS107" s="45"/>
      <c r="ATT107" s="45"/>
      <c r="ATU107" s="45"/>
      <c r="ATV107" s="45"/>
      <c r="ATW107" s="45"/>
      <c r="ATX107" s="45"/>
      <c r="ATY107" s="45"/>
      <c r="ATZ107" s="45"/>
      <c r="AUA107" s="45"/>
      <c r="AUB107" s="45"/>
      <c r="AUC107" s="45"/>
      <c r="AUD107" s="45"/>
      <c r="AUE107" s="45"/>
      <c r="AUF107" s="45"/>
      <c r="AUG107" s="45"/>
      <c r="AUH107" s="45"/>
      <c r="AUI107" s="45"/>
      <c r="AUJ107" s="45"/>
      <c r="AUK107" s="45"/>
      <c r="AUL107" s="45"/>
      <c r="AUM107" s="45"/>
      <c r="AUN107" s="45"/>
      <c r="AUO107" s="45"/>
      <c r="AUP107" s="45"/>
      <c r="AUQ107" s="45"/>
      <c r="AUR107" s="45"/>
      <c r="AUS107" s="45"/>
      <c r="AUT107" s="45"/>
      <c r="AUU107" s="45"/>
      <c r="AUV107" s="45"/>
      <c r="AUW107" s="45"/>
      <c r="AUX107" s="45"/>
      <c r="AUY107" s="45"/>
      <c r="AUZ107" s="45"/>
      <c r="AVA107" s="45"/>
      <c r="AVB107" s="45"/>
      <c r="AVC107" s="45"/>
      <c r="AVD107" s="45"/>
      <c r="AVE107" s="45"/>
      <c r="AVF107" s="45"/>
      <c r="AVG107" s="45"/>
      <c r="AVH107" s="45"/>
      <c r="AVI107" s="45"/>
      <c r="AVJ107" s="45"/>
      <c r="AVK107" s="45"/>
      <c r="AVL107" s="45"/>
      <c r="AVM107" s="45"/>
      <c r="AVN107" s="45"/>
      <c r="AVO107" s="45"/>
      <c r="AVP107" s="45"/>
      <c r="AVQ107" s="45"/>
      <c r="AVR107" s="45"/>
      <c r="AVS107" s="45"/>
      <c r="AVT107" s="45"/>
      <c r="AVU107" s="45"/>
      <c r="AVV107" s="45"/>
      <c r="AVW107" s="45"/>
      <c r="AVX107" s="45"/>
      <c r="AVY107" s="45"/>
      <c r="AVZ107" s="45"/>
      <c r="AWA107" s="45"/>
      <c r="AWB107" s="45"/>
      <c r="AWC107" s="45"/>
      <c r="AWD107" s="45"/>
      <c r="AWE107" s="45"/>
      <c r="AWF107" s="45"/>
      <c r="AWG107" s="45"/>
      <c r="AWH107" s="45"/>
      <c r="AWI107" s="45"/>
      <c r="AWJ107" s="45"/>
      <c r="AWK107" s="45"/>
      <c r="AWL107" s="45"/>
      <c r="AWM107" s="45"/>
      <c r="AWN107" s="45"/>
      <c r="AWO107" s="45"/>
      <c r="AWP107" s="45"/>
      <c r="AWQ107" s="45"/>
      <c r="AWR107" s="45"/>
      <c r="AWS107" s="45"/>
      <c r="AWT107" s="45"/>
      <c r="AWU107" s="45"/>
      <c r="AWV107" s="45"/>
      <c r="AWW107" s="45"/>
      <c r="AWX107" s="45"/>
      <c r="AWY107" s="45"/>
      <c r="AWZ107" s="45"/>
      <c r="AXA107" s="45"/>
      <c r="AXB107" s="45"/>
      <c r="AXC107" s="45"/>
      <c r="AXD107" s="45"/>
      <c r="AXE107" s="45"/>
      <c r="AXF107" s="45"/>
      <c r="AXG107" s="45"/>
      <c r="AXH107" s="45"/>
      <c r="AXI107" s="45"/>
      <c r="AXJ107" s="45"/>
      <c r="AXK107" s="45"/>
      <c r="AXL107" s="45"/>
      <c r="AXM107" s="45"/>
      <c r="AXN107" s="45"/>
      <c r="AXO107" s="45"/>
      <c r="AXP107" s="45"/>
      <c r="AXQ107" s="45"/>
      <c r="AXR107" s="45"/>
      <c r="AXS107" s="45"/>
      <c r="AXT107" s="45"/>
      <c r="AXU107" s="45"/>
      <c r="AXV107" s="45"/>
      <c r="AXW107" s="45"/>
      <c r="AXX107" s="45"/>
      <c r="AXY107" s="45"/>
      <c r="AXZ107" s="45"/>
      <c r="AYA107" s="45"/>
      <c r="AYB107" s="45"/>
      <c r="AYC107" s="45"/>
      <c r="AYD107" s="45"/>
      <c r="AYE107" s="45"/>
      <c r="AYF107" s="45"/>
      <c r="AYG107" s="45"/>
      <c r="AYH107" s="45"/>
      <c r="AYI107" s="45"/>
      <c r="AYJ107" s="45"/>
      <c r="AYK107" s="45"/>
      <c r="AYL107" s="45"/>
      <c r="AYM107" s="45"/>
      <c r="AYN107" s="45"/>
      <c r="AYO107" s="45"/>
      <c r="AYP107" s="45"/>
      <c r="AYQ107" s="45"/>
      <c r="AYR107" s="45"/>
      <c r="AYS107" s="45"/>
      <c r="AYT107" s="45"/>
      <c r="AYU107" s="45"/>
      <c r="AYV107" s="45"/>
      <c r="AYW107" s="45"/>
      <c r="AYX107" s="45"/>
      <c r="AYY107" s="45"/>
      <c r="AYZ107" s="45"/>
      <c r="AZA107" s="45"/>
      <c r="AZB107" s="45"/>
      <c r="AZC107" s="45"/>
      <c r="AZD107" s="45"/>
      <c r="AZE107" s="45"/>
      <c r="AZF107" s="45"/>
      <c r="AZG107" s="45"/>
      <c r="AZH107" s="45"/>
      <c r="AZI107" s="45"/>
      <c r="AZJ107" s="45"/>
      <c r="AZK107" s="45"/>
      <c r="AZL107" s="45"/>
      <c r="AZM107" s="45"/>
      <c r="AZN107" s="45"/>
      <c r="AZO107" s="45"/>
      <c r="AZP107" s="45"/>
      <c r="AZQ107" s="45"/>
      <c r="AZR107" s="45"/>
      <c r="AZS107" s="45"/>
      <c r="AZT107" s="45"/>
      <c r="AZU107" s="45"/>
      <c r="AZV107" s="45"/>
      <c r="AZW107" s="45"/>
      <c r="AZX107" s="45"/>
      <c r="AZY107" s="45"/>
      <c r="AZZ107" s="45"/>
      <c r="BAA107" s="45"/>
      <c r="BAB107" s="45"/>
      <c r="BAC107" s="45"/>
      <c r="BAD107" s="45"/>
      <c r="BAE107" s="45"/>
      <c r="BAF107" s="45"/>
      <c r="BAG107" s="45"/>
      <c r="BAH107" s="45"/>
      <c r="BAI107" s="45"/>
      <c r="BAJ107" s="45"/>
      <c r="BAK107" s="45"/>
      <c r="BAL107" s="45"/>
      <c r="BAM107" s="45"/>
      <c r="BAN107" s="45"/>
      <c r="BAO107" s="45"/>
      <c r="BAP107" s="45"/>
      <c r="BAQ107" s="45"/>
      <c r="BAR107" s="45"/>
      <c r="BAS107" s="45"/>
      <c r="BAT107" s="45"/>
      <c r="BAU107" s="45"/>
      <c r="BAV107" s="45"/>
      <c r="BAW107" s="45"/>
      <c r="BAX107" s="45"/>
      <c r="BAY107" s="45"/>
      <c r="BAZ107" s="45"/>
      <c r="BBA107" s="45"/>
      <c r="BBB107" s="45"/>
      <c r="BBC107" s="45"/>
      <c r="BBD107" s="45"/>
      <c r="BBE107" s="45"/>
      <c r="BBF107" s="45"/>
      <c r="BBG107" s="45"/>
      <c r="BBH107" s="45"/>
      <c r="BBI107" s="45"/>
      <c r="BBJ107" s="45"/>
      <c r="BBK107" s="45"/>
      <c r="BBL107" s="45"/>
      <c r="BBM107" s="45"/>
      <c r="BBN107" s="45"/>
      <c r="BBO107" s="45"/>
      <c r="BBP107" s="45"/>
      <c r="BBQ107" s="45"/>
      <c r="BBR107" s="45"/>
      <c r="BBS107" s="45"/>
      <c r="BBT107" s="45"/>
      <c r="BBU107" s="45"/>
      <c r="BBV107" s="45"/>
      <c r="BBW107" s="45"/>
      <c r="BBX107" s="45"/>
      <c r="BBY107" s="45"/>
      <c r="BBZ107" s="45"/>
      <c r="BCA107" s="45"/>
      <c r="BCB107" s="45"/>
      <c r="BCC107" s="45"/>
      <c r="BCD107" s="45"/>
      <c r="BCE107" s="45"/>
      <c r="BCF107" s="45"/>
      <c r="BCG107" s="45"/>
      <c r="BCH107" s="45"/>
      <c r="BCI107" s="45"/>
      <c r="BCJ107" s="45"/>
      <c r="BCK107" s="45"/>
      <c r="BCL107" s="45"/>
      <c r="BCM107" s="45"/>
      <c r="BCN107" s="45"/>
      <c r="BCO107" s="45"/>
      <c r="BCP107" s="45"/>
      <c r="BCQ107" s="45"/>
      <c r="BCR107" s="45"/>
      <c r="BCS107" s="45"/>
      <c r="BCT107" s="45"/>
      <c r="BCU107" s="45"/>
      <c r="BCV107" s="45"/>
      <c r="BCW107" s="45"/>
      <c r="BCX107" s="45"/>
      <c r="BCY107" s="45"/>
      <c r="BCZ107" s="45"/>
      <c r="BDA107" s="45"/>
      <c r="BDB107" s="45"/>
      <c r="BDC107" s="45"/>
      <c r="BDD107" s="45"/>
      <c r="BDE107" s="45"/>
      <c r="BDF107" s="45"/>
      <c r="BDG107" s="45"/>
      <c r="BDH107" s="45"/>
      <c r="BDI107" s="45"/>
      <c r="BDJ107" s="45"/>
      <c r="BDK107" s="45"/>
      <c r="BDL107" s="45"/>
      <c r="BDM107" s="45"/>
      <c r="BDN107" s="45"/>
      <c r="BDO107" s="45"/>
      <c r="BDP107" s="45"/>
      <c r="BDQ107" s="45"/>
      <c r="BDR107" s="45"/>
      <c r="BDS107" s="45"/>
      <c r="BDT107" s="45"/>
      <c r="BDU107" s="45"/>
      <c r="BDV107" s="45"/>
      <c r="BDW107" s="45"/>
      <c r="BDX107" s="45"/>
      <c r="BDY107" s="45"/>
      <c r="BDZ107" s="45"/>
      <c r="BEA107" s="45"/>
      <c r="BEB107" s="45"/>
      <c r="BEC107" s="45"/>
      <c r="BED107" s="45"/>
      <c r="BEE107" s="45"/>
      <c r="BEF107" s="45"/>
      <c r="BEG107" s="45"/>
      <c r="BEH107" s="45"/>
      <c r="BEI107" s="45"/>
      <c r="BEJ107" s="45"/>
      <c r="BEK107" s="45"/>
      <c r="BEL107" s="45"/>
      <c r="BEM107" s="45"/>
      <c r="BEN107" s="45"/>
      <c r="BEO107" s="45"/>
      <c r="BEP107" s="45"/>
      <c r="BEQ107" s="45"/>
      <c r="BER107" s="45"/>
      <c r="BES107" s="45"/>
      <c r="BET107" s="45"/>
      <c r="BEU107" s="45"/>
      <c r="BEV107" s="45"/>
      <c r="BEW107" s="45"/>
      <c r="BEX107" s="45"/>
      <c r="BEY107" s="45"/>
      <c r="BEZ107" s="45"/>
      <c r="BFA107" s="45"/>
      <c r="BFB107" s="45"/>
      <c r="BFC107" s="45"/>
      <c r="BFD107" s="45"/>
      <c r="BFE107" s="45"/>
      <c r="BFF107" s="45"/>
      <c r="BFG107" s="45"/>
      <c r="BFH107" s="45"/>
      <c r="BFI107" s="45"/>
      <c r="BFJ107" s="45"/>
      <c r="BFK107" s="45"/>
      <c r="BFL107" s="45"/>
      <c r="BFM107" s="45"/>
      <c r="BFN107" s="45"/>
      <c r="BFO107" s="45"/>
      <c r="BFP107" s="45"/>
      <c r="BFQ107" s="45"/>
      <c r="BFR107" s="45"/>
      <c r="BFS107" s="45"/>
      <c r="BFT107" s="45"/>
      <c r="BFU107" s="45"/>
      <c r="BFV107" s="45"/>
      <c r="BFW107" s="45"/>
      <c r="BFX107" s="45"/>
      <c r="BFY107" s="45"/>
      <c r="BFZ107" s="45"/>
      <c r="BGA107" s="45"/>
      <c r="BGB107" s="45"/>
      <c r="BGC107" s="45"/>
      <c r="BGD107" s="45"/>
      <c r="BGE107" s="45"/>
      <c r="BGF107" s="45"/>
      <c r="BGG107" s="45"/>
      <c r="BGH107" s="45"/>
      <c r="BGI107" s="45"/>
      <c r="BGJ107" s="45"/>
      <c r="BGK107" s="45"/>
      <c r="BGL107" s="45"/>
      <c r="BGM107" s="45"/>
      <c r="BGN107" s="45"/>
      <c r="BGO107" s="45"/>
      <c r="BGP107" s="45"/>
      <c r="BGQ107" s="45"/>
      <c r="BGR107" s="45"/>
      <c r="BGS107" s="45"/>
      <c r="BGT107" s="45"/>
      <c r="BGU107" s="45"/>
      <c r="BGV107" s="45"/>
      <c r="BGW107" s="45"/>
      <c r="BGX107" s="45"/>
      <c r="BGY107" s="45"/>
      <c r="BGZ107" s="45"/>
      <c r="BHA107" s="45"/>
      <c r="BHB107" s="45"/>
      <c r="BHC107" s="45"/>
      <c r="BHD107" s="45"/>
      <c r="BHE107" s="45"/>
      <c r="BHF107" s="45"/>
      <c r="BHG107" s="45"/>
      <c r="BHH107" s="45"/>
      <c r="BHI107" s="45"/>
      <c r="BHJ107" s="45"/>
      <c r="BHK107" s="45"/>
      <c r="BHL107" s="45"/>
      <c r="BHM107" s="45"/>
      <c r="BHN107" s="45"/>
      <c r="BHO107" s="45"/>
      <c r="BHP107" s="45"/>
      <c r="BHQ107" s="45"/>
      <c r="BHR107" s="45"/>
      <c r="BHS107" s="45"/>
      <c r="BHT107" s="45"/>
      <c r="BHU107" s="45"/>
      <c r="BHV107" s="45"/>
      <c r="BHW107" s="45"/>
      <c r="BHX107" s="45"/>
      <c r="BHY107" s="45"/>
      <c r="BHZ107" s="45"/>
      <c r="BIA107" s="45"/>
      <c r="BIB107" s="45"/>
      <c r="BIC107" s="45"/>
      <c r="BID107" s="45"/>
      <c r="BIE107" s="45"/>
      <c r="BIF107" s="45"/>
      <c r="BIG107" s="45"/>
      <c r="BIH107" s="45"/>
      <c r="BII107" s="45"/>
      <c r="BIJ107" s="45"/>
      <c r="BIK107" s="45"/>
      <c r="BIL107" s="45"/>
      <c r="BIM107" s="45"/>
      <c r="BIN107" s="45"/>
      <c r="BIO107" s="45"/>
      <c r="BIP107" s="45"/>
      <c r="BIQ107" s="45"/>
      <c r="BIR107" s="45"/>
      <c r="BIS107" s="45"/>
      <c r="BIT107" s="45"/>
      <c r="BIU107" s="45"/>
      <c r="BIV107" s="45"/>
      <c r="BIW107" s="45"/>
      <c r="BIX107" s="45"/>
      <c r="BIY107" s="45"/>
      <c r="BIZ107" s="45"/>
      <c r="BJA107" s="45"/>
      <c r="BJB107" s="45"/>
      <c r="BJC107" s="45"/>
      <c r="BJD107" s="45"/>
      <c r="BJE107" s="45"/>
      <c r="BJF107" s="45"/>
      <c r="BJG107" s="45"/>
      <c r="BJH107" s="45"/>
      <c r="BJI107" s="45"/>
      <c r="BJJ107" s="45"/>
      <c r="BJK107" s="45"/>
      <c r="BJL107" s="45"/>
      <c r="BJM107" s="45"/>
      <c r="BJN107" s="45"/>
      <c r="BJO107" s="45"/>
      <c r="BJP107" s="45"/>
      <c r="BJQ107" s="45"/>
      <c r="BJR107" s="45"/>
      <c r="BJS107" s="45"/>
      <c r="BJT107" s="45"/>
      <c r="BJU107" s="45"/>
      <c r="BJV107" s="45"/>
      <c r="BJW107" s="45"/>
      <c r="BJX107" s="45"/>
      <c r="BJY107" s="45"/>
      <c r="BJZ107" s="45"/>
      <c r="BKA107" s="45"/>
      <c r="BKB107" s="45"/>
      <c r="BKC107" s="45"/>
      <c r="BKD107" s="45"/>
      <c r="BKE107" s="45"/>
      <c r="BKF107" s="45"/>
      <c r="BKG107" s="45"/>
      <c r="BKH107" s="45"/>
      <c r="BKI107" s="45"/>
      <c r="BKJ107" s="45"/>
      <c r="BKK107" s="45"/>
      <c r="BKL107" s="45"/>
      <c r="BKM107" s="45"/>
      <c r="BKN107" s="45"/>
      <c r="BKO107" s="45"/>
      <c r="BKP107" s="45"/>
      <c r="BKQ107" s="45"/>
      <c r="BKR107" s="45"/>
      <c r="BKS107" s="45"/>
      <c r="BKT107" s="45"/>
      <c r="BKU107" s="45"/>
      <c r="BKV107" s="45"/>
      <c r="BKW107" s="45"/>
      <c r="BKX107" s="45"/>
      <c r="BKY107" s="45"/>
      <c r="BKZ107" s="45"/>
      <c r="BLA107" s="45"/>
      <c r="BLB107" s="45"/>
      <c r="BLC107" s="45"/>
      <c r="BLD107" s="45"/>
      <c r="BLE107" s="45"/>
      <c r="BLF107" s="45"/>
      <c r="BLG107" s="45"/>
      <c r="BLH107" s="45"/>
      <c r="BLI107" s="45"/>
      <c r="BLJ107" s="45"/>
      <c r="BLK107" s="45"/>
      <c r="BLL107" s="45"/>
      <c r="BLM107" s="45"/>
      <c r="BLN107" s="45"/>
      <c r="BLO107" s="45"/>
      <c r="BLP107" s="45"/>
      <c r="BLQ107" s="45"/>
      <c r="BLR107" s="45"/>
      <c r="BLS107" s="45"/>
      <c r="BLT107" s="45"/>
      <c r="BLU107" s="45"/>
      <c r="BLV107" s="45"/>
      <c r="BLW107" s="45"/>
      <c r="BLX107" s="45"/>
      <c r="BLY107" s="45"/>
      <c r="BLZ107" s="45"/>
      <c r="BMA107" s="45"/>
      <c r="BMB107" s="45"/>
      <c r="BMC107" s="45"/>
      <c r="BMD107" s="45"/>
      <c r="BME107" s="45"/>
      <c r="BMF107" s="45"/>
      <c r="BMG107" s="45"/>
      <c r="BMH107" s="45"/>
      <c r="BMI107" s="45"/>
      <c r="BMJ107" s="45"/>
      <c r="BMK107" s="45"/>
      <c r="BML107" s="45"/>
      <c r="BMM107" s="45"/>
      <c r="BMN107" s="45"/>
      <c r="BMO107" s="45"/>
      <c r="BMP107" s="45"/>
      <c r="BMQ107" s="45"/>
      <c r="BMR107" s="45"/>
      <c r="BMS107" s="45"/>
      <c r="BMT107" s="45"/>
      <c r="BMU107" s="45"/>
      <c r="BMV107" s="45"/>
      <c r="BMW107" s="45"/>
      <c r="BMX107" s="45"/>
      <c r="BMY107" s="45"/>
      <c r="BMZ107" s="45"/>
      <c r="BNA107" s="45"/>
      <c r="BNB107" s="45"/>
      <c r="BNC107" s="45"/>
      <c r="BND107" s="45"/>
      <c r="BNE107" s="45"/>
      <c r="BNF107" s="45"/>
      <c r="BNG107" s="45"/>
      <c r="BNH107" s="45"/>
      <c r="BNI107" s="45"/>
      <c r="BNJ107" s="45"/>
      <c r="BNK107" s="45"/>
      <c r="BNL107" s="45"/>
      <c r="BNM107" s="45"/>
      <c r="BNN107" s="45"/>
      <c r="BNO107" s="45"/>
      <c r="BNP107" s="45"/>
      <c r="BNQ107" s="45"/>
      <c r="BNR107" s="45"/>
      <c r="BNS107" s="45"/>
      <c r="BNT107" s="45"/>
      <c r="BNU107" s="45"/>
      <c r="BNV107" s="45"/>
      <c r="BNW107" s="45"/>
      <c r="BNX107" s="45"/>
      <c r="BNY107" s="45"/>
      <c r="BNZ107" s="45"/>
      <c r="BOA107" s="45"/>
      <c r="BOB107" s="45"/>
      <c r="BOC107" s="45"/>
      <c r="BOD107" s="45"/>
      <c r="BOE107" s="45"/>
      <c r="BOF107" s="45"/>
      <c r="BOG107" s="45"/>
      <c r="BOH107" s="45"/>
      <c r="BOI107" s="45"/>
      <c r="BOJ107" s="45"/>
      <c r="BOK107" s="45"/>
      <c r="BOL107" s="45"/>
      <c r="BOM107" s="45"/>
      <c r="BON107" s="45"/>
      <c r="BOO107" s="45"/>
      <c r="BOP107" s="45"/>
      <c r="BOQ107" s="45"/>
      <c r="BOR107" s="45"/>
      <c r="BOS107" s="45"/>
      <c r="BOT107" s="45"/>
      <c r="BOU107" s="45"/>
      <c r="BOV107" s="45"/>
      <c r="BOW107" s="45"/>
      <c r="BOX107" s="45"/>
      <c r="BOY107" s="45"/>
      <c r="BOZ107" s="45"/>
      <c r="BPA107" s="45"/>
      <c r="BPB107" s="45"/>
      <c r="BPC107" s="45"/>
      <c r="BPD107" s="45"/>
      <c r="BPE107" s="45"/>
      <c r="BPF107" s="45"/>
      <c r="BPG107" s="45"/>
      <c r="BPH107" s="45"/>
      <c r="BPI107" s="45"/>
      <c r="BPJ107" s="45"/>
      <c r="BPK107" s="45"/>
      <c r="BPL107" s="45"/>
      <c r="BPM107" s="45"/>
      <c r="BPN107" s="45"/>
      <c r="BPO107" s="45"/>
      <c r="BPP107" s="45"/>
      <c r="BPQ107" s="45"/>
      <c r="BPR107" s="45"/>
      <c r="BPS107" s="45"/>
      <c r="BPT107" s="45"/>
      <c r="BPU107" s="45"/>
      <c r="BPV107" s="45"/>
      <c r="BPW107" s="45"/>
      <c r="BPX107" s="45"/>
      <c r="BPY107" s="45"/>
      <c r="BPZ107" s="45"/>
      <c r="BQA107" s="45"/>
      <c r="BQB107" s="45"/>
      <c r="BQC107" s="45"/>
      <c r="BQD107" s="45"/>
      <c r="BQE107" s="45"/>
      <c r="BQF107" s="45"/>
      <c r="BQG107" s="45"/>
      <c r="BQH107" s="45"/>
      <c r="BQI107" s="45"/>
      <c r="BQJ107" s="45"/>
      <c r="BQK107" s="45"/>
      <c r="BQL107" s="45"/>
      <c r="BQM107" s="45"/>
      <c r="BQN107" s="45"/>
      <c r="BQO107" s="45"/>
      <c r="BQP107" s="45"/>
      <c r="BQQ107" s="45"/>
      <c r="BQR107" s="45"/>
      <c r="BQS107" s="45"/>
      <c r="BQT107" s="45"/>
      <c r="BQU107" s="45"/>
      <c r="BQV107" s="45"/>
      <c r="BQW107" s="45"/>
      <c r="BQX107" s="45"/>
      <c r="BQY107" s="45"/>
      <c r="BQZ107" s="45"/>
      <c r="BRA107" s="45"/>
      <c r="BRB107" s="45"/>
      <c r="BRC107" s="45"/>
      <c r="BRD107" s="45"/>
      <c r="BRE107" s="45"/>
      <c r="BRF107" s="45"/>
      <c r="BRG107" s="45"/>
      <c r="BRH107" s="45"/>
      <c r="BRI107" s="45"/>
      <c r="BRJ107" s="45"/>
      <c r="BRK107" s="45"/>
      <c r="BRL107" s="45"/>
      <c r="BRM107" s="45"/>
      <c r="BRN107" s="45"/>
      <c r="BRO107" s="45"/>
      <c r="BRP107" s="45"/>
      <c r="BRQ107" s="45"/>
      <c r="BRR107" s="45"/>
      <c r="BRS107" s="45"/>
      <c r="BRT107" s="45"/>
      <c r="BRU107" s="45"/>
      <c r="BRV107" s="45"/>
      <c r="BRW107" s="45"/>
      <c r="BRX107" s="45"/>
      <c r="BRY107" s="45"/>
      <c r="BRZ107" s="45"/>
      <c r="BSA107" s="45"/>
      <c r="BSB107" s="45"/>
      <c r="BSC107" s="45"/>
      <c r="BSD107" s="45"/>
      <c r="BSE107" s="45"/>
      <c r="BSF107" s="45"/>
      <c r="BSG107" s="45"/>
      <c r="BSH107" s="45"/>
      <c r="BSI107" s="45"/>
      <c r="BSJ107" s="45"/>
      <c r="BSK107" s="45"/>
      <c r="BSL107" s="45"/>
      <c r="BSM107" s="45"/>
      <c r="BSN107" s="45"/>
      <c r="BSO107" s="45"/>
      <c r="BSP107" s="45"/>
      <c r="BSQ107" s="45"/>
      <c r="BSR107" s="45"/>
      <c r="BSS107" s="45"/>
      <c r="BST107" s="45"/>
      <c r="BSU107" s="45"/>
      <c r="BSV107" s="45"/>
      <c r="BSW107" s="45"/>
      <c r="BSX107" s="45"/>
      <c r="BSY107" s="45"/>
      <c r="BSZ107" s="45"/>
      <c r="BTA107" s="45"/>
      <c r="BTB107" s="45"/>
      <c r="BTC107" s="45"/>
      <c r="BTD107" s="45"/>
      <c r="BTE107" s="45"/>
      <c r="BTF107" s="45"/>
      <c r="BTG107" s="45"/>
      <c r="BTH107" s="45"/>
      <c r="BTI107" s="45"/>
      <c r="BTJ107" s="45"/>
      <c r="BTK107" s="45"/>
      <c r="BTL107" s="45"/>
      <c r="BTM107" s="45"/>
      <c r="BTN107" s="45"/>
      <c r="BTO107" s="45"/>
      <c r="BTP107" s="45"/>
      <c r="BTQ107" s="45"/>
      <c r="BTR107" s="45"/>
      <c r="BTS107" s="45"/>
      <c r="BTT107" s="45"/>
      <c r="BTU107" s="45"/>
      <c r="BTV107" s="45"/>
      <c r="BTW107" s="45"/>
      <c r="BTX107" s="45"/>
      <c r="BTY107" s="45"/>
      <c r="BTZ107" s="45"/>
      <c r="BUA107" s="45"/>
      <c r="BUB107" s="45"/>
      <c r="BUC107" s="45"/>
      <c r="BUD107" s="45"/>
      <c r="BUE107" s="45"/>
      <c r="BUF107" s="45"/>
      <c r="BUG107" s="45"/>
      <c r="BUH107" s="45"/>
      <c r="BUI107" s="45"/>
      <c r="BUJ107" s="45"/>
      <c r="BUK107" s="45"/>
      <c r="BUL107" s="45"/>
      <c r="BUM107" s="45"/>
      <c r="BUN107" s="45"/>
      <c r="BUO107" s="45"/>
      <c r="BUP107" s="45"/>
      <c r="BUQ107" s="45"/>
      <c r="BUR107" s="45"/>
      <c r="BUS107" s="45"/>
      <c r="BUT107" s="45"/>
      <c r="BUU107" s="45"/>
      <c r="BUV107" s="45"/>
      <c r="BUW107" s="45"/>
      <c r="BUX107" s="45"/>
      <c r="BUY107" s="45"/>
      <c r="BUZ107" s="45"/>
      <c r="BVA107" s="45"/>
      <c r="BVB107" s="45"/>
      <c r="BVC107" s="45"/>
      <c r="BVD107" s="45"/>
      <c r="BVE107" s="45"/>
      <c r="BVF107" s="45"/>
      <c r="BVG107" s="45"/>
      <c r="BVH107" s="45"/>
      <c r="BVI107" s="45"/>
      <c r="BVJ107" s="45"/>
      <c r="BVK107" s="45"/>
      <c r="BVL107" s="45"/>
      <c r="BVM107" s="45"/>
      <c r="BVN107" s="45"/>
      <c r="BVO107" s="45"/>
      <c r="BVP107" s="45"/>
      <c r="BVQ107" s="45"/>
      <c r="BVR107" s="45"/>
      <c r="BVS107" s="45"/>
      <c r="BVT107" s="45"/>
      <c r="BVU107" s="45"/>
      <c r="BVV107" s="45"/>
      <c r="BVW107" s="45"/>
      <c r="BVX107" s="45"/>
      <c r="BVY107" s="45"/>
      <c r="BVZ107" s="45"/>
      <c r="BWA107" s="45"/>
      <c r="BWB107" s="45"/>
      <c r="BWC107" s="45"/>
      <c r="BWD107" s="45"/>
      <c r="BWE107" s="45"/>
      <c r="BWF107" s="45"/>
      <c r="BWG107" s="45"/>
      <c r="BWH107" s="45"/>
      <c r="BWI107" s="45"/>
      <c r="BWJ107" s="45"/>
      <c r="BWK107" s="45"/>
      <c r="BWL107" s="45"/>
      <c r="BWM107" s="45"/>
      <c r="BWN107" s="45"/>
      <c r="BWO107" s="45"/>
      <c r="BWP107" s="45"/>
      <c r="BWQ107" s="45"/>
      <c r="BWR107" s="45"/>
      <c r="BWS107" s="45"/>
      <c r="BWT107" s="45"/>
      <c r="BWU107" s="45"/>
      <c r="BWV107" s="45"/>
      <c r="BWW107" s="45"/>
      <c r="BWX107" s="45"/>
      <c r="BWY107" s="45"/>
      <c r="BWZ107" s="45"/>
      <c r="BXA107" s="45"/>
      <c r="BXB107" s="45"/>
      <c r="BXC107" s="45"/>
      <c r="BXD107" s="45"/>
      <c r="BXE107" s="45"/>
      <c r="BXF107" s="45"/>
      <c r="BXG107" s="45"/>
      <c r="BXH107" s="45"/>
      <c r="BXI107" s="45"/>
      <c r="BXJ107" s="45"/>
      <c r="BXK107" s="45"/>
      <c r="BXL107" s="45"/>
      <c r="BXM107" s="45"/>
      <c r="BXN107" s="45"/>
      <c r="BXO107" s="45"/>
      <c r="BXP107" s="45"/>
      <c r="BXQ107" s="45"/>
      <c r="BXR107" s="45"/>
      <c r="BXS107" s="45"/>
      <c r="BXT107" s="45"/>
      <c r="BXU107" s="45"/>
      <c r="BXV107" s="45"/>
      <c r="BXW107" s="45"/>
      <c r="BXX107" s="45"/>
      <c r="BXY107" s="45"/>
      <c r="BXZ107" s="45"/>
      <c r="BYA107" s="45"/>
      <c r="BYB107" s="45"/>
      <c r="BYC107" s="45"/>
      <c r="BYD107" s="45"/>
      <c r="BYE107" s="45"/>
      <c r="BYF107" s="45"/>
      <c r="BYG107" s="45"/>
      <c r="BYH107" s="45"/>
      <c r="BYI107" s="45"/>
      <c r="BYJ107" s="45"/>
      <c r="BYK107" s="45"/>
      <c r="BYL107" s="45"/>
      <c r="BYM107" s="45"/>
      <c r="BYN107" s="45"/>
      <c r="BYO107" s="45"/>
      <c r="BYP107" s="45"/>
      <c r="BYQ107" s="45"/>
      <c r="BYR107" s="45"/>
      <c r="BYS107" s="45"/>
      <c r="BYT107" s="45"/>
      <c r="BYU107" s="45"/>
      <c r="BYV107" s="45"/>
      <c r="BYW107" s="45"/>
      <c r="BYX107" s="45"/>
      <c r="BYY107" s="45"/>
      <c r="BYZ107" s="45"/>
      <c r="BZA107" s="45"/>
      <c r="BZB107" s="45"/>
      <c r="BZC107" s="45"/>
      <c r="BZD107" s="45"/>
      <c r="BZE107" s="45"/>
      <c r="BZF107" s="45"/>
      <c r="BZG107" s="45"/>
      <c r="BZH107" s="45"/>
      <c r="BZI107" s="45"/>
      <c r="BZJ107" s="45"/>
      <c r="BZK107" s="45"/>
      <c r="BZL107" s="45"/>
      <c r="BZM107" s="45"/>
      <c r="BZN107" s="45"/>
      <c r="BZO107" s="45"/>
      <c r="BZP107" s="45"/>
      <c r="BZQ107" s="45"/>
      <c r="BZR107" s="45"/>
      <c r="BZS107" s="45"/>
      <c r="BZT107" s="45"/>
      <c r="BZU107" s="45"/>
      <c r="BZV107" s="45"/>
      <c r="BZW107" s="45"/>
      <c r="BZX107" s="45"/>
      <c r="BZY107" s="45"/>
      <c r="BZZ107" s="45"/>
      <c r="CAA107" s="45"/>
      <c r="CAB107" s="45"/>
      <c r="CAC107" s="45"/>
      <c r="CAD107" s="45"/>
      <c r="CAE107" s="45"/>
      <c r="CAF107" s="45"/>
      <c r="CAG107" s="45"/>
      <c r="CAH107" s="45"/>
      <c r="CAI107" s="45"/>
      <c r="CAJ107" s="45"/>
      <c r="CAK107" s="45"/>
      <c r="CAL107" s="45"/>
      <c r="CAM107" s="45"/>
      <c r="CAN107" s="45"/>
      <c r="CAO107" s="45"/>
      <c r="CAP107" s="45"/>
      <c r="CAQ107" s="45"/>
      <c r="CAR107" s="45"/>
      <c r="CAS107" s="45"/>
      <c r="CAT107" s="45"/>
      <c r="CAU107" s="45"/>
      <c r="CAV107" s="45"/>
      <c r="CAW107" s="45"/>
      <c r="CAX107" s="45"/>
      <c r="CAY107" s="45"/>
      <c r="CAZ107" s="45"/>
      <c r="CBA107" s="45"/>
      <c r="CBB107" s="45"/>
      <c r="CBC107" s="45"/>
      <c r="CBD107" s="45"/>
      <c r="CBE107" s="45"/>
      <c r="CBF107" s="45"/>
      <c r="CBG107" s="45"/>
      <c r="CBH107" s="45"/>
      <c r="CBI107" s="45"/>
      <c r="CBJ107" s="45"/>
      <c r="CBK107" s="45"/>
      <c r="CBL107" s="45"/>
      <c r="CBM107" s="45"/>
      <c r="CBN107" s="45"/>
      <c r="CBO107" s="45"/>
      <c r="CBP107" s="45"/>
      <c r="CBQ107" s="45"/>
      <c r="CBR107" s="45"/>
      <c r="CBS107" s="45"/>
      <c r="CBT107" s="45"/>
      <c r="CBU107" s="45"/>
      <c r="CBV107" s="45"/>
      <c r="CBW107" s="45"/>
      <c r="CBX107" s="45"/>
      <c r="CBY107" s="45"/>
      <c r="CBZ107" s="45"/>
      <c r="CCA107" s="45"/>
      <c r="CCB107" s="45"/>
      <c r="CCC107" s="45"/>
      <c r="CCD107" s="45"/>
      <c r="CCE107" s="45"/>
      <c r="CCF107" s="45"/>
      <c r="CCG107" s="45"/>
      <c r="CCH107" s="45"/>
      <c r="CCI107" s="45"/>
      <c r="CCJ107" s="45"/>
      <c r="CCK107" s="45"/>
      <c r="CCL107" s="45"/>
      <c r="CCM107" s="45"/>
      <c r="CCN107" s="45"/>
      <c r="CCO107" s="45"/>
      <c r="CCP107" s="45"/>
      <c r="CCQ107" s="45"/>
      <c r="CCR107" s="45"/>
      <c r="CCS107" s="45"/>
      <c r="CCT107" s="45"/>
      <c r="CCU107" s="45"/>
      <c r="CCV107" s="45"/>
      <c r="CCW107" s="45"/>
      <c r="CCX107" s="45"/>
      <c r="CCY107" s="45"/>
      <c r="CCZ107" s="45"/>
      <c r="CDA107" s="45"/>
      <c r="CDB107" s="45"/>
      <c r="CDC107" s="45"/>
      <c r="CDD107" s="45"/>
      <c r="CDE107" s="45"/>
      <c r="CDF107" s="45"/>
      <c r="CDG107" s="45"/>
      <c r="CDH107" s="45"/>
      <c r="CDI107" s="45"/>
      <c r="CDJ107" s="45"/>
      <c r="CDK107" s="45"/>
      <c r="CDL107" s="45"/>
      <c r="CDM107" s="45"/>
      <c r="CDN107" s="45"/>
      <c r="CDO107" s="45"/>
      <c r="CDP107" s="45"/>
      <c r="CDQ107" s="45"/>
      <c r="CDR107" s="45"/>
      <c r="CDS107" s="45"/>
      <c r="CDT107" s="45"/>
      <c r="CDU107" s="45"/>
      <c r="CDV107" s="45"/>
      <c r="CDW107" s="45"/>
      <c r="CDX107" s="45"/>
      <c r="CDY107" s="45"/>
      <c r="CDZ107" s="45"/>
      <c r="CEA107" s="45"/>
      <c r="CEB107" s="45"/>
      <c r="CEC107" s="45"/>
      <c r="CED107" s="45"/>
      <c r="CEE107" s="45"/>
      <c r="CEF107" s="45"/>
      <c r="CEG107" s="45"/>
      <c r="CEH107" s="45"/>
      <c r="CEI107" s="45"/>
      <c r="CEJ107" s="45"/>
      <c r="CEK107" s="45"/>
      <c r="CEL107" s="45"/>
      <c r="CEM107" s="45"/>
      <c r="CEN107" s="45"/>
      <c r="CEO107" s="45"/>
      <c r="CEP107" s="45"/>
      <c r="CEQ107" s="45"/>
      <c r="CER107" s="45"/>
      <c r="CES107" s="45"/>
      <c r="CET107" s="45"/>
      <c r="CEU107" s="45"/>
      <c r="CEV107" s="45"/>
      <c r="CEW107" s="45"/>
      <c r="CEX107" s="45"/>
      <c r="CEY107" s="45"/>
      <c r="CEZ107" s="45"/>
      <c r="CFA107" s="45"/>
      <c r="CFB107" s="45"/>
      <c r="CFC107" s="45"/>
      <c r="CFD107" s="45"/>
      <c r="CFE107" s="45"/>
      <c r="CFF107" s="45"/>
      <c r="CFG107" s="45"/>
      <c r="CFH107" s="45"/>
      <c r="CFI107" s="45"/>
      <c r="CFJ107" s="45"/>
      <c r="CFK107" s="45"/>
      <c r="CFL107" s="45"/>
      <c r="CFM107" s="45"/>
      <c r="CFN107" s="45"/>
      <c r="CFO107" s="45"/>
      <c r="CFP107" s="45"/>
      <c r="CFQ107" s="45"/>
      <c r="CFR107" s="45"/>
      <c r="CFS107" s="45"/>
      <c r="CFT107" s="45"/>
      <c r="CFU107" s="45"/>
      <c r="CFV107" s="45"/>
      <c r="CFW107" s="45"/>
      <c r="CFX107" s="45"/>
      <c r="CFY107" s="45"/>
      <c r="CFZ107" s="45"/>
      <c r="CGA107" s="45"/>
      <c r="CGB107" s="45"/>
      <c r="CGC107" s="45"/>
      <c r="CGD107" s="45"/>
      <c r="CGE107" s="45"/>
      <c r="CGF107" s="45"/>
      <c r="CGG107" s="45"/>
      <c r="CGH107" s="45"/>
      <c r="CGI107" s="45"/>
      <c r="CGJ107" s="45"/>
      <c r="CGK107" s="45"/>
      <c r="CGL107" s="45"/>
      <c r="CGM107" s="45"/>
      <c r="CGN107" s="45"/>
      <c r="CGO107" s="45"/>
      <c r="CGP107" s="45"/>
      <c r="CGQ107" s="45"/>
      <c r="CGR107" s="45"/>
      <c r="CGS107" s="45"/>
      <c r="CGT107" s="45"/>
      <c r="CGU107" s="45"/>
      <c r="CGV107" s="45"/>
      <c r="CGW107" s="45"/>
      <c r="CGX107" s="45"/>
      <c r="CGY107" s="45"/>
      <c r="CGZ107" s="45"/>
      <c r="CHA107" s="45"/>
      <c r="CHB107" s="45"/>
      <c r="CHC107" s="45"/>
      <c r="CHD107" s="45"/>
      <c r="CHE107" s="45"/>
      <c r="CHF107" s="45"/>
      <c r="CHG107" s="45"/>
      <c r="CHH107" s="45"/>
      <c r="CHI107" s="45"/>
      <c r="CHJ107" s="45"/>
      <c r="CHK107" s="45"/>
      <c r="CHL107" s="45"/>
      <c r="CHM107" s="45"/>
      <c r="CHN107" s="45"/>
      <c r="CHO107" s="45"/>
      <c r="CHP107" s="45"/>
      <c r="CHQ107" s="45"/>
      <c r="CHR107" s="45"/>
      <c r="CHS107" s="45"/>
      <c r="CHT107" s="45"/>
      <c r="CHU107" s="45"/>
      <c r="CHV107" s="45"/>
      <c r="CHW107" s="45"/>
      <c r="CHX107" s="45"/>
      <c r="CHY107" s="45"/>
      <c r="CHZ107" s="45"/>
      <c r="CIA107" s="45"/>
      <c r="CIB107" s="45"/>
      <c r="CIC107" s="45"/>
      <c r="CID107" s="45"/>
      <c r="CIE107" s="45"/>
      <c r="CIF107" s="45"/>
      <c r="CIG107" s="45"/>
      <c r="CIH107" s="45"/>
      <c r="CII107" s="45"/>
      <c r="CIJ107" s="45"/>
      <c r="CIK107" s="45"/>
      <c r="CIL107" s="45"/>
      <c r="CIM107" s="45"/>
      <c r="CIN107" s="45"/>
      <c r="CIO107" s="45"/>
      <c r="CIP107" s="45"/>
      <c r="CIQ107" s="45"/>
      <c r="CIR107" s="45"/>
      <c r="CIS107" s="45"/>
      <c r="CIT107" s="45"/>
      <c r="CIU107" s="45"/>
      <c r="CIV107" s="45"/>
      <c r="CIW107" s="45"/>
      <c r="CIX107" s="45"/>
      <c r="CIY107" s="45"/>
      <c r="CIZ107" s="45"/>
      <c r="CJA107" s="45"/>
      <c r="CJB107" s="45"/>
      <c r="CJC107" s="45"/>
      <c r="CJD107" s="45"/>
      <c r="CJE107" s="45"/>
      <c r="CJF107" s="45"/>
      <c r="CJG107" s="45"/>
      <c r="CJH107" s="45"/>
      <c r="CJI107" s="45"/>
      <c r="CJJ107" s="45"/>
      <c r="CJK107" s="45"/>
      <c r="CJL107" s="45"/>
      <c r="CJM107" s="45"/>
      <c r="CJN107" s="45"/>
      <c r="CJO107" s="45"/>
      <c r="CJP107" s="45"/>
      <c r="CJQ107" s="45"/>
      <c r="CJR107" s="45"/>
      <c r="CJS107" s="45"/>
      <c r="CJT107" s="45"/>
      <c r="CJU107" s="45"/>
      <c r="CJV107" s="45"/>
      <c r="CJW107" s="45"/>
      <c r="CJX107" s="45"/>
      <c r="CJY107" s="45"/>
      <c r="CJZ107" s="45"/>
      <c r="CKA107" s="45"/>
      <c r="CKB107" s="45"/>
      <c r="CKC107" s="45"/>
      <c r="CKD107" s="45"/>
      <c r="CKE107" s="45"/>
      <c r="CKF107" s="45"/>
      <c r="CKG107" s="45"/>
      <c r="CKH107" s="45"/>
      <c r="CKI107" s="45"/>
      <c r="CKJ107" s="45"/>
      <c r="CKK107" s="45"/>
      <c r="CKL107" s="45"/>
      <c r="CKM107" s="45"/>
      <c r="CKN107" s="45"/>
      <c r="CKO107" s="45"/>
      <c r="CKP107" s="45"/>
      <c r="CKQ107" s="45"/>
      <c r="CKR107" s="45"/>
      <c r="CKS107" s="45"/>
      <c r="CKT107" s="45"/>
      <c r="CKU107" s="45"/>
      <c r="CKV107" s="45"/>
      <c r="CKW107" s="45"/>
      <c r="CKX107" s="45"/>
      <c r="CKY107" s="45"/>
      <c r="CKZ107" s="45"/>
      <c r="CLA107" s="45"/>
      <c r="CLB107" s="45"/>
      <c r="CLC107" s="45"/>
      <c r="CLD107" s="45"/>
      <c r="CLE107" s="45"/>
      <c r="CLF107" s="45"/>
      <c r="CLG107" s="45"/>
      <c r="CLH107" s="45"/>
      <c r="CLI107" s="45"/>
      <c r="CLJ107" s="45"/>
      <c r="CLK107" s="45"/>
      <c r="CLL107" s="45"/>
      <c r="CLM107" s="45"/>
      <c r="CLN107" s="45"/>
      <c r="CLO107" s="45"/>
      <c r="CLP107" s="45"/>
      <c r="CLQ107" s="45"/>
      <c r="CLR107" s="45"/>
      <c r="CLS107" s="45"/>
      <c r="CLT107" s="45"/>
      <c r="CLU107" s="45"/>
      <c r="CLV107" s="45"/>
      <c r="CLW107" s="45"/>
      <c r="CLX107" s="45"/>
      <c r="CLY107" s="45"/>
      <c r="CLZ107" s="45"/>
      <c r="CMA107" s="45"/>
      <c r="CMB107" s="45"/>
      <c r="CMC107" s="45"/>
      <c r="CMD107" s="45"/>
      <c r="CME107" s="45"/>
      <c r="CMF107" s="45"/>
      <c r="CMG107" s="45"/>
      <c r="CMH107" s="45"/>
      <c r="CMI107" s="45"/>
      <c r="CMJ107" s="45"/>
      <c r="CMK107" s="45"/>
      <c r="CML107" s="45"/>
      <c r="CMM107" s="45"/>
      <c r="CMN107" s="45"/>
      <c r="CMO107" s="45"/>
      <c r="CMP107" s="45"/>
      <c r="CMQ107" s="45"/>
      <c r="CMR107" s="45"/>
      <c r="CMS107" s="45"/>
      <c r="CMT107" s="45"/>
      <c r="CMU107" s="45"/>
      <c r="CMV107" s="45"/>
      <c r="CMW107" s="45"/>
      <c r="CMX107" s="45"/>
      <c r="CMY107" s="45"/>
      <c r="CMZ107" s="45"/>
      <c r="CNA107" s="45"/>
      <c r="CNB107" s="45"/>
      <c r="CNC107" s="45"/>
      <c r="CND107" s="45"/>
      <c r="CNE107" s="45"/>
      <c r="CNF107" s="45"/>
      <c r="CNG107" s="45"/>
      <c r="CNH107" s="45"/>
      <c r="CNI107" s="45"/>
      <c r="CNJ107" s="45"/>
      <c r="CNK107" s="45"/>
      <c r="CNL107" s="45"/>
      <c r="CNM107" s="45"/>
      <c r="CNN107" s="45"/>
      <c r="CNO107" s="45"/>
      <c r="CNP107" s="45"/>
      <c r="CNQ107" s="45"/>
      <c r="CNR107" s="45"/>
      <c r="CNS107" s="45"/>
      <c r="CNT107" s="45"/>
      <c r="CNU107" s="45"/>
      <c r="CNV107" s="45"/>
      <c r="CNW107" s="45"/>
      <c r="CNX107" s="45"/>
      <c r="CNY107" s="45"/>
      <c r="CNZ107" s="45"/>
      <c r="COA107" s="45"/>
      <c r="COB107" s="45"/>
      <c r="COC107" s="45"/>
      <c r="COD107" s="45"/>
      <c r="COE107" s="45"/>
      <c r="COF107" s="45"/>
      <c r="COG107" s="45"/>
      <c r="COH107" s="45"/>
      <c r="COI107" s="45"/>
      <c r="COJ107" s="45"/>
      <c r="COK107" s="45"/>
      <c r="COL107" s="45"/>
      <c r="COM107" s="45"/>
      <c r="CON107" s="45"/>
      <c r="COO107" s="45"/>
      <c r="COP107" s="45"/>
      <c r="COQ107" s="45"/>
      <c r="COR107" s="45"/>
      <c r="COS107" s="45"/>
      <c r="COT107" s="45"/>
      <c r="COU107" s="45"/>
      <c r="COV107" s="45"/>
      <c r="COW107" s="45"/>
      <c r="COX107" s="45"/>
      <c r="COY107" s="45"/>
      <c r="COZ107" s="45"/>
      <c r="CPA107" s="45"/>
      <c r="CPB107" s="45"/>
      <c r="CPC107" s="45"/>
      <c r="CPD107" s="45"/>
      <c r="CPE107" s="45"/>
      <c r="CPF107" s="45"/>
      <c r="CPG107" s="45"/>
      <c r="CPH107" s="45"/>
      <c r="CPI107" s="45"/>
      <c r="CPJ107" s="45"/>
      <c r="CPK107" s="45"/>
      <c r="CPL107" s="45"/>
      <c r="CPM107" s="45"/>
      <c r="CPN107" s="45"/>
      <c r="CPO107" s="45"/>
      <c r="CPP107" s="45"/>
      <c r="CPQ107" s="45"/>
      <c r="CPR107" s="45"/>
      <c r="CPS107" s="45"/>
      <c r="CPT107" s="45"/>
      <c r="CPU107" s="45"/>
      <c r="CPV107" s="45"/>
      <c r="CPW107" s="45"/>
      <c r="CPX107" s="45"/>
      <c r="CPY107" s="45"/>
      <c r="CPZ107" s="45"/>
      <c r="CQA107" s="45"/>
      <c r="CQB107" s="45"/>
      <c r="CQC107" s="45"/>
      <c r="CQD107" s="45"/>
      <c r="CQE107" s="45"/>
      <c r="CQF107" s="45"/>
      <c r="CQG107" s="45"/>
      <c r="CQH107" s="45"/>
      <c r="CQI107" s="45"/>
      <c r="CQJ107" s="45"/>
      <c r="CQK107" s="45"/>
      <c r="CQL107" s="45"/>
      <c r="CQM107" s="45"/>
      <c r="CQN107" s="45"/>
      <c r="CQO107" s="45"/>
      <c r="CQP107" s="45"/>
      <c r="CQQ107" s="45"/>
      <c r="CQR107" s="45"/>
      <c r="CQS107" s="45"/>
      <c r="CQT107" s="45"/>
      <c r="CQU107" s="45"/>
      <c r="CQV107" s="45"/>
      <c r="CQW107" s="45"/>
      <c r="CQX107" s="45"/>
      <c r="CQY107" s="45"/>
      <c r="CQZ107" s="45"/>
      <c r="CRA107" s="45"/>
      <c r="CRB107" s="45"/>
      <c r="CRC107" s="45"/>
      <c r="CRD107" s="45"/>
      <c r="CRE107" s="45"/>
      <c r="CRF107" s="45"/>
      <c r="CRG107" s="45"/>
      <c r="CRH107" s="45"/>
      <c r="CRI107" s="45"/>
      <c r="CRJ107" s="45"/>
      <c r="CRK107" s="45"/>
      <c r="CRL107" s="45"/>
      <c r="CRM107" s="45"/>
      <c r="CRN107" s="45"/>
      <c r="CRO107" s="45"/>
      <c r="CRP107" s="45"/>
      <c r="CRQ107" s="45"/>
      <c r="CRR107" s="45"/>
      <c r="CRS107" s="45"/>
      <c r="CRT107" s="45"/>
      <c r="CRU107" s="45"/>
      <c r="CRV107" s="45"/>
      <c r="CRW107" s="45"/>
      <c r="CRX107" s="45"/>
      <c r="CRY107" s="45"/>
      <c r="CRZ107" s="45"/>
      <c r="CSA107" s="45"/>
      <c r="CSB107" s="45"/>
      <c r="CSC107" s="45"/>
      <c r="CSD107" s="45"/>
      <c r="CSE107" s="45"/>
      <c r="CSF107" s="45"/>
      <c r="CSG107" s="45"/>
      <c r="CSH107" s="45"/>
      <c r="CSI107" s="45"/>
      <c r="CSJ107" s="45"/>
      <c r="CSK107" s="45"/>
      <c r="CSL107" s="45"/>
      <c r="CSM107" s="45"/>
      <c r="CSN107" s="45"/>
      <c r="CSO107" s="45"/>
      <c r="CSP107" s="45"/>
      <c r="CSQ107" s="45"/>
      <c r="CSR107" s="45"/>
      <c r="CSS107" s="45"/>
      <c r="CST107" s="45"/>
      <c r="CSU107" s="45"/>
      <c r="CSV107" s="45"/>
      <c r="CSW107" s="45"/>
      <c r="CSX107" s="45"/>
      <c r="CSY107" s="45"/>
      <c r="CSZ107" s="45"/>
      <c r="CTA107" s="45"/>
      <c r="CTB107" s="45"/>
      <c r="CTC107" s="45"/>
      <c r="CTD107" s="45"/>
      <c r="CTE107" s="45"/>
      <c r="CTF107" s="45"/>
      <c r="CTG107" s="45"/>
      <c r="CTH107" s="45"/>
      <c r="CTI107" s="45"/>
      <c r="CTJ107" s="45"/>
      <c r="CTK107" s="45"/>
      <c r="CTL107" s="45"/>
      <c r="CTM107" s="45"/>
      <c r="CTN107" s="45"/>
      <c r="CTO107" s="45"/>
      <c r="CTP107" s="45"/>
      <c r="CTQ107" s="45"/>
      <c r="CTR107" s="45"/>
      <c r="CTS107" s="45"/>
      <c r="CTT107" s="45"/>
      <c r="CTU107" s="45"/>
      <c r="CTV107" s="45"/>
      <c r="CTW107" s="45"/>
      <c r="CTX107" s="45"/>
      <c r="CTY107" s="45"/>
      <c r="CTZ107" s="45"/>
      <c r="CUA107" s="45"/>
      <c r="CUB107" s="45"/>
      <c r="CUC107" s="45"/>
      <c r="CUD107" s="45"/>
      <c r="CUE107" s="45"/>
      <c r="CUF107" s="45"/>
      <c r="CUG107" s="45"/>
      <c r="CUH107" s="45"/>
      <c r="CUI107" s="45"/>
      <c r="CUJ107" s="45"/>
      <c r="CUK107" s="45"/>
      <c r="CUL107" s="45"/>
      <c r="CUM107" s="45"/>
      <c r="CUN107" s="45"/>
      <c r="CUO107" s="45"/>
      <c r="CUP107" s="45"/>
      <c r="CUQ107" s="45"/>
      <c r="CUR107" s="45"/>
      <c r="CUS107" s="45"/>
      <c r="CUT107" s="45"/>
      <c r="CUU107" s="45"/>
      <c r="CUV107" s="45"/>
      <c r="CUW107" s="45"/>
      <c r="CUX107" s="45"/>
      <c r="CUY107" s="45"/>
      <c r="CUZ107" s="45"/>
      <c r="CVA107" s="45"/>
      <c r="CVB107" s="45"/>
      <c r="CVC107" s="45"/>
      <c r="CVD107" s="45"/>
      <c r="CVE107" s="45"/>
      <c r="CVF107" s="45"/>
      <c r="CVG107" s="45"/>
      <c r="CVH107" s="45"/>
      <c r="CVI107" s="45"/>
      <c r="CVJ107" s="45"/>
      <c r="CVK107" s="45"/>
      <c r="CVL107" s="45"/>
      <c r="CVM107" s="45"/>
      <c r="CVN107" s="45"/>
      <c r="CVO107" s="45"/>
      <c r="CVP107" s="45"/>
      <c r="CVQ107" s="45"/>
      <c r="CVR107" s="45"/>
      <c r="CVS107" s="45"/>
      <c r="CVT107" s="45"/>
      <c r="CVU107" s="45"/>
      <c r="CVV107" s="45"/>
      <c r="CVW107" s="45"/>
      <c r="CVX107" s="45"/>
      <c r="CVY107" s="45"/>
      <c r="CVZ107" s="45"/>
      <c r="CWA107" s="45"/>
      <c r="CWB107" s="45"/>
      <c r="CWC107" s="45"/>
      <c r="CWD107" s="45"/>
      <c r="CWE107" s="45"/>
      <c r="CWF107" s="45"/>
      <c r="CWG107" s="45"/>
      <c r="CWH107" s="45"/>
      <c r="CWI107" s="45"/>
      <c r="CWJ107" s="45"/>
      <c r="CWK107" s="45"/>
      <c r="CWL107" s="45"/>
      <c r="CWM107" s="45"/>
      <c r="CWN107" s="45"/>
      <c r="CWO107" s="45"/>
      <c r="CWP107" s="45"/>
      <c r="CWQ107" s="45"/>
      <c r="CWR107" s="45"/>
      <c r="CWS107" s="45"/>
      <c r="CWT107" s="45"/>
      <c r="CWU107" s="45"/>
      <c r="CWV107" s="45"/>
      <c r="CWW107" s="45"/>
      <c r="CWX107" s="45"/>
      <c r="CWY107" s="45"/>
      <c r="CWZ107" s="45"/>
      <c r="CXA107" s="45"/>
      <c r="CXB107" s="45"/>
      <c r="CXC107" s="45"/>
      <c r="CXD107" s="45"/>
      <c r="CXE107" s="45"/>
      <c r="CXF107" s="45"/>
      <c r="CXG107" s="45"/>
      <c r="CXH107" s="45"/>
      <c r="CXI107" s="45"/>
      <c r="CXJ107" s="45"/>
      <c r="CXK107" s="45"/>
      <c r="CXL107" s="45"/>
      <c r="CXM107" s="45"/>
      <c r="CXN107" s="45"/>
      <c r="CXO107" s="45"/>
      <c r="CXP107" s="45"/>
      <c r="CXQ107" s="45"/>
      <c r="CXR107" s="45"/>
      <c r="CXS107" s="45"/>
      <c r="CXT107" s="45"/>
      <c r="CXU107" s="45"/>
      <c r="CXV107" s="45"/>
      <c r="CXW107" s="45"/>
      <c r="CXX107" s="45"/>
      <c r="CXY107" s="45"/>
      <c r="CXZ107" s="45"/>
      <c r="CYA107" s="45"/>
      <c r="CYB107" s="45"/>
      <c r="CYC107" s="45"/>
      <c r="CYD107" s="45"/>
      <c r="CYE107" s="45"/>
      <c r="CYF107" s="45"/>
      <c r="CYG107" s="45"/>
      <c r="CYH107" s="45"/>
      <c r="CYI107" s="45"/>
      <c r="CYJ107" s="45"/>
      <c r="CYK107" s="45"/>
      <c r="CYL107" s="45"/>
      <c r="CYM107" s="45"/>
      <c r="CYN107" s="45"/>
      <c r="CYO107" s="45"/>
      <c r="CYP107" s="45"/>
      <c r="CYQ107" s="45"/>
      <c r="CYR107" s="45"/>
      <c r="CYS107" s="45"/>
      <c r="CYT107" s="45"/>
      <c r="CYU107" s="45"/>
      <c r="CYV107" s="45"/>
      <c r="CYW107" s="45"/>
      <c r="CYX107" s="45"/>
      <c r="CYY107" s="45"/>
      <c r="CYZ107" s="45"/>
      <c r="CZA107" s="45"/>
      <c r="CZB107" s="45"/>
      <c r="CZC107" s="45"/>
      <c r="CZD107" s="45"/>
      <c r="CZE107" s="45"/>
      <c r="CZF107" s="45"/>
      <c r="CZG107" s="45"/>
      <c r="CZH107" s="45"/>
      <c r="CZI107" s="45"/>
      <c r="CZJ107" s="45"/>
      <c r="CZK107" s="45"/>
      <c r="CZL107" s="45"/>
      <c r="CZM107" s="45"/>
      <c r="CZN107" s="45"/>
      <c r="CZO107" s="45"/>
      <c r="CZP107" s="45"/>
      <c r="CZQ107" s="45"/>
      <c r="CZR107" s="45"/>
      <c r="CZS107" s="45"/>
      <c r="CZT107" s="45"/>
      <c r="CZU107" s="45"/>
      <c r="CZV107" s="45"/>
      <c r="CZW107" s="45"/>
      <c r="CZX107" s="45"/>
      <c r="CZY107" s="45"/>
      <c r="CZZ107" s="45"/>
      <c r="DAA107" s="45"/>
      <c r="DAB107" s="45"/>
      <c r="DAC107" s="45"/>
      <c r="DAD107" s="45"/>
      <c r="DAE107" s="45"/>
      <c r="DAF107" s="45"/>
      <c r="DAG107" s="45"/>
      <c r="DAH107" s="45"/>
      <c r="DAI107" s="45"/>
      <c r="DAJ107" s="45"/>
      <c r="DAK107" s="45"/>
      <c r="DAL107" s="45"/>
      <c r="DAM107" s="45"/>
      <c r="DAN107" s="45"/>
      <c r="DAO107" s="45"/>
      <c r="DAP107" s="45"/>
      <c r="DAQ107" s="45"/>
      <c r="DAR107" s="45"/>
      <c r="DAS107" s="45"/>
      <c r="DAT107" s="45"/>
      <c r="DAU107" s="45"/>
      <c r="DAV107" s="45"/>
      <c r="DAW107" s="45"/>
      <c r="DAX107" s="45"/>
      <c r="DAY107" s="45"/>
      <c r="DAZ107" s="45"/>
      <c r="DBA107" s="45"/>
      <c r="DBB107" s="45"/>
      <c r="DBC107" s="45"/>
      <c r="DBD107" s="45"/>
      <c r="DBE107" s="45"/>
      <c r="DBF107" s="45"/>
      <c r="DBG107" s="45"/>
      <c r="DBH107" s="45"/>
      <c r="DBI107" s="45"/>
      <c r="DBJ107" s="45"/>
      <c r="DBK107" s="45"/>
      <c r="DBL107" s="45"/>
      <c r="DBM107" s="45"/>
      <c r="DBN107" s="45"/>
      <c r="DBO107" s="45"/>
      <c r="DBP107" s="45"/>
      <c r="DBQ107" s="45"/>
      <c r="DBR107" s="45"/>
      <c r="DBS107" s="45"/>
      <c r="DBT107" s="45"/>
      <c r="DBU107" s="45"/>
      <c r="DBV107" s="45"/>
      <c r="DBW107" s="45"/>
      <c r="DBX107" s="45"/>
      <c r="DBY107" s="45"/>
      <c r="DBZ107" s="45"/>
      <c r="DCA107" s="45"/>
      <c r="DCB107" s="45"/>
      <c r="DCC107" s="45"/>
      <c r="DCD107" s="45"/>
      <c r="DCE107" s="45"/>
      <c r="DCF107" s="45"/>
      <c r="DCG107" s="45"/>
      <c r="DCH107" s="45"/>
      <c r="DCI107" s="45"/>
      <c r="DCJ107" s="45"/>
      <c r="DCK107" s="45"/>
      <c r="DCL107" s="45"/>
      <c r="DCM107" s="45"/>
      <c r="DCN107" s="45"/>
      <c r="DCO107" s="45"/>
      <c r="DCP107" s="45"/>
      <c r="DCQ107" s="45"/>
      <c r="DCR107" s="45"/>
      <c r="DCS107" s="45"/>
      <c r="DCT107" s="45"/>
      <c r="DCU107" s="45"/>
      <c r="DCV107" s="45"/>
      <c r="DCW107" s="45"/>
      <c r="DCX107" s="45"/>
      <c r="DCY107" s="45"/>
      <c r="DCZ107" s="45"/>
      <c r="DDA107" s="45"/>
      <c r="DDB107" s="45"/>
      <c r="DDC107" s="45"/>
      <c r="DDD107" s="45"/>
      <c r="DDE107" s="45"/>
      <c r="DDF107" s="45"/>
      <c r="DDG107" s="45"/>
      <c r="DDH107" s="45"/>
      <c r="DDI107" s="45"/>
      <c r="DDJ107" s="45"/>
      <c r="DDK107" s="45"/>
      <c r="DDL107" s="45"/>
      <c r="DDM107" s="45"/>
      <c r="DDN107" s="45"/>
      <c r="DDO107" s="45"/>
      <c r="DDP107" s="45"/>
      <c r="DDQ107" s="45"/>
      <c r="DDR107" s="45"/>
      <c r="DDS107" s="45"/>
      <c r="DDT107" s="45"/>
      <c r="DDU107" s="45"/>
      <c r="DDV107" s="45"/>
      <c r="DDW107" s="45"/>
      <c r="DDX107" s="45"/>
      <c r="DDY107" s="45"/>
      <c r="DDZ107" s="45"/>
      <c r="DEA107" s="45"/>
      <c r="DEB107" s="45"/>
      <c r="DEC107" s="45"/>
      <c r="DED107" s="45"/>
      <c r="DEE107" s="45"/>
      <c r="DEF107" s="45"/>
      <c r="DEG107" s="45"/>
      <c r="DEH107" s="45"/>
      <c r="DEI107" s="45"/>
      <c r="DEJ107" s="45"/>
      <c r="DEK107" s="45"/>
      <c r="DEL107" s="45"/>
      <c r="DEM107" s="45"/>
      <c r="DEN107" s="45"/>
      <c r="DEO107" s="45"/>
      <c r="DEP107" s="45"/>
      <c r="DEQ107" s="45"/>
      <c r="DER107" s="45"/>
      <c r="DES107" s="45"/>
      <c r="DET107" s="45"/>
      <c r="DEU107" s="45"/>
      <c r="DEV107" s="45"/>
      <c r="DEW107" s="45"/>
      <c r="DEX107" s="45"/>
      <c r="DEY107" s="45"/>
      <c r="DEZ107" s="45"/>
      <c r="DFA107" s="45"/>
      <c r="DFB107" s="45"/>
      <c r="DFC107" s="45"/>
      <c r="DFD107" s="45"/>
      <c r="DFE107" s="45"/>
      <c r="DFF107" s="45"/>
      <c r="DFG107" s="45"/>
      <c r="DFH107" s="45"/>
      <c r="DFI107" s="45"/>
      <c r="DFJ107" s="45"/>
      <c r="DFK107" s="45"/>
      <c r="DFL107" s="45"/>
      <c r="DFM107" s="45"/>
      <c r="DFN107" s="45"/>
      <c r="DFO107" s="45"/>
      <c r="DFP107" s="45"/>
      <c r="DFQ107" s="45"/>
      <c r="DFR107" s="45"/>
      <c r="DFS107" s="45"/>
      <c r="DFT107" s="45"/>
      <c r="DFU107" s="45"/>
      <c r="DFV107" s="45"/>
      <c r="DFW107" s="45"/>
      <c r="DFX107" s="45"/>
      <c r="DFY107" s="45"/>
      <c r="DFZ107" s="45"/>
      <c r="DGA107" s="45"/>
      <c r="DGB107" s="45"/>
      <c r="DGC107" s="45"/>
      <c r="DGD107" s="45"/>
      <c r="DGE107" s="45"/>
      <c r="DGF107" s="45"/>
      <c r="DGG107" s="45"/>
      <c r="DGH107" s="45"/>
      <c r="DGI107" s="45"/>
      <c r="DGJ107" s="45"/>
      <c r="DGK107" s="45"/>
      <c r="DGL107" s="45"/>
      <c r="DGM107" s="45"/>
      <c r="DGN107" s="45"/>
      <c r="DGO107" s="45"/>
      <c r="DGP107" s="45"/>
      <c r="DGQ107" s="45"/>
      <c r="DGR107" s="45"/>
      <c r="DGS107" s="45"/>
      <c r="DGT107" s="45"/>
      <c r="DGU107" s="45"/>
      <c r="DGV107" s="45"/>
      <c r="DGW107" s="45"/>
      <c r="DGX107" s="45"/>
      <c r="DGY107" s="45"/>
      <c r="DGZ107" s="45"/>
      <c r="DHA107" s="45"/>
      <c r="DHB107" s="45"/>
      <c r="DHC107" s="45"/>
      <c r="DHD107" s="45"/>
      <c r="DHE107" s="45"/>
      <c r="DHF107" s="45"/>
      <c r="DHG107" s="45"/>
      <c r="DHH107" s="45"/>
      <c r="DHI107" s="45"/>
      <c r="DHJ107" s="45"/>
      <c r="DHK107" s="45"/>
      <c r="DHL107" s="45"/>
      <c r="DHM107" s="45"/>
      <c r="DHN107" s="45"/>
      <c r="DHO107" s="45"/>
      <c r="DHP107" s="45"/>
      <c r="DHQ107" s="45"/>
      <c r="DHR107" s="45"/>
      <c r="DHS107" s="45"/>
      <c r="DHT107" s="45"/>
      <c r="DHU107" s="45"/>
      <c r="DHV107" s="45"/>
      <c r="DHW107" s="45"/>
      <c r="DHX107" s="45"/>
      <c r="DHY107" s="45"/>
      <c r="DHZ107" s="45"/>
      <c r="DIA107" s="45"/>
      <c r="DIB107" s="45"/>
      <c r="DIC107" s="45"/>
      <c r="DID107" s="45"/>
      <c r="DIE107" s="45"/>
      <c r="DIF107" s="45"/>
      <c r="DIG107" s="45"/>
      <c r="DIH107" s="45"/>
      <c r="DII107" s="45"/>
      <c r="DIJ107" s="45"/>
      <c r="DIK107" s="45"/>
      <c r="DIL107" s="45"/>
      <c r="DIM107" s="45"/>
      <c r="DIN107" s="45"/>
      <c r="DIO107" s="45"/>
      <c r="DIP107" s="45"/>
      <c r="DIQ107" s="45"/>
      <c r="DIR107" s="45"/>
      <c r="DIS107" s="45"/>
      <c r="DIT107" s="45"/>
      <c r="DIU107" s="45"/>
      <c r="DIV107" s="45"/>
      <c r="DIW107" s="45"/>
      <c r="DIX107" s="45"/>
      <c r="DIY107" s="45"/>
      <c r="DIZ107" s="45"/>
      <c r="DJA107" s="45"/>
      <c r="DJB107" s="45"/>
      <c r="DJC107" s="45"/>
      <c r="DJD107" s="45"/>
      <c r="DJE107" s="45"/>
      <c r="DJF107" s="45"/>
      <c r="DJG107" s="45"/>
      <c r="DJH107" s="45"/>
      <c r="DJI107" s="45"/>
      <c r="DJJ107" s="45"/>
      <c r="DJK107" s="45"/>
      <c r="DJL107" s="45"/>
      <c r="DJM107" s="45"/>
      <c r="DJN107" s="45"/>
      <c r="DJO107" s="45"/>
      <c r="DJP107" s="45"/>
      <c r="DJQ107" s="45"/>
      <c r="DJR107" s="45"/>
      <c r="DJS107" s="45"/>
      <c r="DJT107" s="45"/>
      <c r="DJU107" s="45"/>
      <c r="DJV107" s="45"/>
      <c r="DJW107" s="45"/>
      <c r="DJX107" s="45"/>
      <c r="DJY107" s="45"/>
      <c r="DJZ107" s="45"/>
      <c r="DKA107" s="45"/>
      <c r="DKB107" s="45"/>
      <c r="DKC107" s="45"/>
      <c r="DKD107" s="45"/>
      <c r="DKE107" s="45"/>
      <c r="DKF107" s="45"/>
      <c r="DKG107" s="45"/>
      <c r="DKH107" s="45"/>
      <c r="DKI107" s="45"/>
      <c r="DKJ107" s="45"/>
      <c r="DKK107" s="45"/>
      <c r="DKL107" s="45"/>
      <c r="DKM107" s="45"/>
      <c r="DKN107" s="45"/>
      <c r="DKO107" s="45"/>
      <c r="DKP107" s="45"/>
      <c r="DKQ107" s="45"/>
      <c r="DKR107" s="45"/>
      <c r="DKS107" s="45"/>
      <c r="DKT107" s="45"/>
      <c r="DKU107" s="45"/>
      <c r="DKV107" s="45"/>
      <c r="DKW107" s="45"/>
      <c r="DKX107" s="45"/>
      <c r="DKY107" s="45"/>
      <c r="DKZ107" s="45"/>
      <c r="DLA107" s="45"/>
      <c r="DLB107" s="45"/>
      <c r="DLC107" s="45"/>
      <c r="DLD107" s="45"/>
      <c r="DLE107" s="45"/>
      <c r="DLF107" s="45"/>
      <c r="DLG107" s="45"/>
      <c r="DLH107" s="45"/>
      <c r="DLI107" s="45"/>
      <c r="DLJ107" s="45"/>
      <c r="DLK107" s="45"/>
      <c r="DLL107" s="45"/>
      <c r="DLM107" s="45"/>
      <c r="DLN107" s="45"/>
      <c r="DLO107" s="45"/>
      <c r="DLP107" s="45"/>
      <c r="DLQ107" s="45"/>
      <c r="DLR107" s="45"/>
      <c r="DLS107" s="45"/>
      <c r="DLT107" s="45"/>
      <c r="DLU107" s="45"/>
      <c r="DLV107" s="45"/>
      <c r="DLW107" s="45"/>
      <c r="DLX107" s="45"/>
      <c r="DLY107" s="45"/>
      <c r="DLZ107" s="45"/>
      <c r="DMA107" s="45"/>
      <c r="DMB107" s="45"/>
      <c r="DMC107" s="45"/>
      <c r="DMD107" s="45"/>
      <c r="DME107" s="45"/>
      <c r="DMF107" s="45"/>
      <c r="DMG107" s="45"/>
      <c r="DMH107" s="45"/>
      <c r="DMI107" s="45"/>
      <c r="DMJ107" s="45"/>
      <c r="DMK107" s="45"/>
      <c r="DML107" s="45"/>
      <c r="DMM107" s="45"/>
      <c r="DMN107" s="45"/>
      <c r="DMO107" s="45"/>
      <c r="DMP107" s="45"/>
      <c r="DMQ107" s="45"/>
      <c r="DMR107" s="45"/>
      <c r="DMS107" s="45"/>
      <c r="DMT107" s="45"/>
      <c r="DMU107" s="45"/>
      <c r="DMV107" s="45"/>
      <c r="DMW107" s="45"/>
      <c r="DMX107" s="45"/>
      <c r="DMY107" s="45"/>
      <c r="DMZ107" s="45"/>
      <c r="DNA107" s="45"/>
      <c r="DNB107" s="45"/>
      <c r="DNC107" s="45"/>
      <c r="DND107" s="45"/>
      <c r="DNE107" s="45"/>
      <c r="DNF107" s="45"/>
      <c r="DNG107" s="45"/>
      <c r="DNH107" s="45"/>
      <c r="DNI107" s="45"/>
      <c r="DNJ107" s="45"/>
      <c r="DNK107" s="45"/>
      <c r="DNL107" s="45"/>
      <c r="DNM107" s="45"/>
      <c r="DNN107" s="45"/>
      <c r="DNO107" s="45"/>
      <c r="DNP107" s="45"/>
      <c r="DNQ107" s="45"/>
      <c r="DNR107" s="45"/>
      <c r="DNS107" s="45"/>
      <c r="DNT107" s="45"/>
      <c r="DNU107" s="45"/>
      <c r="DNV107" s="45"/>
      <c r="DNW107" s="45"/>
      <c r="DNX107" s="45"/>
      <c r="DNY107" s="45"/>
      <c r="DNZ107" s="45"/>
      <c r="DOA107" s="45"/>
      <c r="DOB107" s="45"/>
      <c r="DOC107" s="45"/>
      <c r="DOD107" s="45"/>
      <c r="DOE107" s="45"/>
      <c r="DOF107" s="45"/>
      <c r="DOG107" s="45"/>
      <c r="DOH107" s="45"/>
      <c r="DOI107" s="45"/>
      <c r="DOJ107" s="45"/>
      <c r="DOK107" s="45"/>
      <c r="DOL107" s="45"/>
      <c r="DOM107" s="45"/>
      <c r="DON107" s="45"/>
      <c r="DOO107" s="45"/>
      <c r="DOP107" s="45"/>
      <c r="DOQ107" s="45"/>
      <c r="DOR107" s="45"/>
      <c r="DOS107" s="45"/>
      <c r="DOT107" s="45"/>
      <c r="DOU107" s="45"/>
      <c r="DOV107" s="45"/>
      <c r="DOW107" s="45"/>
      <c r="DOX107" s="45"/>
      <c r="DOY107" s="45"/>
      <c r="DOZ107" s="45"/>
      <c r="DPA107" s="45"/>
      <c r="DPB107" s="45"/>
      <c r="DPC107" s="45"/>
      <c r="DPD107" s="45"/>
      <c r="DPE107" s="45"/>
      <c r="DPF107" s="45"/>
      <c r="DPG107" s="45"/>
      <c r="DPH107" s="45"/>
      <c r="DPI107" s="45"/>
      <c r="DPJ107" s="45"/>
      <c r="DPK107" s="45"/>
      <c r="DPL107" s="45"/>
      <c r="DPM107" s="45"/>
      <c r="DPN107" s="45"/>
      <c r="DPO107" s="45"/>
      <c r="DPP107" s="45"/>
      <c r="DPQ107" s="45"/>
      <c r="DPR107" s="45"/>
      <c r="DPS107" s="45"/>
      <c r="DPT107" s="45"/>
      <c r="DPU107" s="45"/>
      <c r="DPV107" s="45"/>
      <c r="DPW107" s="45"/>
      <c r="DPX107" s="45"/>
      <c r="DPY107" s="45"/>
      <c r="DPZ107" s="45"/>
      <c r="DQA107" s="45"/>
      <c r="DQB107" s="45"/>
      <c r="DQC107" s="45"/>
      <c r="DQD107" s="45"/>
      <c r="DQE107" s="45"/>
      <c r="DQF107" s="45"/>
      <c r="DQG107" s="45"/>
      <c r="DQH107" s="45"/>
      <c r="DQI107" s="45"/>
      <c r="DQJ107" s="45"/>
      <c r="DQK107" s="45"/>
      <c r="DQL107" s="45"/>
      <c r="DQM107" s="45"/>
      <c r="DQN107" s="45"/>
      <c r="DQO107" s="45"/>
      <c r="DQP107" s="45"/>
      <c r="DQQ107" s="45"/>
      <c r="DQR107" s="45"/>
      <c r="DQS107" s="45"/>
      <c r="DQT107" s="45"/>
      <c r="DQU107" s="45"/>
      <c r="DQV107" s="45"/>
      <c r="DQW107" s="45"/>
      <c r="DQX107" s="45"/>
      <c r="DQY107" s="45"/>
      <c r="DQZ107" s="45"/>
      <c r="DRA107" s="45"/>
      <c r="DRB107" s="45"/>
      <c r="DRC107" s="45"/>
      <c r="DRD107" s="45"/>
      <c r="DRE107" s="45"/>
      <c r="DRF107" s="45"/>
      <c r="DRG107" s="45"/>
      <c r="DRH107" s="45"/>
      <c r="DRI107" s="45"/>
      <c r="DRJ107" s="45"/>
      <c r="DRK107" s="45"/>
      <c r="DRL107" s="45"/>
      <c r="DRM107" s="45"/>
      <c r="DRN107" s="45"/>
      <c r="DRO107" s="45"/>
      <c r="DRP107" s="45"/>
      <c r="DRQ107" s="45"/>
      <c r="DRR107" s="45"/>
      <c r="DRS107" s="45"/>
      <c r="DRT107" s="45"/>
      <c r="DRU107" s="45"/>
      <c r="DRV107" s="45"/>
      <c r="DRW107" s="45"/>
      <c r="DRX107" s="45"/>
      <c r="DRY107" s="45"/>
      <c r="DRZ107" s="45"/>
      <c r="DSA107" s="45"/>
      <c r="DSB107" s="45"/>
      <c r="DSC107" s="45"/>
      <c r="DSD107" s="45"/>
      <c r="DSE107" s="45"/>
      <c r="DSF107" s="45"/>
      <c r="DSG107" s="45"/>
      <c r="DSH107" s="45"/>
      <c r="DSI107" s="45"/>
      <c r="DSJ107" s="45"/>
      <c r="DSK107" s="45"/>
      <c r="DSL107" s="45"/>
      <c r="DSM107" s="45"/>
      <c r="DSN107" s="45"/>
      <c r="DSO107" s="45"/>
      <c r="DSP107" s="45"/>
      <c r="DSQ107" s="45"/>
      <c r="DSR107" s="45"/>
      <c r="DSS107" s="45"/>
      <c r="DST107" s="45"/>
      <c r="DSU107" s="45"/>
      <c r="DSV107" s="45"/>
      <c r="DSW107" s="45"/>
      <c r="DSX107" s="45"/>
      <c r="DSY107" s="45"/>
      <c r="DSZ107" s="45"/>
      <c r="DTA107" s="45"/>
      <c r="DTB107" s="45"/>
      <c r="DTC107" s="45"/>
      <c r="DTD107" s="45"/>
      <c r="DTE107" s="45"/>
      <c r="DTF107" s="45"/>
      <c r="DTG107" s="45"/>
      <c r="DTH107" s="45"/>
      <c r="DTI107" s="45"/>
      <c r="DTJ107" s="45"/>
      <c r="DTK107" s="45"/>
      <c r="DTL107" s="45"/>
      <c r="DTM107" s="45"/>
      <c r="DTN107" s="45"/>
      <c r="DTO107" s="45"/>
      <c r="DTP107" s="45"/>
      <c r="DTQ107" s="45"/>
      <c r="DTR107" s="45"/>
      <c r="DTS107" s="45"/>
      <c r="DTT107" s="45"/>
      <c r="DTU107" s="45"/>
      <c r="DTV107" s="45"/>
      <c r="DTW107" s="45"/>
      <c r="DTX107" s="45"/>
      <c r="DTY107" s="45"/>
      <c r="DTZ107" s="45"/>
      <c r="DUA107" s="45"/>
      <c r="DUB107" s="45"/>
      <c r="DUC107" s="45"/>
      <c r="DUD107" s="45"/>
      <c r="DUE107" s="45"/>
      <c r="DUF107" s="45"/>
      <c r="DUG107" s="45"/>
      <c r="DUH107" s="45"/>
      <c r="DUI107" s="45"/>
      <c r="DUJ107" s="45"/>
      <c r="DUK107" s="45"/>
      <c r="DUL107" s="45"/>
      <c r="DUM107" s="45"/>
      <c r="DUN107" s="45"/>
      <c r="DUO107" s="45"/>
      <c r="DUP107" s="45"/>
      <c r="DUQ107" s="45"/>
      <c r="DUR107" s="45"/>
      <c r="DUS107" s="45"/>
      <c r="DUT107" s="45"/>
      <c r="DUU107" s="45"/>
      <c r="DUV107" s="45"/>
      <c r="DUW107" s="45"/>
      <c r="DUX107" s="45"/>
      <c r="DUY107" s="45"/>
      <c r="DUZ107" s="45"/>
      <c r="DVA107" s="45"/>
      <c r="DVB107" s="45"/>
      <c r="DVC107" s="45"/>
      <c r="DVD107" s="45"/>
      <c r="DVE107" s="45"/>
      <c r="DVF107" s="45"/>
      <c r="DVG107" s="45"/>
      <c r="DVH107" s="45"/>
      <c r="DVI107" s="45"/>
      <c r="DVJ107" s="45"/>
      <c r="DVK107" s="45"/>
      <c r="DVL107" s="45"/>
      <c r="DVM107" s="45"/>
      <c r="DVN107" s="45"/>
      <c r="DVO107" s="45"/>
      <c r="DVP107" s="45"/>
      <c r="DVQ107" s="45"/>
      <c r="DVR107" s="45"/>
      <c r="DVS107" s="45"/>
      <c r="DVT107" s="45"/>
      <c r="DVU107" s="45"/>
      <c r="DVV107" s="45"/>
      <c r="DVW107" s="45"/>
      <c r="DVX107" s="45"/>
      <c r="DVY107" s="45"/>
      <c r="DVZ107" s="45"/>
      <c r="DWA107" s="45"/>
      <c r="DWB107" s="45"/>
      <c r="DWC107" s="45"/>
      <c r="DWD107" s="45"/>
      <c r="DWE107" s="45"/>
      <c r="DWF107" s="45"/>
      <c r="DWG107" s="45"/>
      <c r="DWH107" s="45"/>
      <c r="DWI107" s="45"/>
      <c r="DWJ107" s="45"/>
      <c r="DWK107" s="45"/>
      <c r="DWL107" s="45"/>
      <c r="DWM107" s="45"/>
      <c r="DWN107" s="45"/>
      <c r="DWO107" s="45"/>
      <c r="DWP107" s="45"/>
      <c r="DWQ107" s="45"/>
      <c r="DWR107" s="45"/>
      <c r="DWS107" s="45"/>
      <c r="DWT107" s="45"/>
      <c r="DWU107" s="45"/>
      <c r="DWV107" s="45"/>
      <c r="DWW107" s="45"/>
      <c r="DWX107" s="45"/>
      <c r="DWY107" s="45"/>
      <c r="DWZ107" s="45"/>
      <c r="DXA107" s="45"/>
      <c r="DXB107" s="45"/>
      <c r="DXC107" s="45"/>
      <c r="DXD107" s="45"/>
      <c r="DXE107" s="45"/>
      <c r="DXF107" s="45"/>
      <c r="DXG107" s="45"/>
      <c r="DXH107" s="45"/>
      <c r="DXI107" s="45"/>
      <c r="DXJ107" s="45"/>
      <c r="DXK107" s="45"/>
      <c r="DXL107" s="45"/>
      <c r="DXM107" s="45"/>
      <c r="DXN107" s="45"/>
      <c r="DXO107" s="45"/>
      <c r="DXP107" s="45"/>
      <c r="DXQ107" s="45"/>
      <c r="DXR107" s="45"/>
      <c r="DXS107" s="45"/>
      <c r="DXT107" s="45"/>
      <c r="DXU107" s="45"/>
      <c r="DXV107" s="45"/>
      <c r="DXW107" s="45"/>
      <c r="DXX107" s="45"/>
      <c r="DXY107" s="45"/>
      <c r="DXZ107" s="45"/>
      <c r="DYA107" s="45"/>
      <c r="DYB107" s="45"/>
      <c r="DYC107" s="45"/>
      <c r="DYD107" s="45"/>
      <c r="DYE107" s="45"/>
      <c r="DYF107" s="45"/>
      <c r="DYG107" s="45"/>
      <c r="DYH107" s="45"/>
      <c r="DYI107" s="45"/>
      <c r="DYJ107" s="45"/>
      <c r="DYK107" s="45"/>
      <c r="DYL107" s="45"/>
      <c r="DYM107" s="45"/>
      <c r="DYN107" s="45"/>
      <c r="DYO107" s="45"/>
      <c r="DYP107" s="45"/>
      <c r="DYQ107" s="45"/>
      <c r="DYR107" s="45"/>
      <c r="DYS107" s="45"/>
      <c r="DYT107" s="45"/>
      <c r="DYU107" s="45"/>
      <c r="DYV107" s="45"/>
      <c r="DYW107" s="45"/>
      <c r="DYX107" s="45"/>
      <c r="DYY107" s="45"/>
      <c r="DYZ107" s="45"/>
      <c r="DZA107" s="45"/>
      <c r="DZB107" s="45"/>
      <c r="DZC107" s="45"/>
      <c r="DZD107" s="45"/>
      <c r="DZE107" s="45"/>
      <c r="DZF107" s="45"/>
      <c r="DZG107" s="45"/>
      <c r="DZH107" s="45"/>
      <c r="DZI107" s="45"/>
      <c r="DZJ107" s="45"/>
      <c r="DZK107" s="45"/>
      <c r="DZL107" s="45"/>
      <c r="DZM107" s="45"/>
      <c r="DZN107" s="45"/>
      <c r="DZO107" s="45"/>
      <c r="DZP107" s="45"/>
      <c r="DZQ107" s="45"/>
      <c r="DZR107" s="45"/>
      <c r="DZS107" s="45"/>
      <c r="DZT107" s="45"/>
      <c r="DZU107" s="45"/>
      <c r="DZV107" s="45"/>
      <c r="DZW107" s="45"/>
      <c r="DZX107" s="45"/>
      <c r="DZY107" s="45"/>
      <c r="DZZ107" s="45"/>
      <c r="EAA107" s="45"/>
      <c r="EAB107" s="45"/>
      <c r="EAC107" s="45"/>
      <c r="EAD107" s="45"/>
      <c r="EAE107" s="45"/>
      <c r="EAF107" s="45"/>
      <c r="EAG107" s="45"/>
      <c r="EAH107" s="45"/>
      <c r="EAI107" s="45"/>
      <c r="EAJ107" s="45"/>
      <c r="EAK107" s="45"/>
      <c r="EAL107" s="45"/>
      <c r="EAM107" s="45"/>
      <c r="EAN107" s="45"/>
      <c r="EAO107" s="45"/>
      <c r="EAP107" s="45"/>
      <c r="EAQ107" s="45"/>
      <c r="EAR107" s="45"/>
      <c r="EAS107" s="45"/>
      <c r="EAT107" s="45"/>
      <c r="EAU107" s="45"/>
      <c r="EAV107" s="45"/>
      <c r="EAW107" s="45"/>
      <c r="EAX107" s="45"/>
      <c r="EAY107" s="45"/>
      <c r="EAZ107" s="45"/>
      <c r="EBA107" s="45"/>
      <c r="EBB107" s="45"/>
      <c r="EBC107" s="45"/>
      <c r="EBD107" s="45"/>
      <c r="EBE107" s="45"/>
      <c r="EBF107" s="45"/>
      <c r="EBG107" s="45"/>
      <c r="EBH107" s="45"/>
      <c r="EBI107" s="45"/>
      <c r="EBJ107" s="45"/>
      <c r="EBK107" s="45"/>
      <c r="EBL107" s="45"/>
      <c r="EBM107" s="45"/>
      <c r="EBN107" s="45"/>
      <c r="EBO107" s="45"/>
      <c r="EBP107" s="45"/>
      <c r="EBQ107" s="45"/>
      <c r="EBR107" s="45"/>
      <c r="EBS107" s="45"/>
      <c r="EBT107" s="45"/>
      <c r="EBU107" s="45"/>
      <c r="EBV107" s="45"/>
      <c r="EBW107" s="45"/>
      <c r="EBX107" s="45"/>
      <c r="EBY107" s="45"/>
      <c r="EBZ107" s="45"/>
      <c r="ECA107" s="45"/>
      <c r="ECB107" s="45"/>
      <c r="ECC107" s="45"/>
      <c r="ECD107" s="45"/>
      <c r="ECE107" s="45"/>
      <c r="ECF107" s="45"/>
      <c r="ECG107" s="45"/>
      <c r="ECH107" s="45"/>
      <c r="ECI107" s="45"/>
      <c r="ECJ107" s="45"/>
      <c r="ECK107" s="45"/>
      <c r="ECL107" s="45"/>
      <c r="ECM107" s="45"/>
      <c r="ECN107" s="45"/>
      <c r="ECO107" s="45"/>
      <c r="ECP107" s="45"/>
      <c r="ECQ107" s="45"/>
      <c r="ECR107" s="45"/>
      <c r="ECS107" s="45"/>
      <c r="ECT107" s="45"/>
      <c r="ECU107" s="45"/>
      <c r="ECV107" s="45"/>
      <c r="ECW107" s="45"/>
      <c r="ECX107" s="45"/>
      <c r="ECY107" s="45"/>
      <c r="ECZ107" s="45"/>
      <c r="EDA107" s="45"/>
      <c r="EDB107" s="45"/>
      <c r="EDC107" s="45"/>
      <c r="EDD107" s="45"/>
      <c r="EDE107" s="45"/>
      <c r="EDF107" s="45"/>
      <c r="EDG107" s="45"/>
      <c r="EDH107" s="45"/>
      <c r="EDI107" s="45"/>
      <c r="EDJ107" s="45"/>
      <c r="EDK107" s="45"/>
      <c r="EDL107" s="45"/>
      <c r="EDM107" s="45"/>
      <c r="EDN107" s="45"/>
      <c r="EDO107" s="45"/>
      <c r="EDP107" s="45"/>
      <c r="EDQ107" s="45"/>
      <c r="EDR107" s="45"/>
      <c r="EDS107" s="45"/>
      <c r="EDT107" s="45"/>
      <c r="EDU107" s="45"/>
      <c r="EDV107" s="45"/>
      <c r="EDW107" s="45"/>
      <c r="EDX107" s="45"/>
      <c r="EDY107" s="45"/>
      <c r="EDZ107" s="45"/>
      <c r="EEA107" s="45"/>
      <c r="EEB107" s="45"/>
      <c r="EEC107" s="45"/>
      <c r="EED107" s="45"/>
      <c r="EEE107" s="45"/>
      <c r="EEF107" s="45"/>
      <c r="EEG107" s="45"/>
      <c r="EEH107" s="45"/>
      <c r="EEI107" s="45"/>
      <c r="EEJ107" s="45"/>
      <c r="EEK107" s="45"/>
      <c r="EEL107" s="45"/>
      <c r="EEM107" s="45"/>
      <c r="EEN107" s="45"/>
      <c r="EEO107" s="45"/>
      <c r="EEP107" s="45"/>
      <c r="EEQ107" s="45"/>
      <c r="EER107" s="45"/>
      <c r="EES107" s="45"/>
      <c r="EET107" s="45"/>
      <c r="EEU107" s="45"/>
      <c r="EEV107" s="45"/>
      <c r="EEW107" s="45"/>
      <c r="EEX107" s="45"/>
      <c r="EEY107" s="45"/>
      <c r="EEZ107" s="45"/>
      <c r="EFA107" s="45"/>
      <c r="EFB107" s="45"/>
      <c r="EFC107" s="45"/>
      <c r="EFD107" s="45"/>
      <c r="EFE107" s="45"/>
      <c r="EFF107" s="45"/>
      <c r="EFG107" s="45"/>
      <c r="EFH107" s="45"/>
      <c r="EFI107" s="45"/>
      <c r="EFJ107" s="45"/>
      <c r="EFK107" s="45"/>
      <c r="EFL107" s="45"/>
      <c r="EFM107" s="45"/>
      <c r="EFN107" s="45"/>
      <c r="EFO107" s="45"/>
      <c r="EFP107" s="45"/>
      <c r="EFQ107" s="45"/>
      <c r="EFR107" s="45"/>
      <c r="EFS107" s="45"/>
      <c r="EFT107" s="45"/>
      <c r="EFU107" s="45"/>
      <c r="EFV107" s="45"/>
      <c r="EFW107" s="45"/>
      <c r="EFX107" s="45"/>
      <c r="EFY107" s="45"/>
      <c r="EFZ107" s="45"/>
      <c r="EGA107" s="45"/>
      <c r="EGB107" s="45"/>
      <c r="EGC107" s="45"/>
      <c r="EGD107" s="45"/>
      <c r="EGE107" s="45"/>
      <c r="EGF107" s="45"/>
      <c r="EGG107" s="45"/>
      <c r="EGH107" s="45"/>
      <c r="EGI107" s="45"/>
      <c r="EGJ107" s="45"/>
      <c r="EGK107" s="45"/>
      <c r="EGL107" s="45"/>
      <c r="EGM107" s="45"/>
      <c r="EGN107" s="45"/>
      <c r="EGO107" s="45"/>
      <c r="EGP107" s="45"/>
      <c r="EGQ107" s="45"/>
      <c r="EGR107" s="45"/>
      <c r="EGS107" s="45"/>
      <c r="EGT107" s="45"/>
      <c r="EGU107" s="45"/>
      <c r="EGV107" s="45"/>
      <c r="EGW107" s="45"/>
      <c r="EGX107" s="45"/>
      <c r="EGY107" s="45"/>
      <c r="EGZ107" s="45"/>
      <c r="EHA107" s="45"/>
      <c r="EHB107" s="45"/>
      <c r="EHC107" s="45"/>
      <c r="EHD107" s="45"/>
      <c r="EHE107" s="45"/>
      <c r="EHF107" s="45"/>
      <c r="EHG107" s="45"/>
      <c r="EHH107" s="45"/>
      <c r="EHI107" s="45"/>
      <c r="EHJ107" s="45"/>
      <c r="EHK107" s="45"/>
      <c r="EHL107" s="45"/>
      <c r="EHM107" s="45"/>
      <c r="EHN107" s="45"/>
      <c r="EHO107" s="45"/>
      <c r="EHP107" s="45"/>
      <c r="EHQ107" s="45"/>
      <c r="EHR107" s="45"/>
      <c r="EHS107" s="45"/>
      <c r="EHT107" s="45"/>
      <c r="EHU107" s="45"/>
      <c r="EHV107" s="45"/>
      <c r="EHW107" s="45"/>
      <c r="EHX107" s="45"/>
      <c r="EHY107" s="45"/>
      <c r="EHZ107" s="45"/>
      <c r="EIA107" s="45"/>
      <c r="EIB107" s="45"/>
      <c r="EIC107" s="45"/>
      <c r="EID107" s="45"/>
      <c r="EIE107" s="45"/>
      <c r="EIF107" s="45"/>
      <c r="EIG107" s="45"/>
      <c r="EIH107" s="45"/>
      <c r="EII107" s="45"/>
      <c r="EIJ107" s="45"/>
      <c r="EIK107" s="45"/>
      <c r="EIL107" s="45"/>
      <c r="EIM107" s="45"/>
      <c r="EIN107" s="45"/>
      <c r="EIO107" s="45"/>
      <c r="EIP107" s="45"/>
      <c r="EIQ107" s="45"/>
      <c r="EIR107" s="45"/>
      <c r="EIS107" s="45"/>
      <c r="EIT107" s="45"/>
      <c r="EIU107" s="45"/>
      <c r="EIV107" s="45"/>
      <c r="EIW107" s="45"/>
      <c r="EIX107" s="45"/>
      <c r="EIY107" s="45"/>
      <c r="EIZ107" s="45"/>
      <c r="EJA107" s="45"/>
      <c r="EJB107" s="45"/>
      <c r="EJC107" s="45"/>
      <c r="EJD107" s="45"/>
      <c r="EJE107" s="45"/>
      <c r="EJF107" s="45"/>
      <c r="EJG107" s="45"/>
      <c r="EJH107" s="45"/>
      <c r="EJI107" s="45"/>
      <c r="EJJ107" s="45"/>
      <c r="EJK107" s="45"/>
      <c r="EJL107" s="45"/>
      <c r="EJM107" s="45"/>
      <c r="EJN107" s="45"/>
      <c r="EJO107" s="45"/>
      <c r="EJP107" s="45"/>
      <c r="EJQ107" s="45"/>
      <c r="EJR107" s="45"/>
      <c r="EJS107" s="45"/>
      <c r="EJT107" s="45"/>
      <c r="EJU107" s="45"/>
      <c r="EJV107" s="45"/>
      <c r="EJW107" s="45"/>
      <c r="EJX107" s="45"/>
      <c r="EJY107" s="45"/>
      <c r="EJZ107" s="45"/>
      <c r="EKA107" s="45"/>
      <c r="EKB107" s="45"/>
      <c r="EKC107" s="45"/>
      <c r="EKD107" s="45"/>
      <c r="EKE107" s="45"/>
      <c r="EKF107" s="45"/>
      <c r="EKG107" s="45"/>
      <c r="EKH107" s="45"/>
      <c r="EKI107" s="45"/>
      <c r="EKJ107" s="45"/>
      <c r="EKK107" s="45"/>
      <c r="EKL107" s="45"/>
      <c r="EKM107" s="45"/>
      <c r="EKN107" s="45"/>
      <c r="EKO107" s="45"/>
      <c r="EKP107" s="45"/>
      <c r="EKQ107" s="45"/>
      <c r="EKR107" s="45"/>
      <c r="EKS107" s="45"/>
      <c r="EKT107" s="45"/>
      <c r="EKU107" s="45"/>
      <c r="EKV107" s="45"/>
      <c r="EKW107" s="45"/>
      <c r="EKX107" s="45"/>
      <c r="EKY107" s="45"/>
      <c r="EKZ107" s="45"/>
      <c r="ELA107" s="45"/>
      <c r="ELB107" s="45"/>
      <c r="ELC107" s="45"/>
      <c r="ELD107" s="45"/>
      <c r="ELE107" s="45"/>
      <c r="ELF107" s="45"/>
      <c r="ELG107" s="45"/>
      <c r="ELH107" s="45"/>
      <c r="ELI107" s="45"/>
      <c r="ELJ107" s="45"/>
      <c r="ELK107" s="45"/>
      <c r="ELL107" s="45"/>
      <c r="ELM107" s="45"/>
      <c r="ELN107" s="45"/>
      <c r="ELO107" s="45"/>
      <c r="ELP107" s="45"/>
      <c r="ELQ107" s="45"/>
      <c r="ELR107" s="45"/>
      <c r="ELS107" s="45"/>
      <c r="ELT107" s="45"/>
      <c r="ELU107" s="45"/>
      <c r="ELV107" s="45"/>
      <c r="ELW107" s="45"/>
      <c r="ELX107" s="45"/>
      <c r="ELY107" s="45"/>
      <c r="ELZ107" s="45"/>
      <c r="EMA107" s="45"/>
      <c r="EMB107" s="45"/>
      <c r="EMC107" s="45"/>
      <c r="EMD107" s="45"/>
      <c r="EME107" s="45"/>
      <c r="EMF107" s="45"/>
      <c r="EMG107" s="45"/>
      <c r="EMH107" s="45"/>
      <c r="EMI107" s="45"/>
      <c r="EMJ107" s="45"/>
      <c r="EMK107" s="45"/>
      <c r="EML107" s="45"/>
      <c r="EMM107" s="45"/>
      <c r="EMN107" s="45"/>
      <c r="EMO107" s="45"/>
      <c r="EMP107" s="45"/>
      <c r="EMQ107" s="45"/>
      <c r="EMR107" s="45"/>
      <c r="EMS107" s="45"/>
      <c r="EMT107" s="45"/>
      <c r="EMU107" s="45"/>
      <c r="EMV107" s="45"/>
      <c r="EMW107" s="45"/>
      <c r="EMX107" s="45"/>
      <c r="EMY107" s="45"/>
      <c r="EMZ107" s="45"/>
      <c r="ENA107" s="45"/>
      <c r="ENB107" s="45"/>
      <c r="ENC107" s="45"/>
      <c r="END107" s="45"/>
      <c r="ENE107" s="45"/>
      <c r="ENF107" s="45"/>
      <c r="ENG107" s="45"/>
      <c r="ENH107" s="45"/>
      <c r="ENI107" s="45"/>
      <c r="ENJ107" s="45"/>
      <c r="ENK107" s="45"/>
      <c r="ENL107" s="45"/>
      <c r="ENM107" s="45"/>
      <c r="ENN107" s="45"/>
      <c r="ENO107" s="45"/>
      <c r="ENP107" s="45"/>
      <c r="ENQ107" s="45"/>
      <c r="ENR107" s="45"/>
      <c r="ENS107" s="45"/>
      <c r="ENT107" s="45"/>
      <c r="ENU107" s="45"/>
      <c r="ENV107" s="45"/>
      <c r="ENW107" s="45"/>
      <c r="ENX107" s="45"/>
      <c r="ENY107" s="45"/>
      <c r="ENZ107" s="45"/>
      <c r="EOA107" s="45"/>
      <c r="EOB107" s="45"/>
      <c r="EOC107" s="45"/>
      <c r="EOD107" s="45"/>
      <c r="EOE107" s="45"/>
      <c r="EOF107" s="45"/>
      <c r="EOG107" s="45"/>
      <c r="EOH107" s="45"/>
      <c r="EOI107" s="45"/>
      <c r="EOJ107" s="45"/>
      <c r="EOK107" s="45"/>
      <c r="EOL107" s="45"/>
      <c r="EOM107" s="45"/>
      <c r="EON107" s="45"/>
      <c r="EOO107" s="45"/>
      <c r="EOP107" s="45"/>
      <c r="EOQ107" s="45"/>
      <c r="EOR107" s="45"/>
      <c r="EOS107" s="45"/>
      <c r="EOT107" s="45"/>
      <c r="EOU107" s="45"/>
      <c r="EOV107" s="45"/>
      <c r="EOW107" s="45"/>
      <c r="EOX107" s="45"/>
      <c r="EOY107" s="45"/>
      <c r="EOZ107" s="45"/>
      <c r="EPA107" s="45"/>
      <c r="EPB107" s="45"/>
      <c r="EPC107" s="45"/>
      <c r="EPD107" s="45"/>
      <c r="EPE107" s="45"/>
      <c r="EPF107" s="45"/>
      <c r="EPG107" s="45"/>
      <c r="EPH107" s="45"/>
      <c r="EPI107" s="45"/>
      <c r="EPJ107" s="45"/>
      <c r="EPK107" s="45"/>
      <c r="EPL107" s="45"/>
      <c r="EPM107" s="45"/>
      <c r="EPN107" s="45"/>
      <c r="EPO107" s="45"/>
      <c r="EPP107" s="45"/>
      <c r="EPQ107" s="45"/>
      <c r="EPR107" s="45"/>
      <c r="EPS107" s="45"/>
      <c r="EPT107" s="45"/>
      <c r="EPU107" s="45"/>
      <c r="EPV107" s="45"/>
      <c r="EPW107" s="45"/>
      <c r="EPX107" s="45"/>
      <c r="EPY107" s="45"/>
      <c r="EPZ107" s="45"/>
      <c r="EQA107" s="45"/>
      <c r="EQB107" s="45"/>
      <c r="EQC107" s="45"/>
      <c r="EQD107" s="45"/>
      <c r="EQE107" s="45"/>
      <c r="EQF107" s="45"/>
      <c r="EQG107" s="45"/>
      <c r="EQH107" s="45"/>
      <c r="EQI107" s="45"/>
      <c r="EQJ107" s="45"/>
      <c r="EQK107" s="45"/>
      <c r="EQL107" s="45"/>
      <c r="EQM107" s="45"/>
      <c r="EQN107" s="45"/>
      <c r="EQO107" s="45"/>
      <c r="EQP107" s="45"/>
      <c r="EQQ107" s="45"/>
      <c r="EQR107" s="45"/>
      <c r="EQS107" s="45"/>
      <c r="EQT107" s="45"/>
      <c r="EQU107" s="45"/>
      <c r="EQV107" s="45"/>
      <c r="EQW107" s="45"/>
      <c r="EQX107" s="45"/>
      <c r="EQY107" s="45"/>
      <c r="EQZ107" s="45"/>
      <c r="ERA107" s="45"/>
      <c r="ERB107" s="45"/>
      <c r="ERC107" s="45"/>
      <c r="ERD107" s="45"/>
      <c r="ERE107" s="45"/>
      <c r="ERF107" s="45"/>
      <c r="ERG107" s="45"/>
      <c r="ERH107" s="45"/>
      <c r="ERI107" s="45"/>
      <c r="ERJ107" s="45"/>
      <c r="ERK107" s="45"/>
      <c r="ERL107" s="45"/>
      <c r="ERM107" s="45"/>
      <c r="ERN107" s="45"/>
      <c r="ERO107" s="45"/>
      <c r="ERP107" s="45"/>
      <c r="ERQ107" s="45"/>
      <c r="ERR107" s="45"/>
      <c r="ERS107" s="45"/>
      <c r="ERT107" s="45"/>
      <c r="ERU107" s="45"/>
      <c r="ERV107" s="45"/>
      <c r="ERW107" s="45"/>
      <c r="ERX107" s="45"/>
      <c r="ERY107" s="45"/>
      <c r="ERZ107" s="45"/>
      <c r="ESA107" s="45"/>
      <c r="ESB107" s="45"/>
      <c r="ESC107" s="45"/>
      <c r="ESD107" s="45"/>
      <c r="ESE107" s="45"/>
      <c r="ESF107" s="45"/>
      <c r="ESG107" s="45"/>
      <c r="ESH107" s="45"/>
      <c r="ESI107" s="45"/>
      <c r="ESJ107" s="45"/>
      <c r="ESK107" s="45"/>
      <c r="ESL107" s="45"/>
      <c r="ESM107" s="45"/>
      <c r="ESN107" s="45"/>
      <c r="ESO107" s="45"/>
      <c r="ESP107" s="45"/>
      <c r="ESQ107" s="45"/>
      <c r="ESR107" s="45"/>
      <c r="ESS107" s="45"/>
      <c r="EST107" s="45"/>
      <c r="ESU107" s="45"/>
      <c r="ESV107" s="45"/>
      <c r="ESW107" s="45"/>
      <c r="ESX107" s="45"/>
      <c r="ESY107" s="45"/>
      <c r="ESZ107" s="45"/>
      <c r="ETA107" s="45"/>
      <c r="ETB107" s="45"/>
      <c r="ETC107" s="45"/>
      <c r="ETD107" s="45"/>
      <c r="ETE107" s="45"/>
      <c r="ETF107" s="45"/>
      <c r="ETG107" s="45"/>
      <c r="ETH107" s="45"/>
      <c r="ETI107" s="45"/>
      <c r="ETJ107" s="45"/>
      <c r="ETK107" s="45"/>
      <c r="ETL107" s="45"/>
      <c r="ETM107" s="45"/>
      <c r="ETN107" s="45"/>
      <c r="ETO107" s="45"/>
      <c r="ETP107" s="45"/>
      <c r="ETQ107" s="45"/>
      <c r="ETR107" s="45"/>
      <c r="ETS107" s="45"/>
      <c r="ETT107" s="45"/>
      <c r="ETU107" s="45"/>
      <c r="ETV107" s="45"/>
      <c r="ETW107" s="45"/>
      <c r="ETX107" s="45"/>
      <c r="ETY107" s="45"/>
      <c r="ETZ107" s="45"/>
      <c r="EUA107" s="45"/>
      <c r="EUB107" s="45"/>
      <c r="EUC107" s="45"/>
      <c r="EUD107" s="45"/>
      <c r="EUE107" s="45"/>
      <c r="EUF107" s="45"/>
      <c r="EUG107" s="45"/>
      <c r="EUH107" s="45"/>
      <c r="EUI107" s="45"/>
      <c r="EUJ107" s="45"/>
      <c r="EUK107" s="45"/>
      <c r="EUL107" s="45"/>
      <c r="EUM107" s="45"/>
      <c r="EUN107" s="45"/>
      <c r="EUO107" s="45"/>
      <c r="EUP107" s="45"/>
      <c r="EUQ107" s="45"/>
      <c r="EUR107" s="45"/>
      <c r="EUS107" s="45"/>
      <c r="EUT107" s="45"/>
      <c r="EUU107" s="45"/>
      <c r="EUV107" s="45"/>
      <c r="EUW107" s="45"/>
      <c r="EUX107" s="45"/>
      <c r="EUY107" s="45"/>
      <c r="EUZ107" s="45"/>
      <c r="EVA107" s="45"/>
      <c r="EVB107" s="45"/>
      <c r="EVC107" s="45"/>
      <c r="EVD107" s="45"/>
      <c r="EVE107" s="45"/>
      <c r="EVF107" s="45"/>
      <c r="EVG107" s="45"/>
      <c r="EVH107" s="45"/>
      <c r="EVI107" s="45"/>
      <c r="EVJ107" s="45"/>
      <c r="EVK107" s="45"/>
      <c r="EVL107" s="45"/>
      <c r="EVM107" s="45"/>
      <c r="EVN107" s="45"/>
      <c r="EVO107" s="45"/>
      <c r="EVP107" s="45"/>
      <c r="EVQ107" s="45"/>
      <c r="EVR107" s="45"/>
      <c r="EVS107" s="45"/>
      <c r="EVT107" s="45"/>
      <c r="EVU107" s="45"/>
      <c r="EVV107" s="45"/>
      <c r="EVW107" s="45"/>
      <c r="EVX107" s="45"/>
      <c r="EVY107" s="45"/>
      <c r="EVZ107" s="45"/>
      <c r="EWA107" s="45"/>
      <c r="EWB107" s="45"/>
      <c r="EWC107" s="45"/>
      <c r="EWD107" s="45"/>
      <c r="EWE107" s="45"/>
      <c r="EWF107" s="45"/>
      <c r="EWG107" s="45"/>
      <c r="EWH107" s="45"/>
      <c r="EWI107" s="45"/>
      <c r="EWJ107" s="45"/>
      <c r="EWK107" s="45"/>
      <c r="EWL107" s="45"/>
      <c r="EWM107" s="45"/>
      <c r="EWN107" s="45"/>
      <c r="EWO107" s="45"/>
      <c r="EWP107" s="45"/>
      <c r="EWQ107" s="45"/>
      <c r="EWR107" s="45"/>
      <c r="EWS107" s="45"/>
      <c r="EWT107" s="45"/>
      <c r="EWU107" s="45"/>
      <c r="EWV107" s="45"/>
      <c r="EWW107" s="45"/>
      <c r="EWX107" s="45"/>
      <c r="EWY107" s="45"/>
      <c r="EWZ107" s="45"/>
      <c r="EXA107" s="45"/>
      <c r="EXB107" s="45"/>
      <c r="EXC107" s="45"/>
      <c r="EXD107" s="45"/>
      <c r="EXE107" s="45"/>
      <c r="EXF107" s="45"/>
      <c r="EXG107" s="45"/>
      <c r="EXH107" s="45"/>
      <c r="EXI107" s="45"/>
      <c r="EXJ107" s="45"/>
      <c r="EXK107" s="45"/>
      <c r="EXL107" s="45"/>
      <c r="EXM107" s="45"/>
      <c r="EXN107" s="45"/>
      <c r="EXO107" s="45"/>
      <c r="EXP107" s="45"/>
      <c r="EXQ107" s="45"/>
      <c r="EXR107" s="45"/>
      <c r="EXS107" s="45"/>
      <c r="EXT107" s="45"/>
      <c r="EXU107" s="45"/>
      <c r="EXV107" s="45"/>
      <c r="EXW107" s="45"/>
      <c r="EXX107" s="45"/>
      <c r="EXY107" s="45"/>
      <c r="EXZ107" s="45"/>
      <c r="EYA107" s="45"/>
      <c r="EYB107" s="45"/>
      <c r="EYC107" s="45"/>
      <c r="EYD107" s="45"/>
      <c r="EYE107" s="45"/>
      <c r="EYF107" s="45"/>
      <c r="EYG107" s="45"/>
      <c r="EYH107" s="45"/>
      <c r="EYI107" s="45"/>
      <c r="EYJ107" s="45"/>
      <c r="EYK107" s="45"/>
      <c r="EYL107" s="45"/>
      <c r="EYM107" s="45"/>
      <c r="EYN107" s="45"/>
      <c r="EYO107" s="45"/>
      <c r="EYP107" s="45"/>
      <c r="EYQ107" s="45"/>
      <c r="EYR107" s="45"/>
      <c r="EYS107" s="45"/>
      <c r="EYT107" s="45"/>
      <c r="EYU107" s="45"/>
      <c r="EYV107" s="45"/>
      <c r="EYW107" s="45"/>
      <c r="EYX107" s="45"/>
      <c r="EYY107" s="45"/>
      <c r="EYZ107" s="45"/>
      <c r="EZA107" s="45"/>
      <c r="EZB107" s="45"/>
      <c r="EZC107" s="45"/>
      <c r="EZD107" s="45"/>
      <c r="EZE107" s="45"/>
      <c r="EZF107" s="45"/>
      <c r="EZG107" s="45"/>
      <c r="EZH107" s="45"/>
      <c r="EZI107" s="45"/>
      <c r="EZJ107" s="45"/>
      <c r="EZK107" s="45"/>
      <c r="EZL107" s="45"/>
      <c r="EZM107" s="45"/>
      <c r="EZN107" s="45"/>
      <c r="EZO107" s="45"/>
      <c r="EZP107" s="45"/>
      <c r="EZQ107" s="45"/>
      <c r="EZR107" s="45"/>
      <c r="EZS107" s="45"/>
      <c r="EZT107" s="45"/>
      <c r="EZU107" s="45"/>
      <c r="EZV107" s="45"/>
      <c r="EZW107" s="45"/>
      <c r="EZX107" s="45"/>
      <c r="EZY107" s="45"/>
      <c r="EZZ107" s="45"/>
      <c r="FAA107" s="45"/>
      <c r="FAB107" s="45"/>
      <c r="FAC107" s="45"/>
      <c r="FAD107" s="45"/>
      <c r="FAE107" s="45"/>
      <c r="FAF107" s="45"/>
      <c r="FAG107" s="45"/>
      <c r="FAH107" s="45"/>
      <c r="FAI107" s="45"/>
      <c r="FAJ107" s="45"/>
      <c r="FAK107" s="45"/>
      <c r="FAL107" s="45"/>
      <c r="FAM107" s="45"/>
      <c r="FAN107" s="45"/>
      <c r="FAO107" s="45"/>
      <c r="FAP107" s="45"/>
      <c r="FAQ107" s="45"/>
      <c r="FAR107" s="45"/>
      <c r="FAS107" s="45"/>
      <c r="FAT107" s="45"/>
      <c r="FAU107" s="45"/>
      <c r="FAV107" s="45"/>
      <c r="FAW107" s="45"/>
      <c r="FAX107" s="45"/>
      <c r="FAY107" s="45"/>
      <c r="FAZ107" s="45"/>
      <c r="FBA107" s="45"/>
      <c r="FBB107" s="45"/>
      <c r="FBC107" s="45"/>
      <c r="FBD107" s="45"/>
      <c r="FBE107" s="45"/>
      <c r="FBF107" s="45"/>
      <c r="FBG107" s="45"/>
      <c r="FBH107" s="45"/>
      <c r="FBI107" s="45"/>
      <c r="FBJ107" s="45"/>
      <c r="FBK107" s="45"/>
      <c r="FBL107" s="45"/>
      <c r="FBM107" s="45"/>
      <c r="FBN107" s="45"/>
      <c r="FBO107" s="45"/>
      <c r="FBP107" s="45"/>
      <c r="FBQ107" s="45"/>
      <c r="FBR107" s="45"/>
      <c r="FBS107" s="45"/>
      <c r="FBT107" s="45"/>
      <c r="FBU107" s="45"/>
      <c r="FBV107" s="45"/>
      <c r="FBW107" s="45"/>
      <c r="FBX107" s="45"/>
      <c r="FBY107" s="45"/>
      <c r="FBZ107" s="45"/>
      <c r="FCA107" s="45"/>
      <c r="FCB107" s="45"/>
      <c r="FCC107" s="45"/>
      <c r="FCD107" s="45"/>
      <c r="FCE107" s="45"/>
      <c r="FCF107" s="45"/>
      <c r="FCG107" s="45"/>
      <c r="FCH107" s="45"/>
      <c r="FCI107" s="45"/>
      <c r="FCJ107" s="45"/>
      <c r="FCK107" s="45"/>
      <c r="FCL107" s="45"/>
      <c r="FCM107" s="45"/>
      <c r="FCN107" s="45"/>
      <c r="FCO107" s="45"/>
      <c r="FCP107" s="45"/>
      <c r="FCQ107" s="45"/>
      <c r="FCR107" s="45"/>
      <c r="FCS107" s="45"/>
      <c r="FCT107" s="45"/>
      <c r="FCU107" s="45"/>
      <c r="FCV107" s="45"/>
      <c r="FCW107" s="45"/>
      <c r="FCX107" s="45"/>
      <c r="FCY107" s="45"/>
      <c r="FCZ107" s="45"/>
      <c r="FDA107" s="45"/>
      <c r="FDB107" s="45"/>
      <c r="FDC107" s="45"/>
      <c r="FDD107" s="45"/>
      <c r="FDE107" s="45"/>
      <c r="FDF107" s="45"/>
      <c r="FDG107" s="45"/>
      <c r="FDH107" s="45"/>
      <c r="FDI107" s="45"/>
      <c r="FDJ107" s="45"/>
      <c r="FDK107" s="45"/>
      <c r="FDL107" s="45"/>
      <c r="FDM107" s="45"/>
      <c r="FDN107" s="45"/>
      <c r="FDO107" s="45"/>
      <c r="FDP107" s="45"/>
      <c r="FDQ107" s="45"/>
      <c r="FDR107" s="45"/>
      <c r="FDS107" s="45"/>
      <c r="FDT107" s="45"/>
      <c r="FDU107" s="45"/>
      <c r="FDV107" s="45"/>
      <c r="FDW107" s="45"/>
      <c r="FDX107" s="45"/>
      <c r="FDY107" s="45"/>
      <c r="FDZ107" s="45"/>
      <c r="FEA107" s="45"/>
      <c r="FEB107" s="45"/>
      <c r="FEC107" s="45"/>
      <c r="FED107" s="45"/>
      <c r="FEE107" s="45"/>
      <c r="FEF107" s="45"/>
      <c r="FEG107" s="45"/>
      <c r="FEH107" s="45"/>
      <c r="FEI107" s="45"/>
      <c r="FEJ107" s="45"/>
      <c r="FEK107" s="45"/>
      <c r="FEL107" s="45"/>
      <c r="FEM107" s="45"/>
      <c r="FEN107" s="45"/>
      <c r="FEO107" s="45"/>
      <c r="FEP107" s="45"/>
      <c r="FEQ107" s="45"/>
      <c r="FER107" s="45"/>
      <c r="FES107" s="45"/>
      <c r="FET107" s="45"/>
      <c r="FEU107" s="45"/>
      <c r="FEV107" s="45"/>
      <c r="FEW107" s="45"/>
      <c r="FEX107" s="45"/>
      <c r="FEY107" s="45"/>
      <c r="FEZ107" s="45"/>
      <c r="FFA107" s="45"/>
      <c r="FFB107" s="45"/>
      <c r="FFC107" s="45"/>
      <c r="FFD107" s="45"/>
      <c r="FFE107" s="45"/>
      <c r="FFF107" s="45"/>
      <c r="FFG107" s="45"/>
      <c r="FFH107" s="45"/>
      <c r="FFI107" s="45"/>
      <c r="FFJ107" s="45"/>
      <c r="FFK107" s="45"/>
      <c r="FFL107" s="45"/>
      <c r="FFM107" s="45"/>
      <c r="FFN107" s="45"/>
      <c r="FFO107" s="45"/>
      <c r="FFP107" s="45"/>
      <c r="FFQ107" s="45"/>
      <c r="FFR107" s="45"/>
      <c r="FFS107" s="45"/>
      <c r="FFT107" s="45"/>
      <c r="FFU107" s="45"/>
      <c r="FFV107" s="45"/>
      <c r="FFW107" s="45"/>
      <c r="FFX107" s="45"/>
      <c r="FFY107" s="45"/>
      <c r="FFZ107" s="45"/>
      <c r="FGA107" s="45"/>
      <c r="FGB107" s="45"/>
      <c r="FGC107" s="45"/>
      <c r="FGD107" s="45"/>
      <c r="FGE107" s="45"/>
      <c r="FGF107" s="45"/>
      <c r="FGG107" s="45"/>
      <c r="FGH107" s="45"/>
      <c r="FGI107" s="45"/>
      <c r="FGJ107" s="45"/>
      <c r="FGK107" s="45"/>
      <c r="FGL107" s="45"/>
      <c r="FGM107" s="45"/>
      <c r="FGN107" s="45"/>
      <c r="FGO107" s="45"/>
      <c r="FGP107" s="45"/>
      <c r="FGQ107" s="45"/>
      <c r="FGR107" s="45"/>
      <c r="FGS107" s="45"/>
      <c r="FGT107" s="45"/>
      <c r="FGU107" s="45"/>
      <c r="FGV107" s="45"/>
      <c r="FGW107" s="45"/>
      <c r="FGX107" s="45"/>
      <c r="FGY107" s="45"/>
      <c r="FGZ107" s="45"/>
      <c r="FHA107" s="45"/>
      <c r="FHB107" s="45"/>
      <c r="FHC107" s="45"/>
      <c r="FHD107" s="45"/>
      <c r="FHE107" s="45"/>
      <c r="FHF107" s="45"/>
      <c r="FHG107" s="45"/>
      <c r="FHH107" s="45"/>
      <c r="FHI107" s="45"/>
      <c r="FHJ107" s="45"/>
      <c r="FHK107" s="45"/>
      <c r="FHL107" s="45"/>
      <c r="FHM107" s="45"/>
      <c r="FHN107" s="45"/>
      <c r="FHO107" s="45"/>
      <c r="FHP107" s="45"/>
      <c r="FHQ107" s="45"/>
      <c r="FHR107" s="45"/>
      <c r="FHS107" s="45"/>
      <c r="FHT107" s="45"/>
      <c r="FHU107" s="45"/>
      <c r="FHV107" s="45"/>
      <c r="FHW107" s="45"/>
      <c r="FHX107" s="45"/>
      <c r="FHY107" s="45"/>
      <c r="FHZ107" s="45"/>
      <c r="FIA107" s="45"/>
      <c r="FIB107" s="45"/>
      <c r="FIC107" s="45"/>
      <c r="FID107" s="45"/>
      <c r="FIE107" s="45"/>
      <c r="FIF107" s="45"/>
      <c r="FIG107" s="45"/>
      <c r="FIH107" s="45"/>
      <c r="FII107" s="45"/>
      <c r="FIJ107" s="45"/>
      <c r="FIK107" s="45"/>
      <c r="FIL107" s="45"/>
      <c r="FIM107" s="45"/>
      <c r="FIN107" s="45"/>
      <c r="FIO107" s="45"/>
      <c r="FIP107" s="45"/>
      <c r="FIQ107" s="45"/>
      <c r="FIR107" s="45"/>
      <c r="FIS107" s="45"/>
      <c r="FIT107" s="45"/>
      <c r="FIU107" s="45"/>
      <c r="FIV107" s="45"/>
      <c r="FIW107" s="45"/>
      <c r="FIX107" s="45"/>
      <c r="FIY107" s="45"/>
      <c r="FIZ107" s="45"/>
      <c r="FJA107" s="45"/>
      <c r="FJB107" s="45"/>
      <c r="FJC107" s="45"/>
      <c r="FJD107" s="45"/>
      <c r="FJE107" s="45"/>
      <c r="FJF107" s="45"/>
      <c r="FJG107" s="45"/>
      <c r="FJH107" s="45"/>
      <c r="FJI107" s="45"/>
      <c r="FJJ107" s="45"/>
      <c r="FJK107" s="45"/>
      <c r="FJL107" s="45"/>
      <c r="FJM107" s="45"/>
      <c r="FJN107" s="45"/>
      <c r="FJO107" s="45"/>
      <c r="FJP107" s="45"/>
      <c r="FJQ107" s="45"/>
      <c r="FJR107" s="45"/>
      <c r="FJS107" s="45"/>
      <c r="FJT107" s="45"/>
      <c r="FJU107" s="45"/>
      <c r="FJV107" s="45"/>
      <c r="FJW107" s="45"/>
      <c r="FJX107" s="45"/>
      <c r="FJY107" s="45"/>
      <c r="FJZ107" s="45"/>
      <c r="FKA107" s="45"/>
      <c r="FKB107" s="45"/>
      <c r="FKC107" s="45"/>
      <c r="FKD107" s="45"/>
      <c r="FKE107" s="45"/>
      <c r="FKF107" s="45"/>
      <c r="FKG107" s="45"/>
      <c r="FKH107" s="45"/>
      <c r="FKI107" s="45"/>
      <c r="FKJ107" s="45"/>
      <c r="FKK107" s="45"/>
      <c r="FKL107" s="45"/>
      <c r="FKM107" s="45"/>
      <c r="FKN107" s="45"/>
      <c r="FKO107" s="45"/>
      <c r="FKP107" s="45"/>
      <c r="FKQ107" s="45"/>
      <c r="FKR107" s="45"/>
      <c r="FKS107" s="45"/>
      <c r="FKT107" s="45"/>
      <c r="FKU107" s="45"/>
      <c r="FKV107" s="45"/>
      <c r="FKW107" s="45"/>
      <c r="FKX107" s="45"/>
      <c r="FKY107" s="45"/>
      <c r="FKZ107" s="45"/>
      <c r="FLA107" s="45"/>
      <c r="FLB107" s="45"/>
      <c r="FLC107" s="45"/>
      <c r="FLD107" s="45"/>
      <c r="FLE107" s="45"/>
      <c r="FLF107" s="45"/>
      <c r="FLG107" s="45"/>
      <c r="FLH107" s="45"/>
      <c r="FLI107" s="45"/>
      <c r="FLJ107" s="45"/>
      <c r="FLK107" s="45"/>
      <c r="FLL107" s="45"/>
      <c r="FLM107" s="45"/>
      <c r="FLN107" s="45"/>
      <c r="FLO107" s="45"/>
      <c r="FLP107" s="45"/>
      <c r="FLQ107" s="45"/>
      <c r="FLR107" s="45"/>
      <c r="FLS107" s="45"/>
      <c r="FLT107" s="45"/>
      <c r="FLU107" s="45"/>
      <c r="FLV107" s="45"/>
      <c r="FLW107" s="45"/>
      <c r="FLX107" s="45"/>
      <c r="FLY107" s="45"/>
      <c r="FLZ107" s="45"/>
      <c r="FMA107" s="45"/>
      <c r="FMB107" s="45"/>
      <c r="FMC107" s="45"/>
      <c r="FMD107" s="45"/>
      <c r="FME107" s="45"/>
      <c r="FMF107" s="45"/>
      <c r="FMG107" s="45"/>
      <c r="FMH107" s="45"/>
      <c r="FMI107" s="45"/>
      <c r="FMJ107" s="45"/>
      <c r="FMK107" s="45"/>
      <c r="FML107" s="45"/>
      <c r="FMM107" s="45"/>
      <c r="FMN107" s="45"/>
      <c r="FMO107" s="45"/>
      <c r="FMP107" s="45"/>
      <c r="FMQ107" s="45"/>
      <c r="FMR107" s="45"/>
      <c r="FMS107" s="45"/>
      <c r="FMT107" s="45"/>
      <c r="FMU107" s="45"/>
      <c r="FMV107" s="45"/>
      <c r="FMW107" s="45"/>
      <c r="FMX107" s="45"/>
      <c r="FMY107" s="45"/>
      <c r="FMZ107" s="45"/>
      <c r="FNA107" s="45"/>
      <c r="FNB107" s="45"/>
      <c r="FNC107" s="45"/>
      <c r="FND107" s="45"/>
      <c r="FNE107" s="45"/>
      <c r="FNF107" s="45"/>
      <c r="FNG107" s="45"/>
      <c r="FNH107" s="45"/>
      <c r="FNI107" s="45"/>
      <c r="FNJ107" s="45"/>
      <c r="FNK107" s="45"/>
      <c r="FNL107" s="45"/>
      <c r="FNM107" s="45"/>
      <c r="FNN107" s="45"/>
      <c r="FNO107" s="45"/>
      <c r="FNP107" s="45"/>
      <c r="FNQ107" s="45"/>
      <c r="FNR107" s="45"/>
      <c r="FNS107" s="45"/>
      <c r="FNT107" s="45"/>
      <c r="FNU107" s="45"/>
      <c r="FNV107" s="45"/>
      <c r="FNW107" s="45"/>
      <c r="FNX107" s="45"/>
      <c r="FNY107" s="45"/>
      <c r="FNZ107" s="45"/>
      <c r="FOA107" s="45"/>
      <c r="FOB107" s="45"/>
      <c r="FOC107" s="45"/>
      <c r="FOD107" s="45"/>
      <c r="FOE107" s="45"/>
      <c r="FOF107" s="45"/>
      <c r="FOG107" s="45"/>
      <c r="FOH107" s="45"/>
      <c r="FOI107" s="45"/>
      <c r="FOJ107" s="45"/>
      <c r="FOK107" s="45"/>
      <c r="FOL107" s="45"/>
      <c r="FOM107" s="45"/>
      <c r="FON107" s="45"/>
      <c r="FOO107" s="45"/>
      <c r="FOP107" s="45"/>
      <c r="FOQ107" s="45"/>
      <c r="FOR107" s="45"/>
      <c r="FOS107" s="45"/>
      <c r="FOT107" s="45"/>
      <c r="FOU107" s="45"/>
      <c r="FOV107" s="45"/>
      <c r="FOW107" s="45"/>
      <c r="FOX107" s="45"/>
      <c r="FOY107" s="45"/>
      <c r="FOZ107" s="45"/>
      <c r="FPA107" s="45"/>
      <c r="FPB107" s="45"/>
      <c r="FPC107" s="45"/>
      <c r="FPD107" s="45"/>
      <c r="FPE107" s="45"/>
      <c r="FPF107" s="45"/>
      <c r="FPG107" s="45"/>
      <c r="FPH107" s="45"/>
      <c r="FPI107" s="45"/>
      <c r="FPJ107" s="45"/>
      <c r="FPK107" s="45"/>
      <c r="FPL107" s="45"/>
      <c r="FPM107" s="45"/>
      <c r="FPN107" s="45"/>
      <c r="FPO107" s="45"/>
      <c r="FPP107" s="45"/>
      <c r="FPQ107" s="45"/>
      <c r="FPR107" s="45"/>
      <c r="FPS107" s="45"/>
      <c r="FPT107" s="45"/>
      <c r="FPU107" s="45"/>
      <c r="FPV107" s="45"/>
      <c r="FPW107" s="45"/>
      <c r="FPX107" s="45"/>
      <c r="FPY107" s="45"/>
      <c r="FPZ107" s="45"/>
      <c r="FQA107" s="45"/>
      <c r="FQB107" s="45"/>
      <c r="FQC107" s="45"/>
      <c r="FQD107" s="45"/>
      <c r="FQE107" s="45"/>
      <c r="FQF107" s="45"/>
      <c r="FQG107" s="45"/>
      <c r="FQH107" s="45"/>
      <c r="FQI107" s="45"/>
      <c r="FQJ107" s="45"/>
      <c r="FQK107" s="45"/>
      <c r="FQL107" s="45"/>
      <c r="FQM107" s="45"/>
      <c r="FQN107" s="45"/>
      <c r="FQO107" s="45"/>
      <c r="FQP107" s="45"/>
      <c r="FQQ107" s="45"/>
      <c r="FQR107" s="45"/>
      <c r="FQS107" s="45"/>
      <c r="FQT107" s="45"/>
      <c r="FQU107" s="45"/>
      <c r="FQV107" s="45"/>
      <c r="FQW107" s="45"/>
      <c r="FQX107" s="45"/>
      <c r="FQY107" s="45"/>
      <c r="FQZ107" s="45"/>
      <c r="FRA107" s="45"/>
      <c r="FRB107" s="45"/>
      <c r="FRC107" s="45"/>
      <c r="FRD107" s="45"/>
      <c r="FRE107" s="45"/>
      <c r="FRF107" s="45"/>
      <c r="FRG107" s="45"/>
      <c r="FRH107" s="45"/>
      <c r="FRI107" s="45"/>
      <c r="FRJ107" s="45"/>
      <c r="FRK107" s="45"/>
      <c r="FRL107" s="45"/>
      <c r="FRM107" s="45"/>
      <c r="FRN107" s="45"/>
      <c r="FRO107" s="45"/>
      <c r="FRP107" s="45"/>
      <c r="FRQ107" s="45"/>
      <c r="FRR107" s="45"/>
      <c r="FRS107" s="45"/>
      <c r="FRT107" s="45"/>
      <c r="FRU107" s="45"/>
      <c r="FRV107" s="45"/>
      <c r="FRW107" s="45"/>
      <c r="FRX107" s="45"/>
      <c r="FRY107" s="45"/>
      <c r="FRZ107" s="45"/>
      <c r="FSA107" s="45"/>
      <c r="FSB107" s="45"/>
      <c r="FSC107" s="45"/>
      <c r="FSD107" s="45"/>
      <c r="FSE107" s="45"/>
      <c r="FSF107" s="45"/>
      <c r="FSG107" s="45"/>
      <c r="FSH107" s="45"/>
      <c r="FSI107" s="45"/>
      <c r="FSJ107" s="45"/>
      <c r="FSK107" s="45"/>
      <c r="FSL107" s="45"/>
      <c r="FSM107" s="45"/>
      <c r="FSN107" s="45"/>
      <c r="FSO107" s="45"/>
      <c r="FSP107" s="45"/>
      <c r="FSQ107" s="45"/>
      <c r="FSR107" s="45"/>
      <c r="FSS107" s="45"/>
      <c r="FST107" s="45"/>
      <c r="FSU107" s="45"/>
      <c r="FSV107" s="45"/>
      <c r="FSW107" s="45"/>
      <c r="FSX107" s="45"/>
      <c r="FSY107" s="45"/>
      <c r="FSZ107" s="45"/>
      <c r="FTA107" s="45"/>
      <c r="FTB107" s="45"/>
      <c r="FTC107" s="45"/>
      <c r="FTD107" s="45"/>
      <c r="FTE107" s="45"/>
      <c r="FTF107" s="45"/>
      <c r="FTG107" s="45"/>
      <c r="FTH107" s="45"/>
      <c r="FTI107" s="45"/>
      <c r="FTJ107" s="45"/>
      <c r="FTK107" s="45"/>
      <c r="FTL107" s="45"/>
      <c r="FTM107" s="45"/>
      <c r="FTN107" s="45"/>
      <c r="FTO107" s="45"/>
      <c r="FTP107" s="45"/>
      <c r="FTQ107" s="45"/>
      <c r="FTR107" s="45"/>
      <c r="FTS107" s="45"/>
      <c r="FTT107" s="45"/>
      <c r="FTU107" s="45"/>
      <c r="FTV107" s="45"/>
      <c r="FTW107" s="45"/>
      <c r="FTX107" s="45"/>
      <c r="FTY107" s="45"/>
      <c r="FTZ107" s="45"/>
      <c r="FUA107" s="45"/>
      <c r="FUB107" s="45"/>
      <c r="FUC107" s="45"/>
      <c r="FUD107" s="45"/>
      <c r="FUE107" s="45"/>
      <c r="FUF107" s="45"/>
      <c r="FUG107" s="45"/>
      <c r="FUH107" s="45"/>
      <c r="FUI107" s="45"/>
      <c r="FUJ107" s="45"/>
      <c r="FUK107" s="45"/>
      <c r="FUL107" s="45"/>
      <c r="FUM107" s="45"/>
      <c r="FUN107" s="45"/>
      <c r="FUO107" s="45"/>
      <c r="FUP107" s="45"/>
      <c r="FUQ107" s="45"/>
      <c r="FUR107" s="45"/>
      <c r="FUS107" s="45"/>
      <c r="FUT107" s="45"/>
      <c r="FUU107" s="45"/>
      <c r="FUV107" s="45"/>
      <c r="FUW107" s="45"/>
      <c r="FUX107" s="45"/>
      <c r="FUY107" s="45"/>
      <c r="FUZ107" s="45"/>
      <c r="FVA107" s="45"/>
      <c r="FVB107" s="45"/>
      <c r="FVC107" s="45"/>
      <c r="FVD107" s="45"/>
      <c r="FVE107" s="45"/>
      <c r="FVF107" s="45"/>
      <c r="FVG107" s="45"/>
      <c r="FVH107" s="45"/>
      <c r="FVI107" s="45"/>
      <c r="FVJ107" s="45"/>
      <c r="FVK107" s="45"/>
      <c r="FVL107" s="45"/>
      <c r="FVM107" s="45"/>
      <c r="FVN107" s="45"/>
      <c r="FVO107" s="45"/>
      <c r="FVP107" s="45"/>
      <c r="FVQ107" s="45"/>
      <c r="FVR107" s="45"/>
      <c r="FVS107" s="45"/>
      <c r="FVT107" s="45"/>
      <c r="FVU107" s="45"/>
      <c r="FVV107" s="45"/>
      <c r="FVW107" s="45"/>
      <c r="FVX107" s="45"/>
      <c r="FVY107" s="45"/>
      <c r="FVZ107" s="45"/>
      <c r="FWA107" s="45"/>
      <c r="FWB107" s="45"/>
      <c r="FWC107" s="45"/>
      <c r="FWD107" s="45"/>
      <c r="FWE107" s="45"/>
      <c r="FWF107" s="45"/>
      <c r="FWG107" s="45"/>
      <c r="FWH107" s="45"/>
      <c r="FWI107" s="45"/>
      <c r="FWJ107" s="45"/>
      <c r="FWK107" s="45"/>
      <c r="FWL107" s="45"/>
      <c r="FWM107" s="45"/>
      <c r="FWN107" s="45"/>
      <c r="FWO107" s="45"/>
      <c r="FWP107" s="45"/>
      <c r="FWQ107" s="45"/>
      <c r="FWR107" s="45"/>
      <c r="FWS107" s="45"/>
      <c r="FWT107" s="45"/>
      <c r="FWU107" s="45"/>
      <c r="FWV107" s="45"/>
      <c r="FWW107" s="45"/>
      <c r="FWX107" s="45"/>
      <c r="FWY107" s="45"/>
      <c r="FWZ107" s="45"/>
      <c r="FXA107" s="45"/>
      <c r="FXB107" s="45"/>
      <c r="FXC107" s="45"/>
      <c r="FXD107" s="45"/>
      <c r="FXE107" s="45"/>
      <c r="FXF107" s="45"/>
      <c r="FXG107" s="45"/>
      <c r="FXH107" s="45"/>
      <c r="FXI107" s="45"/>
      <c r="FXJ107" s="45"/>
      <c r="FXK107" s="45"/>
      <c r="FXL107" s="45"/>
      <c r="FXM107" s="45"/>
      <c r="FXN107" s="45"/>
      <c r="FXO107" s="45"/>
      <c r="FXP107" s="45"/>
      <c r="FXQ107" s="45"/>
      <c r="FXR107" s="45"/>
      <c r="FXS107" s="45"/>
      <c r="FXT107" s="45"/>
      <c r="FXU107" s="45"/>
      <c r="FXV107" s="45"/>
      <c r="FXW107" s="45"/>
      <c r="FXX107" s="45"/>
      <c r="FXY107" s="45"/>
      <c r="FXZ107" s="45"/>
      <c r="FYA107" s="45"/>
      <c r="FYB107" s="45"/>
      <c r="FYC107" s="45"/>
      <c r="FYD107" s="45"/>
      <c r="FYE107" s="45"/>
      <c r="FYF107" s="45"/>
      <c r="FYG107" s="45"/>
      <c r="FYH107" s="45"/>
      <c r="FYI107" s="45"/>
      <c r="FYJ107" s="45"/>
      <c r="FYK107" s="45"/>
      <c r="FYL107" s="45"/>
      <c r="FYM107" s="45"/>
      <c r="FYN107" s="45"/>
      <c r="FYO107" s="45"/>
      <c r="FYP107" s="45"/>
      <c r="FYQ107" s="45"/>
      <c r="FYR107" s="45"/>
      <c r="FYS107" s="45"/>
      <c r="FYT107" s="45"/>
      <c r="FYU107" s="45"/>
      <c r="FYV107" s="45"/>
      <c r="FYW107" s="45"/>
      <c r="FYX107" s="45"/>
      <c r="FYY107" s="45"/>
      <c r="FYZ107" s="45"/>
      <c r="FZA107" s="45"/>
      <c r="FZB107" s="45"/>
      <c r="FZC107" s="45"/>
      <c r="FZD107" s="45"/>
      <c r="FZE107" s="45"/>
      <c r="FZF107" s="45"/>
      <c r="FZG107" s="45"/>
      <c r="FZH107" s="45"/>
      <c r="FZI107" s="45"/>
      <c r="FZJ107" s="45"/>
      <c r="FZK107" s="45"/>
      <c r="FZL107" s="45"/>
      <c r="FZM107" s="45"/>
      <c r="FZN107" s="45"/>
      <c r="FZO107" s="45"/>
      <c r="FZP107" s="45"/>
      <c r="FZQ107" s="45"/>
      <c r="FZR107" s="45"/>
      <c r="FZS107" s="45"/>
      <c r="FZT107" s="45"/>
      <c r="FZU107" s="45"/>
      <c r="FZV107" s="45"/>
      <c r="FZW107" s="45"/>
      <c r="FZX107" s="45"/>
      <c r="FZY107" s="45"/>
      <c r="FZZ107" s="45"/>
      <c r="GAA107" s="45"/>
      <c r="GAB107" s="45"/>
      <c r="GAC107" s="45"/>
      <c r="GAD107" s="45"/>
      <c r="GAE107" s="45"/>
      <c r="GAF107" s="45"/>
      <c r="GAG107" s="45"/>
      <c r="GAH107" s="45"/>
      <c r="GAI107" s="45"/>
      <c r="GAJ107" s="45"/>
      <c r="GAK107" s="45"/>
      <c r="GAL107" s="45"/>
      <c r="GAM107" s="45"/>
      <c r="GAN107" s="45"/>
      <c r="GAO107" s="45"/>
      <c r="GAP107" s="45"/>
      <c r="GAQ107" s="45"/>
      <c r="GAR107" s="45"/>
      <c r="GAS107" s="45"/>
      <c r="GAT107" s="45"/>
      <c r="GAU107" s="45"/>
      <c r="GAV107" s="45"/>
      <c r="GAW107" s="45"/>
      <c r="GAX107" s="45"/>
      <c r="GAY107" s="45"/>
      <c r="GAZ107" s="45"/>
      <c r="GBA107" s="45"/>
      <c r="GBB107" s="45"/>
      <c r="GBC107" s="45"/>
      <c r="GBD107" s="45"/>
      <c r="GBE107" s="45"/>
      <c r="GBF107" s="45"/>
      <c r="GBG107" s="45"/>
      <c r="GBH107" s="45"/>
      <c r="GBI107" s="45"/>
      <c r="GBJ107" s="45"/>
      <c r="GBK107" s="45"/>
      <c r="GBL107" s="45"/>
      <c r="GBM107" s="45"/>
      <c r="GBN107" s="45"/>
      <c r="GBO107" s="45"/>
      <c r="GBP107" s="45"/>
      <c r="GBQ107" s="45"/>
      <c r="GBR107" s="45"/>
      <c r="GBS107" s="45"/>
      <c r="GBT107" s="45"/>
      <c r="GBU107" s="45"/>
      <c r="GBV107" s="45"/>
      <c r="GBW107" s="45"/>
      <c r="GBX107" s="45"/>
      <c r="GBY107" s="45"/>
      <c r="GBZ107" s="45"/>
      <c r="GCA107" s="45"/>
      <c r="GCB107" s="45"/>
      <c r="GCC107" s="45"/>
      <c r="GCD107" s="45"/>
      <c r="GCE107" s="45"/>
      <c r="GCF107" s="45"/>
      <c r="GCG107" s="45"/>
      <c r="GCH107" s="45"/>
      <c r="GCI107" s="45"/>
      <c r="GCJ107" s="45"/>
      <c r="GCK107" s="45"/>
      <c r="GCL107" s="45"/>
      <c r="GCM107" s="45"/>
      <c r="GCN107" s="45"/>
      <c r="GCO107" s="45"/>
      <c r="GCP107" s="45"/>
      <c r="GCQ107" s="45"/>
      <c r="GCR107" s="45"/>
      <c r="GCS107" s="45"/>
      <c r="GCT107" s="45"/>
      <c r="GCU107" s="45"/>
      <c r="GCV107" s="45"/>
      <c r="GCW107" s="45"/>
      <c r="GCX107" s="45"/>
      <c r="GCY107" s="45"/>
      <c r="GCZ107" s="45"/>
      <c r="GDA107" s="45"/>
      <c r="GDB107" s="45"/>
      <c r="GDC107" s="45"/>
      <c r="GDD107" s="45"/>
      <c r="GDE107" s="45"/>
      <c r="GDF107" s="45"/>
      <c r="GDG107" s="45"/>
      <c r="GDH107" s="45"/>
      <c r="GDI107" s="45"/>
      <c r="GDJ107" s="45"/>
      <c r="GDK107" s="45"/>
      <c r="GDL107" s="45"/>
      <c r="GDM107" s="45"/>
      <c r="GDN107" s="45"/>
      <c r="GDO107" s="45"/>
      <c r="GDP107" s="45"/>
      <c r="GDQ107" s="45"/>
      <c r="GDR107" s="45"/>
      <c r="GDS107" s="45"/>
      <c r="GDT107" s="45"/>
      <c r="GDU107" s="45"/>
      <c r="GDV107" s="45"/>
      <c r="GDW107" s="45"/>
      <c r="GDX107" s="45"/>
      <c r="GDY107" s="45"/>
      <c r="GDZ107" s="45"/>
      <c r="GEA107" s="45"/>
      <c r="GEB107" s="45"/>
      <c r="GEC107" s="45"/>
      <c r="GED107" s="45"/>
      <c r="GEE107" s="45"/>
      <c r="GEF107" s="45"/>
      <c r="GEG107" s="45"/>
      <c r="GEH107" s="45"/>
      <c r="GEI107" s="45"/>
      <c r="GEJ107" s="45"/>
      <c r="GEK107" s="45"/>
      <c r="GEL107" s="45"/>
      <c r="GEM107" s="45"/>
      <c r="GEN107" s="45"/>
      <c r="GEO107" s="45"/>
      <c r="GEP107" s="45"/>
      <c r="GEQ107" s="45"/>
      <c r="GER107" s="45"/>
      <c r="GES107" s="45"/>
      <c r="GET107" s="45"/>
      <c r="GEU107" s="45"/>
      <c r="GEV107" s="45"/>
      <c r="GEW107" s="45"/>
      <c r="GEX107" s="45"/>
      <c r="GEY107" s="45"/>
      <c r="GEZ107" s="45"/>
      <c r="GFA107" s="45"/>
      <c r="GFB107" s="45"/>
      <c r="GFC107" s="45"/>
      <c r="GFD107" s="45"/>
      <c r="GFE107" s="45"/>
      <c r="GFF107" s="45"/>
      <c r="GFG107" s="45"/>
      <c r="GFH107" s="45"/>
      <c r="GFI107" s="45"/>
      <c r="GFJ107" s="45"/>
      <c r="GFK107" s="45"/>
      <c r="GFL107" s="45"/>
      <c r="GFM107" s="45"/>
      <c r="GFN107" s="45"/>
      <c r="GFO107" s="45"/>
      <c r="GFP107" s="45"/>
      <c r="GFQ107" s="45"/>
      <c r="GFR107" s="45"/>
      <c r="GFS107" s="45"/>
      <c r="GFT107" s="45"/>
      <c r="GFU107" s="45"/>
      <c r="GFV107" s="45"/>
      <c r="GFW107" s="45"/>
      <c r="GFX107" s="45"/>
      <c r="GFY107" s="45"/>
      <c r="GFZ107" s="45"/>
      <c r="GGA107" s="45"/>
      <c r="GGB107" s="45"/>
      <c r="GGC107" s="45"/>
      <c r="GGD107" s="45"/>
      <c r="GGE107" s="45"/>
      <c r="GGF107" s="45"/>
      <c r="GGG107" s="45"/>
      <c r="GGH107" s="45"/>
      <c r="GGI107" s="45"/>
      <c r="GGJ107" s="45"/>
      <c r="GGK107" s="45"/>
      <c r="GGL107" s="45"/>
      <c r="GGM107" s="45"/>
      <c r="GGN107" s="45"/>
      <c r="GGO107" s="45"/>
      <c r="GGP107" s="45"/>
      <c r="GGQ107" s="45"/>
      <c r="GGR107" s="45"/>
      <c r="GGS107" s="45"/>
      <c r="GGT107" s="45"/>
      <c r="GGU107" s="45"/>
      <c r="GGV107" s="45"/>
      <c r="GGW107" s="45"/>
      <c r="GGX107" s="45"/>
      <c r="GGY107" s="45"/>
      <c r="GGZ107" s="45"/>
      <c r="GHA107" s="45"/>
      <c r="GHB107" s="45"/>
      <c r="GHC107" s="45"/>
      <c r="GHD107" s="45"/>
      <c r="GHE107" s="45"/>
      <c r="GHF107" s="45"/>
      <c r="GHG107" s="45"/>
      <c r="GHH107" s="45"/>
      <c r="GHI107" s="45"/>
      <c r="GHJ107" s="45"/>
      <c r="GHK107" s="45"/>
      <c r="GHL107" s="45"/>
      <c r="GHM107" s="45"/>
      <c r="GHN107" s="45"/>
      <c r="GHO107" s="45"/>
      <c r="GHP107" s="45"/>
      <c r="GHQ107" s="45"/>
      <c r="GHR107" s="45"/>
      <c r="GHS107" s="45"/>
      <c r="GHT107" s="45"/>
      <c r="GHU107" s="45"/>
      <c r="GHV107" s="45"/>
      <c r="GHW107" s="45"/>
      <c r="GHX107" s="45"/>
      <c r="GHY107" s="45"/>
      <c r="GHZ107" s="45"/>
      <c r="GIA107" s="45"/>
      <c r="GIB107" s="45"/>
      <c r="GIC107" s="45"/>
      <c r="GID107" s="45"/>
      <c r="GIE107" s="45"/>
      <c r="GIF107" s="45"/>
      <c r="GIG107" s="45"/>
      <c r="GIH107" s="45"/>
      <c r="GII107" s="45"/>
      <c r="GIJ107" s="45"/>
      <c r="GIK107" s="45"/>
      <c r="GIL107" s="45"/>
      <c r="GIM107" s="45"/>
      <c r="GIN107" s="45"/>
      <c r="GIO107" s="45"/>
      <c r="GIP107" s="45"/>
      <c r="GIQ107" s="45"/>
      <c r="GIR107" s="45"/>
      <c r="GIS107" s="45"/>
      <c r="GIT107" s="45"/>
      <c r="GIU107" s="45"/>
      <c r="GIV107" s="45"/>
      <c r="GIW107" s="45"/>
      <c r="GIX107" s="45"/>
      <c r="GIY107" s="45"/>
      <c r="GIZ107" s="45"/>
      <c r="GJA107" s="45"/>
      <c r="GJB107" s="45"/>
      <c r="GJC107" s="45"/>
      <c r="GJD107" s="45"/>
      <c r="GJE107" s="45"/>
      <c r="GJF107" s="45"/>
      <c r="GJG107" s="45"/>
      <c r="GJH107" s="45"/>
      <c r="GJI107" s="45"/>
      <c r="GJJ107" s="45"/>
      <c r="GJK107" s="45"/>
      <c r="GJL107" s="45"/>
      <c r="GJM107" s="45"/>
      <c r="GJN107" s="45"/>
      <c r="GJO107" s="45"/>
      <c r="GJP107" s="45"/>
      <c r="GJQ107" s="45"/>
      <c r="GJR107" s="45"/>
      <c r="GJS107" s="45"/>
      <c r="GJT107" s="45"/>
      <c r="GJU107" s="45"/>
      <c r="GJV107" s="45"/>
      <c r="GJW107" s="45"/>
      <c r="GJX107" s="45"/>
      <c r="GJY107" s="45"/>
      <c r="GJZ107" s="45"/>
      <c r="GKA107" s="45"/>
      <c r="GKB107" s="45"/>
      <c r="GKC107" s="45"/>
      <c r="GKD107" s="45"/>
      <c r="GKE107" s="45"/>
      <c r="GKF107" s="45"/>
      <c r="GKG107" s="45"/>
      <c r="GKH107" s="45"/>
      <c r="GKI107" s="45"/>
      <c r="GKJ107" s="45"/>
      <c r="GKK107" s="45"/>
      <c r="GKL107" s="45"/>
      <c r="GKM107" s="45"/>
      <c r="GKN107" s="45"/>
      <c r="GKO107" s="45"/>
      <c r="GKP107" s="45"/>
      <c r="GKQ107" s="45"/>
      <c r="GKR107" s="45"/>
      <c r="GKS107" s="45"/>
      <c r="GKT107" s="45"/>
      <c r="GKU107" s="45"/>
      <c r="GKV107" s="45"/>
      <c r="GKW107" s="45"/>
      <c r="GKX107" s="45"/>
      <c r="GKY107" s="45"/>
      <c r="GKZ107" s="45"/>
      <c r="GLA107" s="45"/>
      <c r="GLB107" s="45"/>
      <c r="GLC107" s="45"/>
      <c r="GLD107" s="45"/>
      <c r="GLE107" s="45"/>
      <c r="GLF107" s="45"/>
      <c r="GLG107" s="45"/>
      <c r="GLH107" s="45"/>
      <c r="GLI107" s="45"/>
      <c r="GLJ107" s="45"/>
      <c r="GLK107" s="45"/>
      <c r="GLL107" s="45"/>
      <c r="GLM107" s="45"/>
      <c r="GLN107" s="45"/>
      <c r="GLO107" s="45"/>
      <c r="GLP107" s="45"/>
      <c r="GLQ107" s="45"/>
      <c r="GLR107" s="45"/>
      <c r="GLS107" s="45"/>
      <c r="GLT107" s="45"/>
      <c r="GLU107" s="45"/>
      <c r="GLV107" s="45"/>
      <c r="GLW107" s="45"/>
      <c r="GLX107" s="45"/>
      <c r="GLY107" s="45"/>
      <c r="GLZ107" s="45"/>
      <c r="GMA107" s="45"/>
      <c r="GMB107" s="45"/>
      <c r="GMC107" s="45"/>
      <c r="GMD107" s="45"/>
      <c r="GME107" s="45"/>
      <c r="GMF107" s="45"/>
      <c r="GMG107" s="45"/>
      <c r="GMH107" s="45"/>
      <c r="GMI107" s="45"/>
      <c r="GMJ107" s="45"/>
      <c r="GMK107" s="45"/>
      <c r="GML107" s="45"/>
      <c r="GMM107" s="45"/>
      <c r="GMN107" s="45"/>
      <c r="GMO107" s="45"/>
      <c r="GMP107" s="45"/>
      <c r="GMQ107" s="45"/>
      <c r="GMR107" s="45"/>
      <c r="GMS107" s="45"/>
      <c r="GMT107" s="45"/>
      <c r="GMU107" s="45"/>
      <c r="GMV107" s="45"/>
      <c r="GMW107" s="45"/>
      <c r="GMX107" s="45"/>
    </row>
    <row r="108" spans="1:5094" s="32" customFormat="1" ht="13" x14ac:dyDescent="0.3">
      <c r="A108" s="193"/>
      <c r="B108" s="165"/>
      <c r="C108" s="165"/>
      <c r="D108" s="180"/>
      <c r="E108" s="180"/>
      <c r="F108" s="181"/>
      <c r="G108" s="178"/>
      <c r="H108" s="183"/>
      <c r="I108" s="155"/>
      <c r="J108" s="166"/>
      <c r="K108" s="166"/>
      <c r="L108" s="155"/>
      <c r="M108" s="155"/>
      <c r="N108" s="155"/>
      <c r="O108" s="194"/>
      <c r="P108" s="58"/>
    </row>
    <row r="109" spans="1:5094" s="32" customFormat="1" ht="13" x14ac:dyDescent="0.3">
      <c r="A109" s="164"/>
      <c r="B109" s="165"/>
      <c r="C109" s="165"/>
      <c r="D109" s="180"/>
      <c r="E109" s="180"/>
      <c r="F109" s="181"/>
      <c r="G109" s="178"/>
      <c r="H109" s="183"/>
      <c r="I109" s="155"/>
      <c r="J109" s="166"/>
      <c r="K109" s="166"/>
      <c r="L109" s="155"/>
      <c r="M109" s="155"/>
      <c r="N109" s="155"/>
      <c r="O109" s="161"/>
      <c r="P109" s="58"/>
    </row>
    <row r="110" spans="1:5094" s="38" customFormat="1" ht="13" x14ac:dyDescent="0.3">
      <c r="A110" s="141" t="s">
        <v>63</v>
      </c>
      <c r="B110" s="133"/>
      <c r="C110" s="133"/>
      <c r="D110" s="135"/>
      <c r="E110" s="135"/>
      <c r="F110" s="136"/>
      <c r="G110" s="159"/>
      <c r="H110" s="138"/>
      <c r="I110" s="160"/>
      <c r="J110" s="162"/>
      <c r="K110" s="160"/>
      <c r="L110" s="140"/>
      <c r="M110" s="140"/>
      <c r="N110" s="140"/>
      <c r="O110" s="161"/>
      <c r="P110" s="58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  <c r="AW110" s="32"/>
      <c r="AX110" s="32"/>
      <c r="AY110" s="32"/>
      <c r="AZ110" s="32"/>
      <c r="BA110" s="32"/>
      <c r="BB110" s="32"/>
      <c r="BC110" s="32"/>
      <c r="BD110" s="32"/>
      <c r="BE110" s="32"/>
      <c r="BF110" s="32"/>
      <c r="BG110" s="32"/>
      <c r="BH110" s="32"/>
      <c r="BI110" s="32"/>
      <c r="BJ110" s="32"/>
      <c r="BK110" s="32"/>
      <c r="BL110" s="32"/>
      <c r="BM110" s="32"/>
      <c r="BN110" s="32"/>
      <c r="BO110" s="32"/>
      <c r="BP110" s="32"/>
      <c r="BQ110" s="32"/>
      <c r="BR110" s="32"/>
      <c r="BS110" s="32"/>
      <c r="BT110" s="32"/>
      <c r="BU110" s="32"/>
      <c r="BV110" s="32"/>
      <c r="BW110" s="32"/>
      <c r="BX110" s="32"/>
      <c r="BY110" s="32"/>
      <c r="BZ110" s="32"/>
      <c r="CA110" s="32"/>
      <c r="CB110" s="32"/>
      <c r="CC110" s="32"/>
      <c r="CD110" s="32"/>
      <c r="CE110" s="32"/>
      <c r="CF110" s="32"/>
      <c r="CG110" s="32"/>
      <c r="CH110" s="32"/>
      <c r="CI110" s="32"/>
      <c r="CJ110" s="32"/>
      <c r="CK110" s="32"/>
      <c r="CL110" s="32"/>
      <c r="CM110" s="32"/>
      <c r="CN110" s="32"/>
      <c r="CO110" s="32"/>
      <c r="CP110" s="32"/>
      <c r="CQ110" s="32"/>
      <c r="CR110" s="32"/>
      <c r="CS110" s="32"/>
      <c r="CT110" s="32"/>
      <c r="CU110" s="32"/>
      <c r="CV110" s="32"/>
      <c r="CW110" s="32"/>
      <c r="CX110" s="32"/>
      <c r="CY110" s="32"/>
      <c r="CZ110" s="32"/>
      <c r="DA110" s="32"/>
      <c r="DB110" s="32"/>
      <c r="DC110" s="32"/>
      <c r="DD110" s="32"/>
      <c r="DE110" s="32"/>
      <c r="DF110" s="32"/>
      <c r="DG110" s="32"/>
      <c r="DH110" s="32"/>
      <c r="DI110" s="32"/>
      <c r="DJ110" s="32"/>
      <c r="DK110" s="32"/>
      <c r="DL110" s="32"/>
      <c r="DM110" s="32"/>
      <c r="DN110" s="32"/>
      <c r="DO110" s="32"/>
      <c r="DP110" s="32"/>
      <c r="DQ110" s="32"/>
      <c r="DR110" s="32"/>
      <c r="DS110" s="32"/>
      <c r="DT110" s="32"/>
      <c r="DU110" s="32"/>
      <c r="DV110" s="32"/>
      <c r="DW110" s="32"/>
      <c r="DX110" s="32"/>
      <c r="DY110" s="32"/>
      <c r="DZ110" s="32"/>
      <c r="EA110" s="32"/>
      <c r="EB110" s="32"/>
      <c r="EC110" s="32"/>
      <c r="ED110" s="32"/>
      <c r="EE110" s="32"/>
      <c r="EF110" s="32"/>
      <c r="EG110" s="32"/>
      <c r="EH110" s="32"/>
      <c r="EI110" s="32"/>
      <c r="EJ110" s="32"/>
      <c r="EK110" s="32"/>
      <c r="EL110" s="32"/>
      <c r="EM110" s="32"/>
      <c r="EN110" s="32"/>
      <c r="EO110" s="32"/>
      <c r="EP110" s="32"/>
      <c r="EQ110" s="32"/>
      <c r="ER110" s="32"/>
      <c r="ES110" s="32"/>
      <c r="ET110" s="32"/>
      <c r="EU110" s="32"/>
      <c r="EV110" s="32"/>
      <c r="EW110" s="32"/>
      <c r="EX110" s="32"/>
      <c r="EY110" s="32"/>
      <c r="EZ110" s="32"/>
      <c r="FA110" s="32"/>
      <c r="FB110" s="32"/>
      <c r="FC110" s="32"/>
      <c r="FD110" s="32"/>
      <c r="FE110" s="32"/>
      <c r="FF110" s="32"/>
      <c r="FG110" s="32"/>
      <c r="FH110" s="32"/>
      <c r="FI110" s="32"/>
      <c r="FJ110" s="32"/>
      <c r="FK110" s="32"/>
      <c r="FL110" s="32"/>
      <c r="FM110" s="32"/>
      <c r="FN110" s="32"/>
      <c r="FO110" s="32"/>
      <c r="FP110" s="32"/>
      <c r="FQ110" s="32"/>
      <c r="FR110" s="32"/>
      <c r="FS110" s="32"/>
      <c r="FT110" s="32"/>
      <c r="FU110" s="32"/>
      <c r="FV110" s="32"/>
      <c r="FW110" s="32"/>
      <c r="FX110" s="32"/>
      <c r="FY110" s="32"/>
      <c r="FZ110" s="32"/>
      <c r="GA110" s="32"/>
      <c r="GB110" s="32"/>
      <c r="GC110" s="32"/>
      <c r="GD110" s="32"/>
      <c r="GE110" s="32"/>
      <c r="GF110" s="32"/>
      <c r="GG110" s="32"/>
      <c r="GH110" s="32"/>
      <c r="GI110" s="32"/>
      <c r="GJ110" s="32"/>
      <c r="GK110" s="32"/>
      <c r="GL110" s="32"/>
      <c r="GM110" s="32"/>
      <c r="GN110" s="32"/>
      <c r="GO110" s="32"/>
      <c r="GP110" s="32"/>
      <c r="GQ110" s="32"/>
      <c r="GR110" s="32"/>
      <c r="GS110" s="32"/>
      <c r="GT110" s="32"/>
      <c r="GU110" s="32"/>
      <c r="GV110" s="32"/>
      <c r="GW110" s="32"/>
      <c r="GX110" s="32"/>
      <c r="GY110" s="32"/>
      <c r="GZ110" s="32"/>
      <c r="HA110" s="32"/>
      <c r="HB110" s="32"/>
      <c r="HC110" s="32"/>
      <c r="HD110" s="32"/>
      <c r="HE110" s="32"/>
      <c r="HF110" s="32"/>
      <c r="HG110" s="32"/>
      <c r="HH110" s="32"/>
      <c r="HI110" s="32"/>
      <c r="HJ110" s="32"/>
      <c r="HK110" s="32"/>
      <c r="HL110" s="32"/>
      <c r="HM110" s="32"/>
      <c r="HN110" s="32"/>
      <c r="HO110" s="32"/>
      <c r="HP110" s="32"/>
      <c r="HQ110" s="32"/>
      <c r="HR110" s="32"/>
      <c r="HS110" s="32"/>
      <c r="HT110" s="32"/>
      <c r="HU110" s="32"/>
      <c r="HV110" s="32"/>
      <c r="HW110" s="32"/>
      <c r="HX110" s="32"/>
      <c r="HY110" s="32"/>
      <c r="HZ110" s="32"/>
      <c r="IA110" s="32"/>
      <c r="IB110" s="32"/>
      <c r="IC110" s="32"/>
      <c r="ID110" s="32"/>
      <c r="IE110" s="32"/>
      <c r="IF110" s="32"/>
      <c r="IG110" s="32"/>
      <c r="IH110" s="32"/>
      <c r="II110" s="32"/>
      <c r="IJ110" s="32"/>
      <c r="IK110" s="32"/>
      <c r="IL110" s="32"/>
      <c r="IM110" s="32"/>
      <c r="IN110" s="32"/>
      <c r="IO110" s="32"/>
      <c r="IP110" s="32"/>
      <c r="IQ110" s="32"/>
      <c r="IR110" s="32"/>
      <c r="IS110" s="32"/>
      <c r="IT110" s="32"/>
      <c r="IU110" s="32"/>
      <c r="IV110" s="32"/>
      <c r="IW110" s="32"/>
      <c r="IX110" s="32"/>
      <c r="IY110" s="32"/>
      <c r="IZ110" s="32"/>
      <c r="JA110" s="32"/>
      <c r="JB110" s="32"/>
      <c r="JC110" s="32"/>
      <c r="JD110" s="32"/>
      <c r="JE110" s="32"/>
      <c r="JF110" s="32"/>
      <c r="JG110" s="32"/>
      <c r="JH110" s="32"/>
      <c r="JI110" s="32"/>
      <c r="JJ110" s="32"/>
      <c r="JK110" s="32"/>
      <c r="JL110" s="32"/>
      <c r="JM110" s="32"/>
      <c r="JN110" s="32"/>
      <c r="JO110" s="32"/>
      <c r="JP110" s="32"/>
      <c r="JQ110" s="32"/>
      <c r="JR110" s="32"/>
      <c r="JS110" s="32"/>
      <c r="JT110" s="32"/>
      <c r="JU110" s="32"/>
      <c r="JV110" s="32"/>
      <c r="JW110" s="32"/>
      <c r="JX110" s="32"/>
      <c r="JY110" s="32"/>
      <c r="JZ110" s="32"/>
      <c r="KA110" s="32"/>
      <c r="KB110" s="32"/>
      <c r="KC110" s="32"/>
      <c r="KD110" s="32"/>
      <c r="KE110" s="32"/>
      <c r="KF110" s="32"/>
      <c r="KG110" s="32"/>
      <c r="KH110" s="32"/>
      <c r="KI110" s="32"/>
      <c r="KJ110" s="32"/>
      <c r="KK110" s="32"/>
      <c r="KL110" s="32"/>
      <c r="KM110" s="32"/>
      <c r="KN110" s="32"/>
      <c r="KO110" s="32"/>
      <c r="KP110" s="32"/>
      <c r="KQ110" s="32"/>
      <c r="KR110" s="32"/>
      <c r="KS110" s="32"/>
      <c r="KT110" s="32"/>
      <c r="KU110" s="32"/>
      <c r="KV110" s="32"/>
      <c r="KW110" s="32"/>
      <c r="KX110" s="32"/>
      <c r="KY110" s="32"/>
      <c r="KZ110" s="32"/>
      <c r="LA110" s="32"/>
      <c r="LB110" s="32"/>
      <c r="LC110" s="32"/>
      <c r="LD110" s="32"/>
      <c r="LE110" s="32"/>
      <c r="LF110" s="32"/>
      <c r="LG110" s="32"/>
      <c r="LH110" s="32"/>
      <c r="LI110" s="32"/>
      <c r="LJ110" s="32"/>
      <c r="LK110" s="32"/>
      <c r="LL110" s="32"/>
      <c r="LM110" s="32"/>
      <c r="LN110" s="32"/>
      <c r="LO110" s="32"/>
      <c r="LP110" s="32"/>
      <c r="LQ110" s="32"/>
      <c r="LR110" s="32"/>
      <c r="LS110" s="32"/>
      <c r="LT110" s="32"/>
      <c r="LU110" s="32"/>
      <c r="LV110" s="32"/>
      <c r="LW110" s="32"/>
      <c r="LX110" s="32"/>
      <c r="LY110" s="32"/>
      <c r="LZ110" s="32"/>
      <c r="MA110" s="32"/>
      <c r="MB110" s="32"/>
      <c r="MC110" s="32"/>
      <c r="MD110" s="32"/>
      <c r="ME110" s="32"/>
      <c r="MF110" s="32"/>
      <c r="MG110" s="32"/>
      <c r="MH110" s="32"/>
      <c r="MI110" s="32"/>
      <c r="MJ110" s="32"/>
      <c r="MK110" s="32"/>
      <c r="ML110" s="32"/>
      <c r="MM110" s="32"/>
      <c r="MN110" s="32"/>
      <c r="MO110" s="32"/>
      <c r="MP110" s="32"/>
      <c r="MQ110" s="32"/>
      <c r="MR110" s="32"/>
      <c r="MS110" s="32"/>
      <c r="MT110" s="32"/>
      <c r="MU110" s="32"/>
      <c r="MV110" s="32"/>
      <c r="MW110" s="32"/>
      <c r="MX110" s="32"/>
      <c r="MY110" s="32"/>
      <c r="MZ110" s="32"/>
      <c r="NA110" s="32"/>
      <c r="NB110" s="32"/>
      <c r="NC110" s="32"/>
      <c r="ND110" s="32"/>
      <c r="NE110" s="32"/>
      <c r="NF110" s="32"/>
      <c r="NG110" s="32"/>
      <c r="NH110" s="32"/>
      <c r="NI110" s="32"/>
      <c r="NJ110" s="32"/>
      <c r="NK110" s="32"/>
      <c r="NL110" s="32"/>
      <c r="NM110" s="32"/>
      <c r="NN110" s="32"/>
      <c r="NO110" s="32"/>
      <c r="NP110" s="32"/>
      <c r="NQ110" s="32"/>
      <c r="NR110" s="32"/>
      <c r="NS110" s="32"/>
      <c r="NT110" s="32"/>
      <c r="NU110" s="32"/>
      <c r="NV110" s="32"/>
      <c r="NW110" s="32"/>
      <c r="NX110" s="32"/>
      <c r="NY110" s="32"/>
      <c r="NZ110" s="32"/>
      <c r="OA110" s="32"/>
      <c r="OB110" s="32"/>
      <c r="OC110" s="32"/>
      <c r="OD110" s="32"/>
      <c r="OE110" s="32"/>
      <c r="OF110" s="32"/>
      <c r="OG110" s="32"/>
      <c r="OH110" s="32"/>
      <c r="OI110" s="32"/>
      <c r="OJ110" s="32"/>
      <c r="OK110" s="32"/>
      <c r="OL110" s="32"/>
      <c r="OM110" s="32"/>
      <c r="ON110" s="32"/>
      <c r="OO110" s="32"/>
      <c r="OP110" s="32"/>
      <c r="OQ110" s="32"/>
      <c r="OR110" s="32"/>
      <c r="OS110" s="32"/>
      <c r="OT110" s="32"/>
      <c r="OU110" s="32"/>
      <c r="OV110" s="32"/>
      <c r="OW110" s="32"/>
      <c r="OX110" s="32"/>
      <c r="OY110" s="32"/>
      <c r="OZ110" s="32"/>
      <c r="PA110" s="32"/>
      <c r="PB110" s="32"/>
      <c r="PC110" s="32"/>
      <c r="PD110" s="32"/>
      <c r="PE110" s="32"/>
      <c r="PF110" s="32"/>
      <c r="PG110" s="32"/>
      <c r="PH110" s="32"/>
      <c r="PI110" s="32"/>
      <c r="PJ110" s="32"/>
      <c r="PK110" s="32"/>
      <c r="PL110" s="32"/>
      <c r="PM110" s="32"/>
      <c r="PN110" s="32"/>
      <c r="PO110" s="32"/>
      <c r="PP110" s="32"/>
      <c r="PQ110" s="32"/>
      <c r="PR110" s="32"/>
      <c r="PS110" s="32"/>
      <c r="PT110" s="32"/>
      <c r="PU110" s="32"/>
      <c r="PV110" s="32"/>
      <c r="PW110" s="32"/>
      <c r="PX110" s="32"/>
      <c r="PY110" s="32"/>
      <c r="PZ110" s="32"/>
      <c r="QA110" s="32"/>
      <c r="QB110" s="32"/>
      <c r="QC110" s="32"/>
      <c r="QD110" s="32"/>
      <c r="QE110" s="32"/>
      <c r="QF110" s="32"/>
      <c r="QG110" s="32"/>
      <c r="QH110" s="32"/>
      <c r="QI110" s="32"/>
      <c r="QJ110" s="32"/>
      <c r="QK110" s="32"/>
      <c r="QL110" s="32"/>
      <c r="QM110" s="32"/>
      <c r="QN110" s="32"/>
      <c r="QO110" s="32"/>
      <c r="QP110" s="32"/>
      <c r="QQ110" s="32"/>
      <c r="QR110" s="32"/>
      <c r="QS110" s="32"/>
      <c r="QT110" s="32"/>
      <c r="QU110" s="32"/>
      <c r="QV110" s="32"/>
      <c r="QW110" s="32"/>
      <c r="QX110" s="32"/>
      <c r="QY110" s="32"/>
      <c r="QZ110" s="32"/>
      <c r="RA110" s="32"/>
      <c r="RB110" s="32"/>
      <c r="RC110" s="32"/>
      <c r="RD110" s="32"/>
      <c r="RE110" s="32"/>
      <c r="RF110" s="32"/>
      <c r="RG110" s="32"/>
      <c r="RH110" s="32"/>
      <c r="RI110" s="32"/>
      <c r="RJ110" s="32"/>
      <c r="RK110" s="32"/>
      <c r="RL110" s="32"/>
      <c r="RM110" s="32"/>
      <c r="RN110" s="32"/>
      <c r="RO110" s="32"/>
      <c r="RP110" s="32"/>
      <c r="RQ110" s="32"/>
      <c r="RR110" s="32"/>
      <c r="RS110" s="32"/>
      <c r="RT110" s="32"/>
      <c r="RU110" s="32"/>
      <c r="RV110" s="32"/>
      <c r="RW110" s="32"/>
      <c r="RX110" s="32"/>
      <c r="RY110" s="32"/>
      <c r="RZ110" s="32"/>
      <c r="SA110" s="32"/>
      <c r="SB110" s="32"/>
      <c r="SC110" s="32"/>
      <c r="SD110" s="32"/>
      <c r="SE110" s="32"/>
      <c r="SF110" s="32"/>
      <c r="SG110" s="32"/>
      <c r="SH110" s="32"/>
      <c r="SI110" s="32"/>
      <c r="SJ110" s="32"/>
      <c r="SK110" s="32"/>
      <c r="SL110" s="32"/>
      <c r="SM110" s="32"/>
      <c r="SN110" s="32"/>
      <c r="SO110" s="32"/>
      <c r="SP110" s="32"/>
      <c r="SQ110" s="32"/>
      <c r="SR110" s="32"/>
      <c r="SS110" s="32"/>
      <c r="ST110" s="32"/>
      <c r="SU110" s="32"/>
      <c r="SV110" s="32"/>
      <c r="SW110" s="32"/>
      <c r="SX110" s="32"/>
      <c r="SY110" s="32"/>
      <c r="SZ110" s="32"/>
      <c r="TA110" s="32"/>
      <c r="TB110" s="32"/>
      <c r="TC110" s="32"/>
      <c r="TD110" s="32"/>
      <c r="TE110" s="32"/>
      <c r="TF110" s="32"/>
      <c r="TG110" s="32"/>
      <c r="TH110" s="32"/>
      <c r="TI110" s="32"/>
      <c r="TJ110" s="32"/>
      <c r="TK110" s="32"/>
      <c r="TL110" s="32"/>
      <c r="TM110" s="32"/>
      <c r="TN110" s="32"/>
      <c r="TO110" s="32"/>
      <c r="TP110" s="32"/>
      <c r="TQ110" s="32"/>
      <c r="TR110" s="32"/>
      <c r="TS110" s="32"/>
      <c r="TT110" s="32"/>
      <c r="TU110" s="32"/>
      <c r="TV110" s="32"/>
      <c r="TW110" s="32"/>
      <c r="TX110" s="32"/>
      <c r="TY110" s="32"/>
      <c r="TZ110" s="32"/>
      <c r="UA110" s="32"/>
      <c r="UB110" s="32"/>
      <c r="UC110" s="32"/>
      <c r="UD110" s="32"/>
      <c r="UE110" s="32"/>
      <c r="UF110" s="32"/>
      <c r="UG110" s="32"/>
      <c r="UH110" s="32"/>
      <c r="UI110" s="32"/>
      <c r="UJ110" s="32"/>
      <c r="UK110" s="32"/>
      <c r="UL110" s="32"/>
      <c r="UM110" s="32"/>
      <c r="UN110" s="32"/>
      <c r="UO110" s="32"/>
      <c r="UP110" s="32"/>
      <c r="UQ110" s="32"/>
      <c r="UR110" s="32"/>
      <c r="US110" s="32"/>
      <c r="UT110" s="32"/>
      <c r="UU110" s="32"/>
      <c r="UV110" s="32"/>
      <c r="UW110" s="32"/>
      <c r="UX110" s="32"/>
      <c r="UY110" s="32"/>
      <c r="UZ110" s="32"/>
      <c r="VA110" s="32"/>
      <c r="VB110" s="32"/>
      <c r="VC110" s="32"/>
      <c r="VD110" s="32"/>
      <c r="VE110" s="32"/>
      <c r="VF110" s="32"/>
      <c r="VG110" s="32"/>
      <c r="VH110" s="32"/>
      <c r="VI110" s="32"/>
      <c r="VJ110" s="32"/>
      <c r="VK110" s="32"/>
      <c r="VL110" s="32"/>
      <c r="VM110" s="32"/>
      <c r="VN110" s="32"/>
      <c r="VO110" s="32"/>
      <c r="VP110" s="32"/>
      <c r="VQ110" s="32"/>
      <c r="VR110" s="32"/>
      <c r="VS110" s="32"/>
      <c r="VT110" s="32"/>
      <c r="VU110" s="32"/>
      <c r="VV110" s="32"/>
      <c r="VW110" s="32"/>
      <c r="VX110" s="32"/>
      <c r="VY110" s="32"/>
      <c r="VZ110" s="32"/>
      <c r="WA110" s="32"/>
      <c r="WB110" s="32"/>
      <c r="WC110" s="32"/>
      <c r="WD110" s="32"/>
      <c r="WE110" s="32"/>
      <c r="WF110" s="32"/>
      <c r="WG110" s="32"/>
      <c r="WH110" s="32"/>
      <c r="WI110" s="32"/>
      <c r="WJ110" s="32"/>
      <c r="WK110" s="32"/>
      <c r="WL110" s="32"/>
      <c r="WM110" s="32"/>
      <c r="WN110" s="32"/>
      <c r="WO110" s="32"/>
      <c r="WP110" s="32"/>
      <c r="WQ110" s="32"/>
      <c r="WR110" s="32"/>
      <c r="WS110" s="32"/>
      <c r="WT110" s="32"/>
      <c r="WU110" s="32"/>
      <c r="WV110" s="32"/>
      <c r="WW110" s="32"/>
      <c r="WX110" s="32"/>
      <c r="WY110" s="32"/>
      <c r="WZ110" s="32"/>
      <c r="XA110" s="32"/>
      <c r="XB110" s="32"/>
      <c r="XC110" s="32"/>
      <c r="XD110" s="32"/>
      <c r="XE110" s="32"/>
      <c r="XF110" s="32"/>
      <c r="XG110" s="32"/>
      <c r="XH110" s="32"/>
      <c r="XI110" s="32"/>
      <c r="XJ110" s="32"/>
      <c r="XK110" s="32"/>
      <c r="XL110" s="32"/>
      <c r="XM110" s="32"/>
      <c r="XN110" s="32"/>
      <c r="XO110" s="32"/>
      <c r="XP110" s="32"/>
      <c r="XQ110" s="32"/>
      <c r="XR110" s="32"/>
      <c r="XS110" s="32"/>
      <c r="XT110" s="32"/>
      <c r="XU110" s="32"/>
      <c r="XV110" s="32"/>
      <c r="XW110" s="32"/>
      <c r="XX110" s="32"/>
      <c r="XY110" s="32"/>
      <c r="XZ110" s="32"/>
      <c r="YA110" s="32"/>
      <c r="YB110" s="32"/>
      <c r="YC110" s="32"/>
      <c r="YD110" s="32"/>
      <c r="YE110" s="32"/>
      <c r="YF110" s="32"/>
      <c r="YG110" s="32"/>
      <c r="YH110" s="32"/>
      <c r="YI110" s="32"/>
      <c r="YJ110" s="32"/>
      <c r="YK110" s="32"/>
      <c r="YL110" s="32"/>
      <c r="YM110" s="32"/>
      <c r="YN110" s="32"/>
      <c r="YO110" s="32"/>
      <c r="YP110" s="32"/>
      <c r="YQ110" s="32"/>
      <c r="YR110" s="32"/>
      <c r="YS110" s="32"/>
      <c r="YT110" s="32"/>
      <c r="YU110" s="32"/>
      <c r="YV110" s="32"/>
      <c r="YW110" s="32"/>
      <c r="YX110" s="32"/>
      <c r="YY110" s="32"/>
      <c r="YZ110" s="32"/>
      <c r="ZA110" s="32"/>
      <c r="ZB110" s="32"/>
      <c r="ZC110" s="32"/>
      <c r="ZD110" s="32"/>
      <c r="ZE110" s="32"/>
      <c r="ZF110" s="32"/>
      <c r="ZG110" s="32"/>
      <c r="ZH110" s="32"/>
      <c r="ZI110" s="32"/>
      <c r="ZJ110" s="32"/>
      <c r="ZK110" s="32"/>
      <c r="ZL110" s="32"/>
      <c r="ZM110" s="32"/>
      <c r="ZN110" s="32"/>
      <c r="ZO110" s="32"/>
      <c r="ZP110" s="32"/>
      <c r="ZQ110" s="32"/>
      <c r="ZR110" s="32"/>
      <c r="ZS110" s="32"/>
      <c r="ZT110" s="32"/>
      <c r="ZU110" s="32"/>
      <c r="ZV110" s="32"/>
      <c r="ZW110" s="32"/>
      <c r="ZX110" s="32"/>
      <c r="ZY110" s="32"/>
      <c r="ZZ110" s="32"/>
      <c r="AAA110" s="32"/>
      <c r="AAB110" s="32"/>
      <c r="AAC110" s="32"/>
      <c r="AAD110" s="32"/>
      <c r="AAE110" s="32"/>
      <c r="AAF110" s="32"/>
      <c r="AAG110" s="32"/>
      <c r="AAH110" s="32"/>
      <c r="AAI110" s="32"/>
      <c r="AAJ110" s="32"/>
      <c r="AAK110" s="32"/>
      <c r="AAL110" s="32"/>
      <c r="AAM110" s="32"/>
      <c r="AAN110" s="32"/>
      <c r="AAO110" s="32"/>
      <c r="AAP110" s="32"/>
      <c r="AAQ110" s="32"/>
      <c r="AAR110" s="32"/>
      <c r="AAS110" s="32"/>
      <c r="AAT110" s="32"/>
      <c r="AAU110" s="32"/>
      <c r="AAV110" s="32"/>
      <c r="AAW110" s="32"/>
      <c r="AAX110" s="32"/>
      <c r="AAY110" s="32"/>
      <c r="AAZ110" s="32"/>
      <c r="ABA110" s="32"/>
      <c r="ABB110" s="32"/>
      <c r="ABC110" s="32"/>
      <c r="ABD110" s="32"/>
      <c r="ABE110" s="32"/>
      <c r="ABF110" s="32"/>
      <c r="ABG110" s="32"/>
      <c r="ABH110" s="32"/>
      <c r="ABI110" s="32"/>
      <c r="ABJ110" s="32"/>
      <c r="ABK110" s="32"/>
      <c r="ABL110" s="32"/>
      <c r="ABM110" s="32"/>
      <c r="ABN110" s="32"/>
      <c r="ABO110" s="32"/>
      <c r="ABP110" s="32"/>
      <c r="ABQ110" s="32"/>
      <c r="ABR110" s="32"/>
      <c r="ABS110" s="32"/>
      <c r="ABT110" s="32"/>
      <c r="ABU110" s="32"/>
      <c r="ABV110" s="32"/>
      <c r="ABW110" s="32"/>
      <c r="ABX110" s="32"/>
      <c r="ABY110" s="32"/>
      <c r="ABZ110" s="32"/>
      <c r="ACA110" s="32"/>
      <c r="ACB110" s="32"/>
      <c r="ACC110" s="32"/>
      <c r="ACD110" s="32"/>
      <c r="ACE110" s="32"/>
      <c r="ACF110" s="32"/>
      <c r="ACG110" s="32"/>
      <c r="ACH110" s="32"/>
      <c r="ACI110" s="32"/>
      <c r="ACJ110" s="32"/>
      <c r="ACK110" s="32"/>
      <c r="ACL110" s="32"/>
      <c r="ACM110" s="32"/>
      <c r="ACN110" s="32"/>
      <c r="ACO110" s="32"/>
      <c r="ACP110" s="32"/>
      <c r="ACQ110" s="32"/>
      <c r="ACR110" s="32"/>
      <c r="ACS110" s="32"/>
      <c r="ACT110" s="32"/>
      <c r="ACU110" s="32"/>
      <c r="ACV110" s="32"/>
      <c r="ACW110" s="32"/>
      <c r="ACX110" s="32"/>
      <c r="ACY110" s="32"/>
      <c r="ACZ110" s="32"/>
      <c r="ADA110" s="32"/>
      <c r="ADB110" s="32"/>
      <c r="ADC110" s="32"/>
      <c r="ADD110" s="32"/>
      <c r="ADE110" s="32"/>
      <c r="ADF110" s="32"/>
      <c r="ADG110" s="32"/>
      <c r="ADH110" s="32"/>
      <c r="ADI110" s="32"/>
      <c r="ADJ110" s="32"/>
      <c r="ADK110" s="32"/>
      <c r="ADL110" s="32"/>
      <c r="ADM110" s="32"/>
      <c r="ADN110" s="32"/>
      <c r="ADO110" s="32"/>
      <c r="ADP110" s="32"/>
      <c r="ADQ110" s="32"/>
      <c r="ADR110" s="32"/>
      <c r="ADS110" s="32"/>
      <c r="ADT110" s="32"/>
      <c r="ADU110" s="32"/>
      <c r="ADV110" s="32"/>
      <c r="ADW110" s="32"/>
      <c r="ADX110" s="32"/>
      <c r="ADY110" s="32"/>
      <c r="ADZ110" s="32"/>
      <c r="AEA110" s="32"/>
      <c r="AEB110" s="32"/>
      <c r="AEC110" s="32"/>
      <c r="AED110" s="32"/>
      <c r="AEE110" s="32"/>
      <c r="AEF110" s="32"/>
      <c r="AEG110" s="32"/>
      <c r="AEH110" s="32"/>
      <c r="AEI110" s="32"/>
      <c r="AEJ110" s="32"/>
      <c r="AEK110" s="32"/>
      <c r="AEL110" s="32"/>
      <c r="AEM110" s="32"/>
      <c r="AEN110" s="32"/>
      <c r="AEO110" s="32"/>
      <c r="AEP110" s="32"/>
      <c r="AEQ110" s="32"/>
      <c r="AER110" s="32"/>
      <c r="AES110" s="32"/>
      <c r="AET110" s="32"/>
      <c r="AEU110" s="32"/>
      <c r="AEV110" s="32"/>
      <c r="AEW110" s="32"/>
      <c r="AEX110" s="32"/>
      <c r="AEY110" s="32"/>
      <c r="AEZ110" s="32"/>
      <c r="AFA110" s="32"/>
      <c r="AFB110" s="32"/>
      <c r="AFC110" s="32"/>
      <c r="AFD110" s="32"/>
      <c r="AFE110" s="32"/>
      <c r="AFF110" s="32"/>
      <c r="AFG110" s="32"/>
      <c r="AFH110" s="32"/>
      <c r="AFI110" s="32"/>
      <c r="AFJ110" s="32"/>
      <c r="AFK110" s="32"/>
      <c r="AFL110" s="32"/>
      <c r="AFM110" s="32"/>
      <c r="AFN110" s="32"/>
      <c r="AFO110" s="32"/>
      <c r="AFP110" s="32"/>
      <c r="AFQ110" s="32"/>
      <c r="AFR110" s="32"/>
      <c r="AFS110" s="32"/>
      <c r="AFT110" s="32"/>
      <c r="AFU110" s="32"/>
      <c r="AFV110" s="32"/>
      <c r="AFW110" s="32"/>
      <c r="AFX110" s="32"/>
      <c r="AFY110" s="32"/>
      <c r="AFZ110" s="32"/>
      <c r="AGA110" s="32"/>
      <c r="AGB110" s="32"/>
      <c r="AGC110" s="32"/>
      <c r="AGD110" s="32"/>
      <c r="AGE110" s="32"/>
      <c r="AGF110" s="32"/>
      <c r="AGG110" s="32"/>
      <c r="AGH110" s="32"/>
      <c r="AGI110" s="32"/>
      <c r="AGJ110" s="32"/>
      <c r="AGK110" s="32"/>
      <c r="AGL110" s="32"/>
      <c r="AGM110" s="32"/>
      <c r="AGN110" s="32"/>
      <c r="AGO110" s="32"/>
      <c r="AGP110" s="32"/>
      <c r="AGQ110" s="32"/>
      <c r="AGR110" s="32"/>
      <c r="AGS110" s="32"/>
      <c r="AGT110" s="32"/>
      <c r="AGU110" s="32"/>
      <c r="AGV110" s="32"/>
      <c r="AGW110" s="32"/>
      <c r="AGX110" s="32"/>
      <c r="AGY110" s="32"/>
      <c r="AGZ110" s="32"/>
      <c r="AHA110" s="32"/>
      <c r="AHB110" s="32"/>
      <c r="AHC110" s="32"/>
      <c r="AHD110" s="32"/>
      <c r="AHE110" s="32"/>
      <c r="AHF110" s="32"/>
      <c r="AHG110" s="32"/>
      <c r="AHH110" s="32"/>
      <c r="AHI110" s="32"/>
      <c r="AHJ110" s="32"/>
      <c r="AHK110" s="32"/>
      <c r="AHL110" s="32"/>
      <c r="AHM110" s="32"/>
      <c r="AHN110" s="32"/>
      <c r="AHO110" s="32"/>
      <c r="AHP110" s="32"/>
      <c r="AHQ110" s="32"/>
      <c r="AHR110" s="32"/>
      <c r="AHS110" s="32"/>
      <c r="AHT110" s="32"/>
      <c r="AHU110" s="32"/>
      <c r="AHV110" s="32"/>
      <c r="AHW110" s="32"/>
      <c r="AHX110" s="32"/>
      <c r="AHY110" s="32"/>
      <c r="AHZ110" s="32"/>
      <c r="AIA110" s="32"/>
      <c r="AIB110" s="32"/>
      <c r="AIC110" s="32"/>
      <c r="AID110" s="32"/>
      <c r="AIE110" s="32"/>
      <c r="AIF110" s="32"/>
      <c r="AIG110" s="32"/>
      <c r="AIH110" s="32"/>
      <c r="AII110" s="32"/>
      <c r="AIJ110" s="32"/>
      <c r="AIK110" s="32"/>
      <c r="AIL110" s="32"/>
      <c r="AIM110" s="32"/>
      <c r="AIN110" s="32"/>
      <c r="AIO110" s="32"/>
      <c r="AIP110" s="32"/>
      <c r="AIQ110" s="32"/>
      <c r="AIR110" s="32"/>
      <c r="AIS110" s="32"/>
      <c r="AIT110" s="32"/>
      <c r="AIU110" s="32"/>
      <c r="AIV110" s="32"/>
      <c r="AIW110" s="32"/>
      <c r="AIX110" s="32"/>
      <c r="AIY110" s="32"/>
      <c r="AIZ110" s="32"/>
      <c r="AJA110" s="32"/>
      <c r="AJB110" s="32"/>
      <c r="AJC110" s="32"/>
      <c r="AJD110" s="32"/>
      <c r="AJE110" s="32"/>
      <c r="AJF110" s="32"/>
      <c r="AJG110" s="32"/>
      <c r="AJH110" s="32"/>
      <c r="AJI110" s="32"/>
      <c r="AJJ110" s="32"/>
      <c r="AJK110" s="32"/>
      <c r="AJL110" s="32"/>
      <c r="AJM110" s="32"/>
      <c r="AJN110" s="32"/>
      <c r="AJO110" s="32"/>
      <c r="AJP110" s="32"/>
      <c r="AJQ110" s="32"/>
      <c r="AJR110" s="32"/>
      <c r="AJS110" s="32"/>
      <c r="AJT110" s="32"/>
      <c r="AJU110" s="32"/>
      <c r="AJV110" s="32"/>
    </row>
    <row r="111" spans="1:5094" s="22" customFormat="1" ht="13" x14ac:dyDescent="0.3">
      <c r="A111" s="422"/>
      <c r="B111" s="423" t="s">
        <v>52</v>
      </c>
      <c r="C111" s="423"/>
      <c r="D111" s="431"/>
      <c r="E111" s="431"/>
      <c r="F111" s="426" t="s">
        <v>163</v>
      </c>
      <c r="G111" s="427">
        <f>SUM(G11)</f>
        <v>7.1500000000000003E-4</v>
      </c>
      <c r="H111" s="432"/>
      <c r="I111" s="429">
        <v>61167.61</v>
      </c>
      <c r="J111" s="436">
        <v>3.68</v>
      </c>
      <c r="K111" s="429">
        <v>0</v>
      </c>
      <c r="L111" s="433">
        <f>SUM(I111:K111)</f>
        <v>61171.29</v>
      </c>
      <c r="M111" s="433">
        <f>SUM(I111)</f>
        <v>61167.61</v>
      </c>
      <c r="N111" s="433">
        <f>SUM(L111)</f>
        <v>61171.29</v>
      </c>
      <c r="O111" s="435"/>
      <c r="P111" s="62"/>
      <c r="Q111" s="47"/>
      <c r="R111" s="47"/>
      <c r="S111" s="47"/>
      <c r="T111" s="47"/>
      <c r="U111" s="47"/>
      <c r="V111" s="47"/>
      <c r="W111" s="47"/>
      <c r="X111" s="47"/>
      <c r="Y111" s="47"/>
      <c r="Z111" s="47"/>
      <c r="AA111" s="47"/>
      <c r="AB111" s="47"/>
      <c r="AC111" s="47"/>
      <c r="AD111" s="47"/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P111" s="47"/>
      <c r="AQ111" s="47"/>
      <c r="AR111" s="47"/>
      <c r="AS111" s="47"/>
      <c r="AT111" s="47"/>
      <c r="AU111" s="47"/>
      <c r="AV111" s="47"/>
      <c r="AW111" s="47"/>
      <c r="AX111" s="47"/>
      <c r="AY111" s="47"/>
      <c r="AZ111" s="47"/>
      <c r="BA111" s="47"/>
      <c r="BB111" s="47"/>
      <c r="BC111" s="47"/>
      <c r="BD111" s="47"/>
      <c r="BE111" s="47"/>
      <c r="BF111" s="47"/>
      <c r="BG111" s="47"/>
      <c r="BH111" s="47"/>
      <c r="BI111" s="47"/>
      <c r="BJ111" s="47"/>
      <c r="BK111" s="47"/>
      <c r="BL111" s="47"/>
      <c r="BM111" s="47"/>
      <c r="BN111" s="47"/>
      <c r="BO111" s="47"/>
      <c r="BP111" s="47"/>
      <c r="BQ111" s="47"/>
      <c r="BR111" s="47"/>
      <c r="BS111" s="47"/>
      <c r="BT111" s="47"/>
      <c r="BU111" s="47"/>
      <c r="BV111" s="47"/>
      <c r="BW111" s="47"/>
      <c r="BX111" s="47"/>
      <c r="BY111" s="47"/>
      <c r="BZ111" s="47"/>
      <c r="CA111" s="47"/>
      <c r="CB111" s="47"/>
      <c r="CC111" s="47"/>
      <c r="CD111" s="47"/>
      <c r="CE111" s="47"/>
      <c r="CF111" s="47"/>
      <c r="CG111" s="47"/>
      <c r="CH111" s="47"/>
      <c r="CI111" s="47"/>
      <c r="CJ111" s="47"/>
      <c r="CK111" s="47"/>
      <c r="CL111" s="47"/>
      <c r="CM111" s="47"/>
      <c r="CN111" s="47"/>
      <c r="CO111" s="47"/>
      <c r="CP111" s="47"/>
      <c r="CQ111" s="47"/>
      <c r="CR111" s="47"/>
      <c r="CS111" s="47"/>
      <c r="CT111" s="47"/>
      <c r="CU111" s="47"/>
      <c r="CV111" s="47"/>
      <c r="CW111" s="47"/>
      <c r="CX111" s="47"/>
      <c r="CY111" s="47"/>
      <c r="CZ111" s="47"/>
      <c r="DA111" s="47"/>
      <c r="DB111" s="47"/>
      <c r="DC111" s="47"/>
      <c r="DD111" s="47"/>
      <c r="DE111" s="47"/>
      <c r="DF111" s="47"/>
      <c r="DG111" s="47"/>
      <c r="DH111" s="47"/>
      <c r="DI111" s="47"/>
      <c r="DJ111" s="47"/>
      <c r="DK111" s="47"/>
      <c r="DL111" s="47"/>
      <c r="DM111" s="47"/>
      <c r="DN111" s="47"/>
      <c r="DO111" s="47"/>
      <c r="DP111" s="47"/>
      <c r="DQ111" s="47"/>
      <c r="DR111" s="47"/>
      <c r="DS111" s="47"/>
      <c r="DT111" s="47"/>
      <c r="DU111" s="47"/>
      <c r="DV111" s="47"/>
      <c r="DW111" s="47"/>
      <c r="DX111" s="47"/>
      <c r="DY111" s="47"/>
      <c r="DZ111" s="47"/>
      <c r="EA111" s="47"/>
      <c r="EB111" s="47"/>
      <c r="EC111" s="47"/>
      <c r="ED111" s="47"/>
      <c r="EE111" s="47"/>
      <c r="EF111" s="47"/>
      <c r="EG111" s="47"/>
      <c r="EH111" s="47"/>
      <c r="EI111" s="47"/>
      <c r="EJ111" s="47"/>
      <c r="EK111" s="47"/>
      <c r="EL111" s="47"/>
      <c r="EM111" s="47"/>
      <c r="EN111" s="47"/>
      <c r="EO111" s="47"/>
      <c r="EP111" s="47"/>
      <c r="EQ111" s="47"/>
      <c r="ER111" s="47"/>
      <c r="ES111" s="47"/>
      <c r="ET111" s="47"/>
      <c r="EU111" s="47"/>
      <c r="EV111" s="47"/>
      <c r="EW111" s="47"/>
      <c r="EX111" s="47"/>
      <c r="EY111" s="47"/>
      <c r="EZ111" s="47"/>
      <c r="FA111" s="47"/>
      <c r="FB111" s="47"/>
      <c r="FC111" s="47"/>
      <c r="FD111" s="47"/>
      <c r="FE111" s="47"/>
      <c r="FF111" s="47"/>
      <c r="FG111" s="47"/>
      <c r="FH111" s="47"/>
      <c r="FI111" s="47"/>
      <c r="FJ111" s="47"/>
      <c r="FK111" s="47"/>
      <c r="FL111" s="47"/>
      <c r="FM111" s="47"/>
      <c r="FN111" s="47"/>
      <c r="FO111" s="47"/>
      <c r="FP111" s="47"/>
      <c r="FQ111" s="47"/>
      <c r="FR111" s="47"/>
      <c r="FS111" s="47"/>
      <c r="FT111" s="47"/>
      <c r="FU111" s="47"/>
      <c r="FV111" s="47"/>
      <c r="FW111" s="47"/>
      <c r="FX111" s="47"/>
      <c r="FY111" s="47"/>
      <c r="FZ111" s="47"/>
      <c r="GA111" s="47"/>
      <c r="GB111" s="47"/>
      <c r="GC111" s="47"/>
      <c r="GD111" s="47"/>
      <c r="GE111" s="47"/>
      <c r="GF111" s="47"/>
      <c r="GG111" s="47"/>
      <c r="GH111" s="47"/>
      <c r="GI111" s="47"/>
      <c r="GJ111" s="47"/>
      <c r="GK111" s="47"/>
      <c r="GL111" s="47"/>
      <c r="GM111" s="47"/>
      <c r="GN111" s="47"/>
      <c r="GO111" s="47"/>
      <c r="GP111" s="47"/>
      <c r="GQ111" s="47"/>
      <c r="GR111" s="47"/>
      <c r="GS111" s="47"/>
      <c r="GT111" s="47"/>
      <c r="GU111" s="47"/>
      <c r="GV111" s="47"/>
      <c r="GW111" s="47"/>
      <c r="GX111" s="47"/>
      <c r="GY111" s="47"/>
      <c r="GZ111" s="47"/>
      <c r="HA111" s="47"/>
      <c r="HB111" s="47"/>
      <c r="HC111" s="47"/>
      <c r="HD111" s="47"/>
      <c r="HE111" s="47"/>
      <c r="HF111" s="47"/>
      <c r="HG111" s="47"/>
      <c r="HH111" s="47"/>
      <c r="HI111" s="47"/>
      <c r="HJ111" s="47"/>
      <c r="HK111" s="47"/>
      <c r="HL111" s="47"/>
      <c r="HM111" s="47"/>
      <c r="HN111" s="47"/>
      <c r="HO111" s="47"/>
      <c r="HP111" s="47"/>
      <c r="HQ111" s="47"/>
      <c r="HR111" s="47"/>
      <c r="HS111" s="47"/>
      <c r="HT111" s="47"/>
      <c r="HU111" s="47"/>
      <c r="HV111" s="47"/>
      <c r="HW111" s="47"/>
      <c r="HX111" s="47"/>
      <c r="HY111" s="47"/>
      <c r="HZ111" s="47"/>
      <c r="IA111" s="47"/>
      <c r="IB111" s="47"/>
      <c r="IC111" s="47"/>
      <c r="ID111" s="47"/>
      <c r="IE111" s="47"/>
      <c r="IF111" s="47"/>
      <c r="IG111" s="47"/>
      <c r="IH111" s="47"/>
      <c r="II111" s="47"/>
      <c r="IJ111" s="47"/>
      <c r="IK111" s="47"/>
      <c r="IL111" s="47"/>
      <c r="IM111" s="47"/>
      <c r="IN111" s="47"/>
      <c r="IO111" s="47"/>
      <c r="IP111" s="47"/>
      <c r="IQ111" s="47"/>
      <c r="IR111" s="47"/>
      <c r="IS111" s="47"/>
      <c r="IT111" s="47"/>
      <c r="IU111" s="47"/>
      <c r="IV111" s="47"/>
      <c r="IW111" s="47"/>
      <c r="IX111" s="47"/>
      <c r="IY111" s="47"/>
      <c r="IZ111" s="47"/>
      <c r="JA111" s="47"/>
      <c r="JB111" s="47"/>
      <c r="JC111" s="47"/>
      <c r="JD111" s="47"/>
      <c r="JE111" s="47"/>
      <c r="JF111" s="47"/>
      <c r="JG111" s="47"/>
      <c r="JH111" s="47"/>
      <c r="JI111" s="47"/>
      <c r="JJ111" s="47"/>
      <c r="JK111" s="47"/>
      <c r="JL111" s="47"/>
      <c r="JM111" s="47"/>
      <c r="JN111" s="47"/>
      <c r="JO111" s="47"/>
      <c r="JP111" s="47"/>
      <c r="JQ111" s="47"/>
      <c r="JR111" s="47"/>
      <c r="JS111" s="47"/>
      <c r="JT111" s="47"/>
      <c r="JU111" s="47"/>
      <c r="JV111" s="47"/>
      <c r="JW111" s="47"/>
      <c r="JX111" s="47"/>
      <c r="JY111" s="47"/>
      <c r="JZ111" s="47"/>
      <c r="KA111" s="47"/>
      <c r="KB111" s="47"/>
      <c r="KC111" s="47"/>
      <c r="KD111" s="47"/>
      <c r="KE111" s="47"/>
      <c r="KF111" s="47"/>
      <c r="KG111" s="47"/>
      <c r="KH111" s="47"/>
      <c r="KI111" s="47"/>
      <c r="KJ111" s="47"/>
      <c r="KK111" s="47"/>
      <c r="KL111" s="47"/>
      <c r="KM111" s="47"/>
      <c r="KN111" s="47"/>
      <c r="KO111" s="47"/>
      <c r="KP111" s="47"/>
      <c r="KQ111" s="47"/>
      <c r="KR111" s="47"/>
      <c r="KS111" s="47"/>
      <c r="KT111" s="47"/>
      <c r="KU111" s="47"/>
      <c r="KV111" s="47"/>
      <c r="KW111" s="47"/>
      <c r="KX111" s="47"/>
      <c r="KY111" s="47"/>
      <c r="KZ111" s="47"/>
      <c r="LA111" s="47"/>
      <c r="LB111" s="47"/>
      <c r="LC111" s="47"/>
      <c r="LD111" s="47"/>
      <c r="LE111" s="47"/>
      <c r="LF111" s="47"/>
      <c r="LG111" s="47"/>
      <c r="LH111" s="47"/>
      <c r="LI111" s="47"/>
      <c r="LJ111" s="47"/>
      <c r="LK111" s="47"/>
      <c r="LL111" s="47"/>
      <c r="LM111" s="47"/>
      <c r="LN111" s="47"/>
      <c r="LO111" s="47"/>
      <c r="LP111" s="47"/>
      <c r="LQ111" s="47"/>
      <c r="LR111" s="47"/>
      <c r="LS111" s="47"/>
      <c r="LT111" s="47"/>
      <c r="LU111" s="47"/>
      <c r="LV111" s="47"/>
      <c r="LW111" s="47"/>
      <c r="LX111" s="47"/>
      <c r="LY111" s="47"/>
      <c r="LZ111" s="47"/>
      <c r="MA111" s="47"/>
      <c r="MB111" s="47"/>
      <c r="MC111" s="47"/>
      <c r="MD111" s="47"/>
      <c r="ME111" s="47"/>
      <c r="MF111" s="47"/>
      <c r="MG111" s="47"/>
      <c r="MH111" s="47"/>
      <c r="MI111" s="47"/>
      <c r="MJ111" s="47"/>
      <c r="MK111" s="47"/>
      <c r="ML111" s="47"/>
      <c r="MM111" s="47"/>
      <c r="MN111" s="47"/>
      <c r="MO111" s="47"/>
      <c r="MP111" s="47"/>
      <c r="MQ111" s="47"/>
      <c r="MR111" s="47"/>
      <c r="MS111" s="47"/>
      <c r="MT111" s="47"/>
      <c r="MU111" s="47"/>
      <c r="MV111" s="47"/>
      <c r="MW111" s="47"/>
      <c r="MX111" s="47"/>
      <c r="MY111" s="47"/>
      <c r="MZ111" s="47"/>
      <c r="NA111" s="47"/>
      <c r="NB111" s="47"/>
      <c r="NC111" s="47"/>
      <c r="ND111" s="47"/>
      <c r="NE111" s="47"/>
      <c r="NF111" s="47"/>
      <c r="NG111" s="47"/>
      <c r="NH111" s="47"/>
      <c r="NI111" s="47"/>
      <c r="NJ111" s="47"/>
      <c r="NK111" s="47"/>
      <c r="NL111" s="47"/>
      <c r="NM111" s="47"/>
      <c r="NN111" s="47"/>
      <c r="NO111" s="47"/>
      <c r="NP111" s="47"/>
      <c r="NQ111" s="47"/>
      <c r="NR111" s="47"/>
      <c r="NS111" s="47"/>
      <c r="NT111" s="47"/>
      <c r="NU111" s="47"/>
      <c r="NV111" s="47"/>
      <c r="NW111" s="47"/>
      <c r="NX111" s="47"/>
      <c r="NY111" s="47"/>
      <c r="NZ111" s="47"/>
      <c r="OA111" s="47"/>
      <c r="OB111" s="47"/>
      <c r="OC111" s="47"/>
      <c r="OD111" s="47"/>
      <c r="OE111" s="47"/>
      <c r="OF111" s="47"/>
      <c r="OG111" s="47"/>
      <c r="OH111" s="47"/>
      <c r="OI111" s="47"/>
      <c r="OJ111" s="47"/>
      <c r="OK111" s="47"/>
      <c r="OL111" s="47"/>
      <c r="OM111" s="47"/>
      <c r="ON111" s="47"/>
      <c r="OO111" s="47"/>
      <c r="OP111" s="47"/>
      <c r="OQ111" s="47"/>
      <c r="OR111" s="47"/>
      <c r="OS111" s="47"/>
      <c r="OT111" s="47"/>
      <c r="OU111" s="47"/>
      <c r="OV111" s="47"/>
      <c r="OW111" s="47"/>
      <c r="OX111" s="47"/>
      <c r="OY111" s="47"/>
      <c r="OZ111" s="47"/>
      <c r="PA111" s="47"/>
      <c r="PB111" s="47"/>
      <c r="PC111" s="47"/>
      <c r="PD111" s="47"/>
      <c r="PE111" s="47"/>
      <c r="PF111" s="47"/>
      <c r="PG111" s="47"/>
      <c r="PH111" s="47"/>
      <c r="PI111" s="47"/>
      <c r="PJ111" s="47"/>
      <c r="PK111" s="47"/>
      <c r="PL111" s="47"/>
      <c r="PM111" s="47"/>
      <c r="PN111" s="47"/>
      <c r="PO111" s="47"/>
      <c r="PP111" s="47"/>
      <c r="PQ111" s="47"/>
      <c r="PR111" s="47"/>
      <c r="PS111" s="47"/>
      <c r="PT111" s="47"/>
      <c r="PU111" s="47"/>
      <c r="PV111" s="47"/>
      <c r="PW111" s="47"/>
      <c r="PX111" s="47"/>
      <c r="PY111" s="47"/>
      <c r="PZ111" s="47"/>
      <c r="QA111" s="47"/>
      <c r="QB111" s="47"/>
      <c r="QC111" s="47"/>
      <c r="QD111" s="47"/>
      <c r="QE111" s="47"/>
      <c r="QF111" s="47"/>
      <c r="QG111" s="47"/>
      <c r="QH111" s="47"/>
      <c r="QI111" s="47"/>
      <c r="QJ111" s="47"/>
      <c r="QK111" s="47"/>
      <c r="QL111" s="47"/>
      <c r="QM111" s="47"/>
      <c r="QN111" s="47"/>
      <c r="QO111" s="47"/>
      <c r="QP111" s="47"/>
      <c r="QQ111" s="47"/>
      <c r="QR111" s="47"/>
      <c r="QS111" s="47"/>
      <c r="QT111" s="47"/>
      <c r="QU111" s="47"/>
      <c r="QV111" s="47"/>
      <c r="QW111" s="47"/>
      <c r="QX111" s="47"/>
      <c r="QY111" s="47"/>
      <c r="QZ111" s="47"/>
      <c r="RA111" s="47"/>
      <c r="RB111" s="47"/>
      <c r="RC111" s="47"/>
      <c r="RD111" s="47"/>
      <c r="RE111" s="47"/>
      <c r="RF111" s="47"/>
      <c r="RG111" s="47"/>
      <c r="RH111" s="47"/>
      <c r="RI111" s="47"/>
      <c r="RJ111" s="47"/>
      <c r="RK111" s="47"/>
      <c r="RL111" s="47"/>
      <c r="RM111" s="47"/>
      <c r="RN111" s="47"/>
      <c r="RO111" s="47"/>
      <c r="RP111" s="47"/>
      <c r="RQ111" s="47"/>
      <c r="RR111" s="47"/>
      <c r="RS111" s="47"/>
      <c r="RT111" s="47"/>
      <c r="RU111" s="47"/>
      <c r="RV111" s="47"/>
      <c r="RW111" s="47"/>
      <c r="RX111" s="47"/>
      <c r="RY111" s="47"/>
      <c r="RZ111" s="47"/>
      <c r="SA111" s="47"/>
      <c r="SB111" s="47"/>
      <c r="SC111" s="47"/>
      <c r="SD111" s="47"/>
      <c r="SE111" s="47"/>
      <c r="SF111" s="47"/>
      <c r="SG111" s="47"/>
      <c r="SH111" s="47"/>
      <c r="SI111" s="47"/>
      <c r="SJ111" s="47"/>
      <c r="SK111" s="47"/>
      <c r="SL111" s="47"/>
      <c r="SM111" s="47"/>
      <c r="SN111" s="47"/>
      <c r="SO111" s="47"/>
      <c r="SP111" s="47"/>
      <c r="SQ111" s="47"/>
      <c r="SR111" s="47"/>
      <c r="SS111" s="47"/>
      <c r="ST111" s="47"/>
      <c r="SU111" s="47"/>
      <c r="SV111" s="47"/>
      <c r="SW111" s="47"/>
      <c r="SX111" s="47"/>
      <c r="SY111" s="47"/>
      <c r="SZ111" s="47"/>
      <c r="TA111" s="47"/>
      <c r="TB111" s="47"/>
      <c r="TC111" s="47"/>
      <c r="TD111" s="47"/>
      <c r="TE111" s="47"/>
      <c r="TF111" s="47"/>
      <c r="TG111" s="47"/>
      <c r="TH111" s="47"/>
      <c r="TI111" s="47"/>
      <c r="TJ111" s="47"/>
      <c r="TK111" s="47"/>
      <c r="TL111" s="47"/>
      <c r="TM111" s="47"/>
      <c r="TN111" s="47"/>
      <c r="TO111" s="47"/>
      <c r="TP111" s="47"/>
      <c r="TQ111" s="47"/>
      <c r="TR111" s="47"/>
      <c r="TS111" s="47"/>
      <c r="TT111" s="47"/>
      <c r="TU111" s="47"/>
      <c r="TV111" s="47"/>
      <c r="TW111" s="47"/>
      <c r="TX111" s="47"/>
      <c r="TY111" s="47"/>
      <c r="TZ111" s="47"/>
      <c r="UA111" s="47"/>
      <c r="UB111" s="47"/>
      <c r="UC111" s="47"/>
      <c r="UD111" s="47"/>
      <c r="UE111" s="47"/>
      <c r="UF111" s="47"/>
      <c r="UG111" s="47"/>
      <c r="UH111" s="47"/>
      <c r="UI111" s="47"/>
      <c r="UJ111" s="47"/>
      <c r="UK111" s="47"/>
      <c r="UL111" s="47"/>
      <c r="UM111" s="47"/>
      <c r="UN111" s="47"/>
      <c r="UO111" s="47"/>
      <c r="UP111" s="47"/>
      <c r="UQ111" s="47"/>
      <c r="UR111" s="47"/>
      <c r="US111" s="47"/>
      <c r="UT111" s="47"/>
      <c r="UU111" s="47"/>
      <c r="UV111" s="47"/>
      <c r="UW111" s="47"/>
      <c r="UX111" s="47"/>
      <c r="UY111" s="47"/>
      <c r="UZ111" s="47"/>
      <c r="VA111" s="47"/>
      <c r="VB111" s="47"/>
      <c r="VC111" s="47"/>
      <c r="VD111" s="47"/>
      <c r="VE111" s="47"/>
      <c r="VF111" s="47"/>
      <c r="VG111" s="47"/>
      <c r="VH111" s="47"/>
      <c r="VI111" s="47"/>
      <c r="VJ111" s="47"/>
      <c r="VK111" s="47"/>
      <c r="VL111" s="47"/>
      <c r="VM111" s="47"/>
      <c r="VN111" s="47"/>
      <c r="VO111" s="47"/>
      <c r="VP111" s="47"/>
      <c r="VQ111" s="47"/>
      <c r="VR111" s="47"/>
      <c r="VS111" s="47"/>
      <c r="VT111" s="47"/>
      <c r="VU111" s="47"/>
      <c r="VV111" s="47"/>
      <c r="VW111" s="47"/>
      <c r="VX111" s="47"/>
      <c r="VY111" s="47"/>
      <c r="VZ111" s="47"/>
      <c r="WA111" s="47"/>
      <c r="WB111" s="47"/>
      <c r="WC111" s="47"/>
      <c r="WD111" s="47"/>
      <c r="WE111" s="47"/>
      <c r="WF111" s="47"/>
      <c r="WG111" s="47"/>
      <c r="WH111" s="47"/>
      <c r="WI111" s="47"/>
      <c r="WJ111" s="47"/>
      <c r="WK111" s="47"/>
      <c r="WL111" s="47"/>
      <c r="WM111" s="47"/>
      <c r="WN111" s="47"/>
      <c r="WO111" s="47"/>
      <c r="WP111" s="47"/>
      <c r="WQ111" s="47"/>
      <c r="WR111" s="47"/>
      <c r="WS111" s="47"/>
      <c r="WT111" s="47"/>
      <c r="WU111" s="47"/>
      <c r="WV111" s="47"/>
      <c r="WW111" s="47"/>
      <c r="WX111" s="47"/>
      <c r="WY111" s="47"/>
      <c r="WZ111" s="47"/>
      <c r="XA111" s="47"/>
      <c r="XB111" s="47"/>
      <c r="XC111" s="47"/>
      <c r="XD111" s="47"/>
      <c r="XE111" s="47"/>
      <c r="XF111" s="47"/>
      <c r="XG111" s="47"/>
      <c r="XH111" s="47"/>
      <c r="XI111" s="47"/>
      <c r="XJ111" s="47"/>
      <c r="XK111" s="47"/>
      <c r="XL111" s="47"/>
      <c r="XM111" s="47"/>
      <c r="XN111" s="47"/>
      <c r="XO111" s="47"/>
      <c r="XP111" s="47"/>
      <c r="XQ111" s="47"/>
      <c r="XR111" s="47"/>
      <c r="XS111" s="47"/>
      <c r="XT111" s="47"/>
      <c r="XU111" s="47"/>
      <c r="XV111" s="47"/>
      <c r="XW111" s="47"/>
      <c r="XX111" s="47"/>
      <c r="XY111" s="47"/>
      <c r="XZ111" s="47"/>
      <c r="YA111" s="47"/>
      <c r="YB111" s="47"/>
      <c r="YC111" s="47"/>
      <c r="YD111" s="47"/>
      <c r="YE111" s="47"/>
      <c r="YF111" s="47"/>
      <c r="YG111" s="47"/>
      <c r="YH111" s="47"/>
      <c r="YI111" s="47"/>
      <c r="YJ111" s="47"/>
      <c r="YK111" s="47"/>
      <c r="YL111" s="47"/>
      <c r="YM111" s="47"/>
      <c r="YN111" s="47"/>
      <c r="YO111" s="47"/>
      <c r="YP111" s="47"/>
      <c r="YQ111" s="47"/>
      <c r="YR111" s="47"/>
      <c r="YS111" s="47"/>
      <c r="YT111" s="47"/>
      <c r="YU111" s="47"/>
      <c r="YV111" s="47"/>
      <c r="YW111" s="47"/>
      <c r="YX111" s="47"/>
      <c r="YY111" s="47"/>
      <c r="YZ111" s="47"/>
      <c r="ZA111" s="47"/>
      <c r="ZB111" s="47"/>
      <c r="ZC111" s="47"/>
      <c r="ZD111" s="47"/>
      <c r="ZE111" s="47"/>
      <c r="ZF111" s="47"/>
      <c r="ZG111" s="47"/>
      <c r="ZH111" s="47"/>
      <c r="ZI111" s="47"/>
      <c r="ZJ111" s="47"/>
      <c r="ZK111" s="47"/>
      <c r="ZL111" s="47"/>
      <c r="ZM111" s="47"/>
      <c r="ZN111" s="47"/>
      <c r="ZO111" s="47"/>
      <c r="ZP111" s="47"/>
      <c r="ZQ111" s="47"/>
      <c r="ZR111" s="47"/>
      <c r="ZS111" s="47"/>
      <c r="ZT111" s="47"/>
      <c r="ZU111" s="47"/>
      <c r="ZV111" s="47"/>
      <c r="ZW111" s="47"/>
      <c r="ZX111" s="47"/>
      <c r="ZY111" s="47"/>
      <c r="ZZ111" s="47"/>
      <c r="AAA111" s="47"/>
      <c r="AAB111" s="47"/>
      <c r="AAC111" s="47"/>
      <c r="AAD111" s="47"/>
      <c r="AAE111" s="47"/>
      <c r="AAF111" s="47"/>
      <c r="AAG111" s="47"/>
      <c r="AAH111" s="47"/>
      <c r="AAI111" s="47"/>
      <c r="AAJ111" s="47"/>
      <c r="AAK111" s="47"/>
      <c r="AAL111" s="47"/>
      <c r="AAM111" s="47"/>
      <c r="AAN111" s="47"/>
      <c r="AAO111" s="47"/>
      <c r="AAP111" s="47"/>
      <c r="AAQ111" s="47"/>
      <c r="AAR111" s="47"/>
      <c r="AAS111" s="47"/>
      <c r="AAT111" s="47"/>
      <c r="AAU111" s="47"/>
      <c r="AAV111" s="47"/>
      <c r="AAW111" s="47"/>
      <c r="AAX111" s="47"/>
      <c r="AAY111" s="47"/>
      <c r="AAZ111" s="47"/>
      <c r="ABA111" s="47"/>
      <c r="ABB111" s="47"/>
      <c r="ABC111" s="47"/>
      <c r="ABD111" s="47"/>
      <c r="ABE111" s="47"/>
      <c r="ABF111" s="47"/>
      <c r="ABG111" s="47"/>
      <c r="ABH111" s="47"/>
      <c r="ABI111" s="47"/>
      <c r="ABJ111" s="47"/>
      <c r="ABK111" s="47"/>
      <c r="ABL111" s="47"/>
      <c r="ABM111" s="47"/>
      <c r="ABN111" s="47"/>
      <c r="ABO111" s="47"/>
      <c r="ABP111" s="47"/>
      <c r="ABQ111" s="47"/>
      <c r="ABR111" s="47"/>
      <c r="ABS111" s="47"/>
      <c r="ABT111" s="47"/>
      <c r="ABU111" s="47"/>
      <c r="ABV111" s="47"/>
      <c r="ABW111" s="47"/>
      <c r="ABX111" s="47"/>
      <c r="ABY111" s="47"/>
      <c r="ABZ111" s="47"/>
      <c r="ACA111" s="47"/>
      <c r="ACB111" s="47"/>
      <c r="ACC111" s="47"/>
      <c r="ACD111" s="47"/>
      <c r="ACE111" s="47"/>
      <c r="ACF111" s="47"/>
      <c r="ACG111" s="47"/>
      <c r="ACH111" s="47"/>
      <c r="ACI111" s="47"/>
      <c r="ACJ111" s="47"/>
      <c r="ACK111" s="47"/>
      <c r="ACL111" s="47"/>
      <c r="ACM111" s="47"/>
      <c r="ACN111" s="47"/>
      <c r="ACO111" s="47"/>
      <c r="ACP111" s="47"/>
      <c r="ACQ111" s="47"/>
      <c r="ACR111" s="47"/>
      <c r="ACS111" s="47"/>
      <c r="ACT111" s="47"/>
      <c r="ACU111" s="47"/>
      <c r="ACV111" s="47"/>
      <c r="ACW111" s="47"/>
      <c r="ACX111" s="47"/>
      <c r="ACY111" s="47"/>
      <c r="ACZ111" s="47"/>
      <c r="ADA111" s="47"/>
      <c r="ADB111" s="47"/>
      <c r="ADC111" s="47"/>
      <c r="ADD111" s="47"/>
      <c r="ADE111" s="47"/>
      <c r="ADF111" s="47"/>
      <c r="ADG111" s="47"/>
      <c r="ADH111" s="47"/>
      <c r="ADI111" s="47"/>
      <c r="ADJ111" s="47"/>
      <c r="ADK111" s="47"/>
      <c r="ADL111" s="47"/>
      <c r="ADM111" s="47"/>
      <c r="ADN111" s="47"/>
      <c r="ADO111" s="47"/>
      <c r="ADP111" s="47"/>
      <c r="ADQ111" s="47"/>
      <c r="ADR111" s="47"/>
      <c r="ADS111" s="47"/>
      <c r="ADT111" s="47"/>
      <c r="ADU111" s="47"/>
      <c r="ADV111" s="47"/>
      <c r="ADW111" s="47"/>
      <c r="ADX111" s="47"/>
      <c r="ADY111" s="47"/>
      <c r="ADZ111" s="47"/>
      <c r="AEA111" s="47"/>
      <c r="AEB111" s="47"/>
      <c r="AEC111" s="47"/>
      <c r="AED111" s="47"/>
      <c r="AEE111" s="47"/>
      <c r="AEF111" s="47"/>
      <c r="AEG111" s="47"/>
      <c r="AEH111" s="47"/>
      <c r="AEI111" s="47"/>
      <c r="AEJ111" s="47"/>
      <c r="AEK111" s="47"/>
      <c r="AEL111" s="47"/>
      <c r="AEM111" s="47"/>
      <c r="AEN111" s="47"/>
      <c r="AEO111" s="47"/>
      <c r="AEP111" s="47"/>
      <c r="AEQ111" s="47"/>
      <c r="AER111" s="47"/>
      <c r="AES111" s="47"/>
      <c r="AET111" s="47"/>
      <c r="AEU111" s="47"/>
      <c r="AEV111" s="47"/>
      <c r="AEW111" s="47"/>
      <c r="AEX111" s="47"/>
      <c r="AEY111" s="47"/>
      <c r="AEZ111" s="47"/>
      <c r="AFA111" s="47"/>
      <c r="AFB111" s="47"/>
      <c r="AFC111" s="47"/>
      <c r="AFD111" s="47"/>
      <c r="AFE111" s="47"/>
      <c r="AFF111" s="47"/>
      <c r="AFG111" s="47"/>
      <c r="AFH111" s="47"/>
      <c r="AFI111" s="47"/>
      <c r="AFJ111" s="47"/>
      <c r="AFK111" s="47"/>
      <c r="AFL111" s="47"/>
      <c r="AFM111" s="47"/>
      <c r="AFN111" s="47"/>
      <c r="AFO111" s="47"/>
      <c r="AFP111" s="47"/>
      <c r="AFQ111" s="47"/>
      <c r="AFR111" s="47"/>
      <c r="AFS111" s="47"/>
      <c r="AFT111" s="47"/>
      <c r="AFU111" s="47"/>
      <c r="AFV111" s="47"/>
      <c r="AFW111" s="47"/>
      <c r="AFX111" s="47"/>
      <c r="AFY111" s="47"/>
      <c r="AFZ111" s="47"/>
      <c r="AGA111" s="47"/>
      <c r="AGB111" s="47"/>
      <c r="AGC111" s="47"/>
      <c r="AGD111" s="47"/>
      <c r="AGE111" s="47"/>
      <c r="AGF111" s="47"/>
      <c r="AGG111" s="47"/>
      <c r="AGH111" s="47"/>
      <c r="AGI111" s="47"/>
      <c r="AGJ111" s="47"/>
      <c r="AGK111" s="47"/>
      <c r="AGL111" s="47"/>
      <c r="AGM111" s="47"/>
      <c r="AGN111" s="47"/>
      <c r="AGO111" s="47"/>
      <c r="AGP111" s="47"/>
      <c r="AGQ111" s="47"/>
      <c r="AGR111" s="47"/>
      <c r="AGS111" s="47"/>
      <c r="AGT111" s="47"/>
      <c r="AGU111" s="47"/>
      <c r="AGV111" s="47"/>
      <c r="AGW111" s="47"/>
      <c r="AGX111" s="47"/>
      <c r="AGY111" s="47"/>
      <c r="AGZ111" s="47"/>
      <c r="AHA111" s="47"/>
      <c r="AHB111" s="47"/>
      <c r="AHC111" s="47"/>
      <c r="AHD111" s="47"/>
      <c r="AHE111" s="47"/>
      <c r="AHF111" s="47"/>
      <c r="AHG111" s="47"/>
      <c r="AHH111" s="47"/>
      <c r="AHI111" s="47"/>
      <c r="AHJ111" s="47"/>
      <c r="AHK111" s="47"/>
      <c r="AHL111" s="47"/>
      <c r="AHM111" s="47"/>
      <c r="AHN111" s="47"/>
      <c r="AHO111" s="47"/>
      <c r="AHP111" s="47"/>
      <c r="AHQ111" s="47"/>
      <c r="AHR111" s="47"/>
      <c r="AHS111" s="47"/>
      <c r="AHT111" s="47"/>
      <c r="AHU111" s="47"/>
      <c r="AHV111" s="47"/>
      <c r="AHW111" s="47"/>
      <c r="AHX111" s="47"/>
      <c r="AHY111" s="47"/>
      <c r="AHZ111" s="47"/>
      <c r="AIA111" s="47"/>
      <c r="AIB111" s="47"/>
      <c r="AIC111" s="47"/>
      <c r="AID111" s="47"/>
      <c r="AIE111" s="47"/>
      <c r="AIF111" s="47"/>
      <c r="AIG111" s="47"/>
      <c r="AIH111" s="47"/>
      <c r="AII111" s="47"/>
      <c r="AIJ111" s="47"/>
      <c r="AIK111" s="47"/>
      <c r="AIL111" s="47"/>
      <c r="AIM111" s="47"/>
      <c r="AIN111" s="47"/>
      <c r="AIO111" s="47"/>
      <c r="AIP111" s="47"/>
      <c r="AIQ111" s="47"/>
      <c r="AIR111" s="47"/>
      <c r="AIS111" s="47"/>
      <c r="AIT111" s="47"/>
      <c r="AIU111" s="47"/>
      <c r="AIV111" s="47"/>
      <c r="AIW111" s="47"/>
      <c r="AIX111" s="47"/>
      <c r="AIY111" s="47"/>
      <c r="AIZ111" s="47"/>
      <c r="AJA111" s="47"/>
      <c r="AJB111" s="47"/>
      <c r="AJC111" s="47"/>
      <c r="AJD111" s="47"/>
      <c r="AJE111" s="47"/>
      <c r="AJF111" s="47"/>
      <c r="AJG111" s="47"/>
      <c r="AJH111" s="47"/>
      <c r="AJI111" s="47"/>
      <c r="AJJ111" s="47"/>
      <c r="AJK111" s="47"/>
      <c r="AJL111" s="47"/>
      <c r="AJM111" s="47"/>
      <c r="AJN111" s="47"/>
      <c r="AJO111" s="47"/>
      <c r="AJP111" s="47"/>
      <c r="AJQ111" s="47"/>
      <c r="AJR111" s="47"/>
      <c r="AJS111" s="47"/>
      <c r="AJT111" s="47"/>
      <c r="AJU111" s="47"/>
      <c r="AJV111" s="47"/>
      <c r="AJW111" s="45"/>
      <c r="AJX111" s="45"/>
      <c r="AJY111" s="45"/>
      <c r="AJZ111" s="45"/>
      <c r="AKA111" s="45"/>
      <c r="AKB111" s="45"/>
      <c r="AKC111" s="45"/>
      <c r="AKD111" s="45"/>
      <c r="AKE111" s="45"/>
      <c r="AKF111" s="45"/>
      <c r="AKG111" s="45"/>
      <c r="AKH111" s="45"/>
      <c r="AKI111" s="45"/>
      <c r="AKJ111" s="45"/>
      <c r="AKK111" s="45"/>
      <c r="AKL111" s="45"/>
      <c r="AKM111" s="45"/>
      <c r="AKN111" s="45"/>
      <c r="AKO111" s="45"/>
      <c r="AKP111" s="45"/>
      <c r="AKQ111" s="45"/>
      <c r="AKR111" s="45"/>
      <c r="AKS111" s="45"/>
      <c r="AKT111" s="45"/>
      <c r="AKU111" s="45"/>
      <c r="AKV111" s="45"/>
      <c r="AKW111" s="45"/>
      <c r="AKX111" s="45"/>
      <c r="AKY111" s="45"/>
      <c r="AKZ111" s="45"/>
      <c r="ALA111" s="45"/>
      <c r="ALB111" s="45"/>
      <c r="ALC111" s="45"/>
      <c r="ALD111" s="45"/>
      <c r="ALE111" s="45"/>
      <c r="ALF111" s="45"/>
      <c r="ALG111" s="45"/>
      <c r="ALH111" s="45"/>
      <c r="ALI111" s="45"/>
      <c r="ALJ111" s="45"/>
      <c r="ALK111" s="45"/>
      <c r="ALL111" s="45"/>
      <c r="ALM111" s="45"/>
      <c r="ALN111" s="45"/>
      <c r="ALO111" s="45"/>
      <c r="ALP111" s="45"/>
      <c r="ALQ111" s="45"/>
      <c r="ALR111" s="45"/>
      <c r="ALS111" s="45"/>
      <c r="ALT111" s="45"/>
      <c r="ALU111" s="45"/>
      <c r="ALV111" s="45"/>
      <c r="ALW111" s="45"/>
      <c r="ALX111" s="45"/>
      <c r="ALY111" s="45"/>
      <c r="ALZ111" s="45"/>
      <c r="AMA111" s="45"/>
      <c r="AMB111" s="45"/>
      <c r="AMC111" s="45"/>
      <c r="AMD111" s="45"/>
      <c r="AME111" s="45"/>
      <c r="AMF111" s="45"/>
      <c r="AMG111" s="45"/>
      <c r="AMH111" s="45"/>
      <c r="AMI111" s="45"/>
      <c r="AMJ111" s="45"/>
      <c r="AMK111" s="45"/>
      <c r="AML111" s="45"/>
      <c r="AMM111" s="45"/>
      <c r="AMN111" s="45"/>
      <c r="AMO111" s="45"/>
      <c r="AMP111" s="45"/>
      <c r="AMQ111" s="45"/>
      <c r="AMR111" s="45"/>
      <c r="AMS111" s="45"/>
      <c r="AMT111" s="45"/>
      <c r="AMU111" s="45"/>
      <c r="AMV111" s="45"/>
      <c r="AMW111" s="45"/>
      <c r="AMX111" s="45"/>
      <c r="AMY111" s="45"/>
      <c r="AMZ111" s="45"/>
      <c r="ANA111" s="45"/>
      <c r="ANB111" s="45"/>
      <c r="ANC111" s="45"/>
      <c r="AND111" s="45"/>
      <c r="ANE111" s="45"/>
      <c r="ANF111" s="45"/>
      <c r="ANG111" s="45"/>
      <c r="ANH111" s="45"/>
      <c r="ANI111" s="45"/>
      <c r="ANJ111" s="45"/>
      <c r="ANK111" s="45"/>
      <c r="ANL111" s="45"/>
      <c r="ANM111" s="45"/>
      <c r="ANN111" s="45"/>
      <c r="ANO111" s="45"/>
      <c r="ANP111" s="45"/>
      <c r="ANQ111" s="45"/>
      <c r="ANR111" s="45"/>
      <c r="ANS111" s="45"/>
      <c r="ANT111" s="45"/>
      <c r="ANU111" s="45"/>
      <c r="ANV111" s="45"/>
      <c r="ANW111" s="45"/>
      <c r="ANX111" s="45"/>
      <c r="ANY111" s="45"/>
      <c r="ANZ111" s="45"/>
      <c r="AOA111" s="45"/>
      <c r="AOB111" s="45"/>
      <c r="AOC111" s="45"/>
      <c r="AOD111" s="45"/>
      <c r="AOE111" s="45"/>
      <c r="AOF111" s="45"/>
      <c r="AOG111" s="45"/>
      <c r="AOH111" s="45"/>
      <c r="AOI111" s="45"/>
      <c r="AOJ111" s="45"/>
      <c r="AOK111" s="45"/>
      <c r="AOL111" s="45"/>
      <c r="AOM111" s="45"/>
      <c r="AON111" s="45"/>
      <c r="AOO111" s="45"/>
      <c r="AOP111" s="45"/>
      <c r="AOQ111" s="45"/>
      <c r="AOR111" s="45"/>
      <c r="AOS111" s="45"/>
      <c r="AOT111" s="45"/>
      <c r="AOU111" s="45"/>
      <c r="AOV111" s="45"/>
      <c r="AOW111" s="45"/>
      <c r="AOX111" s="45"/>
      <c r="AOY111" s="45"/>
      <c r="AOZ111" s="45"/>
      <c r="APA111" s="45"/>
      <c r="APB111" s="45"/>
      <c r="APC111" s="45"/>
      <c r="APD111" s="45"/>
      <c r="APE111" s="45"/>
      <c r="APF111" s="45"/>
      <c r="APG111" s="45"/>
      <c r="APH111" s="45"/>
      <c r="API111" s="45"/>
      <c r="APJ111" s="45"/>
      <c r="APK111" s="45"/>
      <c r="APL111" s="45"/>
      <c r="APM111" s="45"/>
      <c r="APN111" s="45"/>
      <c r="APO111" s="45"/>
      <c r="APP111" s="45"/>
      <c r="APQ111" s="45"/>
      <c r="APR111" s="45"/>
      <c r="APS111" s="45"/>
      <c r="APT111" s="45"/>
      <c r="APU111" s="45"/>
      <c r="APV111" s="45"/>
      <c r="APW111" s="45"/>
      <c r="APX111" s="45"/>
      <c r="APY111" s="45"/>
      <c r="APZ111" s="45"/>
      <c r="AQA111" s="45"/>
      <c r="AQB111" s="45"/>
      <c r="AQC111" s="45"/>
      <c r="AQD111" s="45"/>
      <c r="AQE111" s="45"/>
      <c r="AQF111" s="45"/>
      <c r="AQG111" s="45"/>
      <c r="AQH111" s="45"/>
      <c r="AQI111" s="45"/>
      <c r="AQJ111" s="45"/>
      <c r="AQK111" s="45"/>
      <c r="AQL111" s="45"/>
      <c r="AQM111" s="45"/>
      <c r="AQN111" s="45"/>
      <c r="AQO111" s="45"/>
      <c r="AQP111" s="45"/>
      <c r="AQQ111" s="45"/>
      <c r="AQR111" s="45"/>
      <c r="AQS111" s="45"/>
      <c r="AQT111" s="45"/>
      <c r="AQU111" s="45"/>
      <c r="AQV111" s="45"/>
      <c r="AQW111" s="45"/>
      <c r="AQX111" s="45"/>
      <c r="AQY111" s="45"/>
      <c r="AQZ111" s="45"/>
      <c r="ARA111" s="45"/>
      <c r="ARB111" s="45"/>
      <c r="ARC111" s="45"/>
      <c r="ARD111" s="45"/>
      <c r="ARE111" s="45"/>
      <c r="ARF111" s="45"/>
      <c r="ARG111" s="45"/>
      <c r="ARH111" s="45"/>
      <c r="ARI111" s="45"/>
      <c r="ARJ111" s="45"/>
      <c r="ARK111" s="45"/>
      <c r="ARL111" s="45"/>
      <c r="ARM111" s="45"/>
      <c r="ARN111" s="45"/>
      <c r="ARO111" s="45"/>
      <c r="ARP111" s="45"/>
      <c r="ARQ111" s="45"/>
      <c r="ARR111" s="45"/>
      <c r="ARS111" s="45"/>
      <c r="ART111" s="45"/>
      <c r="ARU111" s="45"/>
      <c r="ARV111" s="45"/>
      <c r="ARW111" s="45"/>
      <c r="ARX111" s="45"/>
      <c r="ARY111" s="45"/>
      <c r="ARZ111" s="45"/>
      <c r="ASA111" s="45"/>
      <c r="ASB111" s="45"/>
      <c r="ASC111" s="45"/>
      <c r="ASD111" s="45"/>
      <c r="ASE111" s="45"/>
      <c r="ASF111" s="45"/>
      <c r="ASG111" s="45"/>
      <c r="ASH111" s="45"/>
      <c r="ASI111" s="45"/>
      <c r="ASJ111" s="45"/>
      <c r="ASK111" s="45"/>
      <c r="ASL111" s="45"/>
      <c r="ASM111" s="45"/>
      <c r="ASN111" s="45"/>
      <c r="ASO111" s="45"/>
      <c r="ASP111" s="45"/>
      <c r="ASQ111" s="45"/>
      <c r="ASR111" s="45"/>
      <c r="ASS111" s="45"/>
      <c r="AST111" s="45"/>
      <c r="ASU111" s="45"/>
      <c r="ASV111" s="45"/>
      <c r="ASW111" s="45"/>
      <c r="ASX111" s="45"/>
      <c r="ASY111" s="45"/>
      <c r="ASZ111" s="45"/>
      <c r="ATA111" s="45"/>
      <c r="ATB111" s="45"/>
      <c r="ATC111" s="45"/>
      <c r="ATD111" s="45"/>
      <c r="ATE111" s="45"/>
      <c r="ATF111" s="45"/>
      <c r="ATG111" s="45"/>
      <c r="ATH111" s="45"/>
      <c r="ATI111" s="45"/>
      <c r="ATJ111" s="45"/>
      <c r="ATK111" s="45"/>
      <c r="ATL111" s="45"/>
      <c r="ATM111" s="45"/>
      <c r="ATN111" s="45"/>
      <c r="ATO111" s="45"/>
      <c r="ATP111" s="45"/>
      <c r="ATQ111" s="45"/>
      <c r="ATR111" s="45"/>
      <c r="ATS111" s="45"/>
      <c r="ATT111" s="45"/>
      <c r="ATU111" s="45"/>
      <c r="ATV111" s="45"/>
      <c r="ATW111" s="45"/>
      <c r="ATX111" s="45"/>
      <c r="ATY111" s="45"/>
      <c r="ATZ111" s="45"/>
      <c r="AUA111" s="45"/>
      <c r="AUB111" s="45"/>
      <c r="AUC111" s="45"/>
      <c r="AUD111" s="45"/>
      <c r="AUE111" s="45"/>
      <c r="AUF111" s="45"/>
      <c r="AUG111" s="45"/>
      <c r="AUH111" s="45"/>
      <c r="AUI111" s="45"/>
      <c r="AUJ111" s="45"/>
      <c r="AUK111" s="45"/>
      <c r="AUL111" s="45"/>
      <c r="AUM111" s="45"/>
      <c r="AUN111" s="45"/>
      <c r="AUO111" s="45"/>
      <c r="AUP111" s="45"/>
      <c r="AUQ111" s="45"/>
      <c r="AUR111" s="45"/>
      <c r="AUS111" s="45"/>
      <c r="AUT111" s="45"/>
      <c r="AUU111" s="45"/>
      <c r="AUV111" s="45"/>
      <c r="AUW111" s="45"/>
      <c r="AUX111" s="45"/>
      <c r="AUY111" s="45"/>
      <c r="AUZ111" s="45"/>
      <c r="AVA111" s="45"/>
      <c r="AVB111" s="45"/>
      <c r="AVC111" s="45"/>
      <c r="AVD111" s="45"/>
      <c r="AVE111" s="45"/>
      <c r="AVF111" s="45"/>
      <c r="AVG111" s="45"/>
      <c r="AVH111" s="45"/>
      <c r="AVI111" s="45"/>
      <c r="AVJ111" s="45"/>
      <c r="AVK111" s="45"/>
      <c r="AVL111" s="45"/>
      <c r="AVM111" s="45"/>
      <c r="AVN111" s="45"/>
      <c r="AVO111" s="45"/>
      <c r="AVP111" s="45"/>
      <c r="AVQ111" s="45"/>
      <c r="AVR111" s="45"/>
      <c r="AVS111" s="45"/>
      <c r="AVT111" s="45"/>
      <c r="AVU111" s="45"/>
      <c r="AVV111" s="45"/>
      <c r="AVW111" s="45"/>
      <c r="AVX111" s="45"/>
      <c r="AVY111" s="45"/>
      <c r="AVZ111" s="45"/>
      <c r="AWA111" s="45"/>
      <c r="AWB111" s="45"/>
      <c r="AWC111" s="45"/>
      <c r="AWD111" s="45"/>
      <c r="AWE111" s="45"/>
      <c r="AWF111" s="45"/>
      <c r="AWG111" s="45"/>
      <c r="AWH111" s="45"/>
      <c r="AWI111" s="45"/>
      <c r="AWJ111" s="45"/>
      <c r="AWK111" s="45"/>
      <c r="AWL111" s="45"/>
      <c r="AWM111" s="45"/>
      <c r="AWN111" s="45"/>
      <c r="AWO111" s="45"/>
      <c r="AWP111" s="45"/>
      <c r="AWQ111" s="45"/>
      <c r="AWR111" s="45"/>
      <c r="AWS111" s="45"/>
      <c r="AWT111" s="45"/>
      <c r="AWU111" s="45"/>
      <c r="AWV111" s="45"/>
      <c r="AWW111" s="45"/>
      <c r="AWX111" s="45"/>
      <c r="AWY111" s="45"/>
      <c r="AWZ111" s="45"/>
      <c r="AXA111" s="45"/>
      <c r="AXB111" s="45"/>
      <c r="AXC111" s="45"/>
      <c r="AXD111" s="45"/>
      <c r="AXE111" s="45"/>
      <c r="AXF111" s="45"/>
      <c r="AXG111" s="45"/>
      <c r="AXH111" s="45"/>
      <c r="AXI111" s="45"/>
      <c r="AXJ111" s="45"/>
      <c r="AXK111" s="45"/>
      <c r="AXL111" s="45"/>
      <c r="AXM111" s="45"/>
      <c r="AXN111" s="45"/>
      <c r="AXO111" s="45"/>
      <c r="AXP111" s="45"/>
      <c r="AXQ111" s="45"/>
      <c r="AXR111" s="45"/>
      <c r="AXS111" s="45"/>
      <c r="AXT111" s="45"/>
      <c r="AXU111" s="45"/>
      <c r="AXV111" s="45"/>
      <c r="AXW111" s="45"/>
      <c r="AXX111" s="45"/>
      <c r="AXY111" s="45"/>
      <c r="AXZ111" s="45"/>
      <c r="AYA111" s="45"/>
      <c r="AYB111" s="45"/>
      <c r="AYC111" s="45"/>
      <c r="AYD111" s="45"/>
      <c r="AYE111" s="45"/>
      <c r="AYF111" s="45"/>
      <c r="AYG111" s="45"/>
      <c r="AYH111" s="45"/>
      <c r="AYI111" s="45"/>
      <c r="AYJ111" s="45"/>
      <c r="AYK111" s="45"/>
      <c r="AYL111" s="45"/>
      <c r="AYM111" s="45"/>
      <c r="AYN111" s="45"/>
      <c r="AYO111" s="45"/>
      <c r="AYP111" s="45"/>
      <c r="AYQ111" s="45"/>
      <c r="AYR111" s="45"/>
      <c r="AYS111" s="45"/>
      <c r="AYT111" s="45"/>
      <c r="AYU111" s="45"/>
      <c r="AYV111" s="45"/>
      <c r="AYW111" s="45"/>
      <c r="AYX111" s="45"/>
      <c r="AYY111" s="45"/>
      <c r="AYZ111" s="45"/>
      <c r="AZA111" s="45"/>
      <c r="AZB111" s="45"/>
      <c r="AZC111" s="45"/>
      <c r="AZD111" s="45"/>
      <c r="AZE111" s="45"/>
      <c r="AZF111" s="45"/>
      <c r="AZG111" s="45"/>
      <c r="AZH111" s="45"/>
      <c r="AZI111" s="45"/>
      <c r="AZJ111" s="45"/>
      <c r="AZK111" s="45"/>
      <c r="AZL111" s="45"/>
      <c r="AZM111" s="45"/>
      <c r="AZN111" s="45"/>
      <c r="AZO111" s="45"/>
      <c r="AZP111" s="45"/>
      <c r="AZQ111" s="45"/>
      <c r="AZR111" s="45"/>
      <c r="AZS111" s="45"/>
      <c r="AZT111" s="45"/>
      <c r="AZU111" s="45"/>
      <c r="AZV111" s="45"/>
      <c r="AZW111" s="45"/>
      <c r="AZX111" s="45"/>
      <c r="AZY111" s="45"/>
      <c r="AZZ111" s="45"/>
      <c r="BAA111" s="45"/>
      <c r="BAB111" s="45"/>
      <c r="BAC111" s="45"/>
      <c r="BAD111" s="45"/>
      <c r="BAE111" s="45"/>
      <c r="BAF111" s="45"/>
      <c r="BAG111" s="45"/>
      <c r="BAH111" s="45"/>
      <c r="BAI111" s="45"/>
      <c r="BAJ111" s="45"/>
      <c r="BAK111" s="45"/>
      <c r="BAL111" s="45"/>
      <c r="BAM111" s="45"/>
      <c r="BAN111" s="45"/>
      <c r="BAO111" s="45"/>
      <c r="BAP111" s="45"/>
      <c r="BAQ111" s="45"/>
      <c r="BAR111" s="45"/>
      <c r="BAS111" s="45"/>
      <c r="BAT111" s="45"/>
      <c r="BAU111" s="45"/>
      <c r="BAV111" s="45"/>
      <c r="BAW111" s="45"/>
      <c r="BAX111" s="45"/>
      <c r="BAY111" s="45"/>
      <c r="BAZ111" s="45"/>
      <c r="BBA111" s="45"/>
      <c r="BBB111" s="45"/>
      <c r="BBC111" s="45"/>
      <c r="BBD111" s="45"/>
      <c r="BBE111" s="45"/>
      <c r="BBF111" s="45"/>
      <c r="BBG111" s="45"/>
      <c r="BBH111" s="45"/>
      <c r="BBI111" s="45"/>
      <c r="BBJ111" s="45"/>
      <c r="BBK111" s="45"/>
      <c r="BBL111" s="45"/>
      <c r="BBM111" s="45"/>
      <c r="BBN111" s="45"/>
      <c r="BBO111" s="45"/>
      <c r="BBP111" s="45"/>
      <c r="BBQ111" s="45"/>
      <c r="BBR111" s="45"/>
      <c r="BBS111" s="45"/>
      <c r="BBT111" s="45"/>
      <c r="BBU111" s="45"/>
      <c r="BBV111" s="45"/>
      <c r="BBW111" s="45"/>
      <c r="BBX111" s="45"/>
      <c r="BBY111" s="45"/>
      <c r="BBZ111" s="45"/>
      <c r="BCA111" s="45"/>
      <c r="BCB111" s="45"/>
      <c r="BCC111" s="45"/>
      <c r="BCD111" s="45"/>
      <c r="BCE111" s="45"/>
      <c r="BCF111" s="45"/>
      <c r="BCG111" s="45"/>
      <c r="BCH111" s="45"/>
      <c r="BCI111" s="45"/>
      <c r="BCJ111" s="45"/>
      <c r="BCK111" s="45"/>
      <c r="BCL111" s="45"/>
      <c r="BCM111" s="45"/>
      <c r="BCN111" s="45"/>
      <c r="BCO111" s="45"/>
      <c r="BCP111" s="45"/>
      <c r="BCQ111" s="45"/>
      <c r="BCR111" s="45"/>
      <c r="BCS111" s="45"/>
      <c r="BCT111" s="45"/>
      <c r="BCU111" s="45"/>
      <c r="BCV111" s="45"/>
      <c r="BCW111" s="45"/>
      <c r="BCX111" s="45"/>
      <c r="BCY111" s="45"/>
      <c r="BCZ111" s="45"/>
      <c r="BDA111" s="45"/>
      <c r="BDB111" s="45"/>
      <c r="BDC111" s="45"/>
      <c r="BDD111" s="45"/>
      <c r="BDE111" s="45"/>
      <c r="BDF111" s="45"/>
      <c r="BDG111" s="45"/>
      <c r="BDH111" s="45"/>
      <c r="BDI111" s="45"/>
      <c r="BDJ111" s="45"/>
      <c r="BDK111" s="45"/>
      <c r="BDL111" s="45"/>
      <c r="BDM111" s="45"/>
      <c r="BDN111" s="45"/>
      <c r="BDO111" s="45"/>
      <c r="BDP111" s="45"/>
      <c r="BDQ111" s="45"/>
      <c r="BDR111" s="45"/>
      <c r="BDS111" s="45"/>
      <c r="BDT111" s="45"/>
      <c r="BDU111" s="45"/>
      <c r="BDV111" s="45"/>
      <c r="BDW111" s="45"/>
      <c r="BDX111" s="45"/>
      <c r="BDY111" s="45"/>
      <c r="BDZ111" s="45"/>
      <c r="BEA111" s="45"/>
      <c r="BEB111" s="45"/>
      <c r="BEC111" s="45"/>
      <c r="BED111" s="45"/>
      <c r="BEE111" s="45"/>
      <c r="BEF111" s="45"/>
      <c r="BEG111" s="45"/>
      <c r="BEH111" s="45"/>
      <c r="BEI111" s="45"/>
      <c r="BEJ111" s="45"/>
      <c r="BEK111" s="45"/>
      <c r="BEL111" s="45"/>
      <c r="BEM111" s="45"/>
      <c r="BEN111" s="45"/>
      <c r="BEO111" s="45"/>
      <c r="BEP111" s="45"/>
      <c r="BEQ111" s="45"/>
      <c r="BER111" s="45"/>
      <c r="BES111" s="45"/>
      <c r="BET111" s="45"/>
      <c r="BEU111" s="45"/>
      <c r="BEV111" s="45"/>
      <c r="BEW111" s="45"/>
      <c r="BEX111" s="45"/>
      <c r="BEY111" s="45"/>
      <c r="BEZ111" s="45"/>
      <c r="BFA111" s="45"/>
      <c r="BFB111" s="45"/>
      <c r="BFC111" s="45"/>
      <c r="BFD111" s="45"/>
      <c r="BFE111" s="45"/>
      <c r="BFF111" s="45"/>
      <c r="BFG111" s="45"/>
      <c r="BFH111" s="45"/>
      <c r="BFI111" s="45"/>
      <c r="BFJ111" s="45"/>
      <c r="BFK111" s="45"/>
      <c r="BFL111" s="45"/>
      <c r="BFM111" s="45"/>
      <c r="BFN111" s="45"/>
      <c r="BFO111" s="45"/>
      <c r="BFP111" s="45"/>
      <c r="BFQ111" s="45"/>
      <c r="BFR111" s="45"/>
      <c r="BFS111" s="45"/>
      <c r="BFT111" s="45"/>
      <c r="BFU111" s="45"/>
      <c r="BFV111" s="45"/>
      <c r="BFW111" s="45"/>
      <c r="BFX111" s="45"/>
      <c r="BFY111" s="45"/>
      <c r="BFZ111" s="45"/>
      <c r="BGA111" s="45"/>
      <c r="BGB111" s="45"/>
      <c r="BGC111" s="45"/>
      <c r="BGD111" s="45"/>
      <c r="BGE111" s="45"/>
      <c r="BGF111" s="45"/>
      <c r="BGG111" s="45"/>
      <c r="BGH111" s="45"/>
      <c r="BGI111" s="45"/>
      <c r="BGJ111" s="45"/>
      <c r="BGK111" s="45"/>
      <c r="BGL111" s="45"/>
      <c r="BGM111" s="45"/>
      <c r="BGN111" s="45"/>
      <c r="BGO111" s="45"/>
      <c r="BGP111" s="45"/>
      <c r="BGQ111" s="45"/>
      <c r="BGR111" s="45"/>
      <c r="BGS111" s="45"/>
      <c r="BGT111" s="45"/>
      <c r="BGU111" s="45"/>
      <c r="BGV111" s="45"/>
      <c r="BGW111" s="45"/>
      <c r="BGX111" s="45"/>
      <c r="BGY111" s="45"/>
      <c r="BGZ111" s="45"/>
      <c r="BHA111" s="45"/>
      <c r="BHB111" s="45"/>
      <c r="BHC111" s="45"/>
      <c r="BHD111" s="45"/>
      <c r="BHE111" s="45"/>
      <c r="BHF111" s="45"/>
      <c r="BHG111" s="45"/>
      <c r="BHH111" s="45"/>
      <c r="BHI111" s="45"/>
      <c r="BHJ111" s="45"/>
      <c r="BHK111" s="45"/>
      <c r="BHL111" s="45"/>
      <c r="BHM111" s="45"/>
      <c r="BHN111" s="45"/>
      <c r="BHO111" s="45"/>
      <c r="BHP111" s="45"/>
      <c r="BHQ111" s="45"/>
      <c r="BHR111" s="45"/>
      <c r="BHS111" s="45"/>
      <c r="BHT111" s="45"/>
      <c r="BHU111" s="45"/>
      <c r="BHV111" s="45"/>
      <c r="BHW111" s="45"/>
      <c r="BHX111" s="45"/>
      <c r="BHY111" s="45"/>
      <c r="BHZ111" s="45"/>
      <c r="BIA111" s="45"/>
      <c r="BIB111" s="45"/>
      <c r="BIC111" s="45"/>
      <c r="BID111" s="45"/>
      <c r="BIE111" s="45"/>
      <c r="BIF111" s="45"/>
      <c r="BIG111" s="45"/>
      <c r="BIH111" s="45"/>
      <c r="BII111" s="45"/>
      <c r="BIJ111" s="45"/>
      <c r="BIK111" s="45"/>
      <c r="BIL111" s="45"/>
      <c r="BIM111" s="45"/>
      <c r="BIN111" s="45"/>
      <c r="BIO111" s="45"/>
      <c r="BIP111" s="45"/>
      <c r="BIQ111" s="45"/>
      <c r="BIR111" s="45"/>
      <c r="BIS111" s="45"/>
      <c r="BIT111" s="45"/>
      <c r="BIU111" s="45"/>
      <c r="BIV111" s="45"/>
      <c r="BIW111" s="45"/>
      <c r="BIX111" s="45"/>
      <c r="BIY111" s="45"/>
      <c r="BIZ111" s="45"/>
      <c r="BJA111" s="45"/>
      <c r="BJB111" s="45"/>
      <c r="BJC111" s="45"/>
      <c r="BJD111" s="45"/>
      <c r="BJE111" s="45"/>
      <c r="BJF111" s="45"/>
      <c r="BJG111" s="45"/>
      <c r="BJH111" s="45"/>
      <c r="BJI111" s="45"/>
      <c r="BJJ111" s="45"/>
      <c r="BJK111" s="45"/>
      <c r="BJL111" s="45"/>
      <c r="BJM111" s="45"/>
      <c r="BJN111" s="45"/>
      <c r="BJO111" s="45"/>
      <c r="BJP111" s="45"/>
      <c r="BJQ111" s="45"/>
      <c r="BJR111" s="45"/>
      <c r="BJS111" s="45"/>
      <c r="BJT111" s="45"/>
      <c r="BJU111" s="45"/>
      <c r="BJV111" s="45"/>
      <c r="BJW111" s="45"/>
      <c r="BJX111" s="45"/>
      <c r="BJY111" s="45"/>
      <c r="BJZ111" s="45"/>
      <c r="BKA111" s="45"/>
      <c r="BKB111" s="45"/>
      <c r="BKC111" s="45"/>
      <c r="BKD111" s="45"/>
      <c r="BKE111" s="45"/>
      <c r="BKF111" s="45"/>
      <c r="BKG111" s="45"/>
      <c r="BKH111" s="45"/>
      <c r="BKI111" s="45"/>
      <c r="BKJ111" s="45"/>
      <c r="BKK111" s="45"/>
      <c r="BKL111" s="45"/>
      <c r="BKM111" s="45"/>
      <c r="BKN111" s="45"/>
      <c r="BKO111" s="45"/>
      <c r="BKP111" s="45"/>
      <c r="BKQ111" s="45"/>
      <c r="BKR111" s="45"/>
      <c r="BKS111" s="45"/>
      <c r="BKT111" s="45"/>
      <c r="BKU111" s="45"/>
      <c r="BKV111" s="45"/>
      <c r="BKW111" s="45"/>
      <c r="BKX111" s="45"/>
      <c r="BKY111" s="45"/>
      <c r="BKZ111" s="45"/>
      <c r="BLA111" s="45"/>
      <c r="BLB111" s="45"/>
      <c r="BLC111" s="45"/>
      <c r="BLD111" s="45"/>
      <c r="BLE111" s="45"/>
      <c r="BLF111" s="45"/>
      <c r="BLG111" s="45"/>
      <c r="BLH111" s="45"/>
      <c r="BLI111" s="45"/>
      <c r="BLJ111" s="45"/>
      <c r="BLK111" s="45"/>
      <c r="BLL111" s="45"/>
      <c r="BLM111" s="45"/>
      <c r="BLN111" s="45"/>
      <c r="BLO111" s="45"/>
      <c r="BLP111" s="45"/>
      <c r="BLQ111" s="45"/>
      <c r="BLR111" s="45"/>
      <c r="BLS111" s="45"/>
      <c r="BLT111" s="45"/>
      <c r="BLU111" s="45"/>
      <c r="BLV111" s="45"/>
      <c r="BLW111" s="45"/>
      <c r="BLX111" s="45"/>
      <c r="BLY111" s="45"/>
      <c r="BLZ111" s="45"/>
      <c r="BMA111" s="45"/>
      <c r="BMB111" s="45"/>
      <c r="BMC111" s="45"/>
      <c r="BMD111" s="45"/>
      <c r="BME111" s="45"/>
      <c r="BMF111" s="45"/>
      <c r="BMG111" s="45"/>
      <c r="BMH111" s="45"/>
      <c r="BMI111" s="45"/>
      <c r="BMJ111" s="45"/>
      <c r="BMK111" s="45"/>
      <c r="BML111" s="45"/>
      <c r="BMM111" s="45"/>
      <c r="BMN111" s="45"/>
      <c r="BMO111" s="45"/>
      <c r="BMP111" s="45"/>
      <c r="BMQ111" s="45"/>
      <c r="BMR111" s="45"/>
      <c r="BMS111" s="45"/>
      <c r="BMT111" s="45"/>
      <c r="BMU111" s="45"/>
      <c r="BMV111" s="45"/>
      <c r="BMW111" s="45"/>
      <c r="BMX111" s="45"/>
      <c r="BMY111" s="45"/>
      <c r="BMZ111" s="45"/>
      <c r="BNA111" s="45"/>
      <c r="BNB111" s="45"/>
      <c r="BNC111" s="45"/>
      <c r="BND111" s="45"/>
      <c r="BNE111" s="45"/>
      <c r="BNF111" s="45"/>
      <c r="BNG111" s="45"/>
      <c r="BNH111" s="45"/>
      <c r="BNI111" s="45"/>
      <c r="BNJ111" s="45"/>
      <c r="BNK111" s="45"/>
      <c r="BNL111" s="45"/>
      <c r="BNM111" s="45"/>
      <c r="BNN111" s="45"/>
      <c r="BNO111" s="45"/>
      <c r="BNP111" s="45"/>
      <c r="BNQ111" s="45"/>
      <c r="BNR111" s="45"/>
      <c r="BNS111" s="45"/>
      <c r="BNT111" s="45"/>
      <c r="BNU111" s="45"/>
      <c r="BNV111" s="45"/>
      <c r="BNW111" s="45"/>
      <c r="BNX111" s="45"/>
      <c r="BNY111" s="45"/>
      <c r="BNZ111" s="45"/>
      <c r="BOA111" s="45"/>
      <c r="BOB111" s="45"/>
      <c r="BOC111" s="45"/>
      <c r="BOD111" s="45"/>
      <c r="BOE111" s="45"/>
      <c r="BOF111" s="45"/>
      <c r="BOG111" s="45"/>
      <c r="BOH111" s="45"/>
      <c r="BOI111" s="45"/>
      <c r="BOJ111" s="45"/>
      <c r="BOK111" s="45"/>
      <c r="BOL111" s="45"/>
      <c r="BOM111" s="45"/>
      <c r="BON111" s="45"/>
      <c r="BOO111" s="45"/>
      <c r="BOP111" s="45"/>
      <c r="BOQ111" s="45"/>
      <c r="BOR111" s="45"/>
      <c r="BOS111" s="45"/>
      <c r="BOT111" s="45"/>
      <c r="BOU111" s="45"/>
      <c r="BOV111" s="45"/>
      <c r="BOW111" s="45"/>
      <c r="BOX111" s="45"/>
      <c r="BOY111" s="45"/>
      <c r="BOZ111" s="45"/>
      <c r="BPA111" s="45"/>
      <c r="BPB111" s="45"/>
      <c r="BPC111" s="45"/>
      <c r="BPD111" s="45"/>
      <c r="BPE111" s="45"/>
      <c r="BPF111" s="45"/>
      <c r="BPG111" s="45"/>
      <c r="BPH111" s="45"/>
      <c r="BPI111" s="45"/>
      <c r="BPJ111" s="45"/>
      <c r="BPK111" s="45"/>
      <c r="BPL111" s="45"/>
      <c r="BPM111" s="45"/>
      <c r="BPN111" s="45"/>
      <c r="BPO111" s="45"/>
      <c r="BPP111" s="45"/>
      <c r="BPQ111" s="45"/>
      <c r="BPR111" s="45"/>
      <c r="BPS111" s="45"/>
      <c r="BPT111" s="45"/>
      <c r="BPU111" s="45"/>
      <c r="BPV111" s="45"/>
      <c r="BPW111" s="45"/>
      <c r="BPX111" s="45"/>
      <c r="BPY111" s="45"/>
      <c r="BPZ111" s="45"/>
      <c r="BQA111" s="45"/>
      <c r="BQB111" s="45"/>
      <c r="BQC111" s="45"/>
      <c r="BQD111" s="45"/>
      <c r="BQE111" s="45"/>
      <c r="BQF111" s="45"/>
      <c r="BQG111" s="45"/>
      <c r="BQH111" s="45"/>
      <c r="BQI111" s="45"/>
      <c r="BQJ111" s="45"/>
      <c r="BQK111" s="45"/>
      <c r="BQL111" s="45"/>
      <c r="BQM111" s="45"/>
      <c r="BQN111" s="45"/>
      <c r="BQO111" s="45"/>
      <c r="BQP111" s="45"/>
      <c r="BQQ111" s="45"/>
      <c r="BQR111" s="45"/>
      <c r="BQS111" s="45"/>
      <c r="BQT111" s="45"/>
      <c r="BQU111" s="45"/>
      <c r="BQV111" s="45"/>
      <c r="BQW111" s="45"/>
      <c r="BQX111" s="45"/>
      <c r="BQY111" s="45"/>
      <c r="BQZ111" s="45"/>
      <c r="BRA111" s="45"/>
      <c r="BRB111" s="45"/>
      <c r="BRC111" s="45"/>
      <c r="BRD111" s="45"/>
      <c r="BRE111" s="45"/>
      <c r="BRF111" s="45"/>
      <c r="BRG111" s="45"/>
      <c r="BRH111" s="45"/>
      <c r="BRI111" s="45"/>
      <c r="BRJ111" s="45"/>
      <c r="BRK111" s="45"/>
      <c r="BRL111" s="45"/>
      <c r="BRM111" s="45"/>
      <c r="BRN111" s="45"/>
      <c r="BRO111" s="45"/>
      <c r="BRP111" s="45"/>
      <c r="BRQ111" s="45"/>
      <c r="BRR111" s="45"/>
      <c r="BRS111" s="45"/>
      <c r="BRT111" s="45"/>
      <c r="BRU111" s="45"/>
      <c r="BRV111" s="45"/>
      <c r="BRW111" s="45"/>
      <c r="BRX111" s="45"/>
      <c r="BRY111" s="45"/>
      <c r="BRZ111" s="45"/>
      <c r="BSA111" s="45"/>
      <c r="BSB111" s="45"/>
      <c r="BSC111" s="45"/>
      <c r="BSD111" s="45"/>
      <c r="BSE111" s="45"/>
      <c r="BSF111" s="45"/>
      <c r="BSG111" s="45"/>
      <c r="BSH111" s="45"/>
      <c r="BSI111" s="45"/>
      <c r="BSJ111" s="45"/>
      <c r="BSK111" s="45"/>
      <c r="BSL111" s="45"/>
      <c r="BSM111" s="45"/>
      <c r="BSN111" s="45"/>
      <c r="BSO111" s="45"/>
      <c r="BSP111" s="45"/>
      <c r="BSQ111" s="45"/>
      <c r="BSR111" s="45"/>
      <c r="BSS111" s="45"/>
      <c r="BST111" s="45"/>
      <c r="BSU111" s="45"/>
      <c r="BSV111" s="45"/>
      <c r="BSW111" s="45"/>
      <c r="BSX111" s="45"/>
      <c r="BSY111" s="45"/>
      <c r="BSZ111" s="45"/>
      <c r="BTA111" s="45"/>
      <c r="BTB111" s="45"/>
      <c r="BTC111" s="45"/>
      <c r="BTD111" s="45"/>
      <c r="BTE111" s="45"/>
      <c r="BTF111" s="45"/>
      <c r="BTG111" s="45"/>
      <c r="BTH111" s="45"/>
      <c r="BTI111" s="45"/>
      <c r="BTJ111" s="45"/>
      <c r="BTK111" s="45"/>
      <c r="BTL111" s="45"/>
      <c r="BTM111" s="45"/>
      <c r="BTN111" s="45"/>
      <c r="BTO111" s="45"/>
      <c r="BTP111" s="45"/>
      <c r="BTQ111" s="45"/>
      <c r="BTR111" s="45"/>
      <c r="BTS111" s="45"/>
      <c r="BTT111" s="45"/>
      <c r="BTU111" s="45"/>
      <c r="BTV111" s="45"/>
      <c r="BTW111" s="45"/>
      <c r="BTX111" s="45"/>
      <c r="BTY111" s="45"/>
      <c r="BTZ111" s="45"/>
      <c r="BUA111" s="45"/>
      <c r="BUB111" s="45"/>
      <c r="BUC111" s="45"/>
      <c r="BUD111" s="45"/>
      <c r="BUE111" s="45"/>
      <c r="BUF111" s="45"/>
      <c r="BUG111" s="45"/>
      <c r="BUH111" s="45"/>
      <c r="BUI111" s="45"/>
      <c r="BUJ111" s="45"/>
      <c r="BUK111" s="45"/>
      <c r="BUL111" s="45"/>
      <c r="BUM111" s="45"/>
      <c r="BUN111" s="45"/>
      <c r="BUO111" s="45"/>
      <c r="BUP111" s="45"/>
      <c r="BUQ111" s="45"/>
      <c r="BUR111" s="45"/>
      <c r="BUS111" s="45"/>
      <c r="BUT111" s="45"/>
      <c r="BUU111" s="45"/>
      <c r="BUV111" s="45"/>
      <c r="BUW111" s="45"/>
      <c r="BUX111" s="45"/>
      <c r="BUY111" s="45"/>
      <c r="BUZ111" s="45"/>
      <c r="BVA111" s="45"/>
      <c r="BVB111" s="45"/>
      <c r="BVC111" s="45"/>
      <c r="BVD111" s="45"/>
      <c r="BVE111" s="45"/>
      <c r="BVF111" s="45"/>
      <c r="BVG111" s="45"/>
      <c r="BVH111" s="45"/>
      <c r="BVI111" s="45"/>
      <c r="BVJ111" s="45"/>
      <c r="BVK111" s="45"/>
      <c r="BVL111" s="45"/>
      <c r="BVM111" s="45"/>
      <c r="BVN111" s="45"/>
      <c r="BVO111" s="45"/>
      <c r="BVP111" s="45"/>
      <c r="BVQ111" s="45"/>
      <c r="BVR111" s="45"/>
      <c r="BVS111" s="45"/>
      <c r="BVT111" s="45"/>
      <c r="BVU111" s="45"/>
      <c r="BVV111" s="45"/>
      <c r="BVW111" s="45"/>
      <c r="BVX111" s="45"/>
      <c r="BVY111" s="45"/>
      <c r="BVZ111" s="45"/>
      <c r="BWA111" s="45"/>
      <c r="BWB111" s="45"/>
      <c r="BWC111" s="45"/>
      <c r="BWD111" s="45"/>
      <c r="BWE111" s="45"/>
      <c r="BWF111" s="45"/>
      <c r="BWG111" s="45"/>
      <c r="BWH111" s="45"/>
      <c r="BWI111" s="45"/>
      <c r="BWJ111" s="45"/>
      <c r="BWK111" s="45"/>
      <c r="BWL111" s="45"/>
      <c r="BWM111" s="45"/>
      <c r="BWN111" s="45"/>
      <c r="BWO111" s="45"/>
      <c r="BWP111" s="45"/>
      <c r="BWQ111" s="45"/>
      <c r="BWR111" s="45"/>
      <c r="BWS111" s="45"/>
      <c r="BWT111" s="45"/>
      <c r="BWU111" s="45"/>
      <c r="BWV111" s="45"/>
      <c r="BWW111" s="45"/>
      <c r="BWX111" s="45"/>
      <c r="BWY111" s="45"/>
      <c r="BWZ111" s="45"/>
      <c r="BXA111" s="45"/>
      <c r="BXB111" s="45"/>
      <c r="BXC111" s="45"/>
      <c r="BXD111" s="45"/>
      <c r="BXE111" s="45"/>
      <c r="BXF111" s="45"/>
      <c r="BXG111" s="45"/>
      <c r="BXH111" s="45"/>
      <c r="BXI111" s="45"/>
      <c r="BXJ111" s="45"/>
      <c r="BXK111" s="45"/>
      <c r="BXL111" s="45"/>
      <c r="BXM111" s="45"/>
      <c r="BXN111" s="45"/>
      <c r="BXO111" s="45"/>
      <c r="BXP111" s="45"/>
      <c r="BXQ111" s="45"/>
      <c r="BXR111" s="45"/>
      <c r="BXS111" s="45"/>
      <c r="BXT111" s="45"/>
      <c r="BXU111" s="45"/>
      <c r="BXV111" s="45"/>
      <c r="BXW111" s="45"/>
      <c r="BXX111" s="45"/>
      <c r="BXY111" s="45"/>
      <c r="BXZ111" s="45"/>
      <c r="BYA111" s="45"/>
      <c r="BYB111" s="45"/>
      <c r="BYC111" s="45"/>
      <c r="BYD111" s="45"/>
      <c r="BYE111" s="45"/>
      <c r="BYF111" s="45"/>
      <c r="BYG111" s="45"/>
      <c r="BYH111" s="45"/>
      <c r="BYI111" s="45"/>
      <c r="BYJ111" s="45"/>
      <c r="BYK111" s="45"/>
      <c r="BYL111" s="45"/>
      <c r="BYM111" s="45"/>
      <c r="BYN111" s="45"/>
      <c r="BYO111" s="45"/>
      <c r="BYP111" s="45"/>
      <c r="BYQ111" s="45"/>
      <c r="BYR111" s="45"/>
      <c r="BYS111" s="45"/>
      <c r="BYT111" s="45"/>
      <c r="BYU111" s="45"/>
      <c r="BYV111" s="45"/>
      <c r="BYW111" s="45"/>
      <c r="BYX111" s="45"/>
      <c r="BYY111" s="45"/>
      <c r="BYZ111" s="45"/>
      <c r="BZA111" s="45"/>
      <c r="BZB111" s="45"/>
      <c r="BZC111" s="45"/>
      <c r="BZD111" s="45"/>
      <c r="BZE111" s="45"/>
      <c r="BZF111" s="45"/>
      <c r="BZG111" s="45"/>
      <c r="BZH111" s="45"/>
      <c r="BZI111" s="45"/>
      <c r="BZJ111" s="45"/>
      <c r="BZK111" s="45"/>
      <c r="BZL111" s="45"/>
      <c r="BZM111" s="45"/>
      <c r="BZN111" s="45"/>
      <c r="BZO111" s="45"/>
      <c r="BZP111" s="45"/>
      <c r="BZQ111" s="45"/>
      <c r="BZR111" s="45"/>
      <c r="BZS111" s="45"/>
      <c r="BZT111" s="45"/>
      <c r="BZU111" s="45"/>
      <c r="BZV111" s="45"/>
      <c r="BZW111" s="45"/>
      <c r="BZX111" s="45"/>
      <c r="BZY111" s="45"/>
      <c r="BZZ111" s="45"/>
      <c r="CAA111" s="45"/>
      <c r="CAB111" s="45"/>
      <c r="CAC111" s="45"/>
      <c r="CAD111" s="45"/>
      <c r="CAE111" s="45"/>
      <c r="CAF111" s="45"/>
      <c r="CAG111" s="45"/>
      <c r="CAH111" s="45"/>
      <c r="CAI111" s="45"/>
      <c r="CAJ111" s="45"/>
      <c r="CAK111" s="45"/>
      <c r="CAL111" s="45"/>
      <c r="CAM111" s="45"/>
      <c r="CAN111" s="45"/>
      <c r="CAO111" s="45"/>
      <c r="CAP111" s="45"/>
      <c r="CAQ111" s="45"/>
      <c r="CAR111" s="45"/>
      <c r="CAS111" s="45"/>
      <c r="CAT111" s="45"/>
      <c r="CAU111" s="45"/>
      <c r="CAV111" s="45"/>
      <c r="CAW111" s="45"/>
      <c r="CAX111" s="45"/>
      <c r="CAY111" s="45"/>
      <c r="CAZ111" s="45"/>
      <c r="CBA111" s="45"/>
      <c r="CBB111" s="45"/>
      <c r="CBC111" s="45"/>
      <c r="CBD111" s="45"/>
      <c r="CBE111" s="45"/>
      <c r="CBF111" s="45"/>
      <c r="CBG111" s="45"/>
      <c r="CBH111" s="45"/>
      <c r="CBI111" s="45"/>
      <c r="CBJ111" s="45"/>
      <c r="CBK111" s="45"/>
      <c r="CBL111" s="45"/>
      <c r="CBM111" s="45"/>
      <c r="CBN111" s="45"/>
      <c r="CBO111" s="45"/>
      <c r="CBP111" s="45"/>
      <c r="CBQ111" s="45"/>
      <c r="CBR111" s="45"/>
      <c r="CBS111" s="45"/>
      <c r="CBT111" s="45"/>
      <c r="CBU111" s="45"/>
      <c r="CBV111" s="45"/>
      <c r="CBW111" s="45"/>
      <c r="CBX111" s="45"/>
      <c r="CBY111" s="45"/>
      <c r="CBZ111" s="45"/>
      <c r="CCA111" s="45"/>
      <c r="CCB111" s="45"/>
      <c r="CCC111" s="45"/>
      <c r="CCD111" s="45"/>
      <c r="CCE111" s="45"/>
      <c r="CCF111" s="45"/>
      <c r="CCG111" s="45"/>
      <c r="CCH111" s="45"/>
      <c r="CCI111" s="45"/>
      <c r="CCJ111" s="45"/>
      <c r="CCK111" s="45"/>
      <c r="CCL111" s="45"/>
      <c r="CCM111" s="45"/>
      <c r="CCN111" s="45"/>
      <c r="CCO111" s="45"/>
      <c r="CCP111" s="45"/>
      <c r="CCQ111" s="45"/>
      <c r="CCR111" s="45"/>
      <c r="CCS111" s="45"/>
      <c r="CCT111" s="45"/>
      <c r="CCU111" s="45"/>
      <c r="CCV111" s="45"/>
      <c r="CCW111" s="45"/>
      <c r="CCX111" s="45"/>
      <c r="CCY111" s="45"/>
      <c r="CCZ111" s="45"/>
      <c r="CDA111" s="45"/>
      <c r="CDB111" s="45"/>
      <c r="CDC111" s="45"/>
      <c r="CDD111" s="45"/>
      <c r="CDE111" s="45"/>
      <c r="CDF111" s="45"/>
      <c r="CDG111" s="45"/>
      <c r="CDH111" s="45"/>
      <c r="CDI111" s="45"/>
      <c r="CDJ111" s="45"/>
      <c r="CDK111" s="45"/>
      <c r="CDL111" s="45"/>
      <c r="CDM111" s="45"/>
      <c r="CDN111" s="45"/>
      <c r="CDO111" s="45"/>
      <c r="CDP111" s="45"/>
      <c r="CDQ111" s="45"/>
      <c r="CDR111" s="45"/>
      <c r="CDS111" s="45"/>
      <c r="CDT111" s="45"/>
      <c r="CDU111" s="45"/>
      <c r="CDV111" s="45"/>
      <c r="CDW111" s="45"/>
      <c r="CDX111" s="45"/>
      <c r="CDY111" s="45"/>
      <c r="CDZ111" s="45"/>
      <c r="CEA111" s="45"/>
      <c r="CEB111" s="45"/>
      <c r="CEC111" s="45"/>
      <c r="CED111" s="45"/>
      <c r="CEE111" s="45"/>
      <c r="CEF111" s="45"/>
      <c r="CEG111" s="45"/>
      <c r="CEH111" s="45"/>
      <c r="CEI111" s="45"/>
      <c r="CEJ111" s="45"/>
      <c r="CEK111" s="45"/>
      <c r="CEL111" s="45"/>
      <c r="CEM111" s="45"/>
      <c r="CEN111" s="45"/>
      <c r="CEO111" s="45"/>
      <c r="CEP111" s="45"/>
      <c r="CEQ111" s="45"/>
      <c r="CER111" s="45"/>
      <c r="CES111" s="45"/>
      <c r="CET111" s="45"/>
      <c r="CEU111" s="45"/>
      <c r="CEV111" s="45"/>
      <c r="CEW111" s="45"/>
      <c r="CEX111" s="45"/>
      <c r="CEY111" s="45"/>
      <c r="CEZ111" s="45"/>
      <c r="CFA111" s="45"/>
      <c r="CFB111" s="45"/>
      <c r="CFC111" s="45"/>
      <c r="CFD111" s="45"/>
      <c r="CFE111" s="45"/>
      <c r="CFF111" s="45"/>
      <c r="CFG111" s="45"/>
      <c r="CFH111" s="45"/>
      <c r="CFI111" s="45"/>
      <c r="CFJ111" s="45"/>
      <c r="CFK111" s="45"/>
      <c r="CFL111" s="45"/>
      <c r="CFM111" s="45"/>
      <c r="CFN111" s="45"/>
      <c r="CFO111" s="45"/>
      <c r="CFP111" s="45"/>
      <c r="CFQ111" s="45"/>
      <c r="CFR111" s="45"/>
      <c r="CFS111" s="45"/>
      <c r="CFT111" s="45"/>
      <c r="CFU111" s="45"/>
      <c r="CFV111" s="45"/>
      <c r="CFW111" s="45"/>
      <c r="CFX111" s="45"/>
      <c r="CFY111" s="45"/>
      <c r="CFZ111" s="45"/>
      <c r="CGA111" s="45"/>
      <c r="CGB111" s="45"/>
      <c r="CGC111" s="45"/>
      <c r="CGD111" s="45"/>
      <c r="CGE111" s="45"/>
      <c r="CGF111" s="45"/>
      <c r="CGG111" s="45"/>
      <c r="CGH111" s="45"/>
      <c r="CGI111" s="45"/>
      <c r="CGJ111" s="45"/>
      <c r="CGK111" s="45"/>
      <c r="CGL111" s="45"/>
      <c r="CGM111" s="45"/>
      <c r="CGN111" s="45"/>
      <c r="CGO111" s="45"/>
      <c r="CGP111" s="45"/>
      <c r="CGQ111" s="45"/>
      <c r="CGR111" s="45"/>
      <c r="CGS111" s="45"/>
      <c r="CGT111" s="45"/>
      <c r="CGU111" s="45"/>
      <c r="CGV111" s="45"/>
      <c r="CGW111" s="45"/>
      <c r="CGX111" s="45"/>
      <c r="CGY111" s="45"/>
      <c r="CGZ111" s="45"/>
      <c r="CHA111" s="45"/>
      <c r="CHB111" s="45"/>
      <c r="CHC111" s="45"/>
      <c r="CHD111" s="45"/>
      <c r="CHE111" s="45"/>
      <c r="CHF111" s="45"/>
      <c r="CHG111" s="45"/>
      <c r="CHH111" s="45"/>
      <c r="CHI111" s="45"/>
      <c r="CHJ111" s="45"/>
      <c r="CHK111" s="45"/>
      <c r="CHL111" s="45"/>
      <c r="CHM111" s="45"/>
      <c r="CHN111" s="45"/>
      <c r="CHO111" s="45"/>
      <c r="CHP111" s="45"/>
      <c r="CHQ111" s="45"/>
      <c r="CHR111" s="45"/>
      <c r="CHS111" s="45"/>
      <c r="CHT111" s="45"/>
      <c r="CHU111" s="45"/>
      <c r="CHV111" s="45"/>
      <c r="CHW111" s="45"/>
      <c r="CHX111" s="45"/>
      <c r="CHY111" s="45"/>
      <c r="CHZ111" s="45"/>
      <c r="CIA111" s="45"/>
      <c r="CIB111" s="45"/>
      <c r="CIC111" s="45"/>
      <c r="CID111" s="45"/>
      <c r="CIE111" s="45"/>
      <c r="CIF111" s="45"/>
      <c r="CIG111" s="45"/>
      <c r="CIH111" s="45"/>
      <c r="CII111" s="45"/>
      <c r="CIJ111" s="45"/>
      <c r="CIK111" s="45"/>
      <c r="CIL111" s="45"/>
      <c r="CIM111" s="45"/>
      <c r="CIN111" s="45"/>
      <c r="CIO111" s="45"/>
      <c r="CIP111" s="45"/>
      <c r="CIQ111" s="45"/>
      <c r="CIR111" s="45"/>
      <c r="CIS111" s="45"/>
      <c r="CIT111" s="45"/>
      <c r="CIU111" s="45"/>
      <c r="CIV111" s="45"/>
      <c r="CIW111" s="45"/>
      <c r="CIX111" s="45"/>
      <c r="CIY111" s="45"/>
      <c r="CIZ111" s="45"/>
      <c r="CJA111" s="45"/>
      <c r="CJB111" s="45"/>
      <c r="CJC111" s="45"/>
      <c r="CJD111" s="45"/>
      <c r="CJE111" s="45"/>
      <c r="CJF111" s="45"/>
      <c r="CJG111" s="45"/>
      <c r="CJH111" s="45"/>
      <c r="CJI111" s="45"/>
      <c r="CJJ111" s="45"/>
      <c r="CJK111" s="45"/>
      <c r="CJL111" s="45"/>
      <c r="CJM111" s="45"/>
      <c r="CJN111" s="45"/>
      <c r="CJO111" s="45"/>
      <c r="CJP111" s="45"/>
      <c r="CJQ111" s="45"/>
      <c r="CJR111" s="45"/>
      <c r="CJS111" s="45"/>
      <c r="CJT111" s="45"/>
      <c r="CJU111" s="45"/>
      <c r="CJV111" s="45"/>
      <c r="CJW111" s="45"/>
      <c r="CJX111" s="45"/>
      <c r="CJY111" s="45"/>
      <c r="CJZ111" s="45"/>
      <c r="CKA111" s="45"/>
      <c r="CKB111" s="45"/>
      <c r="CKC111" s="45"/>
      <c r="CKD111" s="45"/>
      <c r="CKE111" s="45"/>
      <c r="CKF111" s="45"/>
      <c r="CKG111" s="45"/>
      <c r="CKH111" s="45"/>
      <c r="CKI111" s="45"/>
      <c r="CKJ111" s="45"/>
      <c r="CKK111" s="45"/>
      <c r="CKL111" s="45"/>
      <c r="CKM111" s="45"/>
      <c r="CKN111" s="45"/>
      <c r="CKO111" s="45"/>
      <c r="CKP111" s="45"/>
      <c r="CKQ111" s="45"/>
      <c r="CKR111" s="45"/>
      <c r="CKS111" s="45"/>
      <c r="CKT111" s="45"/>
      <c r="CKU111" s="45"/>
      <c r="CKV111" s="45"/>
      <c r="CKW111" s="45"/>
      <c r="CKX111" s="45"/>
      <c r="CKY111" s="45"/>
      <c r="CKZ111" s="45"/>
      <c r="CLA111" s="45"/>
      <c r="CLB111" s="45"/>
      <c r="CLC111" s="45"/>
      <c r="CLD111" s="45"/>
      <c r="CLE111" s="45"/>
      <c r="CLF111" s="45"/>
      <c r="CLG111" s="45"/>
      <c r="CLH111" s="45"/>
      <c r="CLI111" s="45"/>
      <c r="CLJ111" s="45"/>
      <c r="CLK111" s="45"/>
      <c r="CLL111" s="45"/>
      <c r="CLM111" s="45"/>
      <c r="CLN111" s="45"/>
      <c r="CLO111" s="45"/>
      <c r="CLP111" s="45"/>
      <c r="CLQ111" s="45"/>
      <c r="CLR111" s="45"/>
      <c r="CLS111" s="45"/>
      <c r="CLT111" s="45"/>
      <c r="CLU111" s="45"/>
      <c r="CLV111" s="45"/>
      <c r="CLW111" s="45"/>
      <c r="CLX111" s="45"/>
      <c r="CLY111" s="45"/>
      <c r="CLZ111" s="45"/>
      <c r="CMA111" s="45"/>
      <c r="CMB111" s="45"/>
      <c r="CMC111" s="45"/>
      <c r="CMD111" s="45"/>
      <c r="CME111" s="45"/>
      <c r="CMF111" s="45"/>
      <c r="CMG111" s="45"/>
      <c r="CMH111" s="45"/>
      <c r="CMI111" s="45"/>
      <c r="CMJ111" s="45"/>
      <c r="CMK111" s="45"/>
      <c r="CML111" s="45"/>
      <c r="CMM111" s="45"/>
      <c r="CMN111" s="45"/>
      <c r="CMO111" s="45"/>
      <c r="CMP111" s="45"/>
      <c r="CMQ111" s="45"/>
      <c r="CMR111" s="45"/>
      <c r="CMS111" s="45"/>
      <c r="CMT111" s="45"/>
      <c r="CMU111" s="45"/>
      <c r="CMV111" s="45"/>
      <c r="CMW111" s="45"/>
      <c r="CMX111" s="45"/>
      <c r="CMY111" s="45"/>
      <c r="CMZ111" s="45"/>
      <c r="CNA111" s="45"/>
      <c r="CNB111" s="45"/>
      <c r="CNC111" s="45"/>
      <c r="CND111" s="45"/>
      <c r="CNE111" s="45"/>
      <c r="CNF111" s="45"/>
      <c r="CNG111" s="45"/>
      <c r="CNH111" s="45"/>
      <c r="CNI111" s="45"/>
      <c r="CNJ111" s="45"/>
      <c r="CNK111" s="45"/>
      <c r="CNL111" s="45"/>
      <c r="CNM111" s="45"/>
      <c r="CNN111" s="45"/>
      <c r="CNO111" s="45"/>
      <c r="CNP111" s="45"/>
      <c r="CNQ111" s="45"/>
      <c r="CNR111" s="45"/>
      <c r="CNS111" s="45"/>
      <c r="CNT111" s="45"/>
      <c r="CNU111" s="45"/>
      <c r="CNV111" s="45"/>
      <c r="CNW111" s="45"/>
      <c r="CNX111" s="45"/>
      <c r="CNY111" s="45"/>
      <c r="CNZ111" s="45"/>
      <c r="COA111" s="45"/>
      <c r="COB111" s="45"/>
      <c r="COC111" s="45"/>
      <c r="COD111" s="45"/>
      <c r="COE111" s="45"/>
      <c r="COF111" s="45"/>
      <c r="COG111" s="45"/>
      <c r="COH111" s="45"/>
      <c r="COI111" s="45"/>
      <c r="COJ111" s="45"/>
      <c r="COK111" s="45"/>
      <c r="COL111" s="45"/>
      <c r="COM111" s="45"/>
      <c r="CON111" s="45"/>
      <c r="COO111" s="45"/>
      <c r="COP111" s="45"/>
      <c r="COQ111" s="45"/>
      <c r="COR111" s="45"/>
      <c r="COS111" s="45"/>
      <c r="COT111" s="45"/>
      <c r="COU111" s="45"/>
      <c r="COV111" s="45"/>
      <c r="COW111" s="45"/>
      <c r="COX111" s="45"/>
      <c r="COY111" s="45"/>
      <c r="COZ111" s="45"/>
      <c r="CPA111" s="45"/>
      <c r="CPB111" s="45"/>
      <c r="CPC111" s="45"/>
      <c r="CPD111" s="45"/>
      <c r="CPE111" s="45"/>
      <c r="CPF111" s="45"/>
      <c r="CPG111" s="45"/>
      <c r="CPH111" s="45"/>
      <c r="CPI111" s="45"/>
      <c r="CPJ111" s="45"/>
      <c r="CPK111" s="45"/>
      <c r="CPL111" s="45"/>
      <c r="CPM111" s="45"/>
      <c r="CPN111" s="45"/>
      <c r="CPO111" s="45"/>
      <c r="CPP111" s="45"/>
      <c r="CPQ111" s="45"/>
      <c r="CPR111" s="45"/>
      <c r="CPS111" s="45"/>
      <c r="CPT111" s="45"/>
      <c r="CPU111" s="45"/>
      <c r="CPV111" s="45"/>
      <c r="CPW111" s="45"/>
      <c r="CPX111" s="45"/>
      <c r="CPY111" s="45"/>
      <c r="CPZ111" s="45"/>
      <c r="CQA111" s="45"/>
      <c r="CQB111" s="45"/>
      <c r="CQC111" s="45"/>
      <c r="CQD111" s="45"/>
      <c r="CQE111" s="45"/>
      <c r="CQF111" s="45"/>
      <c r="CQG111" s="45"/>
      <c r="CQH111" s="45"/>
      <c r="CQI111" s="45"/>
      <c r="CQJ111" s="45"/>
      <c r="CQK111" s="45"/>
      <c r="CQL111" s="45"/>
      <c r="CQM111" s="45"/>
      <c r="CQN111" s="45"/>
      <c r="CQO111" s="45"/>
      <c r="CQP111" s="45"/>
      <c r="CQQ111" s="45"/>
      <c r="CQR111" s="45"/>
      <c r="CQS111" s="45"/>
      <c r="CQT111" s="45"/>
      <c r="CQU111" s="45"/>
      <c r="CQV111" s="45"/>
      <c r="CQW111" s="45"/>
      <c r="CQX111" s="45"/>
      <c r="CQY111" s="45"/>
      <c r="CQZ111" s="45"/>
      <c r="CRA111" s="45"/>
      <c r="CRB111" s="45"/>
      <c r="CRC111" s="45"/>
      <c r="CRD111" s="45"/>
      <c r="CRE111" s="45"/>
      <c r="CRF111" s="45"/>
      <c r="CRG111" s="45"/>
      <c r="CRH111" s="45"/>
      <c r="CRI111" s="45"/>
      <c r="CRJ111" s="45"/>
      <c r="CRK111" s="45"/>
      <c r="CRL111" s="45"/>
      <c r="CRM111" s="45"/>
      <c r="CRN111" s="45"/>
      <c r="CRO111" s="45"/>
      <c r="CRP111" s="45"/>
      <c r="CRQ111" s="45"/>
      <c r="CRR111" s="45"/>
      <c r="CRS111" s="45"/>
      <c r="CRT111" s="45"/>
      <c r="CRU111" s="45"/>
      <c r="CRV111" s="45"/>
      <c r="CRW111" s="45"/>
      <c r="CRX111" s="45"/>
      <c r="CRY111" s="45"/>
      <c r="CRZ111" s="45"/>
      <c r="CSA111" s="45"/>
      <c r="CSB111" s="45"/>
      <c r="CSC111" s="45"/>
      <c r="CSD111" s="45"/>
      <c r="CSE111" s="45"/>
      <c r="CSF111" s="45"/>
      <c r="CSG111" s="45"/>
      <c r="CSH111" s="45"/>
      <c r="CSI111" s="45"/>
      <c r="CSJ111" s="45"/>
      <c r="CSK111" s="45"/>
      <c r="CSL111" s="45"/>
      <c r="CSM111" s="45"/>
      <c r="CSN111" s="45"/>
      <c r="CSO111" s="45"/>
      <c r="CSP111" s="45"/>
      <c r="CSQ111" s="45"/>
      <c r="CSR111" s="45"/>
      <c r="CSS111" s="45"/>
      <c r="CST111" s="45"/>
      <c r="CSU111" s="45"/>
      <c r="CSV111" s="45"/>
      <c r="CSW111" s="45"/>
      <c r="CSX111" s="45"/>
      <c r="CSY111" s="45"/>
      <c r="CSZ111" s="45"/>
      <c r="CTA111" s="45"/>
      <c r="CTB111" s="45"/>
      <c r="CTC111" s="45"/>
      <c r="CTD111" s="45"/>
      <c r="CTE111" s="45"/>
      <c r="CTF111" s="45"/>
      <c r="CTG111" s="45"/>
      <c r="CTH111" s="45"/>
      <c r="CTI111" s="45"/>
      <c r="CTJ111" s="45"/>
      <c r="CTK111" s="45"/>
      <c r="CTL111" s="45"/>
      <c r="CTM111" s="45"/>
      <c r="CTN111" s="45"/>
      <c r="CTO111" s="45"/>
      <c r="CTP111" s="45"/>
      <c r="CTQ111" s="45"/>
      <c r="CTR111" s="45"/>
      <c r="CTS111" s="45"/>
      <c r="CTT111" s="45"/>
      <c r="CTU111" s="45"/>
      <c r="CTV111" s="45"/>
      <c r="CTW111" s="45"/>
      <c r="CTX111" s="45"/>
      <c r="CTY111" s="45"/>
      <c r="CTZ111" s="45"/>
      <c r="CUA111" s="45"/>
      <c r="CUB111" s="45"/>
      <c r="CUC111" s="45"/>
      <c r="CUD111" s="45"/>
      <c r="CUE111" s="45"/>
      <c r="CUF111" s="45"/>
      <c r="CUG111" s="45"/>
      <c r="CUH111" s="45"/>
      <c r="CUI111" s="45"/>
      <c r="CUJ111" s="45"/>
      <c r="CUK111" s="45"/>
      <c r="CUL111" s="45"/>
      <c r="CUM111" s="45"/>
      <c r="CUN111" s="45"/>
      <c r="CUO111" s="45"/>
      <c r="CUP111" s="45"/>
      <c r="CUQ111" s="45"/>
      <c r="CUR111" s="45"/>
      <c r="CUS111" s="45"/>
      <c r="CUT111" s="45"/>
      <c r="CUU111" s="45"/>
      <c r="CUV111" s="45"/>
      <c r="CUW111" s="45"/>
      <c r="CUX111" s="45"/>
      <c r="CUY111" s="45"/>
      <c r="CUZ111" s="45"/>
      <c r="CVA111" s="45"/>
      <c r="CVB111" s="45"/>
      <c r="CVC111" s="45"/>
      <c r="CVD111" s="45"/>
      <c r="CVE111" s="45"/>
      <c r="CVF111" s="45"/>
      <c r="CVG111" s="45"/>
      <c r="CVH111" s="45"/>
      <c r="CVI111" s="45"/>
      <c r="CVJ111" s="45"/>
      <c r="CVK111" s="45"/>
      <c r="CVL111" s="45"/>
      <c r="CVM111" s="45"/>
      <c r="CVN111" s="45"/>
      <c r="CVO111" s="45"/>
      <c r="CVP111" s="45"/>
      <c r="CVQ111" s="45"/>
      <c r="CVR111" s="45"/>
      <c r="CVS111" s="45"/>
      <c r="CVT111" s="45"/>
      <c r="CVU111" s="45"/>
      <c r="CVV111" s="45"/>
      <c r="CVW111" s="45"/>
      <c r="CVX111" s="45"/>
      <c r="CVY111" s="45"/>
      <c r="CVZ111" s="45"/>
      <c r="CWA111" s="45"/>
      <c r="CWB111" s="45"/>
      <c r="CWC111" s="45"/>
      <c r="CWD111" s="45"/>
      <c r="CWE111" s="45"/>
      <c r="CWF111" s="45"/>
      <c r="CWG111" s="45"/>
      <c r="CWH111" s="45"/>
      <c r="CWI111" s="45"/>
      <c r="CWJ111" s="45"/>
      <c r="CWK111" s="45"/>
      <c r="CWL111" s="45"/>
      <c r="CWM111" s="45"/>
      <c r="CWN111" s="45"/>
      <c r="CWO111" s="45"/>
      <c r="CWP111" s="45"/>
      <c r="CWQ111" s="45"/>
      <c r="CWR111" s="45"/>
      <c r="CWS111" s="45"/>
      <c r="CWT111" s="45"/>
      <c r="CWU111" s="45"/>
      <c r="CWV111" s="45"/>
      <c r="CWW111" s="45"/>
      <c r="CWX111" s="45"/>
      <c r="CWY111" s="45"/>
      <c r="CWZ111" s="45"/>
      <c r="CXA111" s="45"/>
      <c r="CXB111" s="45"/>
      <c r="CXC111" s="45"/>
      <c r="CXD111" s="45"/>
      <c r="CXE111" s="45"/>
      <c r="CXF111" s="45"/>
      <c r="CXG111" s="45"/>
      <c r="CXH111" s="45"/>
      <c r="CXI111" s="45"/>
      <c r="CXJ111" s="45"/>
      <c r="CXK111" s="45"/>
      <c r="CXL111" s="45"/>
      <c r="CXM111" s="45"/>
      <c r="CXN111" s="45"/>
      <c r="CXO111" s="45"/>
      <c r="CXP111" s="45"/>
      <c r="CXQ111" s="45"/>
      <c r="CXR111" s="45"/>
      <c r="CXS111" s="45"/>
      <c r="CXT111" s="45"/>
      <c r="CXU111" s="45"/>
      <c r="CXV111" s="45"/>
      <c r="CXW111" s="45"/>
      <c r="CXX111" s="45"/>
      <c r="CXY111" s="45"/>
      <c r="CXZ111" s="45"/>
      <c r="CYA111" s="45"/>
      <c r="CYB111" s="45"/>
      <c r="CYC111" s="45"/>
      <c r="CYD111" s="45"/>
      <c r="CYE111" s="45"/>
      <c r="CYF111" s="45"/>
      <c r="CYG111" s="45"/>
      <c r="CYH111" s="45"/>
      <c r="CYI111" s="45"/>
      <c r="CYJ111" s="45"/>
      <c r="CYK111" s="45"/>
      <c r="CYL111" s="45"/>
      <c r="CYM111" s="45"/>
      <c r="CYN111" s="45"/>
      <c r="CYO111" s="45"/>
      <c r="CYP111" s="45"/>
      <c r="CYQ111" s="45"/>
      <c r="CYR111" s="45"/>
      <c r="CYS111" s="45"/>
      <c r="CYT111" s="45"/>
      <c r="CYU111" s="45"/>
      <c r="CYV111" s="45"/>
      <c r="CYW111" s="45"/>
      <c r="CYX111" s="45"/>
      <c r="CYY111" s="45"/>
      <c r="CYZ111" s="45"/>
      <c r="CZA111" s="45"/>
      <c r="CZB111" s="45"/>
      <c r="CZC111" s="45"/>
      <c r="CZD111" s="45"/>
      <c r="CZE111" s="45"/>
      <c r="CZF111" s="45"/>
      <c r="CZG111" s="45"/>
      <c r="CZH111" s="45"/>
      <c r="CZI111" s="45"/>
      <c r="CZJ111" s="45"/>
      <c r="CZK111" s="45"/>
      <c r="CZL111" s="45"/>
      <c r="CZM111" s="45"/>
      <c r="CZN111" s="45"/>
      <c r="CZO111" s="45"/>
      <c r="CZP111" s="45"/>
      <c r="CZQ111" s="45"/>
      <c r="CZR111" s="45"/>
      <c r="CZS111" s="45"/>
      <c r="CZT111" s="45"/>
      <c r="CZU111" s="45"/>
      <c r="CZV111" s="45"/>
      <c r="CZW111" s="45"/>
      <c r="CZX111" s="45"/>
      <c r="CZY111" s="45"/>
      <c r="CZZ111" s="45"/>
      <c r="DAA111" s="45"/>
      <c r="DAB111" s="45"/>
      <c r="DAC111" s="45"/>
      <c r="DAD111" s="45"/>
      <c r="DAE111" s="45"/>
      <c r="DAF111" s="45"/>
      <c r="DAG111" s="45"/>
      <c r="DAH111" s="45"/>
      <c r="DAI111" s="45"/>
      <c r="DAJ111" s="45"/>
      <c r="DAK111" s="45"/>
      <c r="DAL111" s="45"/>
      <c r="DAM111" s="45"/>
      <c r="DAN111" s="45"/>
      <c r="DAO111" s="45"/>
      <c r="DAP111" s="45"/>
      <c r="DAQ111" s="45"/>
      <c r="DAR111" s="45"/>
      <c r="DAS111" s="45"/>
      <c r="DAT111" s="45"/>
      <c r="DAU111" s="45"/>
      <c r="DAV111" s="45"/>
      <c r="DAW111" s="45"/>
      <c r="DAX111" s="45"/>
      <c r="DAY111" s="45"/>
      <c r="DAZ111" s="45"/>
      <c r="DBA111" s="45"/>
      <c r="DBB111" s="45"/>
      <c r="DBC111" s="45"/>
      <c r="DBD111" s="45"/>
      <c r="DBE111" s="45"/>
      <c r="DBF111" s="45"/>
      <c r="DBG111" s="45"/>
      <c r="DBH111" s="45"/>
      <c r="DBI111" s="45"/>
      <c r="DBJ111" s="45"/>
      <c r="DBK111" s="45"/>
      <c r="DBL111" s="45"/>
      <c r="DBM111" s="45"/>
      <c r="DBN111" s="45"/>
      <c r="DBO111" s="45"/>
      <c r="DBP111" s="45"/>
      <c r="DBQ111" s="45"/>
      <c r="DBR111" s="45"/>
      <c r="DBS111" s="45"/>
      <c r="DBT111" s="45"/>
      <c r="DBU111" s="45"/>
      <c r="DBV111" s="45"/>
      <c r="DBW111" s="45"/>
      <c r="DBX111" s="45"/>
      <c r="DBY111" s="45"/>
      <c r="DBZ111" s="45"/>
      <c r="DCA111" s="45"/>
      <c r="DCB111" s="45"/>
      <c r="DCC111" s="45"/>
      <c r="DCD111" s="45"/>
      <c r="DCE111" s="45"/>
      <c r="DCF111" s="45"/>
      <c r="DCG111" s="45"/>
      <c r="DCH111" s="45"/>
      <c r="DCI111" s="45"/>
      <c r="DCJ111" s="45"/>
      <c r="DCK111" s="45"/>
      <c r="DCL111" s="45"/>
      <c r="DCM111" s="45"/>
      <c r="DCN111" s="45"/>
      <c r="DCO111" s="45"/>
      <c r="DCP111" s="45"/>
      <c r="DCQ111" s="45"/>
      <c r="DCR111" s="45"/>
      <c r="DCS111" s="45"/>
      <c r="DCT111" s="45"/>
      <c r="DCU111" s="45"/>
      <c r="DCV111" s="45"/>
      <c r="DCW111" s="45"/>
      <c r="DCX111" s="45"/>
      <c r="DCY111" s="45"/>
      <c r="DCZ111" s="45"/>
      <c r="DDA111" s="45"/>
      <c r="DDB111" s="45"/>
      <c r="DDC111" s="45"/>
      <c r="DDD111" s="45"/>
      <c r="DDE111" s="45"/>
      <c r="DDF111" s="45"/>
      <c r="DDG111" s="45"/>
      <c r="DDH111" s="45"/>
      <c r="DDI111" s="45"/>
      <c r="DDJ111" s="45"/>
      <c r="DDK111" s="45"/>
      <c r="DDL111" s="45"/>
      <c r="DDM111" s="45"/>
      <c r="DDN111" s="45"/>
      <c r="DDO111" s="45"/>
      <c r="DDP111" s="45"/>
      <c r="DDQ111" s="45"/>
      <c r="DDR111" s="45"/>
      <c r="DDS111" s="45"/>
      <c r="DDT111" s="45"/>
      <c r="DDU111" s="45"/>
      <c r="DDV111" s="45"/>
      <c r="DDW111" s="45"/>
      <c r="DDX111" s="45"/>
      <c r="DDY111" s="45"/>
      <c r="DDZ111" s="45"/>
      <c r="DEA111" s="45"/>
      <c r="DEB111" s="45"/>
      <c r="DEC111" s="45"/>
      <c r="DED111" s="45"/>
      <c r="DEE111" s="45"/>
      <c r="DEF111" s="45"/>
      <c r="DEG111" s="45"/>
      <c r="DEH111" s="45"/>
      <c r="DEI111" s="45"/>
      <c r="DEJ111" s="45"/>
      <c r="DEK111" s="45"/>
      <c r="DEL111" s="45"/>
      <c r="DEM111" s="45"/>
      <c r="DEN111" s="45"/>
      <c r="DEO111" s="45"/>
      <c r="DEP111" s="45"/>
      <c r="DEQ111" s="45"/>
      <c r="DER111" s="45"/>
      <c r="DES111" s="45"/>
      <c r="DET111" s="45"/>
      <c r="DEU111" s="45"/>
      <c r="DEV111" s="45"/>
      <c r="DEW111" s="45"/>
      <c r="DEX111" s="45"/>
      <c r="DEY111" s="45"/>
      <c r="DEZ111" s="45"/>
      <c r="DFA111" s="45"/>
      <c r="DFB111" s="45"/>
      <c r="DFC111" s="45"/>
      <c r="DFD111" s="45"/>
      <c r="DFE111" s="45"/>
      <c r="DFF111" s="45"/>
      <c r="DFG111" s="45"/>
      <c r="DFH111" s="45"/>
      <c r="DFI111" s="45"/>
      <c r="DFJ111" s="45"/>
      <c r="DFK111" s="45"/>
      <c r="DFL111" s="45"/>
      <c r="DFM111" s="45"/>
      <c r="DFN111" s="45"/>
      <c r="DFO111" s="45"/>
      <c r="DFP111" s="45"/>
      <c r="DFQ111" s="45"/>
      <c r="DFR111" s="45"/>
      <c r="DFS111" s="45"/>
      <c r="DFT111" s="45"/>
      <c r="DFU111" s="45"/>
      <c r="DFV111" s="45"/>
      <c r="DFW111" s="45"/>
      <c r="DFX111" s="45"/>
      <c r="DFY111" s="45"/>
      <c r="DFZ111" s="45"/>
      <c r="DGA111" s="45"/>
      <c r="DGB111" s="45"/>
      <c r="DGC111" s="45"/>
      <c r="DGD111" s="45"/>
      <c r="DGE111" s="45"/>
      <c r="DGF111" s="45"/>
      <c r="DGG111" s="45"/>
      <c r="DGH111" s="45"/>
      <c r="DGI111" s="45"/>
      <c r="DGJ111" s="45"/>
      <c r="DGK111" s="45"/>
      <c r="DGL111" s="45"/>
      <c r="DGM111" s="45"/>
      <c r="DGN111" s="45"/>
      <c r="DGO111" s="45"/>
      <c r="DGP111" s="45"/>
      <c r="DGQ111" s="45"/>
      <c r="DGR111" s="45"/>
      <c r="DGS111" s="45"/>
      <c r="DGT111" s="45"/>
      <c r="DGU111" s="45"/>
      <c r="DGV111" s="45"/>
      <c r="DGW111" s="45"/>
      <c r="DGX111" s="45"/>
      <c r="DGY111" s="45"/>
      <c r="DGZ111" s="45"/>
      <c r="DHA111" s="45"/>
      <c r="DHB111" s="45"/>
      <c r="DHC111" s="45"/>
      <c r="DHD111" s="45"/>
      <c r="DHE111" s="45"/>
      <c r="DHF111" s="45"/>
      <c r="DHG111" s="45"/>
      <c r="DHH111" s="45"/>
      <c r="DHI111" s="45"/>
      <c r="DHJ111" s="45"/>
      <c r="DHK111" s="45"/>
      <c r="DHL111" s="45"/>
      <c r="DHM111" s="45"/>
      <c r="DHN111" s="45"/>
      <c r="DHO111" s="45"/>
      <c r="DHP111" s="45"/>
      <c r="DHQ111" s="45"/>
      <c r="DHR111" s="45"/>
      <c r="DHS111" s="45"/>
      <c r="DHT111" s="45"/>
      <c r="DHU111" s="45"/>
      <c r="DHV111" s="45"/>
      <c r="DHW111" s="45"/>
      <c r="DHX111" s="45"/>
      <c r="DHY111" s="45"/>
      <c r="DHZ111" s="45"/>
      <c r="DIA111" s="45"/>
      <c r="DIB111" s="45"/>
      <c r="DIC111" s="45"/>
      <c r="DID111" s="45"/>
      <c r="DIE111" s="45"/>
      <c r="DIF111" s="45"/>
      <c r="DIG111" s="45"/>
      <c r="DIH111" s="45"/>
      <c r="DII111" s="45"/>
      <c r="DIJ111" s="45"/>
      <c r="DIK111" s="45"/>
      <c r="DIL111" s="45"/>
      <c r="DIM111" s="45"/>
      <c r="DIN111" s="45"/>
      <c r="DIO111" s="45"/>
      <c r="DIP111" s="45"/>
      <c r="DIQ111" s="45"/>
      <c r="DIR111" s="45"/>
      <c r="DIS111" s="45"/>
      <c r="DIT111" s="45"/>
      <c r="DIU111" s="45"/>
      <c r="DIV111" s="45"/>
      <c r="DIW111" s="45"/>
      <c r="DIX111" s="45"/>
      <c r="DIY111" s="45"/>
      <c r="DIZ111" s="45"/>
      <c r="DJA111" s="45"/>
      <c r="DJB111" s="45"/>
      <c r="DJC111" s="45"/>
      <c r="DJD111" s="45"/>
      <c r="DJE111" s="45"/>
      <c r="DJF111" s="45"/>
      <c r="DJG111" s="45"/>
      <c r="DJH111" s="45"/>
      <c r="DJI111" s="45"/>
      <c r="DJJ111" s="45"/>
      <c r="DJK111" s="45"/>
      <c r="DJL111" s="45"/>
      <c r="DJM111" s="45"/>
      <c r="DJN111" s="45"/>
      <c r="DJO111" s="45"/>
      <c r="DJP111" s="45"/>
      <c r="DJQ111" s="45"/>
      <c r="DJR111" s="45"/>
      <c r="DJS111" s="45"/>
      <c r="DJT111" s="45"/>
      <c r="DJU111" s="45"/>
      <c r="DJV111" s="45"/>
      <c r="DJW111" s="45"/>
      <c r="DJX111" s="45"/>
      <c r="DJY111" s="45"/>
      <c r="DJZ111" s="45"/>
      <c r="DKA111" s="45"/>
      <c r="DKB111" s="45"/>
      <c r="DKC111" s="45"/>
      <c r="DKD111" s="45"/>
      <c r="DKE111" s="45"/>
      <c r="DKF111" s="45"/>
      <c r="DKG111" s="45"/>
      <c r="DKH111" s="45"/>
      <c r="DKI111" s="45"/>
      <c r="DKJ111" s="45"/>
      <c r="DKK111" s="45"/>
      <c r="DKL111" s="45"/>
      <c r="DKM111" s="45"/>
      <c r="DKN111" s="45"/>
      <c r="DKO111" s="45"/>
      <c r="DKP111" s="45"/>
      <c r="DKQ111" s="45"/>
      <c r="DKR111" s="45"/>
      <c r="DKS111" s="45"/>
      <c r="DKT111" s="45"/>
      <c r="DKU111" s="45"/>
      <c r="DKV111" s="45"/>
      <c r="DKW111" s="45"/>
      <c r="DKX111" s="45"/>
      <c r="DKY111" s="45"/>
      <c r="DKZ111" s="45"/>
      <c r="DLA111" s="45"/>
      <c r="DLB111" s="45"/>
      <c r="DLC111" s="45"/>
      <c r="DLD111" s="45"/>
      <c r="DLE111" s="45"/>
      <c r="DLF111" s="45"/>
      <c r="DLG111" s="45"/>
      <c r="DLH111" s="45"/>
      <c r="DLI111" s="45"/>
      <c r="DLJ111" s="45"/>
      <c r="DLK111" s="45"/>
      <c r="DLL111" s="45"/>
      <c r="DLM111" s="45"/>
      <c r="DLN111" s="45"/>
      <c r="DLO111" s="45"/>
      <c r="DLP111" s="45"/>
      <c r="DLQ111" s="45"/>
      <c r="DLR111" s="45"/>
      <c r="DLS111" s="45"/>
      <c r="DLT111" s="45"/>
      <c r="DLU111" s="45"/>
      <c r="DLV111" s="45"/>
      <c r="DLW111" s="45"/>
      <c r="DLX111" s="45"/>
      <c r="DLY111" s="45"/>
      <c r="DLZ111" s="45"/>
      <c r="DMA111" s="45"/>
      <c r="DMB111" s="45"/>
      <c r="DMC111" s="45"/>
      <c r="DMD111" s="45"/>
      <c r="DME111" s="45"/>
      <c r="DMF111" s="45"/>
      <c r="DMG111" s="45"/>
      <c r="DMH111" s="45"/>
      <c r="DMI111" s="45"/>
      <c r="DMJ111" s="45"/>
      <c r="DMK111" s="45"/>
      <c r="DML111" s="45"/>
      <c r="DMM111" s="45"/>
      <c r="DMN111" s="45"/>
      <c r="DMO111" s="45"/>
      <c r="DMP111" s="45"/>
      <c r="DMQ111" s="45"/>
      <c r="DMR111" s="45"/>
      <c r="DMS111" s="45"/>
      <c r="DMT111" s="45"/>
      <c r="DMU111" s="45"/>
      <c r="DMV111" s="45"/>
      <c r="DMW111" s="45"/>
      <c r="DMX111" s="45"/>
      <c r="DMY111" s="45"/>
      <c r="DMZ111" s="45"/>
      <c r="DNA111" s="45"/>
      <c r="DNB111" s="45"/>
      <c r="DNC111" s="45"/>
      <c r="DND111" s="45"/>
      <c r="DNE111" s="45"/>
      <c r="DNF111" s="45"/>
      <c r="DNG111" s="45"/>
      <c r="DNH111" s="45"/>
      <c r="DNI111" s="45"/>
      <c r="DNJ111" s="45"/>
      <c r="DNK111" s="45"/>
      <c r="DNL111" s="45"/>
      <c r="DNM111" s="45"/>
      <c r="DNN111" s="45"/>
      <c r="DNO111" s="45"/>
      <c r="DNP111" s="45"/>
      <c r="DNQ111" s="45"/>
      <c r="DNR111" s="45"/>
      <c r="DNS111" s="45"/>
      <c r="DNT111" s="45"/>
      <c r="DNU111" s="45"/>
      <c r="DNV111" s="45"/>
      <c r="DNW111" s="45"/>
      <c r="DNX111" s="45"/>
      <c r="DNY111" s="45"/>
      <c r="DNZ111" s="45"/>
      <c r="DOA111" s="45"/>
      <c r="DOB111" s="45"/>
      <c r="DOC111" s="45"/>
      <c r="DOD111" s="45"/>
      <c r="DOE111" s="45"/>
      <c r="DOF111" s="45"/>
      <c r="DOG111" s="45"/>
      <c r="DOH111" s="45"/>
      <c r="DOI111" s="45"/>
      <c r="DOJ111" s="45"/>
      <c r="DOK111" s="45"/>
      <c r="DOL111" s="45"/>
      <c r="DOM111" s="45"/>
      <c r="DON111" s="45"/>
      <c r="DOO111" s="45"/>
      <c r="DOP111" s="45"/>
      <c r="DOQ111" s="45"/>
      <c r="DOR111" s="45"/>
      <c r="DOS111" s="45"/>
      <c r="DOT111" s="45"/>
      <c r="DOU111" s="45"/>
      <c r="DOV111" s="45"/>
      <c r="DOW111" s="45"/>
      <c r="DOX111" s="45"/>
      <c r="DOY111" s="45"/>
      <c r="DOZ111" s="45"/>
      <c r="DPA111" s="45"/>
      <c r="DPB111" s="45"/>
      <c r="DPC111" s="45"/>
      <c r="DPD111" s="45"/>
      <c r="DPE111" s="45"/>
      <c r="DPF111" s="45"/>
      <c r="DPG111" s="45"/>
      <c r="DPH111" s="45"/>
      <c r="DPI111" s="45"/>
      <c r="DPJ111" s="45"/>
      <c r="DPK111" s="45"/>
      <c r="DPL111" s="45"/>
      <c r="DPM111" s="45"/>
      <c r="DPN111" s="45"/>
      <c r="DPO111" s="45"/>
      <c r="DPP111" s="45"/>
      <c r="DPQ111" s="45"/>
      <c r="DPR111" s="45"/>
      <c r="DPS111" s="45"/>
      <c r="DPT111" s="45"/>
      <c r="DPU111" s="45"/>
      <c r="DPV111" s="45"/>
      <c r="DPW111" s="45"/>
      <c r="DPX111" s="45"/>
      <c r="DPY111" s="45"/>
      <c r="DPZ111" s="45"/>
      <c r="DQA111" s="45"/>
      <c r="DQB111" s="45"/>
      <c r="DQC111" s="45"/>
      <c r="DQD111" s="45"/>
      <c r="DQE111" s="45"/>
      <c r="DQF111" s="45"/>
      <c r="DQG111" s="45"/>
      <c r="DQH111" s="45"/>
      <c r="DQI111" s="45"/>
      <c r="DQJ111" s="45"/>
      <c r="DQK111" s="45"/>
      <c r="DQL111" s="45"/>
      <c r="DQM111" s="45"/>
      <c r="DQN111" s="45"/>
      <c r="DQO111" s="45"/>
      <c r="DQP111" s="45"/>
      <c r="DQQ111" s="45"/>
      <c r="DQR111" s="45"/>
      <c r="DQS111" s="45"/>
      <c r="DQT111" s="45"/>
      <c r="DQU111" s="45"/>
      <c r="DQV111" s="45"/>
      <c r="DQW111" s="45"/>
      <c r="DQX111" s="45"/>
      <c r="DQY111" s="45"/>
      <c r="DQZ111" s="45"/>
      <c r="DRA111" s="45"/>
      <c r="DRB111" s="45"/>
      <c r="DRC111" s="45"/>
      <c r="DRD111" s="45"/>
      <c r="DRE111" s="45"/>
      <c r="DRF111" s="45"/>
      <c r="DRG111" s="45"/>
      <c r="DRH111" s="45"/>
      <c r="DRI111" s="45"/>
      <c r="DRJ111" s="45"/>
      <c r="DRK111" s="45"/>
      <c r="DRL111" s="45"/>
      <c r="DRM111" s="45"/>
      <c r="DRN111" s="45"/>
      <c r="DRO111" s="45"/>
      <c r="DRP111" s="45"/>
      <c r="DRQ111" s="45"/>
      <c r="DRR111" s="45"/>
      <c r="DRS111" s="45"/>
      <c r="DRT111" s="45"/>
      <c r="DRU111" s="45"/>
      <c r="DRV111" s="45"/>
      <c r="DRW111" s="45"/>
      <c r="DRX111" s="45"/>
      <c r="DRY111" s="45"/>
      <c r="DRZ111" s="45"/>
      <c r="DSA111" s="45"/>
      <c r="DSB111" s="45"/>
      <c r="DSC111" s="45"/>
      <c r="DSD111" s="45"/>
      <c r="DSE111" s="45"/>
      <c r="DSF111" s="45"/>
      <c r="DSG111" s="45"/>
      <c r="DSH111" s="45"/>
      <c r="DSI111" s="45"/>
      <c r="DSJ111" s="45"/>
      <c r="DSK111" s="45"/>
      <c r="DSL111" s="45"/>
      <c r="DSM111" s="45"/>
      <c r="DSN111" s="45"/>
      <c r="DSO111" s="45"/>
      <c r="DSP111" s="45"/>
      <c r="DSQ111" s="45"/>
      <c r="DSR111" s="45"/>
      <c r="DSS111" s="45"/>
      <c r="DST111" s="45"/>
      <c r="DSU111" s="45"/>
      <c r="DSV111" s="45"/>
      <c r="DSW111" s="45"/>
      <c r="DSX111" s="45"/>
      <c r="DSY111" s="45"/>
      <c r="DSZ111" s="45"/>
      <c r="DTA111" s="45"/>
      <c r="DTB111" s="45"/>
      <c r="DTC111" s="45"/>
      <c r="DTD111" s="45"/>
      <c r="DTE111" s="45"/>
      <c r="DTF111" s="45"/>
      <c r="DTG111" s="45"/>
      <c r="DTH111" s="45"/>
      <c r="DTI111" s="45"/>
      <c r="DTJ111" s="45"/>
      <c r="DTK111" s="45"/>
      <c r="DTL111" s="45"/>
      <c r="DTM111" s="45"/>
      <c r="DTN111" s="45"/>
      <c r="DTO111" s="45"/>
      <c r="DTP111" s="45"/>
      <c r="DTQ111" s="45"/>
      <c r="DTR111" s="45"/>
      <c r="DTS111" s="45"/>
      <c r="DTT111" s="45"/>
      <c r="DTU111" s="45"/>
      <c r="DTV111" s="45"/>
      <c r="DTW111" s="45"/>
      <c r="DTX111" s="45"/>
      <c r="DTY111" s="45"/>
      <c r="DTZ111" s="45"/>
      <c r="DUA111" s="45"/>
      <c r="DUB111" s="45"/>
      <c r="DUC111" s="45"/>
      <c r="DUD111" s="45"/>
      <c r="DUE111" s="45"/>
      <c r="DUF111" s="45"/>
      <c r="DUG111" s="45"/>
      <c r="DUH111" s="45"/>
      <c r="DUI111" s="45"/>
      <c r="DUJ111" s="45"/>
      <c r="DUK111" s="45"/>
      <c r="DUL111" s="45"/>
      <c r="DUM111" s="45"/>
      <c r="DUN111" s="45"/>
      <c r="DUO111" s="45"/>
      <c r="DUP111" s="45"/>
      <c r="DUQ111" s="45"/>
      <c r="DUR111" s="45"/>
      <c r="DUS111" s="45"/>
      <c r="DUT111" s="45"/>
      <c r="DUU111" s="45"/>
      <c r="DUV111" s="45"/>
      <c r="DUW111" s="45"/>
      <c r="DUX111" s="45"/>
      <c r="DUY111" s="45"/>
      <c r="DUZ111" s="45"/>
      <c r="DVA111" s="45"/>
      <c r="DVB111" s="45"/>
      <c r="DVC111" s="45"/>
      <c r="DVD111" s="45"/>
      <c r="DVE111" s="45"/>
      <c r="DVF111" s="45"/>
      <c r="DVG111" s="45"/>
      <c r="DVH111" s="45"/>
      <c r="DVI111" s="45"/>
      <c r="DVJ111" s="45"/>
      <c r="DVK111" s="45"/>
      <c r="DVL111" s="45"/>
      <c r="DVM111" s="45"/>
      <c r="DVN111" s="45"/>
      <c r="DVO111" s="45"/>
      <c r="DVP111" s="45"/>
      <c r="DVQ111" s="45"/>
      <c r="DVR111" s="45"/>
      <c r="DVS111" s="45"/>
      <c r="DVT111" s="45"/>
      <c r="DVU111" s="45"/>
      <c r="DVV111" s="45"/>
      <c r="DVW111" s="45"/>
      <c r="DVX111" s="45"/>
      <c r="DVY111" s="45"/>
      <c r="DVZ111" s="45"/>
      <c r="DWA111" s="45"/>
      <c r="DWB111" s="45"/>
      <c r="DWC111" s="45"/>
      <c r="DWD111" s="45"/>
      <c r="DWE111" s="45"/>
      <c r="DWF111" s="45"/>
      <c r="DWG111" s="45"/>
      <c r="DWH111" s="45"/>
      <c r="DWI111" s="45"/>
      <c r="DWJ111" s="45"/>
      <c r="DWK111" s="45"/>
      <c r="DWL111" s="45"/>
      <c r="DWM111" s="45"/>
      <c r="DWN111" s="45"/>
      <c r="DWO111" s="45"/>
      <c r="DWP111" s="45"/>
      <c r="DWQ111" s="45"/>
      <c r="DWR111" s="45"/>
      <c r="DWS111" s="45"/>
      <c r="DWT111" s="45"/>
      <c r="DWU111" s="45"/>
      <c r="DWV111" s="45"/>
      <c r="DWW111" s="45"/>
      <c r="DWX111" s="45"/>
      <c r="DWY111" s="45"/>
      <c r="DWZ111" s="45"/>
      <c r="DXA111" s="45"/>
      <c r="DXB111" s="45"/>
      <c r="DXC111" s="45"/>
      <c r="DXD111" s="45"/>
      <c r="DXE111" s="45"/>
      <c r="DXF111" s="45"/>
      <c r="DXG111" s="45"/>
      <c r="DXH111" s="45"/>
      <c r="DXI111" s="45"/>
      <c r="DXJ111" s="45"/>
      <c r="DXK111" s="45"/>
      <c r="DXL111" s="45"/>
      <c r="DXM111" s="45"/>
      <c r="DXN111" s="45"/>
      <c r="DXO111" s="45"/>
      <c r="DXP111" s="45"/>
      <c r="DXQ111" s="45"/>
      <c r="DXR111" s="45"/>
      <c r="DXS111" s="45"/>
      <c r="DXT111" s="45"/>
      <c r="DXU111" s="45"/>
      <c r="DXV111" s="45"/>
      <c r="DXW111" s="45"/>
      <c r="DXX111" s="45"/>
      <c r="DXY111" s="45"/>
      <c r="DXZ111" s="45"/>
      <c r="DYA111" s="45"/>
      <c r="DYB111" s="45"/>
      <c r="DYC111" s="45"/>
      <c r="DYD111" s="45"/>
      <c r="DYE111" s="45"/>
      <c r="DYF111" s="45"/>
      <c r="DYG111" s="45"/>
      <c r="DYH111" s="45"/>
      <c r="DYI111" s="45"/>
      <c r="DYJ111" s="45"/>
      <c r="DYK111" s="45"/>
      <c r="DYL111" s="45"/>
      <c r="DYM111" s="45"/>
      <c r="DYN111" s="45"/>
      <c r="DYO111" s="45"/>
      <c r="DYP111" s="45"/>
      <c r="DYQ111" s="45"/>
      <c r="DYR111" s="45"/>
      <c r="DYS111" s="45"/>
      <c r="DYT111" s="45"/>
      <c r="DYU111" s="45"/>
      <c r="DYV111" s="45"/>
      <c r="DYW111" s="45"/>
      <c r="DYX111" s="45"/>
      <c r="DYY111" s="45"/>
      <c r="DYZ111" s="45"/>
      <c r="DZA111" s="45"/>
      <c r="DZB111" s="45"/>
      <c r="DZC111" s="45"/>
      <c r="DZD111" s="45"/>
      <c r="DZE111" s="45"/>
      <c r="DZF111" s="45"/>
      <c r="DZG111" s="45"/>
      <c r="DZH111" s="45"/>
      <c r="DZI111" s="45"/>
      <c r="DZJ111" s="45"/>
      <c r="DZK111" s="45"/>
      <c r="DZL111" s="45"/>
      <c r="DZM111" s="45"/>
      <c r="DZN111" s="45"/>
      <c r="DZO111" s="45"/>
      <c r="DZP111" s="45"/>
      <c r="DZQ111" s="45"/>
      <c r="DZR111" s="45"/>
      <c r="DZS111" s="45"/>
      <c r="DZT111" s="45"/>
      <c r="DZU111" s="45"/>
      <c r="DZV111" s="45"/>
      <c r="DZW111" s="45"/>
      <c r="DZX111" s="45"/>
      <c r="DZY111" s="45"/>
      <c r="DZZ111" s="45"/>
      <c r="EAA111" s="45"/>
      <c r="EAB111" s="45"/>
      <c r="EAC111" s="45"/>
      <c r="EAD111" s="45"/>
      <c r="EAE111" s="45"/>
      <c r="EAF111" s="45"/>
      <c r="EAG111" s="45"/>
      <c r="EAH111" s="45"/>
      <c r="EAI111" s="45"/>
      <c r="EAJ111" s="45"/>
      <c r="EAK111" s="45"/>
      <c r="EAL111" s="45"/>
      <c r="EAM111" s="45"/>
      <c r="EAN111" s="45"/>
      <c r="EAO111" s="45"/>
      <c r="EAP111" s="45"/>
      <c r="EAQ111" s="45"/>
      <c r="EAR111" s="45"/>
      <c r="EAS111" s="45"/>
      <c r="EAT111" s="45"/>
      <c r="EAU111" s="45"/>
      <c r="EAV111" s="45"/>
      <c r="EAW111" s="45"/>
      <c r="EAX111" s="45"/>
      <c r="EAY111" s="45"/>
      <c r="EAZ111" s="45"/>
      <c r="EBA111" s="45"/>
      <c r="EBB111" s="45"/>
      <c r="EBC111" s="45"/>
      <c r="EBD111" s="45"/>
      <c r="EBE111" s="45"/>
      <c r="EBF111" s="45"/>
      <c r="EBG111" s="45"/>
      <c r="EBH111" s="45"/>
      <c r="EBI111" s="45"/>
      <c r="EBJ111" s="45"/>
      <c r="EBK111" s="45"/>
      <c r="EBL111" s="45"/>
      <c r="EBM111" s="45"/>
      <c r="EBN111" s="45"/>
      <c r="EBO111" s="45"/>
      <c r="EBP111" s="45"/>
      <c r="EBQ111" s="45"/>
      <c r="EBR111" s="45"/>
      <c r="EBS111" s="45"/>
      <c r="EBT111" s="45"/>
      <c r="EBU111" s="45"/>
      <c r="EBV111" s="45"/>
      <c r="EBW111" s="45"/>
      <c r="EBX111" s="45"/>
      <c r="EBY111" s="45"/>
      <c r="EBZ111" s="45"/>
      <c r="ECA111" s="45"/>
      <c r="ECB111" s="45"/>
      <c r="ECC111" s="45"/>
      <c r="ECD111" s="45"/>
      <c r="ECE111" s="45"/>
      <c r="ECF111" s="45"/>
      <c r="ECG111" s="45"/>
      <c r="ECH111" s="45"/>
      <c r="ECI111" s="45"/>
      <c r="ECJ111" s="45"/>
      <c r="ECK111" s="45"/>
      <c r="ECL111" s="45"/>
      <c r="ECM111" s="45"/>
      <c r="ECN111" s="45"/>
      <c r="ECO111" s="45"/>
      <c r="ECP111" s="45"/>
      <c r="ECQ111" s="45"/>
      <c r="ECR111" s="45"/>
      <c r="ECS111" s="45"/>
      <c r="ECT111" s="45"/>
      <c r="ECU111" s="45"/>
      <c r="ECV111" s="45"/>
      <c r="ECW111" s="45"/>
      <c r="ECX111" s="45"/>
      <c r="ECY111" s="45"/>
      <c r="ECZ111" s="45"/>
      <c r="EDA111" s="45"/>
      <c r="EDB111" s="45"/>
      <c r="EDC111" s="45"/>
      <c r="EDD111" s="45"/>
      <c r="EDE111" s="45"/>
      <c r="EDF111" s="45"/>
      <c r="EDG111" s="45"/>
      <c r="EDH111" s="45"/>
      <c r="EDI111" s="45"/>
      <c r="EDJ111" s="45"/>
      <c r="EDK111" s="45"/>
      <c r="EDL111" s="45"/>
      <c r="EDM111" s="45"/>
      <c r="EDN111" s="45"/>
      <c r="EDO111" s="45"/>
      <c r="EDP111" s="45"/>
      <c r="EDQ111" s="45"/>
      <c r="EDR111" s="45"/>
      <c r="EDS111" s="45"/>
      <c r="EDT111" s="45"/>
      <c r="EDU111" s="45"/>
      <c r="EDV111" s="45"/>
      <c r="EDW111" s="45"/>
      <c r="EDX111" s="45"/>
      <c r="EDY111" s="45"/>
      <c r="EDZ111" s="45"/>
      <c r="EEA111" s="45"/>
      <c r="EEB111" s="45"/>
      <c r="EEC111" s="45"/>
      <c r="EED111" s="45"/>
      <c r="EEE111" s="45"/>
      <c r="EEF111" s="45"/>
      <c r="EEG111" s="45"/>
      <c r="EEH111" s="45"/>
      <c r="EEI111" s="45"/>
      <c r="EEJ111" s="45"/>
      <c r="EEK111" s="45"/>
      <c r="EEL111" s="45"/>
      <c r="EEM111" s="45"/>
      <c r="EEN111" s="45"/>
      <c r="EEO111" s="45"/>
      <c r="EEP111" s="45"/>
      <c r="EEQ111" s="45"/>
      <c r="EER111" s="45"/>
      <c r="EES111" s="45"/>
      <c r="EET111" s="45"/>
      <c r="EEU111" s="45"/>
      <c r="EEV111" s="45"/>
      <c r="EEW111" s="45"/>
      <c r="EEX111" s="45"/>
      <c r="EEY111" s="45"/>
      <c r="EEZ111" s="45"/>
      <c r="EFA111" s="45"/>
      <c r="EFB111" s="45"/>
      <c r="EFC111" s="45"/>
      <c r="EFD111" s="45"/>
      <c r="EFE111" s="45"/>
      <c r="EFF111" s="45"/>
      <c r="EFG111" s="45"/>
      <c r="EFH111" s="45"/>
      <c r="EFI111" s="45"/>
      <c r="EFJ111" s="45"/>
      <c r="EFK111" s="45"/>
      <c r="EFL111" s="45"/>
      <c r="EFM111" s="45"/>
      <c r="EFN111" s="45"/>
      <c r="EFO111" s="45"/>
      <c r="EFP111" s="45"/>
      <c r="EFQ111" s="45"/>
      <c r="EFR111" s="45"/>
      <c r="EFS111" s="45"/>
      <c r="EFT111" s="45"/>
      <c r="EFU111" s="45"/>
      <c r="EFV111" s="45"/>
      <c r="EFW111" s="45"/>
      <c r="EFX111" s="45"/>
      <c r="EFY111" s="45"/>
      <c r="EFZ111" s="45"/>
      <c r="EGA111" s="45"/>
      <c r="EGB111" s="45"/>
      <c r="EGC111" s="45"/>
      <c r="EGD111" s="45"/>
      <c r="EGE111" s="45"/>
      <c r="EGF111" s="45"/>
      <c r="EGG111" s="45"/>
      <c r="EGH111" s="45"/>
      <c r="EGI111" s="45"/>
      <c r="EGJ111" s="45"/>
      <c r="EGK111" s="45"/>
      <c r="EGL111" s="45"/>
      <c r="EGM111" s="45"/>
      <c r="EGN111" s="45"/>
      <c r="EGO111" s="45"/>
      <c r="EGP111" s="45"/>
      <c r="EGQ111" s="45"/>
      <c r="EGR111" s="45"/>
      <c r="EGS111" s="45"/>
      <c r="EGT111" s="45"/>
      <c r="EGU111" s="45"/>
      <c r="EGV111" s="45"/>
      <c r="EGW111" s="45"/>
      <c r="EGX111" s="45"/>
      <c r="EGY111" s="45"/>
      <c r="EGZ111" s="45"/>
      <c r="EHA111" s="45"/>
      <c r="EHB111" s="45"/>
      <c r="EHC111" s="45"/>
      <c r="EHD111" s="45"/>
      <c r="EHE111" s="45"/>
      <c r="EHF111" s="45"/>
      <c r="EHG111" s="45"/>
      <c r="EHH111" s="45"/>
      <c r="EHI111" s="45"/>
      <c r="EHJ111" s="45"/>
      <c r="EHK111" s="45"/>
      <c r="EHL111" s="45"/>
      <c r="EHM111" s="45"/>
      <c r="EHN111" s="45"/>
      <c r="EHO111" s="45"/>
      <c r="EHP111" s="45"/>
      <c r="EHQ111" s="45"/>
      <c r="EHR111" s="45"/>
      <c r="EHS111" s="45"/>
      <c r="EHT111" s="45"/>
      <c r="EHU111" s="45"/>
      <c r="EHV111" s="45"/>
      <c r="EHW111" s="45"/>
      <c r="EHX111" s="45"/>
      <c r="EHY111" s="45"/>
      <c r="EHZ111" s="45"/>
      <c r="EIA111" s="45"/>
      <c r="EIB111" s="45"/>
      <c r="EIC111" s="45"/>
      <c r="EID111" s="45"/>
      <c r="EIE111" s="45"/>
      <c r="EIF111" s="45"/>
      <c r="EIG111" s="45"/>
      <c r="EIH111" s="45"/>
      <c r="EII111" s="45"/>
      <c r="EIJ111" s="45"/>
      <c r="EIK111" s="45"/>
      <c r="EIL111" s="45"/>
      <c r="EIM111" s="45"/>
      <c r="EIN111" s="45"/>
      <c r="EIO111" s="45"/>
      <c r="EIP111" s="45"/>
      <c r="EIQ111" s="45"/>
      <c r="EIR111" s="45"/>
      <c r="EIS111" s="45"/>
      <c r="EIT111" s="45"/>
      <c r="EIU111" s="45"/>
      <c r="EIV111" s="45"/>
      <c r="EIW111" s="45"/>
      <c r="EIX111" s="45"/>
      <c r="EIY111" s="45"/>
      <c r="EIZ111" s="45"/>
      <c r="EJA111" s="45"/>
      <c r="EJB111" s="45"/>
      <c r="EJC111" s="45"/>
      <c r="EJD111" s="45"/>
      <c r="EJE111" s="45"/>
      <c r="EJF111" s="45"/>
      <c r="EJG111" s="45"/>
      <c r="EJH111" s="45"/>
      <c r="EJI111" s="45"/>
      <c r="EJJ111" s="45"/>
      <c r="EJK111" s="45"/>
      <c r="EJL111" s="45"/>
      <c r="EJM111" s="45"/>
      <c r="EJN111" s="45"/>
      <c r="EJO111" s="45"/>
      <c r="EJP111" s="45"/>
      <c r="EJQ111" s="45"/>
      <c r="EJR111" s="45"/>
      <c r="EJS111" s="45"/>
      <c r="EJT111" s="45"/>
      <c r="EJU111" s="45"/>
      <c r="EJV111" s="45"/>
      <c r="EJW111" s="45"/>
      <c r="EJX111" s="45"/>
      <c r="EJY111" s="45"/>
      <c r="EJZ111" s="45"/>
      <c r="EKA111" s="45"/>
      <c r="EKB111" s="45"/>
      <c r="EKC111" s="45"/>
      <c r="EKD111" s="45"/>
      <c r="EKE111" s="45"/>
      <c r="EKF111" s="45"/>
      <c r="EKG111" s="45"/>
      <c r="EKH111" s="45"/>
      <c r="EKI111" s="45"/>
      <c r="EKJ111" s="45"/>
      <c r="EKK111" s="45"/>
      <c r="EKL111" s="45"/>
      <c r="EKM111" s="45"/>
      <c r="EKN111" s="45"/>
      <c r="EKO111" s="45"/>
      <c r="EKP111" s="45"/>
      <c r="EKQ111" s="45"/>
      <c r="EKR111" s="45"/>
      <c r="EKS111" s="45"/>
      <c r="EKT111" s="45"/>
      <c r="EKU111" s="45"/>
      <c r="EKV111" s="45"/>
      <c r="EKW111" s="45"/>
      <c r="EKX111" s="45"/>
      <c r="EKY111" s="45"/>
      <c r="EKZ111" s="45"/>
      <c r="ELA111" s="45"/>
      <c r="ELB111" s="45"/>
      <c r="ELC111" s="45"/>
      <c r="ELD111" s="45"/>
      <c r="ELE111" s="45"/>
      <c r="ELF111" s="45"/>
      <c r="ELG111" s="45"/>
      <c r="ELH111" s="45"/>
      <c r="ELI111" s="45"/>
      <c r="ELJ111" s="45"/>
      <c r="ELK111" s="45"/>
      <c r="ELL111" s="45"/>
      <c r="ELM111" s="45"/>
      <c r="ELN111" s="45"/>
      <c r="ELO111" s="45"/>
      <c r="ELP111" s="45"/>
      <c r="ELQ111" s="45"/>
      <c r="ELR111" s="45"/>
      <c r="ELS111" s="45"/>
      <c r="ELT111" s="45"/>
      <c r="ELU111" s="45"/>
      <c r="ELV111" s="45"/>
      <c r="ELW111" s="45"/>
      <c r="ELX111" s="45"/>
      <c r="ELY111" s="45"/>
      <c r="ELZ111" s="45"/>
      <c r="EMA111" s="45"/>
      <c r="EMB111" s="45"/>
      <c r="EMC111" s="45"/>
      <c r="EMD111" s="45"/>
      <c r="EME111" s="45"/>
      <c r="EMF111" s="45"/>
      <c r="EMG111" s="45"/>
      <c r="EMH111" s="45"/>
      <c r="EMI111" s="45"/>
      <c r="EMJ111" s="45"/>
      <c r="EMK111" s="45"/>
      <c r="EML111" s="45"/>
      <c r="EMM111" s="45"/>
      <c r="EMN111" s="45"/>
      <c r="EMO111" s="45"/>
      <c r="EMP111" s="45"/>
      <c r="EMQ111" s="45"/>
      <c r="EMR111" s="45"/>
      <c r="EMS111" s="45"/>
      <c r="EMT111" s="45"/>
      <c r="EMU111" s="45"/>
      <c r="EMV111" s="45"/>
      <c r="EMW111" s="45"/>
      <c r="EMX111" s="45"/>
      <c r="EMY111" s="45"/>
      <c r="EMZ111" s="45"/>
      <c r="ENA111" s="45"/>
      <c r="ENB111" s="45"/>
      <c r="ENC111" s="45"/>
      <c r="END111" s="45"/>
      <c r="ENE111" s="45"/>
      <c r="ENF111" s="45"/>
      <c r="ENG111" s="45"/>
      <c r="ENH111" s="45"/>
      <c r="ENI111" s="45"/>
      <c r="ENJ111" s="45"/>
      <c r="ENK111" s="45"/>
      <c r="ENL111" s="45"/>
      <c r="ENM111" s="45"/>
      <c r="ENN111" s="45"/>
      <c r="ENO111" s="45"/>
      <c r="ENP111" s="45"/>
      <c r="ENQ111" s="45"/>
      <c r="ENR111" s="45"/>
      <c r="ENS111" s="45"/>
      <c r="ENT111" s="45"/>
      <c r="ENU111" s="45"/>
      <c r="ENV111" s="45"/>
      <c r="ENW111" s="45"/>
      <c r="ENX111" s="45"/>
      <c r="ENY111" s="45"/>
      <c r="ENZ111" s="45"/>
      <c r="EOA111" s="45"/>
      <c r="EOB111" s="45"/>
      <c r="EOC111" s="45"/>
      <c r="EOD111" s="45"/>
      <c r="EOE111" s="45"/>
      <c r="EOF111" s="45"/>
      <c r="EOG111" s="45"/>
      <c r="EOH111" s="45"/>
      <c r="EOI111" s="45"/>
      <c r="EOJ111" s="45"/>
      <c r="EOK111" s="45"/>
      <c r="EOL111" s="45"/>
      <c r="EOM111" s="45"/>
      <c r="EON111" s="45"/>
      <c r="EOO111" s="45"/>
      <c r="EOP111" s="45"/>
      <c r="EOQ111" s="45"/>
      <c r="EOR111" s="45"/>
      <c r="EOS111" s="45"/>
      <c r="EOT111" s="45"/>
      <c r="EOU111" s="45"/>
      <c r="EOV111" s="45"/>
      <c r="EOW111" s="45"/>
      <c r="EOX111" s="45"/>
      <c r="EOY111" s="45"/>
      <c r="EOZ111" s="45"/>
      <c r="EPA111" s="45"/>
      <c r="EPB111" s="45"/>
      <c r="EPC111" s="45"/>
      <c r="EPD111" s="45"/>
      <c r="EPE111" s="45"/>
      <c r="EPF111" s="45"/>
      <c r="EPG111" s="45"/>
      <c r="EPH111" s="45"/>
      <c r="EPI111" s="45"/>
      <c r="EPJ111" s="45"/>
      <c r="EPK111" s="45"/>
      <c r="EPL111" s="45"/>
      <c r="EPM111" s="45"/>
      <c r="EPN111" s="45"/>
      <c r="EPO111" s="45"/>
      <c r="EPP111" s="45"/>
      <c r="EPQ111" s="45"/>
      <c r="EPR111" s="45"/>
      <c r="EPS111" s="45"/>
      <c r="EPT111" s="45"/>
      <c r="EPU111" s="45"/>
      <c r="EPV111" s="45"/>
      <c r="EPW111" s="45"/>
      <c r="EPX111" s="45"/>
      <c r="EPY111" s="45"/>
      <c r="EPZ111" s="45"/>
      <c r="EQA111" s="45"/>
      <c r="EQB111" s="45"/>
      <c r="EQC111" s="45"/>
      <c r="EQD111" s="45"/>
      <c r="EQE111" s="45"/>
      <c r="EQF111" s="45"/>
      <c r="EQG111" s="45"/>
      <c r="EQH111" s="45"/>
      <c r="EQI111" s="45"/>
      <c r="EQJ111" s="45"/>
      <c r="EQK111" s="45"/>
      <c r="EQL111" s="45"/>
      <c r="EQM111" s="45"/>
      <c r="EQN111" s="45"/>
      <c r="EQO111" s="45"/>
      <c r="EQP111" s="45"/>
      <c r="EQQ111" s="45"/>
      <c r="EQR111" s="45"/>
      <c r="EQS111" s="45"/>
      <c r="EQT111" s="45"/>
      <c r="EQU111" s="45"/>
      <c r="EQV111" s="45"/>
      <c r="EQW111" s="45"/>
      <c r="EQX111" s="45"/>
      <c r="EQY111" s="45"/>
      <c r="EQZ111" s="45"/>
      <c r="ERA111" s="45"/>
      <c r="ERB111" s="45"/>
      <c r="ERC111" s="45"/>
      <c r="ERD111" s="45"/>
      <c r="ERE111" s="45"/>
      <c r="ERF111" s="45"/>
      <c r="ERG111" s="45"/>
      <c r="ERH111" s="45"/>
      <c r="ERI111" s="45"/>
      <c r="ERJ111" s="45"/>
      <c r="ERK111" s="45"/>
      <c r="ERL111" s="45"/>
      <c r="ERM111" s="45"/>
      <c r="ERN111" s="45"/>
      <c r="ERO111" s="45"/>
      <c r="ERP111" s="45"/>
      <c r="ERQ111" s="45"/>
      <c r="ERR111" s="45"/>
      <c r="ERS111" s="45"/>
      <c r="ERT111" s="45"/>
      <c r="ERU111" s="45"/>
      <c r="ERV111" s="45"/>
      <c r="ERW111" s="45"/>
      <c r="ERX111" s="45"/>
      <c r="ERY111" s="45"/>
      <c r="ERZ111" s="45"/>
      <c r="ESA111" s="45"/>
      <c r="ESB111" s="45"/>
      <c r="ESC111" s="45"/>
      <c r="ESD111" s="45"/>
      <c r="ESE111" s="45"/>
      <c r="ESF111" s="45"/>
      <c r="ESG111" s="45"/>
      <c r="ESH111" s="45"/>
      <c r="ESI111" s="45"/>
      <c r="ESJ111" s="45"/>
      <c r="ESK111" s="45"/>
      <c r="ESL111" s="45"/>
      <c r="ESM111" s="45"/>
      <c r="ESN111" s="45"/>
      <c r="ESO111" s="45"/>
      <c r="ESP111" s="45"/>
      <c r="ESQ111" s="45"/>
      <c r="ESR111" s="45"/>
      <c r="ESS111" s="45"/>
      <c r="EST111" s="45"/>
      <c r="ESU111" s="45"/>
      <c r="ESV111" s="45"/>
      <c r="ESW111" s="45"/>
      <c r="ESX111" s="45"/>
      <c r="ESY111" s="45"/>
      <c r="ESZ111" s="45"/>
      <c r="ETA111" s="45"/>
      <c r="ETB111" s="45"/>
      <c r="ETC111" s="45"/>
      <c r="ETD111" s="45"/>
      <c r="ETE111" s="45"/>
      <c r="ETF111" s="45"/>
      <c r="ETG111" s="45"/>
      <c r="ETH111" s="45"/>
      <c r="ETI111" s="45"/>
      <c r="ETJ111" s="45"/>
      <c r="ETK111" s="45"/>
      <c r="ETL111" s="45"/>
      <c r="ETM111" s="45"/>
      <c r="ETN111" s="45"/>
      <c r="ETO111" s="45"/>
      <c r="ETP111" s="45"/>
      <c r="ETQ111" s="45"/>
      <c r="ETR111" s="45"/>
      <c r="ETS111" s="45"/>
      <c r="ETT111" s="45"/>
      <c r="ETU111" s="45"/>
      <c r="ETV111" s="45"/>
      <c r="ETW111" s="45"/>
      <c r="ETX111" s="45"/>
      <c r="ETY111" s="45"/>
      <c r="ETZ111" s="45"/>
      <c r="EUA111" s="45"/>
      <c r="EUB111" s="45"/>
      <c r="EUC111" s="45"/>
      <c r="EUD111" s="45"/>
      <c r="EUE111" s="45"/>
      <c r="EUF111" s="45"/>
      <c r="EUG111" s="45"/>
      <c r="EUH111" s="45"/>
      <c r="EUI111" s="45"/>
      <c r="EUJ111" s="45"/>
      <c r="EUK111" s="45"/>
      <c r="EUL111" s="45"/>
      <c r="EUM111" s="45"/>
      <c r="EUN111" s="45"/>
      <c r="EUO111" s="45"/>
      <c r="EUP111" s="45"/>
      <c r="EUQ111" s="45"/>
      <c r="EUR111" s="45"/>
      <c r="EUS111" s="45"/>
      <c r="EUT111" s="45"/>
      <c r="EUU111" s="45"/>
      <c r="EUV111" s="45"/>
      <c r="EUW111" s="45"/>
      <c r="EUX111" s="45"/>
      <c r="EUY111" s="45"/>
      <c r="EUZ111" s="45"/>
      <c r="EVA111" s="45"/>
      <c r="EVB111" s="45"/>
      <c r="EVC111" s="45"/>
      <c r="EVD111" s="45"/>
      <c r="EVE111" s="45"/>
      <c r="EVF111" s="45"/>
      <c r="EVG111" s="45"/>
      <c r="EVH111" s="45"/>
      <c r="EVI111" s="45"/>
      <c r="EVJ111" s="45"/>
      <c r="EVK111" s="45"/>
      <c r="EVL111" s="45"/>
      <c r="EVM111" s="45"/>
      <c r="EVN111" s="45"/>
      <c r="EVO111" s="45"/>
      <c r="EVP111" s="45"/>
      <c r="EVQ111" s="45"/>
      <c r="EVR111" s="45"/>
      <c r="EVS111" s="45"/>
      <c r="EVT111" s="45"/>
      <c r="EVU111" s="45"/>
      <c r="EVV111" s="45"/>
      <c r="EVW111" s="45"/>
      <c r="EVX111" s="45"/>
      <c r="EVY111" s="45"/>
      <c r="EVZ111" s="45"/>
      <c r="EWA111" s="45"/>
      <c r="EWB111" s="45"/>
      <c r="EWC111" s="45"/>
      <c r="EWD111" s="45"/>
      <c r="EWE111" s="45"/>
      <c r="EWF111" s="45"/>
      <c r="EWG111" s="45"/>
      <c r="EWH111" s="45"/>
      <c r="EWI111" s="45"/>
      <c r="EWJ111" s="45"/>
      <c r="EWK111" s="45"/>
      <c r="EWL111" s="45"/>
      <c r="EWM111" s="45"/>
      <c r="EWN111" s="45"/>
      <c r="EWO111" s="45"/>
      <c r="EWP111" s="45"/>
      <c r="EWQ111" s="45"/>
      <c r="EWR111" s="45"/>
      <c r="EWS111" s="45"/>
      <c r="EWT111" s="45"/>
      <c r="EWU111" s="45"/>
      <c r="EWV111" s="45"/>
      <c r="EWW111" s="45"/>
      <c r="EWX111" s="45"/>
      <c r="EWY111" s="45"/>
      <c r="EWZ111" s="45"/>
      <c r="EXA111" s="45"/>
      <c r="EXB111" s="45"/>
      <c r="EXC111" s="45"/>
      <c r="EXD111" s="45"/>
      <c r="EXE111" s="45"/>
      <c r="EXF111" s="45"/>
      <c r="EXG111" s="45"/>
      <c r="EXH111" s="45"/>
      <c r="EXI111" s="45"/>
      <c r="EXJ111" s="45"/>
      <c r="EXK111" s="45"/>
      <c r="EXL111" s="45"/>
      <c r="EXM111" s="45"/>
      <c r="EXN111" s="45"/>
      <c r="EXO111" s="45"/>
      <c r="EXP111" s="45"/>
      <c r="EXQ111" s="45"/>
      <c r="EXR111" s="45"/>
      <c r="EXS111" s="45"/>
      <c r="EXT111" s="45"/>
      <c r="EXU111" s="45"/>
      <c r="EXV111" s="45"/>
      <c r="EXW111" s="45"/>
      <c r="EXX111" s="45"/>
      <c r="EXY111" s="45"/>
      <c r="EXZ111" s="45"/>
      <c r="EYA111" s="45"/>
      <c r="EYB111" s="45"/>
      <c r="EYC111" s="45"/>
      <c r="EYD111" s="45"/>
      <c r="EYE111" s="45"/>
      <c r="EYF111" s="45"/>
      <c r="EYG111" s="45"/>
      <c r="EYH111" s="45"/>
      <c r="EYI111" s="45"/>
      <c r="EYJ111" s="45"/>
      <c r="EYK111" s="45"/>
      <c r="EYL111" s="45"/>
      <c r="EYM111" s="45"/>
      <c r="EYN111" s="45"/>
      <c r="EYO111" s="45"/>
      <c r="EYP111" s="45"/>
      <c r="EYQ111" s="45"/>
      <c r="EYR111" s="45"/>
      <c r="EYS111" s="45"/>
      <c r="EYT111" s="45"/>
      <c r="EYU111" s="45"/>
      <c r="EYV111" s="45"/>
      <c r="EYW111" s="45"/>
      <c r="EYX111" s="45"/>
      <c r="EYY111" s="45"/>
      <c r="EYZ111" s="45"/>
      <c r="EZA111" s="45"/>
      <c r="EZB111" s="45"/>
      <c r="EZC111" s="45"/>
      <c r="EZD111" s="45"/>
      <c r="EZE111" s="45"/>
      <c r="EZF111" s="45"/>
      <c r="EZG111" s="45"/>
      <c r="EZH111" s="45"/>
      <c r="EZI111" s="45"/>
      <c r="EZJ111" s="45"/>
      <c r="EZK111" s="45"/>
      <c r="EZL111" s="45"/>
      <c r="EZM111" s="45"/>
      <c r="EZN111" s="45"/>
      <c r="EZO111" s="45"/>
      <c r="EZP111" s="45"/>
      <c r="EZQ111" s="45"/>
      <c r="EZR111" s="45"/>
      <c r="EZS111" s="45"/>
      <c r="EZT111" s="45"/>
      <c r="EZU111" s="45"/>
      <c r="EZV111" s="45"/>
      <c r="EZW111" s="45"/>
      <c r="EZX111" s="45"/>
      <c r="EZY111" s="45"/>
      <c r="EZZ111" s="45"/>
      <c r="FAA111" s="45"/>
      <c r="FAB111" s="45"/>
      <c r="FAC111" s="45"/>
      <c r="FAD111" s="45"/>
      <c r="FAE111" s="45"/>
      <c r="FAF111" s="45"/>
      <c r="FAG111" s="45"/>
      <c r="FAH111" s="45"/>
      <c r="FAI111" s="45"/>
      <c r="FAJ111" s="45"/>
      <c r="FAK111" s="45"/>
      <c r="FAL111" s="45"/>
      <c r="FAM111" s="45"/>
      <c r="FAN111" s="45"/>
      <c r="FAO111" s="45"/>
      <c r="FAP111" s="45"/>
      <c r="FAQ111" s="45"/>
      <c r="FAR111" s="45"/>
      <c r="FAS111" s="45"/>
      <c r="FAT111" s="45"/>
      <c r="FAU111" s="45"/>
      <c r="FAV111" s="45"/>
      <c r="FAW111" s="45"/>
      <c r="FAX111" s="45"/>
      <c r="FAY111" s="45"/>
      <c r="FAZ111" s="45"/>
      <c r="FBA111" s="45"/>
      <c r="FBB111" s="45"/>
      <c r="FBC111" s="45"/>
      <c r="FBD111" s="45"/>
      <c r="FBE111" s="45"/>
      <c r="FBF111" s="45"/>
      <c r="FBG111" s="45"/>
      <c r="FBH111" s="45"/>
      <c r="FBI111" s="45"/>
      <c r="FBJ111" s="45"/>
      <c r="FBK111" s="45"/>
      <c r="FBL111" s="45"/>
      <c r="FBM111" s="45"/>
      <c r="FBN111" s="45"/>
      <c r="FBO111" s="45"/>
      <c r="FBP111" s="45"/>
      <c r="FBQ111" s="45"/>
      <c r="FBR111" s="45"/>
      <c r="FBS111" s="45"/>
      <c r="FBT111" s="45"/>
      <c r="FBU111" s="45"/>
      <c r="FBV111" s="45"/>
      <c r="FBW111" s="45"/>
      <c r="FBX111" s="45"/>
      <c r="FBY111" s="45"/>
      <c r="FBZ111" s="45"/>
      <c r="FCA111" s="45"/>
      <c r="FCB111" s="45"/>
      <c r="FCC111" s="45"/>
      <c r="FCD111" s="45"/>
      <c r="FCE111" s="45"/>
      <c r="FCF111" s="45"/>
      <c r="FCG111" s="45"/>
      <c r="FCH111" s="45"/>
      <c r="FCI111" s="45"/>
      <c r="FCJ111" s="45"/>
      <c r="FCK111" s="45"/>
      <c r="FCL111" s="45"/>
      <c r="FCM111" s="45"/>
      <c r="FCN111" s="45"/>
      <c r="FCO111" s="45"/>
      <c r="FCP111" s="45"/>
      <c r="FCQ111" s="45"/>
      <c r="FCR111" s="45"/>
      <c r="FCS111" s="45"/>
      <c r="FCT111" s="45"/>
      <c r="FCU111" s="45"/>
      <c r="FCV111" s="45"/>
      <c r="FCW111" s="45"/>
      <c r="FCX111" s="45"/>
      <c r="FCY111" s="45"/>
      <c r="FCZ111" s="45"/>
      <c r="FDA111" s="45"/>
      <c r="FDB111" s="45"/>
      <c r="FDC111" s="45"/>
      <c r="FDD111" s="45"/>
      <c r="FDE111" s="45"/>
      <c r="FDF111" s="45"/>
      <c r="FDG111" s="45"/>
      <c r="FDH111" s="45"/>
      <c r="FDI111" s="45"/>
      <c r="FDJ111" s="45"/>
      <c r="FDK111" s="45"/>
      <c r="FDL111" s="45"/>
      <c r="FDM111" s="45"/>
      <c r="FDN111" s="45"/>
      <c r="FDO111" s="45"/>
      <c r="FDP111" s="45"/>
      <c r="FDQ111" s="45"/>
      <c r="FDR111" s="45"/>
      <c r="FDS111" s="45"/>
      <c r="FDT111" s="45"/>
      <c r="FDU111" s="45"/>
      <c r="FDV111" s="45"/>
      <c r="FDW111" s="45"/>
      <c r="FDX111" s="45"/>
      <c r="FDY111" s="45"/>
      <c r="FDZ111" s="45"/>
      <c r="FEA111" s="45"/>
      <c r="FEB111" s="45"/>
      <c r="FEC111" s="45"/>
      <c r="FED111" s="45"/>
      <c r="FEE111" s="45"/>
      <c r="FEF111" s="45"/>
      <c r="FEG111" s="45"/>
      <c r="FEH111" s="45"/>
      <c r="FEI111" s="45"/>
      <c r="FEJ111" s="45"/>
      <c r="FEK111" s="45"/>
      <c r="FEL111" s="45"/>
      <c r="FEM111" s="45"/>
      <c r="FEN111" s="45"/>
      <c r="FEO111" s="45"/>
      <c r="FEP111" s="45"/>
      <c r="FEQ111" s="45"/>
      <c r="FER111" s="45"/>
      <c r="FES111" s="45"/>
      <c r="FET111" s="45"/>
      <c r="FEU111" s="45"/>
      <c r="FEV111" s="45"/>
      <c r="FEW111" s="45"/>
      <c r="FEX111" s="45"/>
      <c r="FEY111" s="45"/>
      <c r="FEZ111" s="45"/>
      <c r="FFA111" s="45"/>
      <c r="FFB111" s="45"/>
      <c r="FFC111" s="45"/>
      <c r="FFD111" s="45"/>
      <c r="FFE111" s="45"/>
      <c r="FFF111" s="45"/>
      <c r="FFG111" s="45"/>
      <c r="FFH111" s="45"/>
      <c r="FFI111" s="45"/>
      <c r="FFJ111" s="45"/>
      <c r="FFK111" s="45"/>
      <c r="FFL111" s="45"/>
      <c r="FFM111" s="45"/>
      <c r="FFN111" s="45"/>
      <c r="FFO111" s="45"/>
      <c r="FFP111" s="45"/>
      <c r="FFQ111" s="45"/>
      <c r="FFR111" s="45"/>
      <c r="FFS111" s="45"/>
      <c r="FFT111" s="45"/>
      <c r="FFU111" s="45"/>
      <c r="FFV111" s="45"/>
      <c r="FFW111" s="45"/>
      <c r="FFX111" s="45"/>
      <c r="FFY111" s="45"/>
      <c r="FFZ111" s="45"/>
      <c r="FGA111" s="45"/>
      <c r="FGB111" s="45"/>
      <c r="FGC111" s="45"/>
      <c r="FGD111" s="45"/>
      <c r="FGE111" s="45"/>
      <c r="FGF111" s="45"/>
      <c r="FGG111" s="45"/>
      <c r="FGH111" s="45"/>
      <c r="FGI111" s="45"/>
      <c r="FGJ111" s="45"/>
      <c r="FGK111" s="45"/>
      <c r="FGL111" s="45"/>
      <c r="FGM111" s="45"/>
      <c r="FGN111" s="45"/>
      <c r="FGO111" s="45"/>
      <c r="FGP111" s="45"/>
      <c r="FGQ111" s="45"/>
      <c r="FGR111" s="45"/>
      <c r="FGS111" s="45"/>
      <c r="FGT111" s="45"/>
      <c r="FGU111" s="45"/>
      <c r="FGV111" s="45"/>
      <c r="FGW111" s="45"/>
      <c r="FGX111" s="45"/>
      <c r="FGY111" s="45"/>
      <c r="FGZ111" s="45"/>
      <c r="FHA111" s="45"/>
      <c r="FHB111" s="45"/>
      <c r="FHC111" s="45"/>
      <c r="FHD111" s="45"/>
      <c r="FHE111" s="45"/>
      <c r="FHF111" s="45"/>
      <c r="FHG111" s="45"/>
      <c r="FHH111" s="45"/>
      <c r="FHI111" s="45"/>
      <c r="FHJ111" s="45"/>
      <c r="FHK111" s="45"/>
      <c r="FHL111" s="45"/>
      <c r="FHM111" s="45"/>
      <c r="FHN111" s="45"/>
      <c r="FHO111" s="45"/>
      <c r="FHP111" s="45"/>
      <c r="FHQ111" s="45"/>
      <c r="FHR111" s="45"/>
      <c r="FHS111" s="45"/>
      <c r="FHT111" s="45"/>
      <c r="FHU111" s="45"/>
      <c r="FHV111" s="45"/>
      <c r="FHW111" s="45"/>
      <c r="FHX111" s="45"/>
      <c r="FHY111" s="45"/>
      <c r="FHZ111" s="45"/>
      <c r="FIA111" s="45"/>
      <c r="FIB111" s="45"/>
      <c r="FIC111" s="45"/>
      <c r="FID111" s="45"/>
      <c r="FIE111" s="45"/>
      <c r="FIF111" s="45"/>
      <c r="FIG111" s="45"/>
      <c r="FIH111" s="45"/>
      <c r="FII111" s="45"/>
      <c r="FIJ111" s="45"/>
      <c r="FIK111" s="45"/>
      <c r="FIL111" s="45"/>
      <c r="FIM111" s="45"/>
      <c r="FIN111" s="45"/>
      <c r="FIO111" s="45"/>
      <c r="FIP111" s="45"/>
      <c r="FIQ111" s="45"/>
      <c r="FIR111" s="45"/>
      <c r="FIS111" s="45"/>
      <c r="FIT111" s="45"/>
      <c r="FIU111" s="45"/>
      <c r="FIV111" s="45"/>
      <c r="FIW111" s="45"/>
      <c r="FIX111" s="45"/>
      <c r="FIY111" s="45"/>
      <c r="FIZ111" s="45"/>
      <c r="FJA111" s="45"/>
      <c r="FJB111" s="45"/>
      <c r="FJC111" s="45"/>
      <c r="FJD111" s="45"/>
      <c r="FJE111" s="45"/>
      <c r="FJF111" s="45"/>
      <c r="FJG111" s="45"/>
      <c r="FJH111" s="45"/>
      <c r="FJI111" s="45"/>
      <c r="FJJ111" s="45"/>
      <c r="FJK111" s="45"/>
      <c r="FJL111" s="45"/>
      <c r="FJM111" s="45"/>
      <c r="FJN111" s="45"/>
      <c r="FJO111" s="45"/>
      <c r="FJP111" s="45"/>
      <c r="FJQ111" s="45"/>
      <c r="FJR111" s="45"/>
      <c r="FJS111" s="45"/>
      <c r="FJT111" s="45"/>
      <c r="FJU111" s="45"/>
      <c r="FJV111" s="45"/>
      <c r="FJW111" s="45"/>
      <c r="FJX111" s="45"/>
      <c r="FJY111" s="45"/>
      <c r="FJZ111" s="45"/>
      <c r="FKA111" s="45"/>
      <c r="FKB111" s="45"/>
      <c r="FKC111" s="45"/>
      <c r="FKD111" s="45"/>
      <c r="FKE111" s="45"/>
      <c r="FKF111" s="45"/>
      <c r="FKG111" s="45"/>
      <c r="FKH111" s="45"/>
      <c r="FKI111" s="45"/>
      <c r="FKJ111" s="45"/>
      <c r="FKK111" s="45"/>
      <c r="FKL111" s="45"/>
      <c r="FKM111" s="45"/>
      <c r="FKN111" s="45"/>
      <c r="FKO111" s="45"/>
      <c r="FKP111" s="45"/>
      <c r="FKQ111" s="45"/>
      <c r="FKR111" s="45"/>
      <c r="FKS111" s="45"/>
      <c r="FKT111" s="45"/>
      <c r="FKU111" s="45"/>
      <c r="FKV111" s="45"/>
      <c r="FKW111" s="45"/>
      <c r="FKX111" s="45"/>
      <c r="FKY111" s="45"/>
      <c r="FKZ111" s="45"/>
      <c r="FLA111" s="45"/>
      <c r="FLB111" s="45"/>
      <c r="FLC111" s="45"/>
      <c r="FLD111" s="45"/>
      <c r="FLE111" s="45"/>
      <c r="FLF111" s="45"/>
      <c r="FLG111" s="45"/>
      <c r="FLH111" s="45"/>
      <c r="FLI111" s="45"/>
      <c r="FLJ111" s="45"/>
      <c r="FLK111" s="45"/>
      <c r="FLL111" s="45"/>
      <c r="FLM111" s="45"/>
      <c r="FLN111" s="45"/>
      <c r="FLO111" s="45"/>
      <c r="FLP111" s="45"/>
      <c r="FLQ111" s="45"/>
      <c r="FLR111" s="45"/>
      <c r="FLS111" s="45"/>
      <c r="FLT111" s="45"/>
      <c r="FLU111" s="45"/>
      <c r="FLV111" s="45"/>
      <c r="FLW111" s="45"/>
      <c r="FLX111" s="45"/>
      <c r="FLY111" s="45"/>
      <c r="FLZ111" s="45"/>
      <c r="FMA111" s="45"/>
      <c r="FMB111" s="45"/>
      <c r="FMC111" s="45"/>
      <c r="FMD111" s="45"/>
      <c r="FME111" s="45"/>
      <c r="FMF111" s="45"/>
      <c r="FMG111" s="45"/>
      <c r="FMH111" s="45"/>
      <c r="FMI111" s="45"/>
      <c r="FMJ111" s="45"/>
      <c r="FMK111" s="45"/>
      <c r="FML111" s="45"/>
      <c r="FMM111" s="45"/>
      <c r="FMN111" s="45"/>
      <c r="FMO111" s="45"/>
      <c r="FMP111" s="45"/>
      <c r="FMQ111" s="45"/>
      <c r="FMR111" s="45"/>
      <c r="FMS111" s="45"/>
      <c r="FMT111" s="45"/>
      <c r="FMU111" s="45"/>
      <c r="FMV111" s="45"/>
      <c r="FMW111" s="45"/>
      <c r="FMX111" s="45"/>
      <c r="FMY111" s="45"/>
      <c r="FMZ111" s="45"/>
      <c r="FNA111" s="45"/>
      <c r="FNB111" s="45"/>
      <c r="FNC111" s="45"/>
      <c r="FND111" s="45"/>
      <c r="FNE111" s="45"/>
      <c r="FNF111" s="45"/>
      <c r="FNG111" s="45"/>
      <c r="FNH111" s="45"/>
      <c r="FNI111" s="45"/>
      <c r="FNJ111" s="45"/>
      <c r="FNK111" s="45"/>
      <c r="FNL111" s="45"/>
      <c r="FNM111" s="45"/>
      <c r="FNN111" s="45"/>
      <c r="FNO111" s="45"/>
      <c r="FNP111" s="45"/>
      <c r="FNQ111" s="45"/>
      <c r="FNR111" s="45"/>
      <c r="FNS111" s="45"/>
      <c r="FNT111" s="45"/>
      <c r="FNU111" s="45"/>
      <c r="FNV111" s="45"/>
      <c r="FNW111" s="45"/>
      <c r="FNX111" s="45"/>
      <c r="FNY111" s="45"/>
      <c r="FNZ111" s="45"/>
      <c r="FOA111" s="45"/>
      <c r="FOB111" s="45"/>
      <c r="FOC111" s="45"/>
      <c r="FOD111" s="45"/>
      <c r="FOE111" s="45"/>
      <c r="FOF111" s="45"/>
      <c r="FOG111" s="45"/>
      <c r="FOH111" s="45"/>
      <c r="FOI111" s="45"/>
      <c r="FOJ111" s="45"/>
      <c r="FOK111" s="45"/>
      <c r="FOL111" s="45"/>
      <c r="FOM111" s="45"/>
      <c r="FON111" s="45"/>
      <c r="FOO111" s="45"/>
      <c r="FOP111" s="45"/>
      <c r="FOQ111" s="45"/>
      <c r="FOR111" s="45"/>
      <c r="FOS111" s="45"/>
      <c r="FOT111" s="45"/>
      <c r="FOU111" s="45"/>
      <c r="FOV111" s="45"/>
      <c r="FOW111" s="45"/>
      <c r="FOX111" s="45"/>
      <c r="FOY111" s="45"/>
      <c r="FOZ111" s="45"/>
      <c r="FPA111" s="45"/>
      <c r="FPB111" s="45"/>
      <c r="FPC111" s="45"/>
      <c r="FPD111" s="45"/>
      <c r="FPE111" s="45"/>
      <c r="FPF111" s="45"/>
      <c r="FPG111" s="45"/>
      <c r="FPH111" s="45"/>
      <c r="FPI111" s="45"/>
      <c r="FPJ111" s="45"/>
      <c r="FPK111" s="45"/>
      <c r="FPL111" s="45"/>
      <c r="FPM111" s="45"/>
      <c r="FPN111" s="45"/>
      <c r="FPO111" s="45"/>
      <c r="FPP111" s="45"/>
      <c r="FPQ111" s="45"/>
      <c r="FPR111" s="45"/>
      <c r="FPS111" s="45"/>
      <c r="FPT111" s="45"/>
      <c r="FPU111" s="45"/>
      <c r="FPV111" s="45"/>
      <c r="FPW111" s="45"/>
      <c r="FPX111" s="45"/>
      <c r="FPY111" s="45"/>
      <c r="FPZ111" s="45"/>
      <c r="FQA111" s="45"/>
      <c r="FQB111" s="45"/>
      <c r="FQC111" s="45"/>
      <c r="FQD111" s="45"/>
      <c r="FQE111" s="45"/>
      <c r="FQF111" s="45"/>
      <c r="FQG111" s="45"/>
      <c r="FQH111" s="45"/>
      <c r="FQI111" s="45"/>
      <c r="FQJ111" s="45"/>
      <c r="FQK111" s="45"/>
      <c r="FQL111" s="45"/>
      <c r="FQM111" s="45"/>
      <c r="FQN111" s="45"/>
      <c r="FQO111" s="45"/>
      <c r="FQP111" s="45"/>
      <c r="FQQ111" s="45"/>
      <c r="FQR111" s="45"/>
      <c r="FQS111" s="45"/>
      <c r="FQT111" s="45"/>
      <c r="FQU111" s="45"/>
      <c r="FQV111" s="45"/>
      <c r="FQW111" s="45"/>
      <c r="FQX111" s="45"/>
      <c r="FQY111" s="45"/>
      <c r="FQZ111" s="45"/>
      <c r="FRA111" s="45"/>
      <c r="FRB111" s="45"/>
      <c r="FRC111" s="45"/>
      <c r="FRD111" s="45"/>
      <c r="FRE111" s="45"/>
      <c r="FRF111" s="45"/>
      <c r="FRG111" s="45"/>
      <c r="FRH111" s="45"/>
      <c r="FRI111" s="45"/>
      <c r="FRJ111" s="45"/>
      <c r="FRK111" s="45"/>
      <c r="FRL111" s="45"/>
      <c r="FRM111" s="45"/>
      <c r="FRN111" s="45"/>
      <c r="FRO111" s="45"/>
      <c r="FRP111" s="45"/>
      <c r="FRQ111" s="45"/>
      <c r="FRR111" s="45"/>
      <c r="FRS111" s="45"/>
      <c r="FRT111" s="45"/>
      <c r="FRU111" s="45"/>
      <c r="FRV111" s="45"/>
      <c r="FRW111" s="45"/>
      <c r="FRX111" s="45"/>
      <c r="FRY111" s="45"/>
      <c r="FRZ111" s="45"/>
      <c r="FSA111" s="45"/>
      <c r="FSB111" s="45"/>
      <c r="FSC111" s="45"/>
      <c r="FSD111" s="45"/>
      <c r="FSE111" s="45"/>
      <c r="FSF111" s="45"/>
      <c r="FSG111" s="45"/>
      <c r="FSH111" s="45"/>
      <c r="FSI111" s="45"/>
      <c r="FSJ111" s="45"/>
      <c r="FSK111" s="45"/>
      <c r="FSL111" s="45"/>
      <c r="FSM111" s="45"/>
      <c r="FSN111" s="45"/>
      <c r="FSO111" s="45"/>
      <c r="FSP111" s="45"/>
      <c r="FSQ111" s="45"/>
      <c r="FSR111" s="45"/>
      <c r="FSS111" s="45"/>
      <c r="FST111" s="45"/>
      <c r="FSU111" s="45"/>
      <c r="FSV111" s="45"/>
      <c r="FSW111" s="45"/>
      <c r="FSX111" s="45"/>
      <c r="FSY111" s="45"/>
      <c r="FSZ111" s="45"/>
      <c r="FTA111" s="45"/>
      <c r="FTB111" s="45"/>
      <c r="FTC111" s="45"/>
      <c r="FTD111" s="45"/>
      <c r="FTE111" s="45"/>
      <c r="FTF111" s="45"/>
      <c r="FTG111" s="45"/>
      <c r="FTH111" s="45"/>
      <c r="FTI111" s="45"/>
      <c r="FTJ111" s="45"/>
      <c r="FTK111" s="45"/>
      <c r="FTL111" s="45"/>
      <c r="FTM111" s="45"/>
      <c r="FTN111" s="45"/>
      <c r="FTO111" s="45"/>
      <c r="FTP111" s="45"/>
      <c r="FTQ111" s="45"/>
      <c r="FTR111" s="45"/>
      <c r="FTS111" s="45"/>
      <c r="FTT111" s="45"/>
      <c r="FTU111" s="45"/>
      <c r="FTV111" s="45"/>
      <c r="FTW111" s="45"/>
      <c r="FTX111" s="45"/>
      <c r="FTY111" s="45"/>
      <c r="FTZ111" s="45"/>
      <c r="FUA111" s="45"/>
      <c r="FUB111" s="45"/>
      <c r="FUC111" s="45"/>
      <c r="FUD111" s="45"/>
      <c r="FUE111" s="45"/>
      <c r="FUF111" s="45"/>
      <c r="FUG111" s="45"/>
      <c r="FUH111" s="45"/>
      <c r="FUI111" s="45"/>
      <c r="FUJ111" s="45"/>
      <c r="FUK111" s="45"/>
      <c r="FUL111" s="45"/>
      <c r="FUM111" s="45"/>
      <c r="FUN111" s="45"/>
      <c r="FUO111" s="45"/>
      <c r="FUP111" s="45"/>
      <c r="FUQ111" s="45"/>
      <c r="FUR111" s="45"/>
      <c r="FUS111" s="45"/>
      <c r="FUT111" s="45"/>
      <c r="FUU111" s="45"/>
      <c r="FUV111" s="45"/>
      <c r="FUW111" s="45"/>
      <c r="FUX111" s="45"/>
      <c r="FUY111" s="45"/>
      <c r="FUZ111" s="45"/>
      <c r="FVA111" s="45"/>
      <c r="FVB111" s="45"/>
      <c r="FVC111" s="45"/>
      <c r="FVD111" s="45"/>
      <c r="FVE111" s="45"/>
      <c r="FVF111" s="45"/>
      <c r="FVG111" s="45"/>
      <c r="FVH111" s="45"/>
      <c r="FVI111" s="45"/>
      <c r="FVJ111" s="45"/>
      <c r="FVK111" s="45"/>
      <c r="FVL111" s="45"/>
      <c r="FVM111" s="45"/>
      <c r="FVN111" s="45"/>
      <c r="FVO111" s="45"/>
      <c r="FVP111" s="45"/>
      <c r="FVQ111" s="45"/>
      <c r="FVR111" s="45"/>
      <c r="FVS111" s="45"/>
      <c r="FVT111" s="45"/>
      <c r="FVU111" s="45"/>
      <c r="FVV111" s="45"/>
      <c r="FVW111" s="45"/>
      <c r="FVX111" s="45"/>
      <c r="FVY111" s="45"/>
      <c r="FVZ111" s="45"/>
      <c r="FWA111" s="45"/>
      <c r="FWB111" s="45"/>
      <c r="FWC111" s="45"/>
      <c r="FWD111" s="45"/>
      <c r="FWE111" s="45"/>
      <c r="FWF111" s="45"/>
      <c r="FWG111" s="45"/>
      <c r="FWH111" s="45"/>
      <c r="FWI111" s="45"/>
      <c r="FWJ111" s="45"/>
      <c r="FWK111" s="45"/>
      <c r="FWL111" s="45"/>
      <c r="FWM111" s="45"/>
      <c r="FWN111" s="45"/>
      <c r="FWO111" s="45"/>
      <c r="FWP111" s="45"/>
      <c r="FWQ111" s="45"/>
      <c r="FWR111" s="45"/>
      <c r="FWS111" s="45"/>
      <c r="FWT111" s="45"/>
      <c r="FWU111" s="45"/>
      <c r="FWV111" s="45"/>
      <c r="FWW111" s="45"/>
      <c r="FWX111" s="45"/>
      <c r="FWY111" s="45"/>
      <c r="FWZ111" s="45"/>
      <c r="FXA111" s="45"/>
      <c r="FXB111" s="45"/>
      <c r="FXC111" s="45"/>
      <c r="FXD111" s="45"/>
      <c r="FXE111" s="45"/>
      <c r="FXF111" s="45"/>
      <c r="FXG111" s="45"/>
      <c r="FXH111" s="45"/>
      <c r="FXI111" s="45"/>
      <c r="FXJ111" s="45"/>
      <c r="FXK111" s="45"/>
      <c r="FXL111" s="45"/>
      <c r="FXM111" s="45"/>
      <c r="FXN111" s="45"/>
      <c r="FXO111" s="45"/>
      <c r="FXP111" s="45"/>
      <c r="FXQ111" s="45"/>
      <c r="FXR111" s="45"/>
      <c r="FXS111" s="45"/>
      <c r="FXT111" s="45"/>
      <c r="FXU111" s="45"/>
      <c r="FXV111" s="45"/>
      <c r="FXW111" s="45"/>
      <c r="FXX111" s="45"/>
      <c r="FXY111" s="45"/>
      <c r="FXZ111" s="45"/>
      <c r="FYA111" s="45"/>
      <c r="FYB111" s="45"/>
      <c r="FYC111" s="45"/>
      <c r="FYD111" s="45"/>
      <c r="FYE111" s="45"/>
      <c r="FYF111" s="45"/>
      <c r="FYG111" s="45"/>
      <c r="FYH111" s="45"/>
      <c r="FYI111" s="45"/>
      <c r="FYJ111" s="45"/>
      <c r="FYK111" s="45"/>
      <c r="FYL111" s="45"/>
      <c r="FYM111" s="45"/>
      <c r="FYN111" s="45"/>
      <c r="FYO111" s="45"/>
      <c r="FYP111" s="45"/>
      <c r="FYQ111" s="45"/>
      <c r="FYR111" s="45"/>
      <c r="FYS111" s="45"/>
      <c r="FYT111" s="45"/>
      <c r="FYU111" s="45"/>
      <c r="FYV111" s="45"/>
      <c r="FYW111" s="45"/>
      <c r="FYX111" s="45"/>
      <c r="FYY111" s="45"/>
      <c r="FYZ111" s="45"/>
      <c r="FZA111" s="45"/>
      <c r="FZB111" s="45"/>
      <c r="FZC111" s="45"/>
      <c r="FZD111" s="45"/>
      <c r="FZE111" s="45"/>
      <c r="FZF111" s="45"/>
      <c r="FZG111" s="45"/>
      <c r="FZH111" s="45"/>
      <c r="FZI111" s="45"/>
      <c r="FZJ111" s="45"/>
      <c r="FZK111" s="45"/>
      <c r="FZL111" s="45"/>
      <c r="FZM111" s="45"/>
      <c r="FZN111" s="45"/>
      <c r="FZO111" s="45"/>
      <c r="FZP111" s="45"/>
      <c r="FZQ111" s="45"/>
      <c r="FZR111" s="45"/>
      <c r="FZS111" s="45"/>
      <c r="FZT111" s="45"/>
      <c r="FZU111" s="45"/>
      <c r="FZV111" s="45"/>
      <c r="FZW111" s="45"/>
      <c r="FZX111" s="45"/>
      <c r="FZY111" s="45"/>
      <c r="FZZ111" s="45"/>
      <c r="GAA111" s="45"/>
      <c r="GAB111" s="45"/>
      <c r="GAC111" s="45"/>
      <c r="GAD111" s="45"/>
      <c r="GAE111" s="45"/>
      <c r="GAF111" s="45"/>
      <c r="GAG111" s="45"/>
      <c r="GAH111" s="45"/>
      <c r="GAI111" s="45"/>
      <c r="GAJ111" s="45"/>
      <c r="GAK111" s="45"/>
      <c r="GAL111" s="45"/>
      <c r="GAM111" s="45"/>
      <c r="GAN111" s="45"/>
      <c r="GAO111" s="45"/>
      <c r="GAP111" s="45"/>
      <c r="GAQ111" s="45"/>
      <c r="GAR111" s="45"/>
      <c r="GAS111" s="45"/>
      <c r="GAT111" s="45"/>
      <c r="GAU111" s="45"/>
      <c r="GAV111" s="45"/>
      <c r="GAW111" s="45"/>
      <c r="GAX111" s="45"/>
      <c r="GAY111" s="45"/>
      <c r="GAZ111" s="45"/>
      <c r="GBA111" s="45"/>
      <c r="GBB111" s="45"/>
      <c r="GBC111" s="45"/>
      <c r="GBD111" s="45"/>
      <c r="GBE111" s="45"/>
      <c r="GBF111" s="45"/>
      <c r="GBG111" s="45"/>
      <c r="GBH111" s="45"/>
      <c r="GBI111" s="45"/>
      <c r="GBJ111" s="45"/>
      <c r="GBK111" s="45"/>
      <c r="GBL111" s="45"/>
      <c r="GBM111" s="45"/>
      <c r="GBN111" s="45"/>
      <c r="GBO111" s="45"/>
      <c r="GBP111" s="45"/>
      <c r="GBQ111" s="45"/>
      <c r="GBR111" s="45"/>
      <c r="GBS111" s="45"/>
      <c r="GBT111" s="45"/>
      <c r="GBU111" s="45"/>
      <c r="GBV111" s="45"/>
      <c r="GBW111" s="45"/>
      <c r="GBX111" s="45"/>
      <c r="GBY111" s="45"/>
      <c r="GBZ111" s="45"/>
      <c r="GCA111" s="45"/>
      <c r="GCB111" s="45"/>
      <c r="GCC111" s="45"/>
      <c r="GCD111" s="45"/>
      <c r="GCE111" s="45"/>
      <c r="GCF111" s="45"/>
      <c r="GCG111" s="45"/>
      <c r="GCH111" s="45"/>
      <c r="GCI111" s="45"/>
      <c r="GCJ111" s="45"/>
      <c r="GCK111" s="45"/>
      <c r="GCL111" s="45"/>
      <c r="GCM111" s="45"/>
      <c r="GCN111" s="45"/>
      <c r="GCO111" s="45"/>
      <c r="GCP111" s="45"/>
      <c r="GCQ111" s="45"/>
      <c r="GCR111" s="45"/>
      <c r="GCS111" s="45"/>
      <c r="GCT111" s="45"/>
      <c r="GCU111" s="45"/>
      <c r="GCV111" s="45"/>
      <c r="GCW111" s="45"/>
      <c r="GCX111" s="45"/>
      <c r="GCY111" s="45"/>
      <c r="GCZ111" s="45"/>
      <c r="GDA111" s="45"/>
      <c r="GDB111" s="45"/>
      <c r="GDC111" s="45"/>
      <c r="GDD111" s="45"/>
      <c r="GDE111" s="45"/>
      <c r="GDF111" s="45"/>
      <c r="GDG111" s="45"/>
      <c r="GDH111" s="45"/>
      <c r="GDI111" s="45"/>
      <c r="GDJ111" s="45"/>
      <c r="GDK111" s="45"/>
      <c r="GDL111" s="45"/>
      <c r="GDM111" s="45"/>
      <c r="GDN111" s="45"/>
      <c r="GDO111" s="45"/>
      <c r="GDP111" s="45"/>
      <c r="GDQ111" s="45"/>
      <c r="GDR111" s="45"/>
      <c r="GDS111" s="45"/>
      <c r="GDT111" s="45"/>
      <c r="GDU111" s="45"/>
      <c r="GDV111" s="45"/>
      <c r="GDW111" s="45"/>
      <c r="GDX111" s="45"/>
      <c r="GDY111" s="45"/>
      <c r="GDZ111" s="45"/>
      <c r="GEA111" s="45"/>
      <c r="GEB111" s="45"/>
      <c r="GEC111" s="45"/>
      <c r="GED111" s="45"/>
      <c r="GEE111" s="45"/>
      <c r="GEF111" s="45"/>
      <c r="GEG111" s="45"/>
      <c r="GEH111" s="45"/>
      <c r="GEI111" s="45"/>
      <c r="GEJ111" s="45"/>
      <c r="GEK111" s="45"/>
      <c r="GEL111" s="45"/>
      <c r="GEM111" s="45"/>
      <c r="GEN111" s="45"/>
      <c r="GEO111" s="45"/>
      <c r="GEP111" s="45"/>
      <c r="GEQ111" s="45"/>
      <c r="GER111" s="45"/>
      <c r="GES111" s="45"/>
      <c r="GET111" s="45"/>
      <c r="GEU111" s="45"/>
      <c r="GEV111" s="45"/>
      <c r="GEW111" s="45"/>
      <c r="GEX111" s="45"/>
      <c r="GEY111" s="45"/>
      <c r="GEZ111" s="45"/>
      <c r="GFA111" s="45"/>
      <c r="GFB111" s="45"/>
      <c r="GFC111" s="45"/>
      <c r="GFD111" s="45"/>
      <c r="GFE111" s="45"/>
      <c r="GFF111" s="45"/>
      <c r="GFG111" s="45"/>
      <c r="GFH111" s="45"/>
      <c r="GFI111" s="45"/>
      <c r="GFJ111" s="45"/>
      <c r="GFK111" s="45"/>
      <c r="GFL111" s="45"/>
      <c r="GFM111" s="45"/>
      <c r="GFN111" s="45"/>
      <c r="GFO111" s="45"/>
      <c r="GFP111" s="45"/>
      <c r="GFQ111" s="45"/>
      <c r="GFR111" s="45"/>
      <c r="GFS111" s="45"/>
      <c r="GFT111" s="45"/>
      <c r="GFU111" s="45"/>
      <c r="GFV111" s="45"/>
      <c r="GFW111" s="45"/>
      <c r="GFX111" s="45"/>
      <c r="GFY111" s="45"/>
      <c r="GFZ111" s="45"/>
      <c r="GGA111" s="45"/>
      <c r="GGB111" s="45"/>
      <c r="GGC111" s="45"/>
      <c r="GGD111" s="45"/>
      <c r="GGE111" s="45"/>
      <c r="GGF111" s="45"/>
      <c r="GGG111" s="45"/>
      <c r="GGH111" s="45"/>
      <c r="GGI111" s="45"/>
      <c r="GGJ111" s="45"/>
      <c r="GGK111" s="45"/>
      <c r="GGL111" s="45"/>
      <c r="GGM111" s="45"/>
      <c r="GGN111" s="45"/>
      <c r="GGO111" s="45"/>
      <c r="GGP111" s="45"/>
      <c r="GGQ111" s="45"/>
      <c r="GGR111" s="45"/>
      <c r="GGS111" s="45"/>
      <c r="GGT111" s="45"/>
      <c r="GGU111" s="45"/>
      <c r="GGV111" s="45"/>
      <c r="GGW111" s="45"/>
      <c r="GGX111" s="45"/>
      <c r="GGY111" s="45"/>
      <c r="GGZ111" s="45"/>
      <c r="GHA111" s="45"/>
      <c r="GHB111" s="45"/>
      <c r="GHC111" s="45"/>
      <c r="GHD111" s="45"/>
      <c r="GHE111" s="45"/>
      <c r="GHF111" s="45"/>
      <c r="GHG111" s="45"/>
      <c r="GHH111" s="45"/>
      <c r="GHI111" s="45"/>
      <c r="GHJ111" s="45"/>
      <c r="GHK111" s="45"/>
      <c r="GHL111" s="45"/>
      <c r="GHM111" s="45"/>
      <c r="GHN111" s="45"/>
      <c r="GHO111" s="45"/>
      <c r="GHP111" s="45"/>
      <c r="GHQ111" s="45"/>
      <c r="GHR111" s="45"/>
      <c r="GHS111" s="45"/>
      <c r="GHT111" s="45"/>
      <c r="GHU111" s="45"/>
      <c r="GHV111" s="45"/>
      <c r="GHW111" s="45"/>
      <c r="GHX111" s="45"/>
      <c r="GHY111" s="45"/>
      <c r="GHZ111" s="45"/>
      <c r="GIA111" s="45"/>
      <c r="GIB111" s="45"/>
      <c r="GIC111" s="45"/>
      <c r="GID111" s="45"/>
      <c r="GIE111" s="45"/>
      <c r="GIF111" s="45"/>
      <c r="GIG111" s="45"/>
      <c r="GIH111" s="45"/>
      <c r="GII111" s="45"/>
      <c r="GIJ111" s="45"/>
      <c r="GIK111" s="45"/>
      <c r="GIL111" s="45"/>
      <c r="GIM111" s="45"/>
      <c r="GIN111" s="45"/>
      <c r="GIO111" s="45"/>
      <c r="GIP111" s="45"/>
      <c r="GIQ111" s="45"/>
      <c r="GIR111" s="45"/>
      <c r="GIS111" s="45"/>
      <c r="GIT111" s="45"/>
      <c r="GIU111" s="45"/>
      <c r="GIV111" s="45"/>
      <c r="GIW111" s="45"/>
      <c r="GIX111" s="45"/>
      <c r="GIY111" s="45"/>
      <c r="GIZ111" s="45"/>
      <c r="GJA111" s="45"/>
      <c r="GJB111" s="45"/>
      <c r="GJC111" s="45"/>
      <c r="GJD111" s="45"/>
      <c r="GJE111" s="45"/>
      <c r="GJF111" s="45"/>
      <c r="GJG111" s="45"/>
      <c r="GJH111" s="45"/>
      <c r="GJI111" s="45"/>
      <c r="GJJ111" s="45"/>
      <c r="GJK111" s="45"/>
      <c r="GJL111" s="45"/>
      <c r="GJM111" s="45"/>
      <c r="GJN111" s="45"/>
      <c r="GJO111" s="45"/>
      <c r="GJP111" s="45"/>
      <c r="GJQ111" s="45"/>
      <c r="GJR111" s="45"/>
      <c r="GJS111" s="45"/>
      <c r="GJT111" s="45"/>
      <c r="GJU111" s="45"/>
      <c r="GJV111" s="45"/>
      <c r="GJW111" s="45"/>
      <c r="GJX111" s="45"/>
      <c r="GJY111" s="45"/>
      <c r="GJZ111" s="45"/>
      <c r="GKA111" s="45"/>
      <c r="GKB111" s="45"/>
      <c r="GKC111" s="45"/>
      <c r="GKD111" s="45"/>
      <c r="GKE111" s="45"/>
      <c r="GKF111" s="45"/>
      <c r="GKG111" s="45"/>
      <c r="GKH111" s="45"/>
      <c r="GKI111" s="45"/>
      <c r="GKJ111" s="45"/>
      <c r="GKK111" s="45"/>
      <c r="GKL111" s="45"/>
      <c r="GKM111" s="45"/>
      <c r="GKN111" s="45"/>
      <c r="GKO111" s="45"/>
      <c r="GKP111" s="45"/>
      <c r="GKQ111" s="45"/>
      <c r="GKR111" s="45"/>
      <c r="GKS111" s="45"/>
      <c r="GKT111" s="45"/>
      <c r="GKU111" s="45"/>
      <c r="GKV111" s="45"/>
      <c r="GKW111" s="45"/>
      <c r="GKX111" s="45"/>
      <c r="GKY111" s="45"/>
      <c r="GKZ111" s="45"/>
      <c r="GLA111" s="45"/>
      <c r="GLB111" s="45"/>
      <c r="GLC111" s="45"/>
      <c r="GLD111" s="45"/>
      <c r="GLE111" s="45"/>
      <c r="GLF111" s="45"/>
      <c r="GLG111" s="45"/>
      <c r="GLH111" s="45"/>
      <c r="GLI111" s="45"/>
      <c r="GLJ111" s="45"/>
      <c r="GLK111" s="45"/>
      <c r="GLL111" s="45"/>
      <c r="GLM111" s="45"/>
      <c r="GLN111" s="45"/>
      <c r="GLO111" s="45"/>
      <c r="GLP111" s="45"/>
      <c r="GLQ111" s="45"/>
      <c r="GLR111" s="45"/>
      <c r="GLS111" s="45"/>
      <c r="GLT111" s="45"/>
      <c r="GLU111" s="45"/>
      <c r="GLV111" s="45"/>
      <c r="GLW111" s="45"/>
      <c r="GLX111" s="45"/>
      <c r="GLY111" s="45"/>
      <c r="GLZ111" s="45"/>
      <c r="GMA111" s="45"/>
      <c r="GMB111" s="45"/>
      <c r="GMC111" s="45"/>
      <c r="GMD111" s="45"/>
      <c r="GME111" s="45"/>
      <c r="GMF111" s="45"/>
      <c r="GMG111" s="45"/>
      <c r="GMH111" s="45"/>
      <c r="GMI111" s="45"/>
      <c r="GMJ111" s="45"/>
      <c r="GMK111" s="45"/>
      <c r="GML111" s="45"/>
      <c r="GMM111" s="45"/>
      <c r="GMN111" s="45"/>
      <c r="GMO111" s="45"/>
      <c r="GMP111" s="45"/>
      <c r="GMQ111" s="45"/>
      <c r="GMR111" s="45"/>
      <c r="GMS111" s="45"/>
      <c r="GMT111" s="45"/>
      <c r="GMU111" s="45"/>
      <c r="GMV111" s="45"/>
      <c r="GMW111" s="45"/>
      <c r="GMX111" s="45"/>
    </row>
    <row r="112" spans="1:5094" s="38" customFormat="1" ht="13" x14ac:dyDescent="0.3">
      <c r="A112" s="164"/>
      <c r="B112" s="165"/>
      <c r="C112" s="165"/>
      <c r="D112" s="180"/>
      <c r="E112" s="180"/>
      <c r="F112" s="181"/>
      <c r="G112" s="178"/>
      <c r="H112" s="183"/>
      <c r="I112" s="155"/>
      <c r="J112" s="166"/>
      <c r="K112" s="155"/>
      <c r="L112" s="156"/>
      <c r="M112" s="156"/>
      <c r="N112" s="156"/>
      <c r="O112" s="161"/>
      <c r="P112" s="60"/>
      <c r="Q112" s="32"/>
      <c r="R112" s="32"/>
      <c r="S112" s="32"/>
      <c r="T112" s="32"/>
      <c r="U112" s="32"/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  <c r="AG112" s="32"/>
      <c r="AH112" s="32"/>
      <c r="AI112" s="32"/>
      <c r="AJ112" s="32"/>
      <c r="AK112" s="32"/>
      <c r="AL112" s="32"/>
      <c r="AM112" s="32"/>
      <c r="AN112" s="32"/>
      <c r="AO112" s="32"/>
      <c r="AP112" s="32"/>
      <c r="AQ112" s="32"/>
      <c r="AR112" s="32"/>
      <c r="AS112" s="32"/>
      <c r="AT112" s="32"/>
      <c r="AU112" s="32"/>
      <c r="AV112" s="32"/>
      <c r="AW112" s="32"/>
      <c r="AX112" s="32"/>
      <c r="AY112" s="32"/>
      <c r="AZ112" s="32"/>
      <c r="BA112" s="32"/>
      <c r="BB112" s="32"/>
      <c r="BC112" s="32"/>
      <c r="BD112" s="32"/>
      <c r="BE112" s="32"/>
      <c r="BF112" s="32"/>
      <c r="BG112" s="32"/>
      <c r="BH112" s="32"/>
      <c r="BI112" s="32"/>
      <c r="BJ112" s="32"/>
      <c r="BK112" s="32"/>
      <c r="BL112" s="32"/>
      <c r="BM112" s="32"/>
      <c r="BN112" s="32"/>
      <c r="BO112" s="32"/>
      <c r="BP112" s="32"/>
      <c r="BQ112" s="32"/>
      <c r="BR112" s="32"/>
      <c r="BS112" s="32"/>
      <c r="BT112" s="32"/>
      <c r="BU112" s="32"/>
      <c r="BV112" s="32"/>
      <c r="BW112" s="32"/>
      <c r="BX112" s="32"/>
      <c r="BY112" s="32"/>
      <c r="BZ112" s="32"/>
      <c r="CA112" s="32"/>
      <c r="CB112" s="32"/>
      <c r="CC112" s="32"/>
      <c r="CD112" s="32"/>
      <c r="CE112" s="32"/>
      <c r="CF112" s="32"/>
      <c r="CG112" s="32"/>
      <c r="CH112" s="32"/>
      <c r="CI112" s="32"/>
      <c r="CJ112" s="32"/>
      <c r="CK112" s="32"/>
      <c r="CL112" s="32"/>
      <c r="CM112" s="32"/>
      <c r="CN112" s="32"/>
      <c r="CO112" s="32"/>
      <c r="CP112" s="32"/>
      <c r="CQ112" s="32"/>
      <c r="CR112" s="32"/>
      <c r="CS112" s="32"/>
      <c r="CT112" s="32"/>
      <c r="CU112" s="32"/>
      <c r="CV112" s="32"/>
      <c r="CW112" s="32"/>
      <c r="CX112" s="32"/>
      <c r="CY112" s="32"/>
      <c r="CZ112" s="32"/>
      <c r="DA112" s="32"/>
      <c r="DB112" s="32"/>
      <c r="DC112" s="32"/>
      <c r="DD112" s="32"/>
      <c r="DE112" s="32"/>
      <c r="DF112" s="32"/>
      <c r="DG112" s="32"/>
      <c r="DH112" s="32"/>
      <c r="DI112" s="32"/>
      <c r="DJ112" s="32"/>
      <c r="DK112" s="32"/>
      <c r="DL112" s="32"/>
      <c r="DM112" s="32"/>
      <c r="DN112" s="32"/>
      <c r="DO112" s="32"/>
      <c r="DP112" s="32"/>
      <c r="DQ112" s="32"/>
      <c r="DR112" s="32"/>
      <c r="DS112" s="32"/>
      <c r="DT112" s="32"/>
      <c r="DU112" s="32"/>
      <c r="DV112" s="32"/>
      <c r="DW112" s="32"/>
      <c r="DX112" s="32"/>
      <c r="DY112" s="32"/>
      <c r="DZ112" s="32"/>
      <c r="EA112" s="32"/>
      <c r="EB112" s="32"/>
      <c r="EC112" s="32"/>
      <c r="ED112" s="32"/>
      <c r="EE112" s="32"/>
      <c r="EF112" s="32"/>
      <c r="EG112" s="32"/>
      <c r="EH112" s="32"/>
      <c r="EI112" s="32"/>
      <c r="EJ112" s="32"/>
      <c r="EK112" s="32"/>
      <c r="EL112" s="32"/>
      <c r="EM112" s="32"/>
      <c r="EN112" s="32"/>
      <c r="EO112" s="32"/>
      <c r="EP112" s="32"/>
      <c r="EQ112" s="32"/>
      <c r="ER112" s="32"/>
      <c r="ES112" s="32"/>
      <c r="ET112" s="32"/>
      <c r="EU112" s="32"/>
      <c r="EV112" s="32"/>
      <c r="EW112" s="32"/>
      <c r="EX112" s="32"/>
      <c r="EY112" s="32"/>
      <c r="EZ112" s="32"/>
      <c r="FA112" s="32"/>
      <c r="FB112" s="32"/>
      <c r="FC112" s="32"/>
      <c r="FD112" s="32"/>
      <c r="FE112" s="32"/>
      <c r="FF112" s="32"/>
      <c r="FG112" s="32"/>
      <c r="FH112" s="32"/>
      <c r="FI112" s="32"/>
      <c r="FJ112" s="32"/>
      <c r="FK112" s="32"/>
      <c r="FL112" s="32"/>
      <c r="FM112" s="32"/>
      <c r="FN112" s="32"/>
      <c r="FO112" s="32"/>
      <c r="FP112" s="32"/>
      <c r="FQ112" s="32"/>
      <c r="FR112" s="32"/>
      <c r="FS112" s="32"/>
      <c r="FT112" s="32"/>
      <c r="FU112" s="32"/>
      <c r="FV112" s="32"/>
      <c r="FW112" s="32"/>
      <c r="FX112" s="32"/>
      <c r="FY112" s="32"/>
      <c r="FZ112" s="32"/>
      <c r="GA112" s="32"/>
      <c r="GB112" s="32"/>
      <c r="GC112" s="32"/>
      <c r="GD112" s="32"/>
      <c r="GE112" s="32"/>
      <c r="GF112" s="32"/>
      <c r="GG112" s="32"/>
      <c r="GH112" s="32"/>
      <c r="GI112" s="32"/>
      <c r="GJ112" s="32"/>
      <c r="GK112" s="32"/>
      <c r="GL112" s="32"/>
      <c r="GM112" s="32"/>
      <c r="GN112" s="32"/>
      <c r="GO112" s="32"/>
      <c r="GP112" s="32"/>
      <c r="GQ112" s="32"/>
      <c r="GR112" s="32"/>
      <c r="GS112" s="32"/>
      <c r="GT112" s="32"/>
      <c r="GU112" s="32"/>
      <c r="GV112" s="32"/>
      <c r="GW112" s="32"/>
      <c r="GX112" s="32"/>
      <c r="GY112" s="32"/>
      <c r="GZ112" s="32"/>
      <c r="HA112" s="32"/>
      <c r="HB112" s="32"/>
      <c r="HC112" s="32"/>
      <c r="HD112" s="32"/>
      <c r="HE112" s="32"/>
      <c r="HF112" s="32"/>
      <c r="HG112" s="32"/>
      <c r="HH112" s="32"/>
      <c r="HI112" s="32"/>
      <c r="HJ112" s="32"/>
      <c r="HK112" s="32"/>
      <c r="HL112" s="32"/>
      <c r="HM112" s="32"/>
      <c r="HN112" s="32"/>
      <c r="HO112" s="32"/>
      <c r="HP112" s="32"/>
      <c r="HQ112" s="32"/>
      <c r="HR112" s="32"/>
      <c r="HS112" s="32"/>
      <c r="HT112" s="32"/>
      <c r="HU112" s="32"/>
      <c r="HV112" s="32"/>
      <c r="HW112" s="32"/>
      <c r="HX112" s="32"/>
      <c r="HY112" s="32"/>
      <c r="HZ112" s="32"/>
      <c r="IA112" s="32"/>
      <c r="IB112" s="32"/>
      <c r="IC112" s="32"/>
      <c r="ID112" s="32"/>
      <c r="IE112" s="32"/>
      <c r="IF112" s="32"/>
      <c r="IG112" s="32"/>
      <c r="IH112" s="32"/>
      <c r="II112" s="32"/>
      <c r="IJ112" s="32"/>
      <c r="IK112" s="32"/>
      <c r="IL112" s="32"/>
      <c r="IM112" s="32"/>
      <c r="IN112" s="32"/>
      <c r="IO112" s="32"/>
      <c r="IP112" s="32"/>
      <c r="IQ112" s="32"/>
      <c r="IR112" s="32"/>
      <c r="IS112" s="32"/>
      <c r="IT112" s="32"/>
      <c r="IU112" s="32"/>
      <c r="IV112" s="32"/>
      <c r="IW112" s="32"/>
      <c r="IX112" s="32"/>
      <c r="IY112" s="32"/>
      <c r="IZ112" s="32"/>
      <c r="JA112" s="32"/>
      <c r="JB112" s="32"/>
      <c r="JC112" s="32"/>
      <c r="JD112" s="32"/>
      <c r="JE112" s="32"/>
      <c r="JF112" s="32"/>
      <c r="JG112" s="32"/>
      <c r="JH112" s="32"/>
      <c r="JI112" s="32"/>
      <c r="JJ112" s="32"/>
      <c r="JK112" s="32"/>
      <c r="JL112" s="32"/>
      <c r="JM112" s="32"/>
      <c r="JN112" s="32"/>
      <c r="JO112" s="32"/>
      <c r="JP112" s="32"/>
      <c r="JQ112" s="32"/>
      <c r="JR112" s="32"/>
      <c r="JS112" s="32"/>
      <c r="JT112" s="32"/>
      <c r="JU112" s="32"/>
      <c r="JV112" s="32"/>
      <c r="JW112" s="32"/>
      <c r="JX112" s="32"/>
      <c r="JY112" s="32"/>
      <c r="JZ112" s="32"/>
      <c r="KA112" s="32"/>
      <c r="KB112" s="32"/>
      <c r="KC112" s="32"/>
      <c r="KD112" s="32"/>
      <c r="KE112" s="32"/>
      <c r="KF112" s="32"/>
      <c r="KG112" s="32"/>
      <c r="KH112" s="32"/>
      <c r="KI112" s="32"/>
      <c r="KJ112" s="32"/>
      <c r="KK112" s="32"/>
      <c r="KL112" s="32"/>
      <c r="KM112" s="32"/>
      <c r="KN112" s="32"/>
      <c r="KO112" s="32"/>
      <c r="KP112" s="32"/>
      <c r="KQ112" s="32"/>
      <c r="KR112" s="32"/>
      <c r="KS112" s="32"/>
      <c r="KT112" s="32"/>
      <c r="KU112" s="32"/>
      <c r="KV112" s="32"/>
      <c r="KW112" s="32"/>
      <c r="KX112" s="32"/>
      <c r="KY112" s="32"/>
      <c r="KZ112" s="32"/>
      <c r="LA112" s="32"/>
      <c r="LB112" s="32"/>
      <c r="LC112" s="32"/>
      <c r="LD112" s="32"/>
      <c r="LE112" s="32"/>
      <c r="LF112" s="32"/>
      <c r="LG112" s="32"/>
      <c r="LH112" s="32"/>
      <c r="LI112" s="32"/>
      <c r="LJ112" s="32"/>
      <c r="LK112" s="32"/>
      <c r="LL112" s="32"/>
      <c r="LM112" s="32"/>
      <c r="LN112" s="32"/>
      <c r="LO112" s="32"/>
      <c r="LP112" s="32"/>
      <c r="LQ112" s="32"/>
      <c r="LR112" s="32"/>
      <c r="LS112" s="32"/>
      <c r="LT112" s="32"/>
      <c r="LU112" s="32"/>
      <c r="LV112" s="32"/>
      <c r="LW112" s="32"/>
      <c r="LX112" s="32"/>
      <c r="LY112" s="32"/>
      <c r="LZ112" s="32"/>
      <c r="MA112" s="32"/>
      <c r="MB112" s="32"/>
      <c r="MC112" s="32"/>
      <c r="MD112" s="32"/>
      <c r="ME112" s="32"/>
      <c r="MF112" s="32"/>
      <c r="MG112" s="32"/>
      <c r="MH112" s="32"/>
      <c r="MI112" s="32"/>
      <c r="MJ112" s="32"/>
      <c r="MK112" s="32"/>
      <c r="ML112" s="32"/>
      <c r="MM112" s="32"/>
      <c r="MN112" s="32"/>
      <c r="MO112" s="32"/>
      <c r="MP112" s="32"/>
      <c r="MQ112" s="32"/>
      <c r="MR112" s="32"/>
      <c r="MS112" s="32"/>
      <c r="MT112" s="32"/>
      <c r="MU112" s="32"/>
      <c r="MV112" s="32"/>
      <c r="MW112" s="32"/>
      <c r="MX112" s="32"/>
      <c r="MY112" s="32"/>
      <c r="MZ112" s="32"/>
      <c r="NA112" s="32"/>
      <c r="NB112" s="32"/>
      <c r="NC112" s="32"/>
      <c r="ND112" s="32"/>
      <c r="NE112" s="32"/>
      <c r="NF112" s="32"/>
      <c r="NG112" s="32"/>
      <c r="NH112" s="32"/>
      <c r="NI112" s="32"/>
      <c r="NJ112" s="32"/>
      <c r="NK112" s="32"/>
      <c r="NL112" s="32"/>
      <c r="NM112" s="32"/>
      <c r="NN112" s="32"/>
      <c r="NO112" s="32"/>
      <c r="NP112" s="32"/>
      <c r="NQ112" s="32"/>
      <c r="NR112" s="32"/>
      <c r="NS112" s="32"/>
      <c r="NT112" s="32"/>
      <c r="NU112" s="32"/>
      <c r="NV112" s="32"/>
      <c r="NW112" s="32"/>
      <c r="NX112" s="32"/>
      <c r="NY112" s="32"/>
      <c r="NZ112" s="32"/>
      <c r="OA112" s="32"/>
      <c r="OB112" s="32"/>
      <c r="OC112" s="32"/>
      <c r="OD112" s="32"/>
      <c r="OE112" s="32"/>
      <c r="OF112" s="32"/>
      <c r="OG112" s="32"/>
      <c r="OH112" s="32"/>
      <c r="OI112" s="32"/>
      <c r="OJ112" s="32"/>
      <c r="OK112" s="32"/>
      <c r="OL112" s="32"/>
      <c r="OM112" s="32"/>
      <c r="ON112" s="32"/>
      <c r="OO112" s="32"/>
      <c r="OP112" s="32"/>
      <c r="OQ112" s="32"/>
      <c r="OR112" s="32"/>
      <c r="OS112" s="32"/>
      <c r="OT112" s="32"/>
      <c r="OU112" s="32"/>
      <c r="OV112" s="32"/>
      <c r="OW112" s="32"/>
      <c r="OX112" s="32"/>
      <c r="OY112" s="32"/>
      <c r="OZ112" s="32"/>
      <c r="PA112" s="32"/>
      <c r="PB112" s="32"/>
      <c r="PC112" s="32"/>
      <c r="PD112" s="32"/>
      <c r="PE112" s="32"/>
      <c r="PF112" s="32"/>
      <c r="PG112" s="32"/>
      <c r="PH112" s="32"/>
      <c r="PI112" s="32"/>
      <c r="PJ112" s="32"/>
      <c r="PK112" s="32"/>
      <c r="PL112" s="32"/>
      <c r="PM112" s="32"/>
      <c r="PN112" s="32"/>
      <c r="PO112" s="32"/>
      <c r="PP112" s="32"/>
      <c r="PQ112" s="32"/>
      <c r="PR112" s="32"/>
      <c r="PS112" s="32"/>
      <c r="PT112" s="32"/>
      <c r="PU112" s="32"/>
      <c r="PV112" s="32"/>
      <c r="PW112" s="32"/>
      <c r="PX112" s="32"/>
      <c r="PY112" s="32"/>
      <c r="PZ112" s="32"/>
      <c r="QA112" s="32"/>
      <c r="QB112" s="32"/>
      <c r="QC112" s="32"/>
      <c r="QD112" s="32"/>
      <c r="QE112" s="32"/>
      <c r="QF112" s="32"/>
      <c r="QG112" s="32"/>
      <c r="QH112" s="32"/>
      <c r="QI112" s="32"/>
      <c r="QJ112" s="32"/>
      <c r="QK112" s="32"/>
      <c r="QL112" s="32"/>
      <c r="QM112" s="32"/>
      <c r="QN112" s="32"/>
      <c r="QO112" s="32"/>
      <c r="QP112" s="32"/>
      <c r="QQ112" s="32"/>
      <c r="QR112" s="32"/>
      <c r="QS112" s="32"/>
      <c r="QT112" s="32"/>
      <c r="QU112" s="32"/>
      <c r="QV112" s="32"/>
      <c r="QW112" s="32"/>
      <c r="QX112" s="32"/>
      <c r="QY112" s="32"/>
      <c r="QZ112" s="32"/>
      <c r="RA112" s="32"/>
      <c r="RB112" s="32"/>
      <c r="RC112" s="32"/>
      <c r="RD112" s="32"/>
      <c r="RE112" s="32"/>
      <c r="RF112" s="32"/>
      <c r="RG112" s="32"/>
      <c r="RH112" s="32"/>
      <c r="RI112" s="32"/>
      <c r="RJ112" s="32"/>
      <c r="RK112" s="32"/>
      <c r="RL112" s="32"/>
      <c r="RM112" s="32"/>
      <c r="RN112" s="32"/>
      <c r="RO112" s="32"/>
      <c r="RP112" s="32"/>
      <c r="RQ112" s="32"/>
      <c r="RR112" s="32"/>
      <c r="RS112" s="32"/>
      <c r="RT112" s="32"/>
      <c r="RU112" s="32"/>
      <c r="RV112" s="32"/>
      <c r="RW112" s="32"/>
      <c r="RX112" s="32"/>
      <c r="RY112" s="32"/>
      <c r="RZ112" s="32"/>
      <c r="SA112" s="32"/>
      <c r="SB112" s="32"/>
      <c r="SC112" s="32"/>
      <c r="SD112" s="32"/>
      <c r="SE112" s="32"/>
      <c r="SF112" s="32"/>
      <c r="SG112" s="32"/>
      <c r="SH112" s="32"/>
      <c r="SI112" s="32"/>
      <c r="SJ112" s="32"/>
      <c r="SK112" s="32"/>
      <c r="SL112" s="32"/>
      <c r="SM112" s="32"/>
      <c r="SN112" s="32"/>
      <c r="SO112" s="32"/>
      <c r="SP112" s="32"/>
      <c r="SQ112" s="32"/>
      <c r="SR112" s="32"/>
      <c r="SS112" s="32"/>
      <c r="ST112" s="32"/>
      <c r="SU112" s="32"/>
      <c r="SV112" s="32"/>
      <c r="SW112" s="32"/>
      <c r="SX112" s="32"/>
      <c r="SY112" s="32"/>
      <c r="SZ112" s="32"/>
      <c r="TA112" s="32"/>
      <c r="TB112" s="32"/>
      <c r="TC112" s="32"/>
      <c r="TD112" s="32"/>
      <c r="TE112" s="32"/>
      <c r="TF112" s="32"/>
      <c r="TG112" s="32"/>
      <c r="TH112" s="32"/>
      <c r="TI112" s="32"/>
      <c r="TJ112" s="32"/>
      <c r="TK112" s="32"/>
      <c r="TL112" s="32"/>
      <c r="TM112" s="32"/>
      <c r="TN112" s="32"/>
      <c r="TO112" s="32"/>
      <c r="TP112" s="32"/>
      <c r="TQ112" s="32"/>
      <c r="TR112" s="32"/>
      <c r="TS112" s="32"/>
      <c r="TT112" s="32"/>
      <c r="TU112" s="32"/>
      <c r="TV112" s="32"/>
      <c r="TW112" s="32"/>
      <c r="TX112" s="32"/>
      <c r="TY112" s="32"/>
      <c r="TZ112" s="32"/>
      <c r="UA112" s="32"/>
      <c r="UB112" s="32"/>
      <c r="UC112" s="32"/>
      <c r="UD112" s="32"/>
      <c r="UE112" s="32"/>
      <c r="UF112" s="32"/>
      <c r="UG112" s="32"/>
      <c r="UH112" s="32"/>
      <c r="UI112" s="32"/>
      <c r="UJ112" s="32"/>
      <c r="UK112" s="32"/>
      <c r="UL112" s="32"/>
      <c r="UM112" s="32"/>
      <c r="UN112" s="32"/>
      <c r="UO112" s="32"/>
      <c r="UP112" s="32"/>
      <c r="UQ112" s="32"/>
      <c r="UR112" s="32"/>
      <c r="US112" s="32"/>
      <c r="UT112" s="32"/>
      <c r="UU112" s="32"/>
      <c r="UV112" s="32"/>
      <c r="UW112" s="32"/>
      <c r="UX112" s="32"/>
      <c r="UY112" s="32"/>
      <c r="UZ112" s="32"/>
      <c r="VA112" s="32"/>
      <c r="VB112" s="32"/>
      <c r="VC112" s="32"/>
      <c r="VD112" s="32"/>
      <c r="VE112" s="32"/>
      <c r="VF112" s="32"/>
      <c r="VG112" s="32"/>
      <c r="VH112" s="32"/>
      <c r="VI112" s="32"/>
      <c r="VJ112" s="32"/>
      <c r="VK112" s="32"/>
      <c r="VL112" s="32"/>
      <c r="VM112" s="32"/>
      <c r="VN112" s="32"/>
      <c r="VO112" s="32"/>
      <c r="VP112" s="32"/>
      <c r="VQ112" s="32"/>
      <c r="VR112" s="32"/>
      <c r="VS112" s="32"/>
      <c r="VT112" s="32"/>
      <c r="VU112" s="32"/>
      <c r="VV112" s="32"/>
      <c r="VW112" s="32"/>
      <c r="VX112" s="32"/>
      <c r="VY112" s="32"/>
      <c r="VZ112" s="32"/>
      <c r="WA112" s="32"/>
      <c r="WB112" s="32"/>
      <c r="WC112" s="32"/>
      <c r="WD112" s="32"/>
      <c r="WE112" s="32"/>
      <c r="WF112" s="32"/>
      <c r="WG112" s="32"/>
      <c r="WH112" s="32"/>
      <c r="WI112" s="32"/>
      <c r="WJ112" s="32"/>
      <c r="WK112" s="32"/>
      <c r="WL112" s="32"/>
      <c r="WM112" s="32"/>
      <c r="WN112" s="32"/>
      <c r="WO112" s="32"/>
      <c r="WP112" s="32"/>
      <c r="WQ112" s="32"/>
      <c r="WR112" s="32"/>
      <c r="WS112" s="32"/>
      <c r="WT112" s="32"/>
      <c r="WU112" s="32"/>
      <c r="WV112" s="32"/>
      <c r="WW112" s="32"/>
      <c r="WX112" s="32"/>
      <c r="WY112" s="32"/>
      <c r="WZ112" s="32"/>
      <c r="XA112" s="32"/>
      <c r="XB112" s="32"/>
      <c r="XC112" s="32"/>
      <c r="XD112" s="32"/>
      <c r="XE112" s="32"/>
      <c r="XF112" s="32"/>
      <c r="XG112" s="32"/>
      <c r="XH112" s="32"/>
      <c r="XI112" s="32"/>
      <c r="XJ112" s="32"/>
      <c r="XK112" s="32"/>
      <c r="XL112" s="32"/>
      <c r="XM112" s="32"/>
      <c r="XN112" s="32"/>
      <c r="XO112" s="32"/>
      <c r="XP112" s="32"/>
      <c r="XQ112" s="32"/>
      <c r="XR112" s="32"/>
      <c r="XS112" s="32"/>
      <c r="XT112" s="32"/>
      <c r="XU112" s="32"/>
      <c r="XV112" s="32"/>
      <c r="XW112" s="32"/>
      <c r="XX112" s="32"/>
      <c r="XY112" s="32"/>
      <c r="XZ112" s="32"/>
      <c r="YA112" s="32"/>
      <c r="YB112" s="32"/>
      <c r="YC112" s="32"/>
      <c r="YD112" s="32"/>
      <c r="YE112" s="32"/>
      <c r="YF112" s="32"/>
      <c r="YG112" s="32"/>
      <c r="YH112" s="32"/>
      <c r="YI112" s="32"/>
      <c r="YJ112" s="32"/>
      <c r="YK112" s="32"/>
      <c r="YL112" s="32"/>
      <c r="YM112" s="32"/>
      <c r="YN112" s="32"/>
      <c r="YO112" s="32"/>
      <c r="YP112" s="32"/>
      <c r="YQ112" s="32"/>
      <c r="YR112" s="32"/>
      <c r="YS112" s="32"/>
      <c r="YT112" s="32"/>
      <c r="YU112" s="32"/>
      <c r="YV112" s="32"/>
      <c r="YW112" s="32"/>
      <c r="YX112" s="32"/>
      <c r="YY112" s="32"/>
      <c r="YZ112" s="32"/>
      <c r="ZA112" s="32"/>
      <c r="ZB112" s="32"/>
      <c r="ZC112" s="32"/>
      <c r="ZD112" s="32"/>
      <c r="ZE112" s="32"/>
      <c r="ZF112" s="32"/>
      <c r="ZG112" s="32"/>
      <c r="ZH112" s="32"/>
      <c r="ZI112" s="32"/>
      <c r="ZJ112" s="32"/>
      <c r="ZK112" s="32"/>
      <c r="ZL112" s="32"/>
      <c r="ZM112" s="32"/>
      <c r="ZN112" s="32"/>
      <c r="ZO112" s="32"/>
      <c r="ZP112" s="32"/>
      <c r="ZQ112" s="32"/>
      <c r="ZR112" s="32"/>
      <c r="ZS112" s="32"/>
      <c r="ZT112" s="32"/>
      <c r="ZU112" s="32"/>
      <c r="ZV112" s="32"/>
      <c r="ZW112" s="32"/>
      <c r="ZX112" s="32"/>
      <c r="ZY112" s="32"/>
      <c r="ZZ112" s="32"/>
      <c r="AAA112" s="32"/>
      <c r="AAB112" s="32"/>
      <c r="AAC112" s="32"/>
      <c r="AAD112" s="32"/>
      <c r="AAE112" s="32"/>
      <c r="AAF112" s="32"/>
      <c r="AAG112" s="32"/>
      <c r="AAH112" s="32"/>
      <c r="AAI112" s="32"/>
      <c r="AAJ112" s="32"/>
      <c r="AAK112" s="32"/>
      <c r="AAL112" s="32"/>
      <c r="AAM112" s="32"/>
      <c r="AAN112" s="32"/>
      <c r="AAO112" s="32"/>
      <c r="AAP112" s="32"/>
      <c r="AAQ112" s="32"/>
      <c r="AAR112" s="32"/>
      <c r="AAS112" s="32"/>
      <c r="AAT112" s="32"/>
      <c r="AAU112" s="32"/>
      <c r="AAV112" s="32"/>
      <c r="AAW112" s="32"/>
      <c r="AAX112" s="32"/>
      <c r="AAY112" s="32"/>
      <c r="AAZ112" s="32"/>
      <c r="ABA112" s="32"/>
      <c r="ABB112" s="32"/>
      <c r="ABC112" s="32"/>
      <c r="ABD112" s="32"/>
      <c r="ABE112" s="32"/>
      <c r="ABF112" s="32"/>
      <c r="ABG112" s="32"/>
      <c r="ABH112" s="32"/>
      <c r="ABI112" s="32"/>
      <c r="ABJ112" s="32"/>
      <c r="ABK112" s="32"/>
      <c r="ABL112" s="32"/>
      <c r="ABM112" s="32"/>
      <c r="ABN112" s="32"/>
      <c r="ABO112" s="32"/>
      <c r="ABP112" s="32"/>
      <c r="ABQ112" s="32"/>
      <c r="ABR112" s="32"/>
      <c r="ABS112" s="32"/>
      <c r="ABT112" s="32"/>
      <c r="ABU112" s="32"/>
      <c r="ABV112" s="32"/>
      <c r="ABW112" s="32"/>
      <c r="ABX112" s="32"/>
      <c r="ABY112" s="32"/>
      <c r="ABZ112" s="32"/>
      <c r="ACA112" s="32"/>
      <c r="ACB112" s="32"/>
      <c r="ACC112" s="32"/>
      <c r="ACD112" s="32"/>
      <c r="ACE112" s="32"/>
      <c r="ACF112" s="32"/>
      <c r="ACG112" s="32"/>
      <c r="ACH112" s="32"/>
      <c r="ACI112" s="32"/>
      <c r="ACJ112" s="32"/>
      <c r="ACK112" s="32"/>
      <c r="ACL112" s="32"/>
      <c r="ACM112" s="32"/>
      <c r="ACN112" s="32"/>
      <c r="ACO112" s="32"/>
      <c r="ACP112" s="32"/>
      <c r="ACQ112" s="32"/>
      <c r="ACR112" s="32"/>
      <c r="ACS112" s="32"/>
      <c r="ACT112" s="32"/>
      <c r="ACU112" s="32"/>
      <c r="ACV112" s="32"/>
      <c r="ACW112" s="32"/>
      <c r="ACX112" s="32"/>
      <c r="ACY112" s="32"/>
      <c r="ACZ112" s="32"/>
      <c r="ADA112" s="32"/>
      <c r="ADB112" s="32"/>
      <c r="ADC112" s="32"/>
      <c r="ADD112" s="32"/>
      <c r="ADE112" s="32"/>
      <c r="ADF112" s="32"/>
      <c r="ADG112" s="32"/>
      <c r="ADH112" s="32"/>
      <c r="ADI112" s="32"/>
      <c r="ADJ112" s="32"/>
      <c r="ADK112" s="32"/>
      <c r="ADL112" s="32"/>
      <c r="ADM112" s="32"/>
      <c r="ADN112" s="32"/>
      <c r="ADO112" s="32"/>
      <c r="ADP112" s="32"/>
      <c r="ADQ112" s="32"/>
      <c r="ADR112" s="32"/>
      <c r="ADS112" s="32"/>
      <c r="ADT112" s="32"/>
      <c r="ADU112" s="32"/>
      <c r="ADV112" s="32"/>
      <c r="ADW112" s="32"/>
      <c r="ADX112" s="32"/>
      <c r="ADY112" s="32"/>
      <c r="ADZ112" s="32"/>
      <c r="AEA112" s="32"/>
      <c r="AEB112" s="32"/>
      <c r="AEC112" s="32"/>
      <c r="AED112" s="32"/>
      <c r="AEE112" s="32"/>
      <c r="AEF112" s="32"/>
      <c r="AEG112" s="32"/>
      <c r="AEH112" s="32"/>
      <c r="AEI112" s="32"/>
      <c r="AEJ112" s="32"/>
      <c r="AEK112" s="32"/>
      <c r="AEL112" s="32"/>
      <c r="AEM112" s="32"/>
      <c r="AEN112" s="32"/>
      <c r="AEO112" s="32"/>
      <c r="AEP112" s="32"/>
      <c r="AEQ112" s="32"/>
      <c r="AER112" s="32"/>
      <c r="AES112" s="32"/>
      <c r="AET112" s="32"/>
      <c r="AEU112" s="32"/>
      <c r="AEV112" s="32"/>
      <c r="AEW112" s="32"/>
      <c r="AEX112" s="32"/>
      <c r="AEY112" s="32"/>
      <c r="AEZ112" s="32"/>
      <c r="AFA112" s="32"/>
      <c r="AFB112" s="32"/>
      <c r="AFC112" s="32"/>
      <c r="AFD112" s="32"/>
      <c r="AFE112" s="32"/>
      <c r="AFF112" s="32"/>
      <c r="AFG112" s="32"/>
      <c r="AFH112" s="32"/>
      <c r="AFI112" s="32"/>
      <c r="AFJ112" s="32"/>
      <c r="AFK112" s="32"/>
      <c r="AFL112" s="32"/>
      <c r="AFM112" s="32"/>
      <c r="AFN112" s="32"/>
      <c r="AFO112" s="32"/>
      <c r="AFP112" s="32"/>
      <c r="AFQ112" s="32"/>
      <c r="AFR112" s="32"/>
      <c r="AFS112" s="32"/>
      <c r="AFT112" s="32"/>
      <c r="AFU112" s="32"/>
      <c r="AFV112" s="32"/>
      <c r="AFW112" s="32"/>
      <c r="AFX112" s="32"/>
      <c r="AFY112" s="32"/>
      <c r="AFZ112" s="32"/>
      <c r="AGA112" s="32"/>
      <c r="AGB112" s="32"/>
      <c r="AGC112" s="32"/>
      <c r="AGD112" s="32"/>
      <c r="AGE112" s="32"/>
      <c r="AGF112" s="32"/>
      <c r="AGG112" s="32"/>
      <c r="AGH112" s="32"/>
      <c r="AGI112" s="32"/>
      <c r="AGJ112" s="32"/>
      <c r="AGK112" s="32"/>
      <c r="AGL112" s="32"/>
      <c r="AGM112" s="32"/>
      <c r="AGN112" s="32"/>
      <c r="AGO112" s="32"/>
      <c r="AGP112" s="32"/>
      <c r="AGQ112" s="32"/>
      <c r="AGR112" s="32"/>
      <c r="AGS112" s="32"/>
      <c r="AGT112" s="32"/>
      <c r="AGU112" s="32"/>
      <c r="AGV112" s="32"/>
      <c r="AGW112" s="32"/>
      <c r="AGX112" s="32"/>
      <c r="AGY112" s="32"/>
      <c r="AGZ112" s="32"/>
      <c r="AHA112" s="32"/>
      <c r="AHB112" s="32"/>
      <c r="AHC112" s="32"/>
      <c r="AHD112" s="32"/>
      <c r="AHE112" s="32"/>
      <c r="AHF112" s="32"/>
      <c r="AHG112" s="32"/>
      <c r="AHH112" s="32"/>
      <c r="AHI112" s="32"/>
      <c r="AHJ112" s="32"/>
      <c r="AHK112" s="32"/>
      <c r="AHL112" s="32"/>
      <c r="AHM112" s="32"/>
      <c r="AHN112" s="32"/>
      <c r="AHO112" s="32"/>
      <c r="AHP112" s="32"/>
      <c r="AHQ112" s="32"/>
      <c r="AHR112" s="32"/>
      <c r="AHS112" s="32"/>
      <c r="AHT112" s="32"/>
      <c r="AHU112" s="32"/>
      <c r="AHV112" s="32"/>
      <c r="AHW112" s="32"/>
      <c r="AHX112" s="32"/>
      <c r="AHY112" s="32"/>
      <c r="AHZ112" s="32"/>
      <c r="AIA112" s="32"/>
      <c r="AIB112" s="32"/>
      <c r="AIC112" s="32"/>
      <c r="AID112" s="32"/>
      <c r="AIE112" s="32"/>
      <c r="AIF112" s="32"/>
      <c r="AIG112" s="32"/>
      <c r="AIH112" s="32"/>
      <c r="AII112" s="32"/>
      <c r="AIJ112" s="32"/>
      <c r="AIK112" s="32"/>
      <c r="AIL112" s="32"/>
      <c r="AIM112" s="32"/>
      <c r="AIN112" s="32"/>
      <c r="AIO112" s="32"/>
      <c r="AIP112" s="32"/>
      <c r="AIQ112" s="32"/>
      <c r="AIR112" s="32"/>
      <c r="AIS112" s="32"/>
      <c r="AIT112" s="32"/>
      <c r="AIU112" s="32"/>
      <c r="AIV112" s="32"/>
      <c r="AIW112" s="32"/>
      <c r="AIX112" s="32"/>
      <c r="AIY112" s="32"/>
      <c r="AIZ112" s="32"/>
      <c r="AJA112" s="32"/>
      <c r="AJB112" s="32"/>
      <c r="AJC112" s="32"/>
      <c r="AJD112" s="32"/>
      <c r="AJE112" s="32"/>
      <c r="AJF112" s="32"/>
      <c r="AJG112" s="32"/>
      <c r="AJH112" s="32"/>
      <c r="AJI112" s="32"/>
      <c r="AJJ112" s="32"/>
      <c r="AJK112" s="32"/>
      <c r="AJL112" s="32"/>
      <c r="AJM112" s="32"/>
      <c r="AJN112" s="32"/>
      <c r="AJO112" s="32"/>
      <c r="AJP112" s="32"/>
      <c r="AJQ112" s="32"/>
      <c r="AJR112" s="32"/>
      <c r="AJS112" s="32"/>
      <c r="AJT112" s="32"/>
      <c r="AJU112" s="32"/>
      <c r="AJV112" s="32"/>
    </row>
    <row r="113" spans="1:5094" s="38" customFormat="1" ht="13" x14ac:dyDescent="0.3">
      <c r="A113" s="164"/>
      <c r="B113" s="165"/>
      <c r="C113" s="165"/>
      <c r="D113" s="180"/>
      <c r="E113" s="180"/>
      <c r="F113" s="181"/>
      <c r="G113" s="178"/>
      <c r="H113" s="183"/>
      <c r="I113" s="155"/>
      <c r="J113" s="166"/>
      <c r="K113" s="155"/>
      <c r="L113" s="156"/>
      <c r="M113" s="156"/>
      <c r="N113" s="156"/>
      <c r="O113" s="161"/>
      <c r="P113" s="60"/>
      <c r="Q113" s="32"/>
      <c r="R113" s="32"/>
      <c r="S113" s="32"/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  <c r="AM113" s="32"/>
      <c r="AN113" s="32"/>
      <c r="AO113" s="32"/>
      <c r="AP113" s="32"/>
      <c r="AQ113" s="32"/>
      <c r="AR113" s="32"/>
      <c r="AS113" s="32"/>
      <c r="AT113" s="32"/>
      <c r="AU113" s="32"/>
      <c r="AV113" s="32"/>
      <c r="AW113" s="32"/>
      <c r="AX113" s="32"/>
      <c r="AY113" s="32"/>
      <c r="AZ113" s="32"/>
      <c r="BA113" s="32"/>
      <c r="BB113" s="32"/>
      <c r="BC113" s="32"/>
      <c r="BD113" s="32"/>
      <c r="BE113" s="32"/>
      <c r="BF113" s="32"/>
      <c r="BG113" s="32"/>
      <c r="BH113" s="32"/>
      <c r="BI113" s="32"/>
      <c r="BJ113" s="32"/>
      <c r="BK113" s="32"/>
      <c r="BL113" s="32"/>
      <c r="BM113" s="32"/>
      <c r="BN113" s="32"/>
      <c r="BO113" s="32"/>
      <c r="BP113" s="32"/>
      <c r="BQ113" s="32"/>
      <c r="BR113" s="32"/>
      <c r="BS113" s="32"/>
      <c r="BT113" s="32"/>
      <c r="BU113" s="32"/>
      <c r="BV113" s="32"/>
      <c r="BW113" s="32"/>
      <c r="BX113" s="32"/>
      <c r="BY113" s="32"/>
      <c r="BZ113" s="32"/>
      <c r="CA113" s="32"/>
      <c r="CB113" s="32"/>
      <c r="CC113" s="32"/>
      <c r="CD113" s="32"/>
      <c r="CE113" s="32"/>
      <c r="CF113" s="32"/>
      <c r="CG113" s="32"/>
      <c r="CH113" s="32"/>
      <c r="CI113" s="32"/>
      <c r="CJ113" s="32"/>
      <c r="CK113" s="32"/>
      <c r="CL113" s="32"/>
      <c r="CM113" s="32"/>
      <c r="CN113" s="32"/>
      <c r="CO113" s="32"/>
      <c r="CP113" s="32"/>
      <c r="CQ113" s="32"/>
      <c r="CR113" s="32"/>
      <c r="CS113" s="32"/>
      <c r="CT113" s="32"/>
      <c r="CU113" s="32"/>
      <c r="CV113" s="32"/>
      <c r="CW113" s="32"/>
      <c r="CX113" s="32"/>
      <c r="CY113" s="32"/>
      <c r="CZ113" s="32"/>
      <c r="DA113" s="32"/>
      <c r="DB113" s="32"/>
      <c r="DC113" s="32"/>
      <c r="DD113" s="32"/>
      <c r="DE113" s="32"/>
      <c r="DF113" s="32"/>
      <c r="DG113" s="32"/>
      <c r="DH113" s="32"/>
      <c r="DI113" s="32"/>
      <c r="DJ113" s="32"/>
      <c r="DK113" s="32"/>
      <c r="DL113" s="32"/>
      <c r="DM113" s="32"/>
      <c r="DN113" s="32"/>
      <c r="DO113" s="32"/>
      <c r="DP113" s="32"/>
      <c r="DQ113" s="32"/>
      <c r="DR113" s="32"/>
      <c r="DS113" s="32"/>
      <c r="DT113" s="32"/>
      <c r="DU113" s="32"/>
      <c r="DV113" s="32"/>
      <c r="DW113" s="32"/>
      <c r="DX113" s="32"/>
      <c r="DY113" s="32"/>
      <c r="DZ113" s="32"/>
      <c r="EA113" s="32"/>
      <c r="EB113" s="32"/>
      <c r="EC113" s="32"/>
      <c r="ED113" s="32"/>
      <c r="EE113" s="32"/>
      <c r="EF113" s="32"/>
      <c r="EG113" s="32"/>
      <c r="EH113" s="32"/>
      <c r="EI113" s="32"/>
      <c r="EJ113" s="32"/>
      <c r="EK113" s="32"/>
      <c r="EL113" s="32"/>
      <c r="EM113" s="32"/>
      <c r="EN113" s="32"/>
      <c r="EO113" s="32"/>
      <c r="EP113" s="32"/>
      <c r="EQ113" s="32"/>
      <c r="ER113" s="32"/>
      <c r="ES113" s="32"/>
      <c r="ET113" s="32"/>
      <c r="EU113" s="32"/>
      <c r="EV113" s="32"/>
      <c r="EW113" s="32"/>
      <c r="EX113" s="32"/>
      <c r="EY113" s="32"/>
      <c r="EZ113" s="32"/>
      <c r="FA113" s="32"/>
      <c r="FB113" s="32"/>
      <c r="FC113" s="32"/>
      <c r="FD113" s="32"/>
      <c r="FE113" s="32"/>
      <c r="FF113" s="32"/>
      <c r="FG113" s="32"/>
      <c r="FH113" s="32"/>
      <c r="FI113" s="32"/>
      <c r="FJ113" s="32"/>
      <c r="FK113" s="32"/>
      <c r="FL113" s="32"/>
      <c r="FM113" s="32"/>
      <c r="FN113" s="32"/>
      <c r="FO113" s="32"/>
      <c r="FP113" s="32"/>
      <c r="FQ113" s="32"/>
      <c r="FR113" s="32"/>
      <c r="FS113" s="32"/>
      <c r="FT113" s="32"/>
      <c r="FU113" s="32"/>
      <c r="FV113" s="32"/>
      <c r="FW113" s="32"/>
      <c r="FX113" s="32"/>
      <c r="FY113" s="32"/>
      <c r="FZ113" s="32"/>
      <c r="GA113" s="32"/>
      <c r="GB113" s="32"/>
      <c r="GC113" s="32"/>
      <c r="GD113" s="32"/>
      <c r="GE113" s="32"/>
      <c r="GF113" s="32"/>
      <c r="GG113" s="32"/>
      <c r="GH113" s="32"/>
      <c r="GI113" s="32"/>
      <c r="GJ113" s="32"/>
      <c r="GK113" s="32"/>
      <c r="GL113" s="32"/>
      <c r="GM113" s="32"/>
      <c r="GN113" s="32"/>
      <c r="GO113" s="32"/>
      <c r="GP113" s="32"/>
      <c r="GQ113" s="32"/>
      <c r="GR113" s="32"/>
      <c r="GS113" s="32"/>
      <c r="GT113" s="32"/>
      <c r="GU113" s="32"/>
      <c r="GV113" s="32"/>
      <c r="GW113" s="32"/>
      <c r="GX113" s="32"/>
      <c r="GY113" s="32"/>
      <c r="GZ113" s="32"/>
      <c r="HA113" s="32"/>
      <c r="HB113" s="32"/>
      <c r="HC113" s="32"/>
      <c r="HD113" s="32"/>
      <c r="HE113" s="32"/>
      <c r="HF113" s="32"/>
      <c r="HG113" s="32"/>
      <c r="HH113" s="32"/>
      <c r="HI113" s="32"/>
      <c r="HJ113" s="32"/>
      <c r="HK113" s="32"/>
      <c r="HL113" s="32"/>
      <c r="HM113" s="32"/>
      <c r="HN113" s="32"/>
      <c r="HO113" s="32"/>
      <c r="HP113" s="32"/>
      <c r="HQ113" s="32"/>
      <c r="HR113" s="32"/>
      <c r="HS113" s="32"/>
      <c r="HT113" s="32"/>
      <c r="HU113" s="32"/>
      <c r="HV113" s="32"/>
      <c r="HW113" s="32"/>
      <c r="HX113" s="32"/>
      <c r="HY113" s="32"/>
      <c r="HZ113" s="32"/>
      <c r="IA113" s="32"/>
      <c r="IB113" s="32"/>
      <c r="IC113" s="32"/>
      <c r="ID113" s="32"/>
      <c r="IE113" s="32"/>
      <c r="IF113" s="32"/>
      <c r="IG113" s="32"/>
      <c r="IH113" s="32"/>
      <c r="II113" s="32"/>
      <c r="IJ113" s="32"/>
      <c r="IK113" s="32"/>
      <c r="IL113" s="32"/>
      <c r="IM113" s="32"/>
      <c r="IN113" s="32"/>
      <c r="IO113" s="32"/>
      <c r="IP113" s="32"/>
      <c r="IQ113" s="32"/>
      <c r="IR113" s="32"/>
      <c r="IS113" s="32"/>
      <c r="IT113" s="32"/>
      <c r="IU113" s="32"/>
      <c r="IV113" s="32"/>
      <c r="IW113" s="32"/>
      <c r="IX113" s="32"/>
      <c r="IY113" s="32"/>
      <c r="IZ113" s="32"/>
      <c r="JA113" s="32"/>
      <c r="JB113" s="32"/>
      <c r="JC113" s="32"/>
      <c r="JD113" s="32"/>
      <c r="JE113" s="32"/>
      <c r="JF113" s="32"/>
      <c r="JG113" s="32"/>
      <c r="JH113" s="32"/>
      <c r="JI113" s="32"/>
      <c r="JJ113" s="32"/>
      <c r="JK113" s="32"/>
      <c r="JL113" s="32"/>
      <c r="JM113" s="32"/>
      <c r="JN113" s="32"/>
      <c r="JO113" s="32"/>
      <c r="JP113" s="32"/>
      <c r="JQ113" s="32"/>
      <c r="JR113" s="32"/>
      <c r="JS113" s="32"/>
      <c r="JT113" s="32"/>
      <c r="JU113" s="32"/>
      <c r="JV113" s="32"/>
      <c r="JW113" s="32"/>
      <c r="JX113" s="32"/>
      <c r="JY113" s="32"/>
      <c r="JZ113" s="32"/>
      <c r="KA113" s="32"/>
      <c r="KB113" s="32"/>
      <c r="KC113" s="32"/>
      <c r="KD113" s="32"/>
      <c r="KE113" s="32"/>
      <c r="KF113" s="32"/>
      <c r="KG113" s="32"/>
      <c r="KH113" s="32"/>
      <c r="KI113" s="32"/>
      <c r="KJ113" s="32"/>
      <c r="KK113" s="32"/>
      <c r="KL113" s="32"/>
      <c r="KM113" s="32"/>
      <c r="KN113" s="32"/>
      <c r="KO113" s="32"/>
      <c r="KP113" s="32"/>
      <c r="KQ113" s="32"/>
      <c r="KR113" s="32"/>
      <c r="KS113" s="32"/>
      <c r="KT113" s="32"/>
      <c r="KU113" s="32"/>
      <c r="KV113" s="32"/>
      <c r="KW113" s="32"/>
      <c r="KX113" s="32"/>
      <c r="KY113" s="32"/>
      <c r="KZ113" s="32"/>
      <c r="LA113" s="32"/>
      <c r="LB113" s="32"/>
      <c r="LC113" s="32"/>
      <c r="LD113" s="32"/>
      <c r="LE113" s="32"/>
      <c r="LF113" s="32"/>
      <c r="LG113" s="32"/>
      <c r="LH113" s="32"/>
      <c r="LI113" s="32"/>
      <c r="LJ113" s="32"/>
      <c r="LK113" s="32"/>
      <c r="LL113" s="32"/>
      <c r="LM113" s="32"/>
      <c r="LN113" s="32"/>
      <c r="LO113" s="32"/>
      <c r="LP113" s="32"/>
      <c r="LQ113" s="32"/>
      <c r="LR113" s="32"/>
      <c r="LS113" s="32"/>
      <c r="LT113" s="32"/>
      <c r="LU113" s="32"/>
      <c r="LV113" s="32"/>
      <c r="LW113" s="32"/>
      <c r="LX113" s="32"/>
      <c r="LY113" s="32"/>
      <c r="LZ113" s="32"/>
      <c r="MA113" s="32"/>
      <c r="MB113" s="32"/>
      <c r="MC113" s="32"/>
      <c r="MD113" s="32"/>
      <c r="ME113" s="32"/>
      <c r="MF113" s="32"/>
      <c r="MG113" s="32"/>
      <c r="MH113" s="32"/>
      <c r="MI113" s="32"/>
      <c r="MJ113" s="32"/>
      <c r="MK113" s="32"/>
      <c r="ML113" s="32"/>
      <c r="MM113" s="32"/>
      <c r="MN113" s="32"/>
      <c r="MO113" s="32"/>
      <c r="MP113" s="32"/>
      <c r="MQ113" s="32"/>
      <c r="MR113" s="32"/>
      <c r="MS113" s="32"/>
      <c r="MT113" s="32"/>
      <c r="MU113" s="32"/>
      <c r="MV113" s="32"/>
      <c r="MW113" s="32"/>
      <c r="MX113" s="32"/>
      <c r="MY113" s="32"/>
      <c r="MZ113" s="32"/>
      <c r="NA113" s="32"/>
      <c r="NB113" s="32"/>
      <c r="NC113" s="32"/>
      <c r="ND113" s="32"/>
      <c r="NE113" s="32"/>
      <c r="NF113" s="32"/>
      <c r="NG113" s="32"/>
      <c r="NH113" s="32"/>
      <c r="NI113" s="32"/>
      <c r="NJ113" s="32"/>
      <c r="NK113" s="32"/>
      <c r="NL113" s="32"/>
      <c r="NM113" s="32"/>
      <c r="NN113" s="32"/>
      <c r="NO113" s="32"/>
      <c r="NP113" s="32"/>
      <c r="NQ113" s="32"/>
      <c r="NR113" s="32"/>
      <c r="NS113" s="32"/>
      <c r="NT113" s="32"/>
      <c r="NU113" s="32"/>
      <c r="NV113" s="32"/>
      <c r="NW113" s="32"/>
      <c r="NX113" s="32"/>
      <c r="NY113" s="32"/>
      <c r="NZ113" s="32"/>
      <c r="OA113" s="32"/>
      <c r="OB113" s="32"/>
      <c r="OC113" s="32"/>
      <c r="OD113" s="32"/>
      <c r="OE113" s="32"/>
      <c r="OF113" s="32"/>
      <c r="OG113" s="32"/>
      <c r="OH113" s="32"/>
      <c r="OI113" s="32"/>
      <c r="OJ113" s="32"/>
      <c r="OK113" s="32"/>
      <c r="OL113" s="32"/>
      <c r="OM113" s="32"/>
      <c r="ON113" s="32"/>
      <c r="OO113" s="32"/>
      <c r="OP113" s="32"/>
      <c r="OQ113" s="32"/>
      <c r="OR113" s="32"/>
      <c r="OS113" s="32"/>
      <c r="OT113" s="32"/>
      <c r="OU113" s="32"/>
      <c r="OV113" s="32"/>
      <c r="OW113" s="32"/>
      <c r="OX113" s="32"/>
      <c r="OY113" s="32"/>
      <c r="OZ113" s="32"/>
      <c r="PA113" s="32"/>
      <c r="PB113" s="32"/>
      <c r="PC113" s="32"/>
      <c r="PD113" s="32"/>
      <c r="PE113" s="32"/>
      <c r="PF113" s="32"/>
      <c r="PG113" s="32"/>
      <c r="PH113" s="32"/>
      <c r="PI113" s="32"/>
      <c r="PJ113" s="32"/>
      <c r="PK113" s="32"/>
      <c r="PL113" s="32"/>
      <c r="PM113" s="32"/>
      <c r="PN113" s="32"/>
      <c r="PO113" s="32"/>
      <c r="PP113" s="32"/>
      <c r="PQ113" s="32"/>
      <c r="PR113" s="32"/>
      <c r="PS113" s="32"/>
      <c r="PT113" s="32"/>
      <c r="PU113" s="32"/>
      <c r="PV113" s="32"/>
      <c r="PW113" s="32"/>
      <c r="PX113" s="32"/>
      <c r="PY113" s="32"/>
      <c r="PZ113" s="32"/>
      <c r="QA113" s="32"/>
      <c r="QB113" s="32"/>
      <c r="QC113" s="32"/>
      <c r="QD113" s="32"/>
      <c r="QE113" s="32"/>
      <c r="QF113" s="32"/>
      <c r="QG113" s="32"/>
      <c r="QH113" s="32"/>
      <c r="QI113" s="32"/>
      <c r="QJ113" s="32"/>
      <c r="QK113" s="32"/>
      <c r="QL113" s="32"/>
      <c r="QM113" s="32"/>
      <c r="QN113" s="32"/>
      <c r="QO113" s="32"/>
      <c r="QP113" s="32"/>
      <c r="QQ113" s="32"/>
      <c r="QR113" s="32"/>
      <c r="QS113" s="32"/>
      <c r="QT113" s="32"/>
      <c r="QU113" s="32"/>
      <c r="QV113" s="32"/>
      <c r="QW113" s="32"/>
      <c r="QX113" s="32"/>
      <c r="QY113" s="32"/>
      <c r="QZ113" s="32"/>
      <c r="RA113" s="32"/>
      <c r="RB113" s="32"/>
      <c r="RC113" s="32"/>
      <c r="RD113" s="32"/>
      <c r="RE113" s="32"/>
      <c r="RF113" s="32"/>
      <c r="RG113" s="32"/>
      <c r="RH113" s="32"/>
      <c r="RI113" s="32"/>
      <c r="RJ113" s="32"/>
      <c r="RK113" s="32"/>
      <c r="RL113" s="32"/>
      <c r="RM113" s="32"/>
      <c r="RN113" s="32"/>
      <c r="RO113" s="32"/>
      <c r="RP113" s="32"/>
      <c r="RQ113" s="32"/>
      <c r="RR113" s="32"/>
      <c r="RS113" s="32"/>
      <c r="RT113" s="32"/>
      <c r="RU113" s="32"/>
      <c r="RV113" s="32"/>
      <c r="RW113" s="32"/>
      <c r="RX113" s="32"/>
      <c r="RY113" s="32"/>
      <c r="RZ113" s="32"/>
      <c r="SA113" s="32"/>
      <c r="SB113" s="32"/>
      <c r="SC113" s="32"/>
      <c r="SD113" s="32"/>
      <c r="SE113" s="32"/>
      <c r="SF113" s="32"/>
      <c r="SG113" s="32"/>
      <c r="SH113" s="32"/>
      <c r="SI113" s="32"/>
      <c r="SJ113" s="32"/>
      <c r="SK113" s="32"/>
      <c r="SL113" s="32"/>
      <c r="SM113" s="32"/>
      <c r="SN113" s="32"/>
      <c r="SO113" s="32"/>
      <c r="SP113" s="32"/>
      <c r="SQ113" s="32"/>
      <c r="SR113" s="32"/>
      <c r="SS113" s="32"/>
      <c r="ST113" s="32"/>
      <c r="SU113" s="32"/>
      <c r="SV113" s="32"/>
      <c r="SW113" s="32"/>
      <c r="SX113" s="32"/>
      <c r="SY113" s="32"/>
      <c r="SZ113" s="32"/>
      <c r="TA113" s="32"/>
      <c r="TB113" s="32"/>
      <c r="TC113" s="32"/>
      <c r="TD113" s="32"/>
      <c r="TE113" s="32"/>
      <c r="TF113" s="32"/>
      <c r="TG113" s="32"/>
      <c r="TH113" s="32"/>
      <c r="TI113" s="32"/>
      <c r="TJ113" s="32"/>
      <c r="TK113" s="32"/>
      <c r="TL113" s="32"/>
      <c r="TM113" s="32"/>
      <c r="TN113" s="32"/>
      <c r="TO113" s="32"/>
      <c r="TP113" s="32"/>
      <c r="TQ113" s="32"/>
      <c r="TR113" s="32"/>
      <c r="TS113" s="32"/>
      <c r="TT113" s="32"/>
      <c r="TU113" s="32"/>
      <c r="TV113" s="32"/>
      <c r="TW113" s="32"/>
      <c r="TX113" s="32"/>
      <c r="TY113" s="32"/>
      <c r="TZ113" s="32"/>
      <c r="UA113" s="32"/>
      <c r="UB113" s="32"/>
      <c r="UC113" s="32"/>
      <c r="UD113" s="32"/>
      <c r="UE113" s="32"/>
      <c r="UF113" s="32"/>
      <c r="UG113" s="32"/>
      <c r="UH113" s="32"/>
      <c r="UI113" s="32"/>
      <c r="UJ113" s="32"/>
      <c r="UK113" s="32"/>
      <c r="UL113" s="32"/>
      <c r="UM113" s="32"/>
      <c r="UN113" s="32"/>
      <c r="UO113" s="32"/>
      <c r="UP113" s="32"/>
      <c r="UQ113" s="32"/>
      <c r="UR113" s="32"/>
      <c r="US113" s="32"/>
      <c r="UT113" s="32"/>
      <c r="UU113" s="32"/>
      <c r="UV113" s="32"/>
      <c r="UW113" s="32"/>
      <c r="UX113" s="32"/>
      <c r="UY113" s="32"/>
      <c r="UZ113" s="32"/>
      <c r="VA113" s="32"/>
      <c r="VB113" s="32"/>
      <c r="VC113" s="32"/>
      <c r="VD113" s="32"/>
      <c r="VE113" s="32"/>
      <c r="VF113" s="32"/>
      <c r="VG113" s="32"/>
      <c r="VH113" s="32"/>
      <c r="VI113" s="32"/>
      <c r="VJ113" s="32"/>
      <c r="VK113" s="32"/>
      <c r="VL113" s="32"/>
      <c r="VM113" s="32"/>
      <c r="VN113" s="32"/>
      <c r="VO113" s="32"/>
      <c r="VP113" s="32"/>
      <c r="VQ113" s="32"/>
      <c r="VR113" s="32"/>
      <c r="VS113" s="32"/>
      <c r="VT113" s="32"/>
      <c r="VU113" s="32"/>
      <c r="VV113" s="32"/>
      <c r="VW113" s="32"/>
      <c r="VX113" s="32"/>
      <c r="VY113" s="32"/>
      <c r="VZ113" s="32"/>
      <c r="WA113" s="32"/>
      <c r="WB113" s="32"/>
      <c r="WC113" s="32"/>
      <c r="WD113" s="32"/>
      <c r="WE113" s="32"/>
      <c r="WF113" s="32"/>
      <c r="WG113" s="32"/>
      <c r="WH113" s="32"/>
      <c r="WI113" s="32"/>
      <c r="WJ113" s="32"/>
      <c r="WK113" s="32"/>
      <c r="WL113" s="32"/>
      <c r="WM113" s="32"/>
      <c r="WN113" s="32"/>
      <c r="WO113" s="32"/>
      <c r="WP113" s="32"/>
      <c r="WQ113" s="32"/>
      <c r="WR113" s="32"/>
      <c r="WS113" s="32"/>
      <c r="WT113" s="32"/>
      <c r="WU113" s="32"/>
      <c r="WV113" s="32"/>
      <c r="WW113" s="32"/>
      <c r="WX113" s="32"/>
      <c r="WY113" s="32"/>
      <c r="WZ113" s="32"/>
      <c r="XA113" s="32"/>
      <c r="XB113" s="32"/>
      <c r="XC113" s="32"/>
      <c r="XD113" s="32"/>
      <c r="XE113" s="32"/>
      <c r="XF113" s="32"/>
      <c r="XG113" s="32"/>
      <c r="XH113" s="32"/>
      <c r="XI113" s="32"/>
      <c r="XJ113" s="32"/>
      <c r="XK113" s="32"/>
      <c r="XL113" s="32"/>
      <c r="XM113" s="32"/>
      <c r="XN113" s="32"/>
      <c r="XO113" s="32"/>
      <c r="XP113" s="32"/>
      <c r="XQ113" s="32"/>
      <c r="XR113" s="32"/>
      <c r="XS113" s="32"/>
      <c r="XT113" s="32"/>
      <c r="XU113" s="32"/>
      <c r="XV113" s="32"/>
      <c r="XW113" s="32"/>
      <c r="XX113" s="32"/>
      <c r="XY113" s="32"/>
      <c r="XZ113" s="32"/>
      <c r="YA113" s="32"/>
      <c r="YB113" s="32"/>
      <c r="YC113" s="32"/>
      <c r="YD113" s="32"/>
      <c r="YE113" s="32"/>
      <c r="YF113" s="32"/>
      <c r="YG113" s="32"/>
      <c r="YH113" s="32"/>
      <c r="YI113" s="32"/>
      <c r="YJ113" s="32"/>
      <c r="YK113" s="32"/>
      <c r="YL113" s="32"/>
      <c r="YM113" s="32"/>
      <c r="YN113" s="32"/>
      <c r="YO113" s="32"/>
      <c r="YP113" s="32"/>
      <c r="YQ113" s="32"/>
      <c r="YR113" s="32"/>
      <c r="YS113" s="32"/>
      <c r="YT113" s="32"/>
      <c r="YU113" s="32"/>
      <c r="YV113" s="32"/>
      <c r="YW113" s="32"/>
      <c r="YX113" s="32"/>
      <c r="YY113" s="32"/>
      <c r="YZ113" s="32"/>
      <c r="ZA113" s="32"/>
      <c r="ZB113" s="32"/>
      <c r="ZC113" s="32"/>
      <c r="ZD113" s="32"/>
      <c r="ZE113" s="32"/>
      <c r="ZF113" s="32"/>
      <c r="ZG113" s="32"/>
      <c r="ZH113" s="32"/>
      <c r="ZI113" s="32"/>
      <c r="ZJ113" s="32"/>
      <c r="ZK113" s="32"/>
      <c r="ZL113" s="32"/>
      <c r="ZM113" s="32"/>
      <c r="ZN113" s="32"/>
      <c r="ZO113" s="32"/>
      <c r="ZP113" s="32"/>
      <c r="ZQ113" s="32"/>
      <c r="ZR113" s="32"/>
      <c r="ZS113" s="32"/>
      <c r="ZT113" s="32"/>
      <c r="ZU113" s="32"/>
      <c r="ZV113" s="32"/>
      <c r="ZW113" s="32"/>
      <c r="ZX113" s="32"/>
      <c r="ZY113" s="32"/>
      <c r="ZZ113" s="32"/>
      <c r="AAA113" s="32"/>
      <c r="AAB113" s="32"/>
      <c r="AAC113" s="32"/>
      <c r="AAD113" s="32"/>
      <c r="AAE113" s="32"/>
      <c r="AAF113" s="32"/>
      <c r="AAG113" s="32"/>
      <c r="AAH113" s="32"/>
      <c r="AAI113" s="32"/>
      <c r="AAJ113" s="32"/>
      <c r="AAK113" s="32"/>
      <c r="AAL113" s="32"/>
      <c r="AAM113" s="32"/>
      <c r="AAN113" s="32"/>
      <c r="AAO113" s="32"/>
      <c r="AAP113" s="32"/>
      <c r="AAQ113" s="32"/>
      <c r="AAR113" s="32"/>
      <c r="AAS113" s="32"/>
      <c r="AAT113" s="32"/>
      <c r="AAU113" s="32"/>
      <c r="AAV113" s="32"/>
      <c r="AAW113" s="32"/>
      <c r="AAX113" s="32"/>
      <c r="AAY113" s="32"/>
      <c r="AAZ113" s="32"/>
      <c r="ABA113" s="32"/>
      <c r="ABB113" s="32"/>
      <c r="ABC113" s="32"/>
      <c r="ABD113" s="32"/>
      <c r="ABE113" s="32"/>
      <c r="ABF113" s="32"/>
      <c r="ABG113" s="32"/>
      <c r="ABH113" s="32"/>
      <c r="ABI113" s="32"/>
      <c r="ABJ113" s="32"/>
      <c r="ABK113" s="32"/>
      <c r="ABL113" s="32"/>
      <c r="ABM113" s="32"/>
      <c r="ABN113" s="32"/>
      <c r="ABO113" s="32"/>
      <c r="ABP113" s="32"/>
      <c r="ABQ113" s="32"/>
      <c r="ABR113" s="32"/>
      <c r="ABS113" s="32"/>
      <c r="ABT113" s="32"/>
      <c r="ABU113" s="32"/>
      <c r="ABV113" s="32"/>
      <c r="ABW113" s="32"/>
      <c r="ABX113" s="32"/>
      <c r="ABY113" s="32"/>
      <c r="ABZ113" s="32"/>
      <c r="ACA113" s="32"/>
      <c r="ACB113" s="32"/>
      <c r="ACC113" s="32"/>
      <c r="ACD113" s="32"/>
      <c r="ACE113" s="32"/>
      <c r="ACF113" s="32"/>
      <c r="ACG113" s="32"/>
      <c r="ACH113" s="32"/>
      <c r="ACI113" s="32"/>
      <c r="ACJ113" s="32"/>
      <c r="ACK113" s="32"/>
      <c r="ACL113" s="32"/>
      <c r="ACM113" s="32"/>
      <c r="ACN113" s="32"/>
      <c r="ACO113" s="32"/>
      <c r="ACP113" s="32"/>
      <c r="ACQ113" s="32"/>
      <c r="ACR113" s="32"/>
      <c r="ACS113" s="32"/>
      <c r="ACT113" s="32"/>
      <c r="ACU113" s="32"/>
      <c r="ACV113" s="32"/>
      <c r="ACW113" s="32"/>
      <c r="ACX113" s="32"/>
      <c r="ACY113" s="32"/>
      <c r="ACZ113" s="32"/>
      <c r="ADA113" s="32"/>
      <c r="ADB113" s="32"/>
      <c r="ADC113" s="32"/>
      <c r="ADD113" s="32"/>
      <c r="ADE113" s="32"/>
      <c r="ADF113" s="32"/>
      <c r="ADG113" s="32"/>
      <c r="ADH113" s="32"/>
      <c r="ADI113" s="32"/>
      <c r="ADJ113" s="32"/>
      <c r="ADK113" s="32"/>
      <c r="ADL113" s="32"/>
      <c r="ADM113" s="32"/>
      <c r="ADN113" s="32"/>
      <c r="ADO113" s="32"/>
      <c r="ADP113" s="32"/>
      <c r="ADQ113" s="32"/>
      <c r="ADR113" s="32"/>
      <c r="ADS113" s="32"/>
      <c r="ADT113" s="32"/>
      <c r="ADU113" s="32"/>
      <c r="ADV113" s="32"/>
      <c r="ADW113" s="32"/>
      <c r="ADX113" s="32"/>
      <c r="ADY113" s="32"/>
      <c r="ADZ113" s="32"/>
      <c r="AEA113" s="32"/>
      <c r="AEB113" s="32"/>
      <c r="AEC113" s="32"/>
      <c r="AED113" s="32"/>
      <c r="AEE113" s="32"/>
      <c r="AEF113" s="32"/>
      <c r="AEG113" s="32"/>
      <c r="AEH113" s="32"/>
      <c r="AEI113" s="32"/>
      <c r="AEJ113" s="32"/>
      <c r="AEK113" s="32"/>
      <c r="AEL113" s="32"/>
      <c r="AEM113" s="32"/>
      <c r="AEN113" s="32"/>
      <c r="AEO113" s="32"/>
      <c r="AEP113" s="32"/>
      <c r="AEQ113" s="32"/>
      <c r="AER113" s="32"/>
      <c r="AES113" s="32"/>
      <c r="AET113" s="32"/>
      <c r="AEU113" s="32"/>
      <c r="AEV113" s="32"/>
      <c r="AEW113" s="32"/>
      <c r="AEX113" s="32"/>
      <c r="AEY113" s="32"/>
      <c r="AEZ113" s="32"/>
      <c r="AFA113" s="32"/>
      <c r="AFB113" s="32"/>
      <c r="AFC113" s="32"/>
      <c r="AFD113" s="32"/>
      <c r="AFE113" s="32"/>
      <c r="AFF113" s="32"/>
      <c r="AFG113" s="32"/>
      <c r="AFH113" s="32"/>
      <c r="AFI113" s="32"/>
      <c r="AFJ113" s="32"/>
      <c r="AFK113" s="32"/>
      <c r="AFL113" s="32"/>
      <c r="AFM113" s="32"/>
      <c r="AFN113" s="32"/>
      <c r="AFO113" s="32"/>
      <c r="AFP113" s="32"/>
      <c r="AFQ113" s="32"/>
      <c r="AFR113" s="32"/>
      <c r="AFS113" s="32"/>
      <c r="AFT113" s="32"/>
      <c r="AFU113" s="32"/>
      <c r="AFV113" s="32"/>
      <c r="AFW113" s="32"/>
      <c r="AFX113" s="32"/>
      <c r="AFY113" s="32"/>
      <c r="AFZ113" s="32"/>
      <c r="AGA113" s="32"/>
      <c r="AGB113" s="32"/>
      <c r="AGC113" s="32"/>
      <c r="AGD113" s="32"/>
      <c r="AGE113" s="32"/>
      <c r="AGF113" s="32"/>
      <c r="AGG113" s="32"/>
      <c r="AGH113" s="32"/>
      <c r="AGI113" s="32"/>
      <c r="AGJ113" s="32"/>
      <c r="AGK113" s="32"/>
      <c r="AGL113" s="32"/>
      <c r="AGM113" s="32"/>
      <c r="AGN113" s="32"/>
      <c r="AGO113" s="32"/>
      <c r="AGP113" s="32"/>
      <c r="AGQ113" s="32"/>
      <c r="AGR113" s="32"/>
      <c r="AGS113" s="32"/>
      <c r="AGT113" s="32"/>
      <c r="AGU113" s="32"/>
      <c r="AGV113" s="32"/>
      <c r="AGW113" s="32"/>
      <c r="AGX113" s="32"/>
      <c r="AGY113" s="32"/>
      <c r="AGZ113" s="32"/>
      <c r="AHA113" s="32"/>
      <c r="AHB113" s="32"/>
      <c r="AHC113" s="32"/>
      <c r="AHD113" s="32"/>
      <c r="AHE113" s="32"/>
      <c r="AHF113" s="32"/>
      <c r="AHG113" s="32"/>
      <c r="AHH113" s="32"/>
      <c r="AHI113" s="32"/>
      <c r="AHJ113" s="32"/>
      <c r="AHK113" s="32"/>
      <c r="AHL113" s="32"/>
      <c r="AHM113" s="32"/>
      <c r="AHN113" s="32"/>
      <c r="AHO113" s="32"/>
      <c r="AHP113" s="32"/>
      <c r="AHQ113" s="32"/>
      <c r="AHR113" s="32"/>
      <c r="AHS113" s="32"/>
      <c r="AHT113" s="32"/>
      <c r="AHU113" s="32"/>
      <c r="AHV113" s="32"/>
      <c r="AHW113" s="32"/>
      <c r="AHX113" s="32"/>
      <c r="AHY113" s="32"/>
      <c r="AHZ113" s="32"/>
      <c r="AIA113" s="32"/>
      <c r="AIB113" s="32"/>
      <c r="AIC113" s="32"/>
      <c r="AID113" s="32"/>
      <c r="AIE113" s="32"/>
      <c r="AIF113" s="32"/>
      <c r="AIG113" s="32"/>
      <c r="AIH113" s="32"/>
      <c r="AII113" s="32"/>
      <c r="AIJ113" s="32"/>
      <c r="AIK113" s="32"/>
      <c r="AIL113" s="32"/>
      <c r="AIM113" s="32"/>
      <c r="AIN113" s="32"/>
      <c r="AIO113" s="32"/>
      <c r="AIP113" s="32"/>
      <c r="AIQ113" s="32"/>
      <c r="AIR113" s="32"/>
      <c r="AIS113" s="32"/>
      <c r="AIT113" s="32"/>
      <c r="AIU113" s="32"/>
      <c r="AIV113" s="32"/>
      <c r="AIW113" s="32"/>
      <c r="AIX113" s="32"/>
      <c r="AIY113" s="32"/>
      <c r="AIZ113" s="32"/>
      <c r="AJA113" s="32"/>
      <c r="AJB113" s="32"/>
      <c r="AJC113" s="32"/>
      <c r="AJD113" s="32"/>
      <c r="AJE113" s="32"/>
      <c r="AJF113" s="32"/>
      <c r="AJG113" s="32"/>
      <c r="AJH113" s="32"/>
      <c r="AJI113" s="32"/>
      <c r="AJJ113" s="32"/>
      <c r="AJK113" s="32"/>
      <c r="AJL113" s="32"/>
      <c r="AJM113" s="32"/>
      <c r="AJN113" s="32"/>
      <c r="AJO113" s="32"/>
      <c r="AJP113" s="32"/>
      <c r="AJQ113" s="32"/>
      <c r="AJR113" s="32"/>
      <c r="AJS113" s="32"/>
      <c r="AJT113" s="32"/>
      <c r="AJU113" s="32"/>
      <c r="AJV113" s="32"/>
    </row>
    <row r="114" spans="1:5094" s="38" customFormat="1" ht="13" x14ac:dyDescent="0.3">
      <c r="A114" s="164"/>
      <c r="B114" s="165"/>
      <c r="C114" s="165"/>
      <c r="D114" s="180"/>
      <c r="E114" s="180"/>
      <c r="F114" s="181"/>
      <c r="G114" s="178"/>
      <c r="H114" s="183"/>
      <c r="I114" s="155"/>
      <c r="J114" s="166"/>
      <c r="K114" s="155"/>
      <c r="L114" s="156"/>
      <c r="M114" s="156"/>
      <c r="N114" s="156"/>
      <c r="O114" s="161"/>
      <c r="P114" s="60"/>
      <c r="Q114" s="32"/>
      <c r="R114" s="32"/>
      <c r="S114" s="32"/>
      <c r="T114" s="32"/>
      <c r="U114" s="32"/>
      <c r="V114" s="32"/>
      <c r="W114" s="32"/>
      <c r="X114" s="32"/>
      <c r="Y114" s="32"/>
      <c r="Z114" s="32"/>
      <c r="AA114" s="32"/>
      <c r="AB114" s="32"/>
      <c r="AC114" s="32"/>
      <c r="AD114" s="32"/>
      <c r="AE114" s="32"/>
      <c r="AF114" s="32"/>
      <c r="AG114" s="32"/>
      <c r="AH114" s="32"/>
      <c r="AI114" s="32"/>
      <c r="AJ114" s="32"/>
      <c r="AK114" s="32"/>
      <c r="AL114" s="32"/>
      <c r="AM114" s="32"/>
      <c r="AN114" s="32"/>
      <c r="AO114" s="32"/>
      <c r="AP114" s="32"/>
      <c r="AQ114" s="32"/>
      <c r="AR114" s="32"/>
      <c r="AS114" s="32"/>
      <c r="AT114" s="32"/>
      <c r="AU114" s="32"/>
      <c r="AV114" s="32"/>
      <c r="AW114" s="32"/>
      <c r="AX114" s="32"/>
      <c r="AY114" s="32"/>
      <c r="AZ114" s="32"/>
      <c r="BA114" s="32"/>
      <c r="BB114" s="32"/>
      <c r="BC114" s="32"/>
      <c r="BD114" s="32"/>
      <c r="BE114" s="32"/>
      <c r="BF114" s="32"/>
      <c r="BG114" s="32"/>
      <c r="BH114" s="32"/>
      <c r="BI114" s="32"/>
      <c r="BJ114" s="32"/>
      <c r="BK114" s="32"/>
      <c r="BL114" s="32"/>
      <c r="BM114" s="32"/>
      <c r="BN114" s="32"/>
      <c r="BO114" s="32"/>
      <c r="BP114" s="32"/>
      <c r="BQ114" s="32"/>
      <c r="BR114" s="32"/>
      <c r="BS114" s="32"/>
      <c r="BT114" s="32"/>
      <c r="BU114" s="32"/>
      <c r="BV114" s="32"/>
      <c r="BW114" s="32"/>
      <c r="BX114" s="32"/>
      <c r="BY114" s="32"/>
      <c r="BZ114" s="32"/>
      <c r="CA114" s="32"/>
      <c r="CB114" s="32"/>
      <c r="CC114" s="32"/>
      <c r="CD114" s="32"/>
      <c r="CE114" s="32"/>
      <c r="CF114" s="32"/>
      <c r="CG114" s="32"/>
      <c r="CH114" s="32"/>
      <c r="CI114" s="32"/>
      <c r="CJ114" s="32"/>
      <c r="CK114" s="32"/>
      <c r="CL114" s="32"/>
      <c r="CM114" s="32"/>
      <c r="CN114" s="32"/>
      <c r="CO114" s="32"/>
      <c r="CP114" s="32"/>
      <c r="CQ114" s="32"/>
      <c r="CR114" s="32"/>
      <c r="CS114" s="32"/>
      <c r="CT114" s="32"/>
      <c r="CU114" s="32"/>
      <c r="CV114" s="32"/>
      <c r="CW114" s="32"/>
      <c r="CX114" s="32"/>
      <c r="CY114" s="32"/>
      <c r="CZ114" s="32"/>
      <c r="DA114" s="32"/>
      <c r="DB114" s="32"/>
      <c r="DC114" s="32"/>
      <c r="DD114" s="32"/>
      <c r="DE114" s="32"/>
      <c r="DF114" s="32"/>
      <c r="DG114" s="32"/>
      <c r="DH114" s="32"/>
      <c r="DI114" s="32"/>
      <c r="DJ114" s="32"/>
      <c r="DK114" s="32"/>
      <c r="DL114" s="32"/>
      <c r="DM114" s="32"/>
      <c r="DN114" s="32"/>
      <c r="DO114" s="32"/>
      <c r="DP114" s="32"/>
      <c r="DQ114" s="32"/>
      <c r="DR114" s="32"/>
      <c r="DS114" s="32"/>
      <c r="DT114" s="32"/>
      <c r="DU114" s="32"/>
      <c r="DV114" s="32"/>
      <c r="DW114" s="32"/>
      <c r="DX114" s="32"/>
      <c r="DY114" s="32"/>
      <c r="DZ114" s="32"/>
      <c r="EA114" s="32"/>
      <c r="EB114" s="32"/>
      <c r="EC114" s="32"/>
      <c r="ED114" s="32"/>
      <c r="EE114" s="32"/>
      <c r="EF114" s="32"/>
      <c r="EG114" s="32"/>
      <c r="EH114" s="32"/>
      <c r="EI114" s="32"/>
      <c r="EJ114" s="32"/>
      <c r="EK114" s="32"/>
      <c r="EL114" s="32"/>
      <c r="EM114" s="32"/>
      <c r="EN114" s="32"/>
      <c r="EO114" s="32"/>
      <c r="EP114" s="32"/>
      <c r="EQ114" s="32"/>
      <c r="ER114" s="32"/>
      <c r="ES114" s="32"/>
      <c r="ET114" s="32"/>
      <c r="EU114" s="32"/>
      <c r="EV114" s="32"/>
      <c r="EW114" s="32"/>
      <c r="EX114" s="32"/>
      <c r="EY114" s="32"/>
      <c r="EZ114" s="32"/>
      <c r="FA114" s="32"/>
      <c r="FB114" s="32"/>
      <c r="FC114" s="32"/>
      <c r="FD114" s="32"/>
      <c r="FE114" s="32"/>
      <c r="FF114" s="32"/>
      <c r="FG114" s="32"/>
      <c r="FH114" s="32"/>
      <c r="FI114" s="32"/>
      <c r="FJ114" s="32"/>
      <c r="FK114" s="32"/>
      <c r="FL114" s="32"/>
      <c r="FM114" s="32"/>
      <c r="FN114" s="32"/>
      <c r="FO114" s="32"/>
      <c r="FP114" s="32"/>
      <c r="FQ114" s="32"/>
      <c r="FR114" s="32"/>
      <c r="FS114" s="32"/>
      <c r="FT114" s="32"/>
      <c r="FU114" s="32"/>
      <c r="FV114" s="32"/>
      <c r="FW114" s="32"/>
      <c r="FX114" s="32"/>
      <c r="FY114" s="32"/>
      <c r="FZ114" s="32"/>
      <c r="GA114" s="32"/>
      <c r="GB114" s="32"/>
      <c r="GC114" s="32"/>
      <c r="GD114" s="32"/>
      <c r="GE114" s="32"/>
      <c r="GF114" s="32"/>
      <c r="GG114" s="32"/>
      <c r="GH114" s="32"/>
      <c r="GI114" s="32"/>
      <c r="GJ114" s="32"/>
      <c r="GK114" s="32"/>
      <c r="GL114" s="32"/>
      <c r="GM114" s="32"/>
      <c r="GN114" s="32"/>
      <c r="GO114" s="32"/>
      <c r="GP114" s="32"/>
      <c r="GQ114" s="32"/>
      <c r="GR114" s="32"/>
      <c r="GS114" s="32"/>
      <c r="GT114" s="32"/>
      <c r="GU114" s="32"/>
      <c r="GV114" s="32"/>
      <c r="GW114" s="32"/>
      <c r="GX114" s="32"/>
      <c r="GY114" s="32"/>
      <c r="GZ114" s="32"/>
      <c r="HA114" s="32"/>
      <c r="HB114" s="32"/>
      <c r="HC114" s="32"/>
      <c r="HD114" s="32"/>
      <c r="HE114" s="32"/>
      <c r="HF114" s="32"/>
      <c r="HG114" s="32"/>
      <c r="HH114" s="32"/>
      <c r="HI114" s="32"/>
      <c r="HJ114" s="32"/>
      <c r="HK114" s="32"/>
      <c r="HL114" s="32"/>
      <c r="HM114" s="32"/>
      <c r="HN114" s="32"/>
      <c r="HO114" s="32"/>
      <c r="HP114" s="32"/>
      <c r="HQ114" s="32"/>
      <c r="HR114" s="32"/>
      <c r="HS114" s="32"/>
      <c r="HT114" s="32"/>
      <c r="HU114" s="32"/>
      <c r="HV114" s="32"/>
      <c r="HW114" s="32"/>
      <c r="HX114" s="32"/>
      <c r="HY114" s="32"/>
      <c r="HZ114" s="32"/>
      <c r="IA114" s="32"/>
      <c r="IB114" s="32"/>
      <c r="IC114" s="32"/>
      <c r="ID114" s="32"/>
      <c r="IE114" s="32"/>
      <c r="IF114" s="32"/>
      <c r="IG114" s="32"/>
      <c r="IH114" s="32"/>
      <c r="II114" s="32"/>
      <c r="IJ114" s="32"/>
      <c r="IK114" s="32"/>
      <c r="IL114" s="32"/>
      <c r="IM114" s="32"/>
      <c r="IN114" s="32"/>
      <c r="IO114" s="32"/>
      <c r="IP114" s="32"/>
      <c r="IQ114" s="32"/>
      <c r="IR114" s="32"/>
      <c r="IS114" s="32"/>
      <c r="IT114" s="32"/>
      <c r="IU114" s="32"/>
      <c r="IV114" s="32"/>
      <c r="IW114" s="32"/>
      <c r="IX114" s="32"/>
      <c r="IY114" s="32"/>
      <c r="IZ114" s="32"/>
      <c r="JA114" s="32"/>
      <c r="JB114" s="32"/>
      <c r="JC114" s="32"/>
      <c r="JD114" s="32"/>
      <c r="JE114" s="32"/>
      <c r="JF114" s="32"/>
      <c r="JG114" s="32"/>
      <c r="JH114" s="32"/>
      <c r="JI114" s="32"/>
      <c r="JJ114" s="32"/>
      <c r="JK114" s="32"/>
      <c r="JL114" s="32"/>
      <c r="JM114" s="32"/>
      <c r="JN114" s="32"/>
      <c r="JO114" s="32"/>
      <c r="JP114" s="32"/>
      <c r="JQ114" s="32"/>
      <c r="JR114" s="32"/>
      <c r="JS114" s="32"/>
      <c r="JT114" s="32"/>
      <c r="JU114" s="32"/>
      <c r="JV114" s="32"/>
      <c r="JW114" s="32"/>
      <c r="JX114" s="32"/>
      <c r="JY114" s="32"/>
      <c r="JZ114" s="32"/>
      <c r="KA114" s="32"/>
      <c r="KB114" s="32"/>
      <c r="KC114" s="32"/>
      <c r="KD114" s="32"/>
      <c r="KE114" s="32"/>
      <c r="KF114" s="32"/>
      <c r="KG114" s="32"/>
      <c r="KH114" s="32"/>
      <c r="KI114" s="32"/>
      <c r="KJ114" s="32"/>
      <c r="KK114" s="32"/>
      <c r="KL114" s="32"/>
      <c r="KM114" s="32"/>
      <c r="KN114" s="32"/>
      <c r="KO114" s="32"/>
      <c r="KP114" s="32"/>
      <c r="KQ114" s="32"/>
      <c r="KR114" s="32"/>
      <c r="KS114" s="32"/>
      <c r="KT114" s="32"/>
      <c r="KU114" s="32"/>
      <c r="KV114" s="32"/>
      <c r="KW114" s="32"/>
      <c r="KX114" s="32"/>
      <c r="KY114" s="32"/>
      <c r="KZ114" s="32"/>
      <c r="LA114" s="32"/>
      <c r="LB114" s="32"/>
      <c r="LC114" s="32"/>
      <c r="LD114" s="32"/>
      <c r="LE114" s="32"/>
      <c r="LF114" s="32"/>
      <c r="LG114" s="32"/>
      <c r="LH114" s="32"/>
      <c r="LI114" s="32"/>
      <c r="LJ114" s="32"/>
      <c r="LK114" s="32"/>
      <c r="LL114" s="32"/>
      <c r="LM114" s="32"/>
      <c r="LN114" s="32"/>
      <c r="LO114" s="32"/>
      <c r="LP114" s="32"/>
      <c r="LQ114" s="32"/>
      <c r="LR114" s="32"/>
      <c r="LS114" s="32"/>
      <c r="LT114" s="32"/>
      <c r="LU114" s="32"/>
      <c r="LV114" s="32"/>
      <c r="LW114" s="32"/>
      <c r="LX114" s="32"/>
      <c r="LY114" s="32"/>
      <c r="LZ114" s="32"/>
      <c r="MA114" s="32"/>
      <c r="MB114" s="32"/>
      <c r="MC114" s="32"/>
      <c r="MD114" s="32"/>
      <c r="ME114" s="32"/>
      <c r="MF114" s="32"/>
      <c r="MG114" s="32"/>
      <c r="MH114" s="32"/>
      <c r="MI114" s="32"/>
      <c r="MJ114" s="32"/>
      <c r="MK114" s="32"/>
      <c r="ML114" s="32"/>
      <c r="MM114" s="32"/>
      <c r="MN114" s="32"/>
      <c r="MO114" s="32"/>
      <c r="MP114" s="32"/>
      <c r="MQ114" s="32"/>
      <c r="MR114" s="32"/>
      <c r="MS114" s="32"/>
      <c r="MT114" s="32"/>
      <c r="MU114" s="32"/>
      <c r="MV114" s="32"/>
      <c r="MW114" s="32"/>
      <c r="MX114" s="32"/>
      <c r="MY114" s="32"/>
      <c r="MZ114" s="32"/>
      <c r="NA114" s="32"/>
      <c r="NB114" s="32"/>
      <c r="NC114" s="32"/>
      <c r="ND114" s="32"/>
      <c r="NE114" s="32"/>
      <c r="NF114" s="32"/>
      <c r="NG114" s="32"/>
      <c r="NH114" s="32"/>
      <c r="NI114" s="32"/>
      <c r="NJ114" s="32"/>
      <c r="NK114" s="32"/>
      <c r="NL114" s="32"/>
      <c r="NM114" s="32"/>
      <c r="NN114" s="32"/>
      <c r="NO114" s="32"/>
      <c r="NP114" s="32"/>
      <c r="NQ114" s="32"/>
      <c r="NR114" s="32"/>
      <c r="NS114" s="32"/>
      <c r="NT114" s="32"/>
      <c r="NU114" s="32"/>
      <c r="NV114" s="32"/>
      <c r="NW114" s="32"/>
      <c r="NX114" s="32"/>
      <c r="NY114" s="32"/>
      <c r="NZ114" s="32"/>
      <c r="OA114" s="32"/>
      <c r="OB114" s="32"/>
      <c r="OC114" s="32"/>
      <c r="OD114" s="32"/>
      <c r="OE114" s="32"/>
      <c r="OF114" s="32"/>
      <c r="OG114" s="32"/>
      <c r="OH114" s="32"/>
      <c r="OI114" s="32"/>
      <c r="OJ114" s="32"/>
      <c r="OK114" s="32"/>
      <c r="OL114" s="32"/>
      <c r="OM114" s="32"/>
      <c r="ON114" s="32"/>
      <c r="OO114" s="32"/>
      <c r="OP114" s="32"/>
      <c r="OQ114" s="32"/>
      <c r="OR114" s="32"/>
      <c r="OS114" s="32"/>
      <c r="OT114" s="32"/>
      <c r="OU114" s="32"/>
      <c r="OV114" s="32"/>
      <c r="OW114" s="32"/>
      <c r="OX114" s="32"/>
      <c r="OY114" s="32"/>
      <c r="OZ114" s="32"/>
      <c r="PA114" s="32"/>
      <c r="PB114" s="32"/>
      <c r="PC114" s="32"/>
      <c r="PD114" s="32"/>
      <c r="PE114" s="32"/>
      <c r="PF114" s="32"/>
      <c r="PG114" s="32"/>
      <c r="PH114" s="32"/>
      <c r="PI114" s="32"/>
      <c r="PJ114" s="32"/>
      <c r="PK114" s="32"/>
      <c r="PL114" s="32"/>
      <c r="PM114" s="32"/>
      <c r="PN114" s="32"/>
      <c r="PO114" s="32"/>
      <c r="PP114" s="32"/>
      <c r="PQ114" s="32"/>
      <c r="PR114" s="32"/>
      <c r="PS114" s="32"/>
      <c r="PT114" s="32"/>
      <c r="PU114" s="32"/>
      <c r="PV114" s="32"/>
      <c r="PW114" s="32"/>
      <c r="PX114" s="32"/>
      <c r="PY114" s="32"/>
      <c r="PZ114" s="32"/>
      <c r="QA114" s="32"/>
      <c r="QB114" s="32"/>
      <c r="QC114" s="32"/>
      <c r="QD114" s="32"/>
      <c r="QE114" s="32"/>
      <c r="QF114" s="32"/>
      <c r="QG114" s="32"/>
      <c r="QH114" s="32"/>
      <c r="QI114" s="32"/>
      <c r="QJ114" s="32"/>
      <c r="QK114" s="32"/>
      <c r="QL114" s="32"/>
      <c r="QM114" s="32"/>
      <c r="QN114" s="32"/>
      <c r="QO114" s="32"/>
      <c r="QP114" s="32"/>
      <c r="QQ114" s="32"/>
      <c r="QR114" s="32"/>
      <c r="QS114" s="32"/>
      <c r="QT114" s="32"/>
      <c r="QU114" s="32"/>
      <c r="QV114" s="32"/>
      <c r="QW114" s="32"/>
      <c r="QX114" s="32"/>
      <c r="QY114" s="32"/>
      <c r="QZ114" s="32"/>
      <c r="RA114" s="32"/>
      <c r="RB114" s="32"/>
      <c r="RC114" s="32"/>
      <c r="RD114" s="32"/>
      <c r="RE114" s="32"/>
      <c r="RF114" s="32"/>
      <c r="RG114" s="32"/>
      <c r="RH114" s="32"/>
      <c r="RI114" s="32"/>
      <c r="RJ114" s="32"/>
      <c r="RK114" s="32"/>
      <c r="RL114" s="32"/>
      <c r="RM114" s="32"/>
      <c r="RN114" s="32"/>
      <c r="RO114" s="32"/>
      <c r="RP114" s="32"/>
      <c r="RQ114" s="32"/>
      <c r="RR114" s="32"/>
      <c r="RS114" s="32"/>
      <c r="RT114" s="32"/>
      <c r="RU114" s="32"/>
      <c r="RV114" s="32"/>
      <c r="RW114" s="32"/>
      <c r="RX114" s="32"/>
      <c r="RY114" s="32"/>
      <c r="RZ114" s="32"/>
      <c r="SA114" s="32"/>
      <c r="SB114" s="32"/>
      <c r="SC114" s="32"/>
      <c r="SD114" s="32"/>
      <c r="SE114" s="32"/>
      <c r="SF114" s="32"/>
      <c r="SG114" s="32"/>
      <c r="SH114" s="32"/>
      <c r="SI114" s="32"/>
      <c r="SJ114" s="32"/>
      <c r="SK114" s="32"/>
      <c r="SL114" s="32"/>
      <c r="SM114" s="32"/>
      <c r="SN114" s="32"/>
      <c r="SO114" s="32"/>
      <c r="SP114" s="32"/>
      <c r="SQ114" s="32"/>
      <c r="SR114" s="32"/>
      <c r="SS114" s="32"/>
      <c r="ST114" s="32"/>
      <c r="SU114" s="32"/>
      <c r="SV114" s="32"/>
      <c r="SW114" s="32"/>
      <c r="SX114" s="32"/>
      <c r="SY114" s="32"/>
      <c r="SZ114" s="32"/>
      <c r="TA114" s="32"/>
      <c r="TB114" s="32"/>
      <c r="TC114" s="32"/>
      <c r="TD114" s="32"/>
      <c r="TE114" s="32"/>
      <c r="TF114" s="32"/>
      <c r="TG114" s="32"/>
      <c r="TH114" s="32"/>
      <c r="TI114" s="32"/>
      <c r="TJ114" s="32"/>
      <c r="TK114" s="32"/>
      <c r="TL114" s="32"/>
      <c r="TM114" s="32"/>
      <c r="TN114" s="32"/>
      <c r="TO114" s="32"/>
      <c r="TP114" s="32"/>
      <c r="TQ114" s="32"/>
      <c r="TR114" s="32"/>
      <c r="TS114" s="32"/>
      <c r="TT114" s="32"/>
      <c r="TU114" s="32"/>
      <c r="TV114" s="32"/>
      <c r="TW114" s="32"/>
      <c r="TX114" s="32"/>
      <c r="TY114" s="32"/>
      <c r="TZ114" s="32"/>
      <c r="UA114" s="32"/>
      <c r="UB114" s="32"/>
      <c r="UC114" s="32"/>
      <c r="UD114" s="32"/>
      <c r="UE114" s="32"/>
      <c r="UF114" s="32"/>
      <c r="UG114" s="32"/>
      <c r="UH114" s="32"/>
      <c r="UI114" s="32"/>
      <c r="UJ114" s="32"/>
      <c r="UK114" s="32"/>
      <c r="UL114" s="32"/>
      <c r="UM114" s="32"/>
      <c r="UN114" s="32"/>
      <c r="UO114" s="32"/>
      <c r="UP114" s="32"/>
      <c r="UQ114" s="32"/>
      <c r="UR114" s="32"/>
      <c r="US114" s="32"/>
      <c r="UT114" s="32"/>
      <c r="UU114" s="32"/>
      <c r="UV114" s="32"/>
      <c r="UW114" s="32"/>
      <c r="UX114" s="32"/>
      <c r="UY114" s="32"/>
      <c r="UZ114" s="32"/>
      <c r="VA114" s="32"/>
      <c r="VB114" s="32"/>
      <c r="VC114" s="32"/>
      <c r="VD114" s="32"/>
      <c r="VE114" s="32"/>
      <c r="VF114" s="32"/>
      <c r="VG114" s="32"/>
      <c r="VH114" s="32"/>
      <c r="VI114" s="32"/>
      <c r="VJ114" s="32"/>
      <c r="VK114" s="32"/>
      <c r="VL114" s="32"/>
      <c r="VM114" s="32"/>
      <c r="VN114" s="32"/>
      <c r="VO114" s="32"/>
      <c r="VP114" s="32"/>
      <c r="VQ114" s="32"/>
      <c r="VR114" s="32"/>
      <c r="VS114" s="32"/>
      <c r="VT114" s="32"/>
      <c r="VU114" s="32"/>
      <c r="VV114" s="32"/>
      <c r="VW114" s="32"/>
      <c r="VX114" s="32"/>
      <c r="VY114" s="32"/>
      <c r="VZ114" s="32"/>
      <c r="WA114" s="32"/>
      <c r="WB114" s="32"/>
      <c r="WC114" s="32"/>
      <c r="WD114" s="32"/>
      <c r="WE114" s="32"/>
      <c r="WF114" s="32"/>
      <c r="WG114" s="32"/>
      <c r="WH114" s="32"/>
      <c r="WI114" s="32"/>
      <c r="WJ114" s="32"/>
      <c r="WK114" s="32"/>
      <c r="WL114" s="32"/>
      <c r="WM114" s="32"/>
      <c r="WN114" s="32"/>
      <c r="WO114" s="32"/>
      <c r="WP114" s="32"/>
      <c r="WQ114" s="32"/>
      <c r="WR114" s="32"/>
      <c r="WS114" s="32"/>
      <c r="WT114" s="32"/>
      <c r="WU114" s="32"/>
      <c r="WV114" s="32"/>
      <c r="WW114" s="32"/>
      <c r="WX114" s="32"/>
      <c r="WY114" s="32"/>
      <c r="WZ114" s="32"/>
      <c r="XA114" s="32"/>
      <c r="XB114" s="32"/>
      <c r="XC114" s="32"/>
      <c r="XD114" s="32"/>
      <c r="XE114" s="32"/>
      <c r="XF114" s="32"/>
      <c r="XG114" s="32"/>
      <c r="XH114" s="32"/>
      <c r="XI114" s="32"/>
      <c r="XJ114" s="32"/>
      <c r="XK114" s="32"/>
      <c r="XL114" s="32"/>
      <c r="XM114" s="32"/>
      <c r="XN114" s="32"/>
      <c r="XO114" s="32"/>
      <c r="XP114" s="32"/>
      <c r="XQ114" s="32"/>
      <c r="XR114" s="32"/>
      <c r="XS114" s="32"/>
      <c r="XT114" s="32"/>
      <c r="XU114" s="32"/>
      <c r="XV114" s="32"/>
      <c r="XW114" s="32"/>
      <c r="XX114" s="32"/>
      <c r="XY114" s="32"/>
      <c r="XZ114" s="32"/>
      <c r="YA114" s="32"/>
      <c r="YB114" s="32"/>
      <c r="YC114" s="32"/>
      <c r="YD114" s="32"/>
      <c r="YE114" s="32"/>
      <c r="YF114" s="32"/>
      <c r="YG114" s="32"/>
      <c r="YH114" s="32"/>
      <c r="YI114" s="32"/>
      <c r="YJ114" s="32"/>
      <c r="YK114" s="32"/>
      <c r="YL114" s="32"/>
      <c r="YM114" s="32"/>
      <c r="YN114" s="32"/>
      <c r="YO114" s="32"/>
      <c r="YP114" s="32"/>
      <c r="YQ114" s="32"/>
      <c r="YR114" s="32"/>
      <c r="YS114" s="32"/>
      <c r="YT114" s="32"/>
      <c r="YU114" s="32"/>
      <c r="YV114" s="32"/>
      <c r="YW114" s="32"/>
      <c r="YX114" s="32"/>
      <c r="YY114" s="32"/>
      <c r="YZ114" s="32"/>
      <c r="ZA114" s="32"/>
      <c r="ZB114" s="32"/>
      <c r="ZC114" s="32"/>
      <c r="ZD114" s="32"/>
      <c r="ZE114" s="32"/>
      <c r="ZF114" s="32"/>
      <c r="ZG114" s="32"/>
      <c r="ZH114" s="32"/>
      <c r="ZI114" s="32"/>
      <c r="ZJ114" s="32"/>
      <c r="ZK114" s="32"/>
      <c r="ZL114" s="32"/>
      <c r="ZM114" s="32"/>
      <c r="ZN114" s="32"/>
      <c r="ZO114" s="32"/>
      <c r="ZP114" s="32"/>
      <c r="ZQ114" s="32"/>
      <c r="ZR114" s="32"/>
      <c r="ZS114" s="32"/>
      <c r="ZT114" s="32"/>
      <c r="ZU114" s="32"/>
      <c r="ZV114" s="32"/>
      <c r="ZW114" s="32"/>
      <c r="ZX114" s="32"/>
      <c r="ZY114" s="32"/>
      <c r="ZZ114" s="32"/>
      <c r="AAA114" s="32"/>
      <c r="AAB114" s="32"/>
      <c r="AAC114" s="32"/>
      <c r="AAD114" s="32"/>
      <c r="AAE114" s="32"/>
      <c r="AAF114" s="32"/>
      <c r="AAG114" s="32"/>
      <c r="AAH114" s="32"/>
      <c r="AAI114" s="32"/>
      <c r="AAJ114" s="32"/>
      <c r="AAK114" s="32"/>
      <c r="AAL114" s="32"/>
      <c r="AAM114" s="32"/>
      <c r="AAN114" s="32"/>
      <c r="AAO114" s="32"/>
      <c r="AAP114" s="32"/>
      <c r="AAQ114" s="32"/>
      <c r="AAR114" s="32"/>
      <c r="AAS114" s="32"/>
      <c r="AAT114" s="32"/>
      <c r="AAU114" s="32"/>
      <c r="AAV114" s="32"/>
      <c r="AAW114" s="32"/>
      <c r="AAX114" s="32"/>
      <c r="AAY114" s="32"/>
      <c r="AAZ114" s="32"/>
      <c r="ABA114" s="32"/>
      <c r="ABB114" s="32"/>
      <c r="ABC114" s="32"/>
      <c r="ABD114" s="32"/>
      <c r="ABE114" s="32"/>
      <c r="ABF114" s="32"/>
      <c r="ABG114" s="32"/>
      <c r="ABH114" s="32"/>
      <c r="ABI114" s="32"/>
      <c r="ABJ114" s="32"/>
      <c r="ABK114" s="32"/>
      <c r="ABL114" s="32"/>
      <c r="ABM114" s="32"/>
      <c r="ABN114" s="32"/>
      <c r="ABO114" s="32"/>
      <c r="ABP114" s="32"/>
      <c r="ABQ114" s="32"/>
      <c r="ABR114" s="32"/>
      <c r="ABS114" s="32"/>
      <c r="ABT114" s="32"/>
      <c r="ABU114" s="32"/>
      <c r="ABV114" s="32"/>
      <c r="ABW114" s="32"/>
      <c r="ABX114" s="32"/>
      <c r="ABY114" s="32"/>
      <c r="ABZ114" s="32"/>
      <c r="ACA114" s="32"/>
      <c r="ACB114" s="32"/>
      <c r="ACC114" s="32"/>
      <c r="ACD114" s="32"/>
      <c r="ACE114" s="32"/>
      <c r="ACF114" s="32"/>
      <c r="ACG114" s="32"/>
      <c r="ACH114" s="32"/>
      <c r="ACI114" s="32"/>
      <c r="ACJ114" s="32"/>
      <c r="ACK114" s="32"/>
      <c r="ACL114" s="32"/>
      <c r="ACM114" s="32"/>
      <c r="ACN114" s="32"/>
      <c r="ACO114" s="32"/>
      <c r="ACP114" s="32"/>
      <c r="ACQ114" s="32"/>
      <c r="ACR114" s="32"/>
      <c r="ACS114" s="32"/>
      <c r="ACT114" s="32"/>
      <c r="ACU114" s="32"/>
      <c r="ACV114" s="32"/>
      <c r="ACW114" s="32"/>
      <c r="ACX114" s="32"/>
      <c r="ACY114" s="32"/>
      <c r="ACZ114" s="32"/>
      <c r="ADA114" s="32"/>
      <c r="ADB114" s="32"/>
      <c r="ADC114" s="32"/>
      <c r="ADD114" s="32"/>
      <c r="ADE114" s="32"/>
      <c r="ADF114" s="32"/>
      <c r="ADG114" s="32"/>
      <c r="ADH114" s="32"/>
      <c r="ADI114" s="32"/>
      <c r="ADJ114" s="32"/>
      <c r="ADK114" s="32"/>
      <c r="ADL114" s="32"/>
      <c r="ADM114" s="32"/>
      <c r="ADN114" s="32"/>
      <c r="ADO114" s="32"/>
      <c r="ADP114" s="32"/>
      <c r="ADQ114" s="32"/>
      <c r="ADR114" s="32"/>
      <c r="ADS114" s="32"/>
      <c r="ADT114" s="32"/>
      <c r="ADU114" s="32"/>
      <c r="ADV114" s="32"/>
      <c r="ADW114" s="32"/>
      <c r="ADX114" s="32"/>
      <c r="ADY114" s="32"/>
      <c r="ADZ114" s="32"/>
      <c r="AEA114" s="32"/>
      <c r="AEB114" s="32"/>
      <c r="AEC114" s="32"/>
      <c r="AED114" s="32"/>
      <c r="AEE114" s="32"/>
      <c r="AEF114" s="32"/>
      <c r="AEG114" s="32"/>
      <c r="AEH114" s="32"/>
      <c r="AEI114" s="32"/>
      <c r="AEJ114" s="32"/>
      <c r="AEK114" s="32"/>
      <c r="AEL114" s="32"/>
      <c r="AEM114" s="32"/>
      <c r="AEN114" s="32"/>
      <c r="AEO114" s="32"/>
      <c r="AEP114" s="32"/>
      <c r="AEQ114" s="32"/>
      <c r="AER114" s="32"/>
      <c r="AES114" s="32"/>
      <c r="AET114" s="32"/>
      <c r="AEU114" s="32"/>
      <c r="AEV114" s="32"/>
      <c r="AEW114" s="32"/>
      <c r="AEX114" s="32"/>
      <c r="AEY114" s="32"/>
      <c r="AEZ114" s="32"/>
      <c r="AFA114" s="32"/>
      <c r="AFB114" s="32"/>
      <c r="AFC114" s="32"/>
      <c r="AFD114" s="32"/>
      <c r="AFE114" s="32"/>
      <c r="AFF114" s="32"/>
      <c r="AFG114" s="32"/>
      <c r="AFH114" s="32"/>
      <c r="AFI114" s="32"/>
      <c r="AFJ114" s="32"/>
      <c r="AFK114" s="32"/>
      <c r="AFL114" s="32"/>
      <c r="AFM114" s="32"/>
      <c r="AFN114" s="32"/>
      <c r="AFO114" s="32"/>
      <c r="AFP114" s="32"/>
      <c r="AFQ114" s="32"/>
      <c r="AFR114" s="32"/>
      <c r="AFS114" s="32"/>
      <c r="AFT114" s="32"/>
      <c r="AFU114" s="32"/>
      <c r="AFV114" s="32"/>
      <c r="AFW114" s="32"/>
      <c r="AFX114" s="32"/>
      <c r="AFY114" s="32"/>
      <c r="AFZ114" s="32"/>
      <c r="AGA114" s="32"/>
      <c r="AGB114" s="32"/>
      <c r="AGC114" s="32"/>
      <c r="AGD114" s="32"/>
      <c r="AGE114" s="32"/>
      <c r="AGF114" s="32"/>
      <c r="AGG114" s="32"/>
      <c r="AGH114" s="32"/>
      <c r="AGI114" s="32"/>
      <c r="AGJ114" s="32"/>
      <c r="AGK114" s="32"/>
      <c r="AGL114" s="32"/>
      <c r="AGM114" s="32"/>
      <c r="AGN114" s="32"/>
      <c r="AGO114" s="32"/>
      <c r="AGP114" s="32"/>
      <c r="AGQ114" s="32"/>
      <c r="AGR114" s="32"/>
      <c r="AGS114" s="32"/>
      <c r="AGT114" s="32"/>
      <c r="AGU114" s="32"/>
      <c r="AGV114" s="32"/>
      <c r="AGW114" s="32"/>
      <c r="AGX114" s="32"/>
      <c r="AGY114" s="32"/>
      <c r="AGZ114" s="32"/>
      <c r="AHA114" s="32"/>
      <c r="AHB114" s="32"/>
      <c r="AHC114" s="32"/>
      <c r="AHD114" s="32"/>
      <c r="AHE114" s="32"/>
      <c r="AHF114" s="32"/>
      <c r="AHG114" s="32"/>
      <c r="AHH114" s="32"/>
      <c r="AHI114" s="32"/>
      <c r="AHJ114" s="32"/>
      <c r="AHK114" s="32"/>
      <c r="AHL114" s="32"/>
      <c r="AHM114" s="32"/>
      <c r="AHN114" s="32"/>
      <c r="AHO114" s="32"/>
      <c r="AHP114" s="32"/>
      <c r="AHQ114" s="32"/>
      <c r="AHR114" s="32"/>
      <c r="AHS114" s="32"/>
      <c r="AHT114" s="32"/>
      <c r="AHU114" s="32"/>
      <c r="AHV114" s="32"/>
      <c r="AHW114" s="32"/>
      <c r="AHX114" s="32"/>
      <c r="AHY114" s="32"/>
      <c r="AHZ114" s="32"/>
      <c r="AIA114" s="32"/>
      <c r="AIB114" s="32"/>
      <c r="AIC114" s="32"/>
      <c r="AID114" s="32"/>
      <c r="AIE114" s="32"/>
      <c r="AIF114" s="32"/>
      <c r="AIG114" s="32"/>
      <c r="AIH114" s="32"/>
      <c r="AII114" s="32"/>
      <c r="AIJ114" s="32"/>
      <c r="AIK114" s="32"/>
      <c r="AIL114" s="32"/>
      <c r="AIM114" s="32"/>
      <c r="AIN114" s="32"/>
      <c r="AIO114" s="32"/>
      <c r="AIP114" s="32"/>
      <c r="AIQ114" s="32"/>
      <c r="AIR114" s="32"/>
      <c r="AIS114" s="32"/>
      <c r="AIT114" s="32"/>
      <c r="AIU114" s="32"/>
      <c r="AIV114" s="32"/>
      <c r="AIW114" s="32"/>
      <c r="AIX114" s="32"/>
      <c r="AIY114" s="32"/>
      <c r="AIZ114" s="32"/>
      <c r="AJA114" s="32"/>
      <c r="AJB114" s="32"/>
      <c r="AJC114" s="32"/>
      <c r="AJD114" s="32"/>
      <c r="AJE114" s="32"/>
      <c r="AJF114" s="32"/>
      <c r="AJG114" s="32"/>
      <c r="AJH114" s="32"/>
      <c r="AJI114" s="32"/>
      <c r="AJJ114" s="32"/>
      <c r="AJK114" s="32"/>
      <c r="AJL114" s="32"/>
      <c r="AJM114" s="32"/>
      <c r="AJN114" s="32"/>
      <c r="AJO114" s="32"/>
      <c r="AJP114" s="32"/>
      <c r="AJQ114" s="32"/>
      <c r="AJR114" s="32"/>
      <c r="AJS114" s="32"/>
      <c r="AJT114" s="32"/>
      <c r="AJU114" s="32"/>
      <c r="AJV114" s="32"/>
    </row>
    <row r="115" spans="1:5094" s="38" customFormat="1" ht="13" x14ac:dyDescent="0.3">
      <c r="A115" s="141" t="s">
        <v>85</v>
      </c>
      <c r="B115" s="133"/>
      <c r="C115" s="165"/>
      <c r="D115" s="180"/>
      <c r="E115" s="180"/>
      <c r="F115" s="181"/>
      <c r="G115" s="178"/>
      <c r="H115" s="183"/>
      <c r="I115" s="155"/>
      <c r="J115" s="166"/>
      <c r="K115" s="155"/>
      <c r="L115" s="156"/>
      <c r="M115" s="156"/>
      <c r="N115" s="156"/>
      <c r="O115" s="161"/>
      <c r="P115" s="60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2"/>
      <c r="AN115" s="32"/>
      <c r="AO115" s="32"/>
      <c r="AP115" s="32"/>
      <c r="AQ115" s="32"/>
      <c r="AR115" s="32"/>
      <c r="AS115" s="32"/>
      <c r="AT115" s="32"/>
      <c r="AU115" s="32"/>
      <c r="AV115" s="32"/>
      <c r="AW115" s="32"/>
      <c r="AX115" s="32"/>
      <c r="AY115" s="32"/>
      <c r="AZ115" s="32"/>
      <c r="BA115" s="32"/>
      <c r="BB115" s="32"/>
      <c r="BC115" s="32"/>
      <c r="BD115" s="32"/>
      <c r="BE115" s="32"/>
      <c r="BF115" s="32"/>
      <c r="BG115" s="32"/>
      <c r="BH115" s="32"/>
      <c r="BI115" s="32"/>
      <c r="BJ115" s="32"/>
      <c r="BK115" s="32"/>
      <c r="BL115" s="32"/>
      <c r="BM115" s="32"/>
      <c r="BN115" s="32"/>
      <c r="BO115" s="32"/>
      <c r="BP115" s="32"/>
      <c r="BQ115" s="32"/>
      <c r="BR115" s="32"/>
      <c r="BS115" s="32"/>
      <c r="BT115" s="32"/>
      <c r="BU115" s="32"/>
      <c r="BV115" s="32"/>
      <c r="BW115" s="32"/>
      <c r="BX115" s="32"/>
      <c r="BY115" s="32"/>
      <c r="BZ115" s="32"/>
      <c r="CA115" s="32"/>
      <c r="CB115" s="32"/>
      <c r="CC115" s="32"/>
      <c r="CD115" s="32"/>
      <c r="CE115" s="32"/>
      <c r="CF115" s="32"/>
      <c r="CG115" s="32"/>
      <c r="CH115" s="32"/>
      <c r="CI115" s="32"/>
      <c r="CJ115" s="32"/>
      <c r="CK115" s="32"/>
      <c r="CL115" s="32"/>
      <c r="CM115" s="32"/>
      <c r="CN115" s="32"/>
      <c r="CO115" s="32"/>
      <c r="CP115" s="32"/>
      <c r="CQ115" s="32"/>
      <c r="CR115" s="32"/>
      <c r="CS115" s="32"/>
      <c r="CT115" s="32"/>
      <c r="CU115" s="32"/>
      <c r="CV115" s="32"/>
      <c r="CW115" s="32"/>
      <c r="CX115" s="32"/>
      <c r="CY115" s="32"/>
      <c r="CZ115" s="32"/>
      <c r="DA115" s="32"/>
      <c r="DB115" s="32"/>
      <c r="DC115" s="32"/>
      <c r="DD115" s="32"/>
      <c r="DE115" s="32"/>
      <c r="DF115" s="32"/>
      <c r="DG115" s="32"/>
      <c r="DH115" s="32"/>
      <c r="DI115" s="32"/>
      <c r="DJ115" s="32"/>
      <c r="DK115" s="32"/>
      <c r="DL115" s="32"/>
      <c r="DM115" s="32"/>
      <c r="DN115" s="32"/>
      <c r="DO115" s="32"/>
      <c r="DP115" s="32"/>
      <c r="DQ115" s="32"/>
      <c r="DR115" s="32"/>
      <c r="DS115" s="32"/>
      <c r="DT115" s="32"/>
      <c r="DU115" s="32"/>
      <c r="DV115" s="32"/>
      <c r="DW115" s="32"/>
      <c r="DX115" s="32"/>
      <c r="DY115" s="32"/>
      <c r="DZ115" s="32"/>
      <c r="EA115" s="32"/>
      <c r="EB115" s="32"/>
      <c r="EC115" s="32"/>
      <c r="ED115" s="32"/>
      <c r="EE115" s="32"/>
      <c r="EF115" s="32"/>
      <c r="EG115" s="32"/>
      <c r="EH115" s="32"/>
      <c r="EI115" s="32"/>
      <c r="EJ115" s="32"/>
      <c r="EK115" s="32"/>
      <c r="EL115" s="32"/>
      <c r="EM115" s="32"/>
      <c r="EN115" s="32"/>
      <c r="EO115" s="32"/>
      <c r="EP115" s="32"/>
      <c r="EQ115" s="32"/>
      <c r="ER115" s="32"/>
      <c r="ES115" s="32"/>
      <c r="ET115" s="32"/>
      <c r="EU115" s="32"/>
      <c r="EV115" s="32"/>
      <c r="EW115" s="32"/>
      <c r="EX115" s="32"/>
      <c r="EY115" s="32"/>
      <c r="EZ115" s="32"/>
      <c r="FA115" s="32"/>
      <c r="FB115" s="32"/>
      <c r="FC115" s="32"/>
      <c r="FD115" s="32"/>
      <c r="FE115" s="32"/>
      <c r="FF115" s="32"/>
      <c r="FG115" s="32"/>
      <c r="FH115" s="32"/>
      <c r="FI115" s="32"/>
      <c r="FJ115" s="32"/>
      <c r="FK115" s="32"/>
      <c r="FL115" s="32"/>
      <c r="FM115" s="32"/>
      <c r="FN115" s="32"/>
      <c r="FO115" s="32"/>
      <c r="FP115" s="32"/>
      <c r="FQ115" s="32"/>
      <c r="FR115" s="32"/>
      <c r="FS115" s="32"/>
      <c r="FT115" s="32"/>
      <c r="FU115" s="32"/>
      <c r="FV115" s="32"/>
      <c r="FW115" s="32"/>
      <c r="FX115" s="32"/>
      <c r="FY115" s="32"/>
      <c r="FZ115" s="32"/>
      <c r="GA115" s="32"/>
      <c r="GB115" s="32"/>
      <c r="GC115" s="32"/>
      <c r="GD115" s="32"/>
      <c r="GE115" s="32"/>
      <c r="GF115" s="32"/>
      <c r="GG115" s="32"/>
      <c r="GH115" s="32"/>
      <c r="GI115" s="32"/>
      <c r="GJ115" s="32"/>
      <c r="GK115" s="32"/>
      <c r="GL115" s="32"/>
      <c r="GM115" s="32"/>
      <c r="GN115" s="32"/>
      <c r="GO115" s="32"/>
      <c r="GP115" s="32"/>
      <c r="GQ115" s="32"/>
      <c r="GR115" s="32"/>
      <c r="GS115" s="32"/>
      <c r="GT115" s="32"/>
      <c r="GU115" s="32"/>
      <c r="GV115" s="32"/>
      <c r="GW115" s="32"/>
      <c r="GX115" s="32"/>
      <c r="GY115" s="32"/>
      <c r="GZ115" s="32"/>
      <c r="HA115" s="32"/>
      <c r="HB115" s="32"/>
      <c r="HC115" s="32"/>
      <c r="HD115" s="32"/>
      <c r="HE115" s="32"/>
      <c r="HF115" s="32"/>
      <c r="HG115" s="32"/>
      <c r="HH115" s="32"/>
      <c r="HI115" s="32"/>
      <c r="HJ115" s="32"/>
      <c r="HK115" s="32"/>
      <c r="HL115" s="32"/>
      <c r="HM115" s="32"/>
      <c r="HN115" s="32"/>
      <c r="HO115" s="32"/>
      <c r="HP115" s="32"/>
      <c r="HQ115" s="32"/>
      <c r="HR115" s="32"/>
      <c r="HS115" s="32"/>
      <c r="HT115" s="32"/>
      <c r="HU115" s="32"/>
      <c r="HV115" s="32"/>
      <c r="HW115" s="32"/>
      <c r="HX115" s="32"/>
      <c r="HY115" s="32"/>
      <c r="HZ115" s="32"/>
      <c r="IA115" s="32"/>
      <c r="IB115" s="32"/>
      <c r="IC115" s="32"/>
      <c r="ID115" s="32"/>
      <c r="IE115" s="32"/>
      <c r="IF115" s="32"/>
      <c r="IG115" s="32"/>
      <c r="IH115" s="32"/>
      <c r="II115" s="32"/>
      <c r="IJ115" s="32"/>
      <c r="IK115" s="32"/>
      <c r="IL115" s="32"/>
      <c r="IM115" s="32"/>
      <c r="IN115" s="32"/>
      <c r="IO115" s="32"/>
      <c r="IP115" s="32"/>
      <c r="IQ115" s="32"/>
      <c r="IR115" s="32"/>
      <c r="IS115" s="32"/>
      <c r="IT115" s="32"/>
      <c r="IU115" s="32"/>
      <c r="IV115" s="32"/>
      <c r="IW115" s="32"/>
      <c r="IX115" s="32"/>
      <c r="IY115" s="32"/>
      <c r="IZ115" s="32"/>
      <c r="JA115" s="32"/>
      <c r="JB115" s="32"/>
      <c r="JC115" s="32"/>
      <c r="JD115" s="32"/>
      <c r="JE115" s="32"/>
      <c r="JF115" s="32"/>
      <c r="JG115" s="32"/>
      <c r="JH115" s="32"/>
      <c r="JI115" s="32"/>
      <c r="JJ115" s="32"/>
      <c r="JK115" s="32"/>
      <c r="JL115" s="32"/>
      <c r="JM115" s="32"/>
      <c r="JN115" s="32"/>
      <c r="JO115" s="32"/>
      <c r="JP115" s="32"/>
      <c r="JQ115" s="32"/>
      <c r="JR115" s="32"/>
      <c r="JS115" s="32"/>
      <c r="JT115" s="32"/>
      <c r="JU115" s="32"/>
      <c r="JV115" s="32"/>
      <c r="JW115" s="32"/>
      <c r="JX115" s="32"/>
      <c r="JY115" s="32"/>
      <c r="JZ115" s="32"/>
      <c r="KA115" s="32"/>
      <c r="KB115" s="32"/>
      <c r="KC115" s="32"/>
      <c r="KD115" s="32"/>
      <c r="KE115" s="32"/>
      <c r="KF115" s="32"/>
      <c r="KG115" s="32"/>
      <c r="KH115" s="32"/>
      <c r="KI115" s="32"/>
      <c r="KJ115" s="32"/>
      <c r="KK115" s="32"/>
      <c r="KL115" s="32"/>
      <c r="KM115" s="32"/>
      <c r="KN115" s="32"/>
      <c r="KO115" s="32"/>
      <c r="KP115" s="32"/>
      <c r="KQ115" s="32"/>
      <c r="KR115" s="32"/>
      <c r="KS115" s="32"/>
      <c r="KT115" s="32"/>
      <c r="KU115" s="32"/>
      <c r="KV115" s="32"/>
      <c r="KW115" s="32"/>
      <c r="KX115" s="32"/>
      <c r="KY115" s="32"/>
      <c r="KZ115" s="32"/>
      <c r="LA115" s="32"/>
      <c r="LB115" s="32"/>
      <c r="LC115" s="32"/>
      <c r="LD115" s="32"/>
      <c r="LE115" s="32"/>
      <c r="LF115" s="32"/>
      <c r="LG115" s="32"/>
      <c r="LH115" s="32"/>
      <c r="LI115" s="32"/>
      <c r="LJ115" s="32"/>
      <c r="LK115" s="32"/>
      <c r="LL115" s="32"/>
      <c r="LM115" s="32"/>
      <c r="LN115" s="32"/>
      <c r="LO115" s="32"/>
      <c r="LP115" s="32"/>
      <c r="LQ115" s="32"/>
      <c r="LR115" s="32"/>
      <c r="LS115" s="32"/>
      <c r="LT115" s="32"/>
      <c r="LU115" s="32"/>
      <c r="LV115" s="32"/>
      <c r="LW115" s="32"/>
      <c r="LX115" s="32"/>
      <c r="LY115" s="32"/>
      <c r="LZ115" s="32"/>
      <c r="MA115" s="32"/>
      <c r="MB115" s="32"/>
      <c r="MC115" s="32"/>
      <c r="MD115" s="32"/>
      <c r="ME115" s="32"/>
      <c r="MF115" s="32"/>
      <c r="MG115" s="32"/>
      <c r="MH115" s="32"/>
      <c r="MI115" s="32"/>
      <c r="MJ115" s="32"/>
      <c r="MK115" s="32"/>
      <c r="ML115" s="32"/>
      <c r="MM115" s="32"/>
      <c r="MN115" s="32"/>
      <c r="MO115" s="32"/>
      <c r="MP115" s="32"/>
      <c r="MQ115" s="32"/>
      <c r="MR115" s="32"/>
      <c r="MS115" s="32"/>
      <c r="MT115" s="32"/>
      <c r="MU115" s="32"/>
      <c r="MV115" s="32"/>
      <c r="MW115" s="32"/>
      <c r="MX115" s="32"/>
      <c r="MY115" s="32"/>
      <c r="MZ115" s="32"/>
      <c r="NA115" s="32"/>
      <c r="NB115" s="32"/>
      <c r="NC115" s="32"/>
      <c r="ND115" s="32"/>
      <c r="NE115" s="32"/>
      <c r="NF115" s="32"/>
      <c r="NG115" s="32"/>
      <c r="NH115" s="32"/>
      <c r="NI115" s="32"/>
      <c r="NJ115" s="32"/>
      <c r="NK115" s="32"/>
      <c r="NL115" s="32"/>
      <c r="NM115" s="32"/>
      <c r="NN115" s="32"/>
      <c r="NO115" s="32"/>
      <c r="NP115" s="32"/>
      <c r="NQ115" s="32"/>
      <c r="NR115" s="32"/>
      <c r="NS115" s="32"/>
      <c r="NT115" s="32"/>
      <c r="NU115" s="32"/>
      <c r="NV115" s="32"/>
      <c r="NW115" s="32"/>
      <c r="NX115" s="32"/>
      <c r="NY115" s="32"/>
      <c r="NZ115" s="32"/>
      <c r="OA115" s="32"/>
      <c r="OB115" s="32"/>
      <c r="OC115" s="32"/>
      <c r="OD115" s="32"/>
      <c r="OE115" s="32"/>
      <c r="OF115" s="32"/>
      <c r="OG115" s="32"/>
      <c r="OH115" s="32"/>
      <c r="OI115" s="32"/>
      <c r="OJ115" s="32"/>
      <c r="OK115" s="32"/>
      <c r="OL115" s="32"/>
      <c r="OM115" s="32"/>
      <c r="ON115" s="32"/>
      <c r="OO115" s="32"/>
      <c r="OP115" s="32"/>
      <c r="OQ115" s="32"/>
      <c r="OR115" s="32"/>
      <c r="OS115" s="32"/>
      <c r="OT115" s="32"/>
      <c r="OU115" s="32"/>
      <c r="OV115" s="32"/>
      <c r="OW115" s="32"/>
      <c r="OX115" s="32"/>
      <c r="OY115" s="32"/>
      <c r="OZ115" s="32"/>
      <c r="PA115" s="32"/>
      <c r="PB115" s="32"/>
      <c r="PC115" s="32"/>
      <c r="PD115" s="32"/>
      <c r="PE115" s="32"/>
      <c r="PF115" s="32"/>
      <c r="PG115" s="32"/>
      <c r="PH115" s="32"/>
      <c r="PI115" s="32"/>
      <c r="PJ115" s="32"/>
      <c r="PK115" s="32"/>
      <c r="PL115" s="32"/>
      <c r="PM115" s="32"/>
      <c r="PN115" s="32"/>
      <c r="PO115" s="32"/>
      <c r="PP115" s="32"/>
      <c r="PQ115" s="32"/>
      <c r="PR115" s="32"/>
      <c r="PS115" s="32"/>
      <c r="PT115" s="32"/>
      <c r="PU115" s="32"/>
      <c r="PV115" s="32"/>
      <c r="PW115" s="32"/>
      <c r="PX115" s="32"/>
      <c r="PY115" s="32"/>
      <c r="PZ115" s="32"/>
      <c r="QA115" s="32"/>
      <c r="QB115" s="32"/>
      <c r="QC115" s="32"/>
      <c r="QD115" s="32"/>
      <c r="QE115" s="32"/>
      <c r="QF115" s="32"/>
      <c r="QG115" s="32"/>
      <c r="QH115" s="32"/>
      <c r="QI115" s="32"/>
      <c r="QJ115" s="32"/>
      <c r="QK115" s="32"/>
      <c r="QL115" s="32"/>
      <c r="QM115" s="32"/>
      <c r="QN115" s="32"/>
      <c r="QO115" s="32"/>
      <c r="QP115" s="32"/>
      <c r="QQ115" s="32"/>
      <c r="QR115" s="32"/>
      <c r="QS115" s="32"/>
      <c r="QT115" s="32"/>
      <c r="QU115" s="32"/>
      <c r="QV115" s="32"/>
      <c r="QW115" s="32"/>
      <c r="QX115" s="32"/>
      <c r="QY115" s="32"/>
      <c r="QZ115" s="32"/>
      <c r="RA115" s="32"/>
      <c r="RB115" s="32"/>
      <c r="RC115" s="32"/>
      <c r="RD115" s="32"/>
      <c r="RE115" s="32"/>
      <c r="RF115" s="32"/>
      <c r="RG115" s="32"/>
      <c r="RH115" s="32"/>
      <c r="RI115" s="32"/>
      <c r="RJ115" s="32"/>
      <c r="RK115" s="32"/>
      <c r="RL115" s="32"/>
      <c r="RM115" s="32"/>
      <c r="RN115" s="32"/>
      <c r="RO115" s="32"/>
      <c r="RP115" s="32"/>
      <c r="RQ115" s="32"/>
      <c r="RR115" s="32"/>
      <c r="RS115" s="32"/>
      <c r="RT115" s="32"/>
      <c r="RU115" s="32"/>
      <c r="RV115" s="32"/>
      <c r="RW115" s="32"/>
      <c r="RX115" s="32"/>
      <c r="RY115" s="32"/>
      <c r="RZ115" s="32"/>
      <c r="SA115" s="32"/>
      <c r="SB115" s="32"/>
      <c r="SC115" s="32"/>
      <c r="SD115" s="32"/>
      <c r="SE115" s="32"/>
      <c r="SF115" s="32"/>
      <c r="SG115" s="32"/>
      <c r="SH115" s="32"/>
      <c r="SI115" s="32"/>
      <c r="SJ115" s="32"/>
      <c r="SK115" s="32"/>
      <c r="SL115" s="32"/>
      <c r="SM115" s="32"/>
      <c r="SN115" s="32"/>
      <c r="SO115" s="32"/>
      <c r="SP115" s="32"/>
      <c r="SQ115" s="32"/>
      <c r="SR115" s="32"/>
      <c r="SS115" s="32"/>
      <c r="ST115" s="32"/>
      <c r="SU115" s="32"/>
      <c r="SV115" s="32"/>
      <c r="SW115" s="32"/>
      <c r="SX115" s="32"/>
      <c r="SY115" s="32"/>
      <c r="SZ115" s="32"/>
      <c r="TA115" s="32"/>
      <c r="TB115" s="32"/>
      <c r="TC115" s="32"/>
      <c r="TD115" s="32"/>
      <c r="TE115" s="32"/>
      <c r="TF115" s="32"/>
      <c r="TG115" s="32"/>
      <c r="TH115" s="32"/>
      <c r="TI115" s="32"/>
      <c r="TJ115" s="32"/>
      <c r="TK115" s="32"/>
      <c r="TL115" s="32"/>
      <c r="TM115" s="32"/>
      <c r="TN115" s="32"/>
      <c r="TO115" s="32"/>
      <c r="TP115" s="32"/>
      <c r="TQ115" s="32"/>
      <c r="TR115" s="32"/>
      <c r="TS115" s="32"/>
      <c r="TT115" s="32"/>
      <c r="TU115" s="32"/>
      <c r="TV115" s="32"/>
      <c r="TW115" s="32"/>
      <c r="TX115" s="32"/>
      <c r="TY115" s="32"/>
      <c r="TZ115" s="32"/>
      <c r="UA115" s="32"/>
      <c r="UB115" s="32"/>
      <c r="UC115" s="32"/>
      <c r="UD115" s="32"/>
      <c r="UE115" s="32"/>
      <c r="UF115" s="32"/>
      <c r="UG115" s="32"/>
      <c r="UH115" s="32"/>
      <c r="UI115" s="32"/>
      <c r="UJ115" s="32"/>
      <c r="UK115" s="32"/>
      <c r="UL115" s="32"/>
      <c r="UM115" s="32"/>
      <c r="UN115" s="32"/>
      <c r="UO115" s="32"/>
      <c r="UP115" s="32"/>
      <c r="UQ115" s="32"/>
      <c r="UR115" s="32"/>
      <c r="US115" s="32"/>
      <c r="UT115" s="32"/>
      <c r="UU115" s="32"/>
      <c r="UV115" s="32"/>
      <c r="UW115" s="32"/>
      <c r="UX115" s="32"/>
      <c r="UY115" s="32"/>
      <c r="UZ115" s="32"/>
      <c r="VA115" s="32"/>
      <c r="VB115" s="32"/>
      <c r="VC115" s="32"/>
      <c r="VD115" s="32"/>
      <c r="VE115" s="32"/>
      <c r="VF115" s="32"/>
      <c r="VG115" s="32"/>
      <c r="VH115" s="32"/>
      <c r="VI115" s="32"/>
      <c r="VJ115" s="32"/>
      <c r="VK115" s="32"/>
      <c r="VL115" s="32"/>
      <c r="VM115" s="32"/>
      <c r="VN115" s="32"/>
      <c r="VO115" s="32"/>
      <c r="VP115" s="32"/>
      <c r="VQ115" s="32"/>
      <c r="VR115" s="32"/>
      <c r="VS115" s="32"/>
      <c r="VT115" s="32"/>
      <c r="VU115" s="32"/>
      <c r="VV115" s="32"/>
      <c r="VW115" s="32"/>
      <c r="VX115" s="32"/>
      <c r="VY115" s="32"/>
      <c r="VZ115" s="32"/>
      <c r="WA115" s="32"/>
      <c r="WB115" s="32"/>
      <c r="WC115" s="32"/>
      <c r="WD115" s="32"/>
      <c r="WE115" s="32"/>
      <c r="WF115" s="32"/>
      <c r="WG115" s="32"/>
      <c r="WH115" s="32"/>
      <c r="WI115" s="32"/>
      <c r="WJ115" s="32"/>
      <c r="WK115" s="32"/>
      <c r="WL115" s="32"/>
      <c r="WM115" s="32"/>
      <c r="WN115" s="32"/>
      <c r="WO115" s="32"/>
      <c r="WP115" s="32"/>
      <c r="WQ115" s="32"/>
      <c r="WR115" s="32"/>
      <c r="WS115" s="32"/>
      <c r="WT115" s="32"/>
      <c r="WU115" s="32"/>
      <c r="WV115" s="32"/>
      <c r="WW115" s="32"/>
      <c r="WX115" s="32"/>
      <c r="WY115" s="32"/>
      <c r="WZ115" s="32"/>
      <c r="XA115" s="32"/>
      <c r="XB115" s="32"/>
      <c r="XC115" s="32"/>
      <c r="XD115" s="32"/>
      <c r="XE115" s="32"/>
      <c r="XF115" s="32"/>
      <c r="XG115" s="32"/>
      <c r="XH115" s="32"/>
      <c r="XI115" s="32"/>
      <c r="XJ115" s="32"/>
      <c r="XK115" s="32"/>
      <c r="XL115" s="32"/>
      <c r="XM115" s="32"/>
      <c r="XN115" s="32"/>
      <c r="XO115" s="32"/>
      <c r="XP115" s="32"/>
      <c r="XQ115" s="32"/>
      <c r="XR115" s="32"/>
      <c r="XS115" s="32"/>
      <c r="XT115" s="32"/>
      <c r="XU115" s="32"/>
      <c r="XV115" s="32"/>
      <c r="XW115" s="32"/>
      <c r="XX115" s="32"/>
      <c r="XY115" s="32"/>
      <c r="XZ115" s="32"/>
      <c r="YA115" s="32"/>
      <c r="YB115" s="32"/>
      <c r="YC115" s="32"/>
      <c r="YD115" s="32"/>
      <c r="YE115" s="32"/>
      <c r="YF115" s="32"/>
      <c r="YG115" s="32"/>
      <c r="YH115" s="32"/>
      <c r="YI115" s="32"/>
      <c r="YJ115" s="32"/>
      <c r="YK115" s="32"/>
      <c r="YL115" s="32"/>
      <c r="YM115" s="32"/>
      <c r="YN115" s="32"/>
      <c r="YO115" s="32"/>
      <c r="YP115" s="32"/>
      <c r="YQ115" s="32"/>
      <c r="YR115" s="32"/>
      <c r="YS115" s="32"/>
      <c r="YT115" s="32"/>
      <c r="YU115" s="32"/>
      <c r="YV115" s="32"/>
      <c r="YW115" s="32"/>
      <c r="YX115" s="32"/>
      <c r="YY115" s="32"/>
      <c r="YZ115" s="32"/>
      <c r="ZA115" s="32"/>
      <c r="ZB115" s="32"/>
      <c r="ZC115" s="32"/>
      <c r="ZD115" s="32"/>
      <c r="ZE115" s="32"/>
      <c r="ZF115" s="32"/>
      <c r="ZG115" s="32"/>
      <c r="ZH115" s="32"/>
      <c r="ZI115" s="32"/>
      <c r="ZJ115" s="32"/>
      <c r="ZK115" s="32"/>
      <c r="ZL115" s="32"/>
      <c r="ZM115" s="32"/>
      <c r="ZN115" s="32"/>
      <c r="ZO115" s="32"/>
      <c r="ZP115" s="32"/>
      <c r="ZQ115" s="32"/>
      <c r="ZR115" s="32"/>
      <c r="ZS115" s="32"/>
      <c r="ZT115" s="32"/>
      <c r="ZU115" s="32"/>
      <c r="ZV115" s="32"/>
      <c r="ZW115" s="32"/>
      <c r="ZX115" s="32"/>
      <c r="ZY115" s="32"/>
      <c r="ZZ115" s="32"/>
      <c r="AAA115" s="32"/>
      <c r="AAB115" s="32"/>
      <c r="AAC115" s="32"/>
      <c r="AAD115" s="32"/>
      <c r="AAE115" s="32"/>
      <c r="AAF115" s="32"/>
      <c r="AAG115" s="32"/>
      <c r="AAH115" s="32"/>
      <c r="AAI115" s="32"/>
      <c r="AAJ115" s="32"/>
      <c r="AAK115" s="32"/>
      <c r="AAL115" s="32"/>
      <c r="AAM115" s="32"/>
      <c r="AAN115" s="32"/>
      <c r="AAO115" s="32"/>
      <c r="AAP115" s="32"/>
      <c r="AAQ115" s="32"/>
      <c r="AAR115" s="32"/>
      <c r="AAS115" s="32"/>
      <c r="AAT115" s="32"/>
      <c r="AAU115" s="32"/>
      <c r="AAV115" s="32"/>
      <c r="AAW115" s="32"/>
      <c r="AAX115" s="32"/>
      <c r="AAY115" s="32"/>
      <c r="AAZ115" s="32"/>
      <c r="ABA115" s="32"/>
      <c r="ABB115" s="32"/>
      <c r="ABC115" s="32"/>
      <c r="ABD115" s="32"/>
      <c r="ABE115" s="32"/>
      <c r="ABF115" s="32"/>
      <c r="ABG115" s="32"/>
      <c r="ABH115" s="32"/>
      <c r="ABI115" s="32"/>
      <c r="ABJ115" s="32"/>
      <c r="ABK115" s="32"/>
      <c r="ABL115" s="32"/>
      <c r="ABM115" s="32"/>
      <c r="ABN115" s="32"/>
      <c r="ABO115" s="32"/>
      <c r="ABP115" s="32"/>
      <c r="ABQ115" s="32"/>
      <c r="ABR115" s="32"/>
      <c r="ABS115" s="32"/>
      <c r="ABT115" s="32"/>
      <c r="ABU115" s="32"/>
      <c r="ABV115" s="32"/>
      <c r="ABW115" s="32"/>
      <c r="ABX115" s="32"/>
      <c r="ABY115" s="32"/>
      <c r="ABZ115" s="32"/>
      <c r="ACA115" s="32"/>
      <c r="ACB115" s="32"/>
      <c r="ACC115" s="32"/>
      <c r="ACD115" s="32"/>
      <c r="ACE115" s="32"/>
      <c r="ACF115" s="32"/>
      <c r="ACG115" s="32"/>
      <c r="ACH115" s="32"/>
      <c r="ACI115" s="32"/>
      <c r="ACJ115" s="32"/>
      <c r="ACK115" s="32"/>
      <c r="ACL115" s="32"/>
      <c r="ACM115" s="32"/>
      <c r="ACN115" s="32"/>
      <c r="ACO115" s="32"/>
      <c r="ACP115" s="32"/>
      <c r="ACQ115" s="32"/>
      <c r="ACR115" s="32"/>
      <c r="ACS115" s="32"/>
      <c r="ACT115" s="32"/>
      <c r="ACU115" s="32"/>
      <c r="ACV115" s="32"/>
      <c r="ACW115" s="32"/>
      <c r="ACX115" s="32"/>
      <c r="ACY115" s="32"/>
      <c r="ACZ115" s="32"/>
      <c r="ADA115" s="32"/>
      <c r="ADB115" s="32"/>
      <c r="ADC115" s="32"/>
      <c r="ADD115" s="32"/>
      <c r="ADE115" s="32"/>
      <c r="ADF115" s="32"/>
      <c r="ADG115" s="32"/>
      <c r="ADH115" s="32"/>
      <c r="ADI115" s="32"/>
      <c r="ADJ115" s="32"/>
      <c r="ADK115" s="32"/>
      <c r="ADL115" s="32"/>
      <c r="ADM115" s="32"/>
      <c r="ADN115" s="32"/>
      <c r="ADO115" s="32"/>
      <c r="ADP115" s="32"/>
      <c r="ADQ115" s="32"/>
      <c r="ADR115" s="32"/>
      <c r="ADS115" s="32"/>
      <c r="ADT115" s="32"/>
      <c r="ADU115" s="32"/>
      <c r="ADV115" s="32"/>
      <c r="ADW115" s="32"/>
      <c r="ADX115" s="32"/>
      <c r="ADY115" s="32"/>
      <c r="ADZ115" s="32"/>
      <c r="AEA115" s="32"/>
      <c r="AEB115" s="32"/>
      <c r="AEC115" s="32"/>
      <c r="AED115" s="32"/>
      <c r="AEE115" s="32"/>
      <c r="AEF115" s="32"/>
      <c r="AEG115" s="32"/>
      <c r="AEH115" s="32"/>
      <c r="AEI115" s="32"/>
      <c r="AEJ115" s="32"/>
      <c r="AEK115" s="32"/>
      <c r="AEL115" s="32"/>
      <c r="AEM115" s="32"/>
      <c r="AEN115" s="32"/>
      <c r="AEO115" s="32"/>
      <c r="AEP115" s="32"/>
      <c r="AEQ115" s="32"/>
      <c r="AER115" s="32"/>
      <c r="AES115" s="32"/>
      <c r="AET115" s="32"/>
      <c r="AEU115" s="32"/>
      <c r="AEV115" s="32"/>
      <c r="AEW115" s="32"/>
      <c r="AEX115" s="32"/>
      <c r="AEY115" s="32"/>
      <c r="AEZ115" s="32"/>
      <c r="AFA115" s="32"/>
      <c r="AFB115" s="32"/>
      <c r="AFC115" s="32"/>
      <c r="AFD115" s="32"/>
      <c r="AFE115" s="32"/>
      <c r="AFF115" s="32"/>
      <c r="AFG115" s="32"/>
      <c r="AFH115" s="32"/>
      <c r="AFI115" s="32"/>
      <c r="AFJ115" s="32"/>
      <c r="AFK115" s="32"/>
      <c r="AFL115" s="32"/>
      <c r="AFM115" s="32"/>
      <c r="AFN115" s="32"/>
      <c r="AFO115" s="32"/>
      <c r="AFP115" s="32"/>
      <c r="AFQ115" s="32"/>
      <c r="AFR115" s="32"/>
      <c r="AFS115" s="32"/>
      <c r="AFT115" s="32"/>
      <c r="AFU115" s="32"/>
      <c r="AFV115" s="32"/>
      <c r="AFW115" s="32"/>
      <c r="AFX115" s="32"/>
      <c r="AFY115" s="32"/>
      <c r="AFZ115" s="32"/>
      <c r="AGA115" s="32"/>
      <c r="AGB115" s="32"/>
      <c r="AGC115" s="32"/>
      <c r="AGD115" s="32"/>
      <c r="AGE115" s="32"/>
      <c r="AGF115" s="32"/>
      <c r="AGG115" s="32"/>
      <c r="AGH115" s="32"/>
      <c r="AGI115" s="32"/>
      <c r="AGJ115" s="32"/>
      <c r="AGK115" s="32"/>
      <c r="AGL115" s="32"/>
      <c r="AGM115" s="32"/>
      <c r="AGN115" s="32"/>
      <c r="AGO115" s="32"/>
      <c r="AGP115" s="32"/>
      <c r="AGQ115" s="32"/>
      <c r="AGR115" s="32"/>
      <c r="AGS115" s="32"/>
      <c r="AGT115" s="32"/>
      <c r="AGU115" s="32"/>
      <c r="AGV115" s="32"/>
      <c r="AGW115" s="32"/>
      <c r="AGX115" s="32"/>
      <c r="AGY115" s="32"/>
      <c r="AGZ115" s="32"/>
      <c r="AHA115" s="32"/>
      <c r="AHB115" s="32"/>
      <c r="AHC115" s="32"/>
      <c r="AHD115" s="32"/>
      <c r="AHE115" s="32"/>
      <c r="AHF115" s="32"/>
      <c r="AHG115" s="32"/>
      <c r="AHH115" s="32"/>
      <c r="AHI115" s="32"/>
      <c r="AHJ115" s="32"/>
      <c r="AHK115" s="32"/>
      <c r="AHL115" s="32"/>
      <c r="AHM115" s="32"/>
      <c r="AHN115" s="32"/>
      <c r="AHO115" s="32"/>
      <c r="AHP115" s="32"/>
      <c r="AHQ115" s="32"/>
      <c r="AHR115" s="32"/>
      <c r="AHS115" s="32"/>
      <c r="AHT115" s="32"/>
      <c r="AHU115" s="32"/>
      <c r="AHV115" s="32"/>
      <c r="AHW115" s="32"/>
      <c r="AHX115" s="32"/>
      <c r="AHY115" s="32"/>
      <c r="AHZ115" s="32"/>
      <c r="AIA115" s="32"/>
      <c r="AIB115" s="32"/>
      <c r="AIC115" s="32"/>
      <c r="AID115" s="32"/>
      <c r="AIE115" s="32"/>
      <c r="AIF115" s="32"/>
      <c r="AIG115" s="32"/>
      <c r="AIH115" s="32"/>
      <c r="AII115" s="32"/>
      <c r="AIJ115" s="32"/>
      <c r="AIK115" s="32"/>
      <c r="AIL115" s="32"/>
      <c r="AIM115" s="32"/>
      <c r="AIN115" s="32"/>
      <c r="AIO115" s="32"/>
      <c r="AIP115" s="32"/>
      <c r="AIQ115" s="32"/>
      <c r="AIR115" s="32"/>
      <c r="AIS115" s="32"/>
      <c r="AIT115" s="32"/>
      <c r="AIU115" s="32"/>
      <c r="AIV115" s="32"/>
      <c r="AIW115" s="32"/>
      <c r="AIX115" s="32"/>
      <c r="AIY115" s="32"/>
      <c r="AIZ115" s="32"/>
      <c r="AJA115" s="32"/>
      <c r="AJB115" s="32"/>
      <c r="AJC115" s="32"/>
      <c r="AJD115" s="32"/>
      <c r="AJE115" s="32"/>
      <c r="AJF115" s="32"/>
      <c r="AJG115" s="32"/>
      <c r="AJH115" s="32"/>
      <c r="AJI115" s="32"/>
      <c r="AJJ115" s="32"/>
      <c r="AJK115" s="32"/>
      <c r="AJL115" s="32"/>
      <c r="AJM115" s="32"/>
      <c r="AJN115" s="32"/>
      <c r="AJO115" s="32"/>
      <c r="AJP115" s="32"/>
      <c r="AJQ115" s="32"/>
      <c r="AJR115" s="32"/>
      <c r="AJS115" s="32"/>
      <c r="AJT115" s="32"/>
      <c r="AJU115" s="32"/>
      <c r="AJV115" s="32"/>
    </row>
    <row r="116" spans="1:5094" s="22" customFormat="1" ht="13" x14ac:dyDescent="0.3">
      <c r="A116" s="422"/>
      <c r="B116" s="423" t="s">
        <v>52</v>
      </c>
      <c r="C116" s="423"/>
      <c r="D116" s="431"/>
      <c r="E116" s="431"/>
      <c r="F116" s="426" t="s">
        <v>163</v>
      </c>
      <c r="G116" s="427">
        <f>SUM(G11)</f>
        <v>7.1500000000000003E-4</v>
      </c>
      <c r="H116" s="432"/>
      <c r="I116" s="429">
        <v>351871.12</v>
      </c>
      <c r="J116" s="436">
        <v>25587.22</v>
      </c>
      <c r="K116" s="429">
        <v>-89624.71</v>
      </c>
      <c r="L116" s="433">
        <f>SUM(I116:K116)</f>
        <v>287833.62999999995</v>
      </c>
      <c r="M116" s="433">
        <f>SUM(I116)</f>
        <v>351871.12</v>
      </c>
      <c r="N116" s="433">
        <f>SUM(L116)</f>
        <v>287833.62999999995</v>
      </c>
      <c r="O116" s="435"/>
      <c r="P116" s="62"/>
      <c r="Q116" s="47"/>
      <c r="R116" s="47"/>
      <c r="S116" s="47"/>
      <c r="T116" s="47"/>
      <c r="U116" s="47"/>
      <c r="V116" s="47"/>
      <c r="W116" s="47"/>
      <c r="X116" s="47"/>
      <c r="Y116" s="47"/>
      <c r="Z116" s="47"/>
      <c r="AA116" s="47"/>
      <c r="AB116" s="47"/>
      <c r="AC116" s="47"/>
      <c r="AD116" s="47"/>
      <c r="AE116" s="47"/>
      <c r="AF116" s="47"/>
      <c r="AG116" s="47"/>
      <c r="AH116" s="47"/>
      <c r="AI116" s="47"/>
      <c r="AJ116" s="47"/>
      <c r="AK116" s="47"/>
      <c r="AL116" s="47"/>
      <c r="AM116" s="47"/>
      <c r="AN116" s="47"/>
      <c r="AO116" s="47"/>
      <c r="AP116" s="47"/>
      <c r="AQ116" s="47"/>
      <c r="AR116" s="47"/>
      <c r="AS116" s="47"/>
      <c r="AT116" s="47"/>
      <c r="AU116" s="47"/>
      <c r="AV116" s="47"/>
      <c r="AW116" s="47"/>
      <c r="AX116" s="47"/>
      <c r="AY116" s="47"/>
      <c r="AZ116" s="47"/>
      <c r="BA116" s="47"/>
      <c r="BB116" s="47"/>
      <c r="BC116" s="47"/>
      <c r="BD116" s="47"/>
      <c r="BE116" s="47"/>
      <c r="BF116" s="47"/>
      <c r="BG116" s="47"/>
      <c r="BH116" s="47"/>
      <c r="BI116" s="47"/>
      <c r="BJ116" s="47"/>
      <c r="BK116" s="47"/>
      <c r="BL116" s="47"/>
      <c r="BM116" s="47"/>
      <c r="BN116" s="47"/>
      <c r="BO116" s="47"/>
      <c r="BP116" s="47"/>
      <c r="BQ116" s="47"/>
      <c r="BR116" s="47"/>
      <c r="BS116" s="47"/>
      <c r="BT116" s="47"/>
      <c r="BU116" s="47"/>
      <c r="BV116" s="47"/>
      <c r="BW116" s="47"/>
      <c r="BX116" s="47"/>
      <c r="BY116" s="47"/>
      <c r="BZ116" s="47"/>
      <c r="CA116" s="47"/>
      <c r="CB116" s="47"/>
      <c r="CC116" s="47"/>
      <c r="CD116" s="47"/>
      <c r="CE116" s="47"/>
      <c r="CF116" s="47"/>
      <c r="CG116" s="47"/>
      <c r="CH116" s="47"/>
      <c r="CI116" s="47"/>
      <c r="CJ116" s="47"/>
      <c r="CK116" s="47"/>
      <c r="CL116" s="47"/>
      <c r="CM116" s="47"/>
      <c r="CN116" s="47"/>
      <c r="CO116" s="47"/>
      <c r="CP116" s="47"/>
      <c r="CQ116" s="47"/>
      <c r="CR116" s="47"/>
      <c r="CS116" s="47"/>
      <c r="CT116" s="47"/>
      <c r="CU116" s="47"/>
      <c r="CV116" s="47"/>
      <c r="CW116" s="47"/>
      <c r="CX116" s="47"/>
      <c r="CY116" s="47"/>
      <c r="CZ116" s="47"/>
      <c r="DA116" s="47"/>
      <c r="DB116" s="47"/>
      <c r="DC116" s="47"/>
      <c r="DD116" s="47"/>
      <c r="DE116" s="47"/>
      <c r="DF116" s="47"/>
      <c r="DG116" s="47"/>
      <c r="DH116" s="47"/>
      <c r="DI116" s="47"/>
      <c r="DJ116" s="47"/>
      <c r="DK116" s="47"/>
      <c r="DL116" s="47"/>
      <c r="DM116" s="47"/>
      <c r="DN116" s="47"/>
      <c r="DO116" s="47"/>
      <c r="DP116" s="47"/>
      <c r="DQ116" s="47"/>
      <c r="DR116" s="47"/>
      <c r="DS116" s="47"/>
      <c r="DT116" s="47"/>
      <c r="DU116" s="47"/>
      <c r="DV116" s="47"/>
      <c r="DW116" s="47"/>
      <c r="DX116" s="47"/>
      <c r="DY116" s="47"/>
      <c r="DZ116" s="47"/>
      <c r="EA116" s="47"/>
      <c r="EB116" s="47"/>
      <c r="EC116" s="47"/>
      <c r="ED116" s="47"/>
      <c r="EE116" s="47"/>
      <c r="EF116" s="47"/>
      <c r="EG116" s="47"/>
      <c r="EH116" s="47"/>
      <c r="EI116" s="47"/>
      <c r="EJ116" s="47"/>
      <c r="EK116" s="47"/>
      <c r="EL116" s="47"/>
      <c r="EM116" s="47"/>
      <c r="EN116" s="47"/>
      <c r="EO116" s="47"/>
      <c r="EP116" s="47"/>
      <c r="EQ116" s="47"/>
      <c r="ER116" s="47"/>
      <c r="ES116" s="47"/>
      <c r="ET116" s="47"/>
      <c r="EU116" s="47"/>
      <c r="EV116" s="47"/>
      <c r="EW116" s="47"/>
      <c r="EX116" s="47"/>
      <c r="EY116" s="47"/>
      <c r="EZ116" s="47"/>
      <c r="FA116" s="47"/>
      <c r="FB116" s="47"/>
      <c r="FC116" s="47"/>
      <c r="FD116" s="47"/>
      <c r="FE116" s="47"/>
      <c r="FF116" s="47"/>
      <c r="FG116" s="47"/>
      <c r="FH116" s="47"/>
      <c r="FI116" s="47"/>
      <c r="FJ116" s="47"/>
      <c r="FK116" s="47"/>
      <c r="FL116" s="47"/>
      <c r="FM116" s="47"/>
      <c r="FN116" s="47"/>
      <c r="FO116" s="47"/>
      <c r="FP116" s="47"/>
      <c r="FQ116" s="47"/>
      <c r="FR116" s="47"/>
      <c r="FS116" s="47"/>
      <c r="FT116" s="47"/>
      <c r="FU116" s="47"/>
      <c r="FV116" s="47"/>
      <c r="FW116" s="47"/>
      <c r="FX116" s="47"/>
      <c r="FY116" s="47"/>
      <c r="FZ116" s="47"/>
      <c r="GA116" s="47"/>
      <c r="GB116" s="47"/>
      <c r="GC116" s="47"/>
      <c r="GD116" s="47"/>
      <c r="GE116" s="47"/>
      <c r="GF116" s="47"/>
      <c r="GG116" s="47"/>
      <c r="GH116" s="47"/>
      <c r="GI116" s="47"/>
      <c r="GJ116" s="47"/>
      <c r="GK116" s="47"/>
      <c r="GL116" s="47"/>
      <c r="GM116" s="47"/>
      <c r="GN116" s="47"/>
      <c r="GO116" s="47"/>
      <c r="GP116" s="47"/>
      <c r="GQ116" s="47"/>
      <c r="GR116" s="47"/>
      <c r="GS116" s="47"/>
      <c r="GT116" s="47"/>
      <c r="GU116" s="47"/>
      <c r="GV116" s="47"/>
      <c r="GW116" s="47"/>
      <c r="GX116" s="47"/>
      <c r="GY116" s="47"/>
      <c r="GZ116" s="47"/>
      <c r="HA116" s="47"/>
      <c r="HB116" s="47"/>
      <c r="HC116" s="47"/>
      <c r="HD116" s="47"/>
      <c r="HE116" s="47"/>
      <c r="HF116" s="47"/>
      <c r="HG116" s="47"/>
      <c r="HH116" s="47"/>
      <c r="HI116" s="47"/>
      <c r="HJ116" s="47"/>
      <c r="HK116" s="47"/>
      <c r="HL116" s="47"/>
      <c r="HM116" s="47"/>
      <c r="HN116" s="47"/>
      <c r="HO116" s="47"/>
      <c r="HP116" s="47"/>
      <c r="HQ116" s="47"/>
      <c r="HR116" s="47"/>
      <c r="HS116" s="47"/>
      <c r="HT116" s="47"/>
      <c r="HU116" s="47"/>
      <c r="HV116" s="47"/>
      <c r="HW116" s="47"/>
      <c r="HX116" s="47"/>
      <c r="HY116" s="47"/>
      <c r="HZ116" s="47"/>
      <c r="IA116" s="47"/>
      <c r="IB116" s="47"/>
      <c r="IC116" s="47"/>
      <c r="ID116" s="47"/>
      <c r="IE116" s="47"/>
      <c r="IF116" s="47"/>
      <c r="IG116" s="47"/>
      <c r="IH116" s="47"/>
      <c r="II116" s="47"/>
      <c r="IJ116" s="47"/>
      <c r="IK116" s="47"/>
      <c r="IL116" s="47"/>
      <c r="IM116" s="47"/>
      <c r="IN116" s="47"/>
      <c r="IO116" s="47"/>
      <c r="IP116" s="47"/>
      <c r="IQ116" s="47"/>
      <c r="IR116" s="47"/>
      <c r="IS116" s="47"/>
      <c r="IT116" s="47"/>
      <c r="IU116" s="47"/>
      <c r="IV116" s="47"/>
      <c r="IW116" s="47"/>
      <c r="IX116" s="47"/>
      <c r="IY116" s="47"/>
      <c r="IZ116" s="47"/>
      <c r="JA116" s="47"/>
      <c r="JB116" s="47"/>
      <c r="JC116" s="47"/>
      <c r="JD116" s="47"/>
      <c r="JE116" s="47"/>
      <c r="JF116" s="47"/>
      <c r="JG116" s="47"/>
      <c r="JH116" s="47"/>
      <c r="JI116" s="47"/>
      <c r="JJ116" s="47"/>
      <c r="JK116" s="47"/>
      <c r="JL116" s="47"/>
      <c r="JM116" s="47"/>
      <c r="JN116" s="47"/>
      <c r="JO116" s="47"/>
      <c r="JP116" s="47"/>
      <c r="JQ116" s="47"/>
      <c r="JR116" s="47"/>
      <c r="JS116" s="47"/>
      <c r="JT116" s="47"/>
      <c r="JU116" s="47"/>
      <c r="JV116" s="47"/>
      <c r="JW116" s="47"/>
      <c r="JX116" s="47"/>
      <c r="JY116" s="47"/>
      <c r="JZ116" s="47"/>
      <c r="KA116" s="47"/>
      <c r="KB116" s="47"/>
      <c r="KC116" s="47"/>
      <c r="KD116" s="47"/>
      <c r="KE116" s="47"/>
      <c r="KF116" s="47"/>
      <c r="KG116" s="47"/>
      <c r="KH116" s="47"/>
      <c r="KI116" s="47"/>
      <c r="KJ116" s="47"/>
      <c r="KK116" s="47"/>
      <c r="KL116" s="47"/>
      <c r="KM116" s="47"/>
      <c r="KN116" s="47"/>
      <c r="KO116" s="47"/>
      <c r="KP116" s="47"/>
      <c r="KQ116" s="47"/>
      <c r="KR116" s="47"/>
      <c r="KS116" s="47"/>
      <c r="KT116" s="47"/>
      <c r="KU116" s="47"/>
      <c r="KV116" s="47"/>
      <c r="KW116" s="47"/>
      <c r="KX116" s="47"/>
      <c r="KY116" s="47"/>
      <c r="KZ116" s="47"/>
      <c r="LA116" s="47"/>
      <c r="LB116" s="47"/>
      <c r="LC116" s="47"/>
      <c r="LD116" s="47"/>
      <c r="LE116" s="47"/>
      <c r="LF116" s="47"/>
      <c r="LG116" s="47"/>
      <c r="LH116" s="47"/>
      <c r="LI116" s="47"/>
      <c r="LJ116" s="47"/>
      <c r="LK116" s="47"/>
      <c r="LL116" s="47"/>
      <c r="LM116" s="47"/>
      <c r="LN116" s="47"/>
      <c r="LO116" s="47"/>
      <c r="LP116" s="47"/>
      <c r="LQ116" s="47"/>
      <c r="LR116" s="47"/>
      <c r="LS116" s="47"/>
      <c r="LT116" s="47"/>
      <c r="LU116" s="47"/>
      <c r="LV116" s="47"/>
      <c r="LW116" s="47"/>
      <c r="LX116" s="47"/>
      <c r="LY116" s="47"/>
      <c r="LZ116" s="47"/>
      <c r="MA116" s="47"/>
      <c r="MB116" s="47"/>
      <c r="MC116" s="47"/>
      <c r="MD116" s="47"/>
      <c r="ME116" s="47"/>
      <c r="MF116" s="47"/>
      <c r="MG116" s="47"/>
      <c r="MH116" s="47"/>
      <c r="MI116" s="47"/>
      <c r="MJ116" s="47"/>
      <c r="MK116" s="47"/>
      <c r="ML116" s="47"/>
      <c r="MM116" s="47"/>
      <c r="MN116" s="47"/>
      <c r="MO116" s="47"/>
      <c r="MP116" s="47"/>
      <c r="MQ116" s="47"/>
      <c r="MR116" s="47"/>
      <c r="MS116" s="47"/>
      <c r="MT116" s="47"/>
      <c r="MU116" s="47"/>
      <c r="MV116" s="47"/>
      <c r="MW116" s="47"/>
      <c r="MX116" s="47"/>
      <c r="MY116" s="47"/>
      <c r="MZ116" s="47"/>
      <c r="NA116" s="47"/>
      <c r="NB116" s="47"/>
      <c r="NC116" s="47"/>
      <c r="ND116" s="47"/>
      <c r="NE116" s="47"/>
      <c r="NF116" s="47"/>
      <c r="NG116" s="47"/>
      <c r="NH116" s="47"/>
      <c r="NI116" s="47"/>
      <c r="NJ116" s="47"/>
      <c r="NK116" s="47"/>
      <c r="NL116" s="47"/>
      <c r="NM116" s="47"/>
      <c r="NN116" s="47"/>
      <c r="NO116" s="47"/>
      <c r="NP116" s="47"/>
      <c r="NQ116" s="47"/>
      <c r="NR116" s="47"/>
      <c r="NS116" s="47"/>
      <c r="NT116" s="47"/>
      <c r="NU116" s="47"/>
      <c r="NV116" s="47"/>
      <c r="NW116" s="47"/>
      <c r="NX116" s="47"/>
      <c r="NY116" s="47"/>
      <c r="NZ116" s="47"/>
      <c r="OA116" s="47"/>
      <c r="OB116" s="47"/>
      <c r="OC116" s="47"/>
      <c r="OD116" s="47"/>
      <c r="OE116" s="47"/>
      <c r="OF116" s="47"/>
      <c r="OG116" s="47"/>
      <c r="OH116" s="47"/>
      <c r="OI116" s="47"/>
      <c r="OJ116" s="47"/>
      <c r="OK116" s="47"/>
      <c r="OL116" s="47"/>
      <c r="OM116" s="47"/>
      <c r="ON116" s="47"/>
      <c r="OO116" s="47"/>
      <c r="OP116" s="47"/>
      <c r="OQ116" s="47"/>
      <c r="OR116" s="47"/>
      <c r="OS116" s="47"/>
      <c r="OT116" s="47"/>
      <c r="OU116" s="47"/>
      <c r="OV116" s="47"/>
      <c r="OW116" s="47"/>
      <c r="OX116" s="47"/>
      <c r="OY116" s="47"/>
      <c r="OZ116" s="47"/>
      <c r="PA116" s="47"/>
      <c r="PB116" s="47"/>
      <c r="PC116" s="47"/>
      <c r="PD116" s="47"/>
      <c r="PE116" s="47"/>
      <c r="PF116" s="47"/>
      <c r="PG116" s="47"/>
      <c r="PH116" s="47"/>
      <c r="PI116" s="47"/>
      <c r="PJ116" s="47"/>
      <c r="PK116" s="47"/>
      <c r="PL116" s="47"/>
      <c r="PM116" s="47"/>
      <c r="PN116" s="47"/>
      <c r="PO116" s="47"/>
      <c r="PP116" s="47"/>
      <c r="PQ116" s="47"/>
      <c r="PR116" s="47"/>
      <c r="PS116" s="47"/>
      <c r="PT116" s="47"/>
      <c r="PU116" s="47"/>
      <c r="PV116" s="47"/>
      <c r="PW116" s="47"/>
      <c r="PX116" s="47"/>
      <c r="PY116" s="47"/>
      <c r="PZ116" s="47"/>
      <c r="QA116" s="47"/>
      <c r="QB116" s="47"/>
      <c r="QC116" s="47"/>
      <c r="QD116" s="47"/>
      <c r="QE116" s="47"/>
      <c r="QF116" s="47"/>
      <c r="QG116" s="47"/>
      <c r="QH116" s="47"/>
      <c r="QI116" s="47"/>
      <c r="QJ116" s="47"/>
      <c r="QK116" s="47"/>
      <c r="QL116" s="47"/>
      <c r="QM116" s="47"/>
      <c r="QN116" s="47"/>
      <c r="QO116" s="47"/>
      <c r="QP116" s="47"/>
      <c r="QQ116" s="47"/>
      <c r="QR116" s="47"/>
      <c r="QS116" s="47"/>
      <c r="QT116" s="47"/>
      <c r="QU116" s="47"/>
      <c r="QV116" s="47"/>
      <c r="QW116" s="47"/>
      <c r="QX116" s="47"/>
      <c r="QY116" s="47"/>
      <c r="QZ116" s="47"/>
      <c r="RA116" s="47"/>
      <c r="RB116" s="47"/>
      <c r="RC116" s="47"/>
      <c r="RD116" s="47"/>
      <c r="RE116" s="47"/>
      <c r="RF116" s="47"/>
      <c r="RG116" s="47"/>
      <c r="RH116" s="47"/>
      <c r="RI116" s="47"/>
      <c r="RJ116" s="47"/>
      <c r="RK116" s="47"/>
      <c r="RL116" s="47"/>
      <c r="RM116" s="47"/>
      <c r="RN116" s="47"/>
      <c r="RO116" s="47"/>
      <c r="RP116" s="47"/>
      <c r="RQ116" s="47"/>
      <c r="RR116" s="47"/>
      <c r="RS116" s="47"/>
      <c r="RT116" s="47"/>
      <c r="RU116" s="47"/>
      <c r="RV116" s="47"/>
      <c r="RW116" s="47"/>
      <c r="RX116" s="47"/>
      <c r="RY116" s="47"/>
      <c r="RZ116" s="47"/>
      <c r="SA116" s="47"/>
      <c r="SB116" s="47"/>
      <c r="SC116" s="47"/>
      <c r="SD116" s="47"/>
      <c r="SE116" s="47"/>
      <c r="SF116" s="47"/>
      <c r="SG116" s="47"/>
      <c r="SH116" s="47"/>
      <c r="SI116" s="47"/>
      <c r="SJ116" s="47"/>
      <c r="SK116" s="47"/>
      <c r="SL116" s="47"/>
      <c r="SM116" s="47"/>
      <c r="SN116" s="47"/>
      <c r="SO116" s="47"/>
      <c r="SP116" s="47"/>
      <c r="SQ116" s="47"/>
      <c r="SR116" s="47"/>
      <c r="SS116" s="47"/>
      <c r="ST116" s="47"/>
      <c r="SU116" s="47"/>
      <c r="SV116" s="47"/>
      <c r="SW116" s="47"/>
      <c r="SX116" s="47"/>
      <c r="SY116" s="47"/>
      <c r="SZ116" s="47"/>
      <c r="TA116" s="47"/>
      <c r="TB116" s="47"/>
      <c r="TC116" s="47"/>
      <c r="TD116" s="47"/>
      <c r="TE116" s="47"/>
      <c r="TF116" s="47"/>
      <c r="TG116" s="47"/>
      <c r="TH116" s="47"/>
      <c r="TI116" s="47"/>
      <c r="TJ116" s="47"/>
      <c r="TK116" s="47"/>
      <c r="TL116" s="47"/>
      <c r="TM116" s="47"/>
      <c r="TN116" s="47"/>
      <c r="TO116" s="47"/>
      <c r="TP116" s="47"/>
      <c r="TQ116" s="47"/>
      <c r="TR116" s="47"/>
      <c r="TS116" s="47"/>
      <c r="TT116" s="47"/>
      <c r="TU116" s="47"/>
      <c r="TV116" s="47"/>
      <c r="TW116" s="47"/>
      <c r="TX116" s="47"/>
      <c r="TY116" s="47"/>
      <c r="TZ116" s="47"/>
      <c r="UA116" s="47"/>
      <c r="UB116" s="47"/>
      <c r="UC116" s="47"/>
      <c r="UD116" s="47"/>
      <c r="UE116" s="47"/>
      <c r="UF116" s="47"/>
      <c r="UG116" s="47"/>
      <c r="UH116" s="47"/>
      <c r="UI116" s="47"/>
      <c r="UJ116" s="47"/>
      <c r="UK116" s="47"/>
      <c r="UL116" s="47"/>
      <c r="UM116" s="47"/>
      <c r="UN116" s="47"/>
      <c r="UO116" s="47"/>
      <c r="UP116" s="47"/>
      <c r="UQ116" s="47"/>
      <c r="UR116" s="47"/>
      <c r="US116" s="47"/>
      <c r="UT116" s="47"/>
      <c r="UU116" s="47"/>
      <c r="UV116" s="47"/>
      <c r="UW116" s="47"/>
      <c r="UX116" s="47"/>
      <c r="UY116" s="47"/>
      <c r="UZ116" s="47"/>
      <c r="VA116" s="47"/>
      <c r="VB116" s="47"/>
      <c r="VC116" s="47"/>
      <c r="VD116" s="47"/>
      <c r="VE116" s="47"/>
      <c r="VF116" s="47"/>
      <c r="VG116" s="47"/>
      <c r="VH116" s="47"/>
      <c r="VI116" s="47"/>
      <c r="VJ116" s="47"/>
      <c r="VK116" s="47"/>
      <c r="VL116" s="47"/>
      <c r="VM116" s="47"/>
      <c r="VN116" s="47"/>
      <c r="VO116" s="47"/>
      <c r="VP116" s="47"/>
      <c r="VQ116" s="47"/>
      <c r="VR116" s="47"/>
      <c r="VS116" s="47"/>
      <c r="VT116" s="47"/>
      <c r="VU116" s="47"/>
      <c r="VV116" s="47"/>
      <c r="VW116" s="47"/>
      <c r="VX116" s="47"/>
      <c r="VY116" s="47"/>
      <c r="VZ116" s="47"/>
      <c r="WA116" s="47"/>
      <c r="WB116" s="47"/>
      <c r="WC116" s="47"/>
      <c r="WD116" s="47"/>
      <c r="WE116" s="47"/>
      <c r="WF116" s="47"/>
      <c r="WG116" s="47"/>
      <c r="WH116" s="47"/>
      <c r="WI116" s="47"/>
      <c r="WJ116" s="47"/>
      <c r="WK116" s="47"/>
      <c r="WL116" s="47"/>
      <c r="WM116" s="47"/>
      <c r="WN116" s="47"/>
      <c r="WO116" s="47"/>
      <c r="WP116" s="47"/>
      <c r="WQ116" s="47"/>
      <c r="WR116" s="47"/>
      <c r="WS116" s="47"/>
      <c r="WT116" s="47"/>
      <c r="WU116" s="47"/>
      <c r="WV116" s="47"/>
      <c r="WW116" s="47"/>
      <c r="WX116" s="47"/>
      <c r="WY116" s="47"/>
      <c r="WZ116" s="47"/>
      <c r="XA116" s="47"/>
      <c r="XB116" s="47"/>
      <c r="XC116" s="47"/>
      <c r="XD116" s="47"/>
      <c r="XE116" s="47"/>
      <c r="XF116" s="47"/>
      <c r="XG116" s="47"/>
      <c r="XH116" s="47"/>
      <c r="XI116" s="47"/>
      <c r="XJ116" s="47"/>
      <c r="XK116" s="47"/>
      <c r="XL116" s="47"/>
      <c r="XM116" s="47"/>
      <c r="XN116" s="47"/>
      <c r="XO116" s="47"/>
      <c r="XP116" s="47"/>
      <c r="XQ116" s="47"/>
      <c r="XR116" s="47"/>
      <c r="XS116" s="47"/>
      <c r="XT116" s="47"/>
      <c r="XU116" s="47"/>
      <c r="XV116" s="47"/>
      <c r="XW116" s="47"/>
      <c r="XX116" s="47"/>
      <c r="XY116" s="47"/>
      <c r="XZ116" s="47"/>
      <c r="YA116" s="47"/>
      <c r="YB116" s="47"/>
      <c r="YC116" s="47"/>
      <c r="YD116" s="47"/>
      <c r="YE116" s="47"/>
      <c r="YF116" s="47"/>
      <c r="YG116" s="47"/>
      <c r="YH116" s="47"/>
      <c r="YI116" s="47"/>
      <c r="YJ116" s="47"/>
      <c r="YK116" s="47"/>
      <c r="YL116" s="47"/>
      <c r="YM116" s="47"/>
      <c r="YN116" s="47"/>
      <c r="YO116" s="47"/>
      <c r="YP116" s="47"/>
      <c r="YQ116" s="47"/>
      <c r="YR116" s="47"/>
      <c r="YS116" s="47"/>
      <c r="YT116" s="47"/>
      <c r="YU116" s="47"/>
      <c r="YV116" s="47"/>
      <c r="YW116" s="47"/>
      <c r="YX116" s="47"/>
      <c r="YY116" s="47"/>
      <c r="YZ116" s="47"/>
      <c r="ZA116" s="47"/>
      <c r="ZB116" s="47"/>
      <c r="ZC116" s="47"/>
      <c r="ZD116" s="47"/>
      <c r="ZE116" s="47"/>
      <c r="ZF116" s="47"/>
      <c r="ZG116" s="47"/>
      <c r="ZH116" s="47"/>
      <c r="ZI116" s="47"/>
      <c r="ZJ116" s="47"/>
      <c r="ZK116" s="47"/>
      <c r="ZL116" s="47"/>
      <c r="ZM116" s="47"/>
      <c r="ZN116" s="47"/>
      <c r="ZO116" s="47"/>
      <c r="ZP116" s="47"/>
      <c r="ZQ116" s="47"/>
      <c r="ZR116" s="47"/>
      <c r="ZS116" s="47"/>
      <c r="ZT116" s="47"/>
      <c r="ZU116" s="47"/>
      <c r="ZV116" s="47"/>
      <c r="ZW116" s="47"/>
      <c r="ZX116" s="47"/>
      <c r="ZY116" s="47"/>
      <c r="ZZ116" s="47"/>
      <c r="AAA116" s="47"/>
      <c r="AAB116" s="47"/>
      <c r="AAC116" s="47"/>
      <c r="AAD116" s="47"/>
      <c r="AAE116" s="47"/>
      <c r="AAF116" s="47"/>
      <c r="AAG116" s="47"/>
      <c r="AAH116" s="47"/>
      <c r="AAI116" s="47"/>
      <c r="AAJ116" s="47"/>
      <c r="AAK116" s="47"/>
      <c r="AAL116" s="47"/>
      <c r="AAM116" s="47"/>
      <c r="AAN116" s="47"/>
      <c r="AAO116" s="47"/>
      <c r="AAP116" s="47"/>
      <c r="AAQ116" s="47"/>
      <c r="AAR116" s="47"/>
      <c r="AAS116" s="47"/>
      <c r="AAT116" s="47"/>
      <c r="AAU116" s="47"/>
      <c r="AAV116" s="47"/>
      <c r="AAW116" s="47"/>
      <c r="AAX116" s="47"/>
      <c r="AAY116" s="47"/>
      <c r="AAZ116" s="47"/>
      <c r="ABA116" s="47"/>
      <c r="ABB116" s="47"/>
      <c r="ABC116" s="47"/>
      <c r="ABD116" s="47"/>
      <c r="ABE116" s="47"/>
      <c r="ABF116" s="47"/>
      <c r="ABG116" s="47"/>
      <c r="ABH116" s="47"/>
      <c r="ABI116" s="47"/>
      <c r="ABJ116" s="47"/>
      <c r="ABK116" s="47"/>
      <c r="ABL116" s="47"/>
      <c r="ABM116" s="47"/>
      <c r="ABN116" s="47"/>
      <c r="ABO116" s="47"/>
      <c r="ABP116" s="47"/>
      <c r="ABQ116" s="47"/>
      <c r="ABR116" s="47"/>
      <c r="ABS116" s="47"/>
      <c r="ABT116" s="47"/>
      <c r="ABU116" s="47"/>
      <c r="ABV116" s="47"/>
      <c r="ABW116" s="47"/>
      <c r="ABX116" s="47"/>
      <c r="ABY116" s="47"/>
      <c r="ABZ116" s="47"/>
      <c r="ACA116" s="47"/>
      <c r="ACB116" s="47"/>
      <c r="ACC116" s="47"/>
      <c r="ACD116" s="47"/>
      <c r="ACE116" s="47"/>
      <c r="ACF116" s="47"/>
      <c r="ACG116" s="47"/>
      <c r="ACH116" s="47"/>
      <c r="ACI116" s="47"/>
      <c r="ACJ116" s="47"/>
      <c r="ACK116" s="47"/>
      <c r="ACL116" s="47"/>
      <c r="ACM116" s="47"/>
      <c r="ACN116" s="47"/>
      <c r="ACO116" s="47"/>
      <c r="ACP116" s="47"/>
      <c r="ACQ116" s="47"/>
      <c r="ACR116" s="47"/>
      <c r="ACS116" s="47"/>
      <c r="ACT116" s="47"/>
      <c r="ACU116" s="47"/>
      <c r="ACV116" s="47"/>
      <c r="ACW116" s="47"/>
      <c r="ACX116" s="47"/>
      <c r="ACY116" s="47"/>
      <c r="ACZ116" s="47"/>
      <c r="ADA116" s="47"/>
      <c r="ADB116" s="47"/>
      <c r="ADC116" s="47"/>
      <c r="ADD116" s="47"/>
      <c r="ADE116" s="47"/>
      <c r="ADF116" s="47"/>
      <c r="ADG116" s="47"/>
      <c r="ADH116" s="47"/>
      <c r="ADI116" s="47"/>
      <c r="ADJ116" s="47"/>
      <c r="ADK116" s="47"/>
      <c r="ADL116" s="47"/>
      <c r="ADM116" s="47"/>
      <c r="ADN116" s="47"/>
      <c r="ADO116" s="47"/>
      <c r="ADP116" s="47"/>
      <c r="ADQ116" s="47"/>
      <c r="ADR116" s="47"/>
      <c r="ADS116" s="47"/>
      <c r="ADT116" s="47"/>
      <c r="ADU116" s="47"/>
      <c r="ADV116" s="47"/>
      <c r="ADW116" s="47"/>
      <c r="ADX116" s="47"/>
      <c r="ADY116" s="47"/>
      <c r="ADZ116" s="47"/>
      <c r="AEA116" s="47"/>
      <c r="AEB116" s="47"/>
      <c r="AEC116" s="47"/>
      <c r="AED116" s="47"/>
      <c r="AEE116" s="47"/>
      <c r="AEF116" s="47"/>
      <c r="AEG116" s="47"/>
      <c r="AEH116" s="47"/>
      <c r="AEI116" s="47"/>
      <c r="AEJ116" s="47"/>
      <c r="AEK116" s="47"/>
      <c r="AEL116" s="47"/>
      <c r="AEM116" s="47"/>
      <c r="AEN116" s="47"/>
      <c r="AEO116" s="47"/>
      <c r="AEP116" s="47"/>
      <c r="AEQ116" s="47"/>
      <c r="AER116" s="47"/>
      <c r="AES116" s="47"/>
      <c r="AET116" s="47"/>
      <c r="AEU116" s="47"/>
      <c r="AEV116" s="47"/>
      <c r="AEW116" s="47"/>
      <c r="AEX116" s="47"/>
      <c r="AEY116" s="47"/>
      <c r="AEZ116" s="47"/>
      <c r="AFA116" s="47"/>
      <c r="AFB116" s="47"/>
      <c r="AFC116" s="47"/>
      <c r="AFD116" s="47"/>
      <c r="AFE116" s="47"/>
      <c r="AFF116" s="47"/>
      <c r="AFG116" s="47"/>
      <c r="AFH116" s="47"/>
      <c r="AFI116" s="47"/>
      <c r="AFJ116" s="47"/>
      <c r="AFK116" s="47"/>
      <c r="AFL116" s="47"/>
      <c r="AFM116" s="47"/>
      <c r="AFN116" s="47"/>
      <c r="AFO116" s="47"/>
      <c r="AFP116" s="47"/>
      <c r="AFQ116" s="47"/>
      <c r="AFR116" s="47"/>
      <c r="AFS116" s="47"/>
      <c r="AFT116" s="47"/>
      <c r="AFU116" s="47"/>
      <c r="AFV116" s="47"/>
      <c r="AFW116" s="47"/>
      <c r="AFX116" s="47"/>
      <c r="AFY116" s="47"/>
      <c r="AFZ116" s="47"/>
      <c r="AGA116" s="47"/>
      <c r="AGB116" s="47"/>
      <c r="AGC116" s="47"/>
      <c r="AGD116" s="47"/>
      <c r="AGE116" s="47"/>
      <c r="AGF116" s="47"/>
      <c r="AGG116" s="47"/>
      <c r="AGH116" s="47"/>
      <c r="AGI116" s="47"/>
      <c r="AGJ116" s="47"/>
      <c r="AGK116" s="47"/>
      <c r="AGL116" s="47"/>
      <c r="AGM116" s="47"/>
      <c r="AGN116" s="47"/>
      <c r="AGO116" s="47"/>
      <c r="AGP116" s="47"/>
      <c r="AGQ116" s="47"/>
      <c r="AGR116" s="47"/>
      <c r="AGS116" s="47"/>
      <c r="AGT116" s="47"/>
      <c r="AGU116" s="47"/>
      <c r="AGV116" s="47"/>
      <c r="AGW116" s="47"/>
      <c r="AGX116" s="47"/>
      <c r="AGY116" s="47"/>
      <c r="AGZ116" s="47"/>
      <c r="AHA116" s="47"/>
      <c r="AHB116" s="47"/>
      <c r="AHC116" s="47"/>
      <c r="AHD116" s="47"/>
      <c r="AHE116" s="47"/>
      <c r="AHF116" s="47"/>
      <c r="AHG116" s="47"/>
      <c r="AHH116" s="47"/>
      <c r="AHI116" s="47"/>
      <c r="AHJ116" s="47"/>
      <c r="AHK116" s="47"/>
      <c r="AHL116" s="47"/>
      <c r="AHM116" s="47"/>
      <c r="AHN116" s="47"/>
      <c r="AHO116" s="47"/>
      <c r="AHP116" s="47"/>
      <c r="AHQ116" s="47"/>
      <c r="AHR116" s="47"/>
      <c r="AHS116" s="47"/>
      <c r="AHT116" s="47"/>
      <c r="AHU116" s="47"/>
      <c r="AHV116" s="47"/>
      <c r="AHW116" s="47"/>
      <c r="AHX116" s="47"/>
      <c r="AHY116" s="47"/>
      <c r="AHZ116" s="47"/>
      <c r="AIA116" s="47"/>
      <c r="AIB116" s="47"/>
      <c r="AIC116" s="47"/>
      <c r="AID116" s="47"/>
      <c r="AIE116" s="47"/>
      <c r="AIF116" s="47"/>
      <c r="AIG116" s="47"/>
      <c r="AIH116" s="47"/>
      <c r="AII116" s="47"/>
      <c r="AIJ116" s="47"/>
      <c r="AIK116" s="47"/>
      <c r="AIL116" s="47"/>
      <c r="AIM116" s="47"/>
      <c r="AIN116" s="47"/>
      <c r="AIO116" s="47"/>
      <c r="AIP116" s="47"/>
      <c r="AIQ116" s="47"/>
      <c r="AIR116" s="47"/>
      <c r="AIS116" s="47"/>
      <c r="AIT116" s="47"/>
      <c r="AIU116" s="47"/>
      <c r="AIV116" s="47"/>
      <c r="AIW116" s="47"/>
      <c r="AIX116" s="47"/>
      <c r="AIY116" s="47"/>
      <c r="AIZ116" s="47"/>
      <c r="AJA116" s="47"/>
      <c r="AJB116" s="47"/>
      <c r="AJC116" s="47"/>
      <c r="AJD116" s="47"/>
      <c r="AJE116" s="47"/>
      <c r="AJF116" s="47"/>
      <c r="AJG116" s="47"/>
      <c r="AJH116" s="47"/>
      <c r="AJI116" s="47"/>
      <c r="AJJ116" s="47"/>
      <c r="AJK116" s="47"/>
      <c r="AJL116" s="47"/>
      <c r="AJM116" s="47"/>
      <c r="AJN116" s="47"/>
      <c r="AJO116" s="47"/>
      <c r="AJP116" s="47"/>
      <c r="AJQ116" s="47"/>
      <c r="AJR116" s="47"/>
      <c r="AJS116" s="47"/>
      <c r="AJT116" s="47"/>
      <c r="AJU116" s="47"/>
      <c r="AJV116" s="47"/>
      <c r="AJW116" s="45"/>
      <c r="AJX116" s="45"/>
      <c r="AJY116" s="45"/>
      <c r="AJZ116" s="45"/>
      <c r="AKA116" s="45"/>
      <c r="AKB116" s="45"/>
      <c r="AKC116" s="45"/>
      <c r="AKD116" s="45"/>
      <c r="AKE116" s="45"/>
      <c r="AKF116" s="45"/>
      <c r="AKG116" s="45"/>
      <c r="AKH116" s="45"/>
      <c r="AKI116" s="45"/>
      <c r="AKJ116" s="45"/>
      <c r="AKK116" s="45"/>
      <c r="AKL116" s="45"/>
      <c r="AKM116" s="45"/>
      <c r="AKN116" s="45"/>
      <c r="AKO116" s="45"/>
      <c r="AKP116" s="45"/>
      <c r="AKQ116" s="45"/>
      <c r="AKR116" s="45"/>
      <c r="AKS116" s="45"/>
      <c r="AKT116" s="45"/>
      <c r="AKU116" s="45"/>
      <c r="AKV116" s="45"/>
      <c r="AKW116" s="45"/>
      <c r="AKX116" s="45"/>
      <c r="AKY116" s="45"/>
      <c r="AKZ116" s="45"/>
      <c r="ALA116" s="45"/>
      <c r="ALB116" s="45"/>
      <c r="ALC116" s="45"/>
      <c r="ALD116" s="45"/>
      <c r="ALE116" s="45"/>
      <c r="ALF116" s="45"/>
      <c r="ALG116" s="45"/>
      <c r="ALH116" s="45"/>
      <c r="ALI116" s="45"/>
      <c r="ALJ116" s="45"/>
      <c r="ALK116" s="45"/>
      <c r="ALL116" s="45"/>
      <c r="ALM116" s="45"/>
      <c r="ALN116" s="45"/>
      <c r="ALO116" s="45"/>
      <c r="ALP116" s="45"/>
      <c r="ALQ116" s="45"/>
      <c r="ALR116" s="45"/>
      <c r="ALS116" s="45"/>
      <c r="ALT116" s="45"/>
      <c r="ALU116" s="45"/>
      <c r="ALV116" s="45"/>
      <c r="ALW116" s="45"/>
      <c r="ALX116" s="45"/>
      <c r="ALY116" s="45"/>
      <c r="ALZ116" s="45"/>
      <c r="AMA116" s="45"/>
      <c r="AMB116" s="45"/>
      <c r="AMC116" s="45"/>
      <c r="AMD116" s="45"/>
      <c r="AME116" s="45"/>
      <c r="AMF116" s="45"/>
      <c r="AMG116" s="45"/>
      <c r="AMH116" s="45"/>
      <c r="AMI116" s="45"/>
      <c r="AMJ116" s="45"/>
      <c r="AMK116" s="45"/>
      <c r="AML116" s="45"/>
      <c r="AMM116" s="45"/>
      <c r="AMN116" s="45"/>
      <c r="AMO116" s="45"/>
      <c r="AMP116" s="45"/>
      <c r="AMQ116" s="45"/>
      <c r="AMR116" s="45"/>
      <c r="AMS116" s="45"/>
      <c r="AMT116" s="45"/>
      <c r="AMU116" s="45"/>
      <c r="AMV116" s="45"/>
      <c r="AMW116" s="45"/>
      <c r="AMX116" s="45"/>
      <c r="AMY116" s="45"/>
      <c r="AMZ116" s="45"/>
      <c r="ANA116" s="45"/>
      <c r="ANB116" s="45"/>
      <c r="ANC116" s="45"/>
      <c r="AND116" s="45"/>
      <c r="ANE116" s="45"/>
      <c r="ANF116" s="45"/>
      <c r="ANG116" s="45"/>
      <c r="ANH116" s="45"/>
      <c r="ANI116" s="45"/>
      <c r="ANJ116" s="45"/>
      <c r="ANK116" s="45"/>
      <c r="ANL116" s="45"/>
      <c r="ANM116" s="45"/>
      <c r="ANN116" s="45"/>
      <c r="ANO116" s="45"/>
      <c r="ANP116" s="45"/>
      <c r="ANQ116" s="45"/>
      <c r="ANR116" s="45"/>
      <c r="ANS116" s="45"/>
      <c r="ANT116" s="45"/>
      <c r="ANU116" s="45"/>
      <c r="ANV116" s="45"/>
      <c r="ANW116" s="45"/>
      <c r="ANX116" s="45"/>
      <c r="ANY116" s="45"/>
      <c r="ANZ116" s="45"/>
      <c r="AOA116" s="45"/>
      <c r="AOB116" s="45"/>
      <c r="AOC116" s="45"/>
      <c r="AOD116" s="45"/>
      <c r="AOE116" s="45"/>
      <c r="AOF116" s="45"/>
      <c r="AOG116" s="45"/>
      <c r="AOH116" s="45"/>
      <c r="AOI116" s="45"/>
      <c r="AOJ116" s="45"/>
      <c r="AOK116" s="45"/>
      <c r="AOL116" s="45"/>
      <c r="AOM116" s="45"/>
      <c r="AON116" s="45"/>
      <c r="AOO116" s="45"/>
      <c r="AOP116" s="45"/>
      <c r="AOQ116" s="45"/>
      <c r="AOR116" s="45"/>
      <c r="AOS116" s="45"/>
      <c r="AOT116" s="45"/>
      <c r="AOU116" s="45"/>
      <c r="AOV116" s="45"/>
      <c r="AOW116" s="45"/>
      <c r="AOX116" s="45"/>
      <c r="AOY116" s="45"/>
      <c r="AOZ116" s="45"/>
      <c r="APA116" s="45"/>
      <c r="APB116" s="45"/>
      <c r="APC116" s="45"/>
      <c r="APD116" s="45"/>
      <c r="APE116" s="45"/>
      <c r="APF116" s="45"/>
      <c r="APG116" s="45"/>
      <c r="APH116" s="45"/>
      <c r="API116" s="45"/>
      <c r="APJ116" s="45"/>
      <c r="APK116" s="45"/>
      <c r="APL116" s="45"/>
      <c r="APM116" s="45"/>
      <c r="APN116" s="45"/>
      <c r="APO116" s="45"/>
      <c r="APP116" s="45"/>
      <c r="APQ116" s="45"/>
      <c r="APR116" s="45"/>
      <c r="APS116" s="45"/>
      <c r="APT116" s="45"/>
      <c r="APU116" s="45"/>
      <c r="APV116" s="45"/>
      <c r="APW116" s="45"/>
      <c r="APX116" s="45"/>
      <c r="APY116" s="45"/>
      <c r="APZ116" s="45"/>
      <c r="AQA116" s="45"/>
      <c r="AQB116" s="45"/>
      <c r="AQC116" s="45"/>
      <c r="AQD116" s="45"/>
      <c r="AQE116" s="45"/>
      <c r="AQF116" s="45"/>
      <c r="AQG116" s="45"/>
      <c r="AQH116" s="45"/>
      <c r="AQI116" s="45"/>
      <c r="AQJ116" s="45"/>
      <c r="AQK116" s="45"/>
      <c r="AQL116" s="45"/>
      <c r="AQM116" s="45"/>
      <c r="AQN116" s="45"/>
      <c r="AQO116" s="45"/>
      <c r="AQP116" s="45"/>
      <c r="AQQ116" s="45"/>
      <c r="AQR116" s="45"/>
      <c r="AQS116" s="45"/>
      <c r="AQT116" s="45"/>
      <c r="AQU116" s="45"/>
      <c r="AQV116" s="45"/>
      <c r="AQW116" s="45"/>
      <c r="AQX116" s="45"/>
      <c r="AQY116" s="45"/>
      <c r="AQZ116" s="45"/>
      <c r="ARA116" s="45"/>
      <c r="ARB116" s="45"/>
      <c r="ARC116" s="45"/>
      <c r="ARD116" s="45"/>
      <c r="ARE116" s="45"/>
      <c r="ARF116" s="45"/>
      <c r="ARG116" s="45"/>
      <c r="ARH116" s="45"/>
      <c r="ARI116" s="45"/>
      <c r="ARJ116" s="45"/>
      <c r="ARK116" s="45"/>
      <c r="ARL116" s="45"/>
      <c r="ARM116" s="45"/>
      <c r="ARN116" s="45"/>
      <c r="ARO116" s="45"/>
      <c r="ARP116" s="45"/>
      <c r="ARQ116" s="45"/>
      <c r="ARR116" s="45"/>
      <c r="ARS116" s="45"/>
      <c r="ART116" s="45"/>
      <c r="ARU116" s="45"/>
      <c r="ARV116" s="45"/>
      <c r="ARW116" s="45"/>
      <c r="ARX116" s="45"/>
      <c r="ARY116" s="45"/>
      <c r="ARZ116" s="45"/>
      <c r="ASA116" s="45"/>
      <c r="ASB116" s="45"/>
      <c r="ASC116" s="45"/>
      <c r="ASD116" s="45"/>
      <c r="ASE116" s="45"/>
      <c r="ASF116" s="45"/>
      <c r="ASG116" s="45"/>
      <c r="ASH116" s="45"/>
      <c r="ASI116" s="45"/>
      <c r="ASJ116" s="45"/>
      <c r="ASK116" s="45"/>
      <c r="ASL116" s="45"/>
      <c r="ASM116" s="45"/>
      <c r="ASN116" s="45"/>
      <c r="ASO116" s="45"/>
      <c r="ASP116" s="45"/>
      <c r="ASQ116" s="45"/>
      <c r="ASR116" s="45"/>
      <c r="ASS116" s="45"/>
      <c r="AST116" s="45"/>
      <c r="ASU116" s="45"/>
      <c r="ASV116" s="45"/>
      <c r="ASW116" s="45"/>
      <c r="ASX116" s="45"/>
      <c r="ASY116" s="45"/>
      <c r="ASZ116" s="45"/>
      <c r="ATA116" s="45"/>
      <c r="ATB116" s="45"/>
      <c r="ATC116" s="45"/>
      <c r="ATD116" s="45"/>
      <c r="ATE116" s="45"/>
      <c r="ATF116" s="45"/>
      <c r="ATG116" s="45"/>
      <c r="ATH116" s="45"/>
      <c r="ATI116" s="45"/>
      <c r="ATJ116" s="45"/>
      <c r="ATK116" s="45"/>
      <c r="ATL116" s="45"/>
      <c r="ATM116" s="45"/>
      <c r="ATN116" s="45"/>
      <c r="ATO116" s="45"/>
      <c r="ATP116" s="45"/>
      <c r="ATQ116" s="45"/>
      <c r="ATR116" s="45"/>
      <c r="ATS116" s="45"/>
      <c r="ATT116" s="45"/>
      <c r="ATU116" s="45"/>
      <c r="ATV116" s="45"/>
      <c r="ATW116" s="45"/>
      <c r="ATX116" s="45"/>
      <c r="ATY116" s="45"/>
      <c r="ATZ116" s="45"/>
      <c r="AUA116" s="45"/>
      <c r="AUB116" s="45"/>
      <c r="AUC116" s="45"/>
      <c r="AUD116" s="45"/>
      <c r="AUE116" s="45"/>
      <c r="AUF116" s="45"/>
      <c r="AUG116" s="45"/>
      <c r="AUH116" s="45"/>
      <c r="AUI116" s="45"/>
      <c r="AUJ116" s="45"/>
      <c r="AUK116" s="45"/>
      <c r="AUL116" s="45"/>
      <c r="AUM116" s="45"/>
      <c r="AUN116" s="45"/>
      <c r="AUO116" s="45"/>
      <c r="AUP116" s="45"/>
      <c r="AUQ116" s="45"/>
      <c r="AUR116" s="45"/>
      <c r="AUS116" s="45"/>
      <c r="AUT116" s="45"/>
      <c r="AUU116" s="45"/>
      <c r="AUV116" s="45"/>
      <c r="AUW116" s="45"/>
      <c r="AUX116" s="45"/>
      <c r="AUY116" s="45"/>
      <c r="AUZ116" s="45"/>
      <c r="AVA116" s="45"/>
      <c r="AVB116" s="45"/>
      <c r="AVC116" s="45"/>
      <c r="AVD116" s="45"/>
      <c r="AVE116" s="45"/>
      <c r="AVF116" s="45"/>
      <c r="AVG116" s="45"/>
      <c r="AVH116" s="45"/>
      <c r="AVI116" s="45"/>
      <c r="AVJ116" s="45"/>
      <c r="AVK116" s="45"/>
      <c r="AVL116" s="45"/>
      <c r="AVM116" s="45"/>
      <c r="AVN116" s="45"/>
      <c r="AVO116" s="45"/>
      <c r="AVP116" s="45"/>
      <c r="AVQ116" s="45"/>
      <c r="AVR116" s="45"/>
      <c r="AVS116" s="45"/>
      <c r="AVT116" s="45"/>
      <c r="AVU116" s="45"/>
      <c r="AVV116" s="45"/>
      <c r="AVW116" s="45"/>
      <c r="AVX116" s="45"/>
      <c r="AVY116" s="45"/>
      <c r="AVZ116" s="45"/>
      <c r="AWA116" s="45"/>
      <c r="AWB116" s="45"/>
      <c r="AWC116" s="45"/>
      <c r="AWD116" s="45"/>
      <c r="AWE116" s="45"/>
      <c r="AWF116" s="45"/>
      <c r="AWG116" s="45"/>
      <c r="AWH116" s="45"/>
      <c r="AWI116" s="45"/>
      <c r="AWJ116" s="45"/>
      <c r="AWK116" s="45"/>
      <c r="AWL116" s="45"/>
      <c r="AWM116" s="45"/>
      <c r="AWN116" s="45"/>
      <c r="AWO116" s="45"/>
      <c r="AWP116" s="45"/>
      <c r="AWQ116" s="45"/>
      <c r="AWR116" s="45"/>
      <c r="AWS116" s="45"/>
      <c r="AWT116" s="45"/>
      <c r="AWU116" s="45"/>
      <c r="AWV116" s="45"/>
      <c r="AWW116" s="45"/>
      <c r="AWX116" s="45"/>
      <c r="AWY116" s="45"/>
      <c r="AWZ116" s="45"/>
      <c r="AXA116" s="45"/>
      <c r="AXB116" s="45"/>
      <c r="AXC116" s="45"/>
      <c r="AXD116" s="45"/>
      <c r="AXE116" s="45"/>
      <c r="AXF116" s="45"/>
      <c r="AXG116" s="45"/>
      <c r="AXH116" s="45"/>
      <c r="AXI116" s="45"/>
      <c r="AXJ116" s="45"/>
      <c r="AXK116" s="45"/>
      <c r="AXL116" s="45"/>
      <c r="AXM116" s="45"/>
      <c r="AXN116" s="45"/>
      <c r="AXO116" s="45"/>
      <c r="AXP116" s="45"/>
      <c r="AXQ116" s="45"/>
      <c r="AXR116" s="45"/>
      <c r="AXS116" s="45"/>
      <c r="AXT116" s="45"/>
      <c r="AXU116" s="45"/>
      <c r="AXV116" s="45"/>
      <c r="AXW116" s="45"/>
      <c r="AXX116" s="45"/>
      <c r="AXY116" s="45"/>
      <c r="AXZ116" s="45"/>
      <c r="AYA116" s="45"/>
      <c r="AYB116" s="45"/>
      <c r="AYC116" s="45"/>
      <c r="AYD116" s="45"/>
      <c r="AYE116" s="45"/>
      <c r="AYF116" s="45"/>
      <c r="AYG116" s="45"/>
      <c r="AYH116" s="45"/>
      <c r="AYI116" s="45"/>
      <c r="AYJ116" s="45"/>
      <c r="AYK116" s="45"/>
      <c r="AYL116" s="45"/>
      <c r="AYM116" s="45"/>
      <c r="AYN116" s="45"/>
      <c r="AYO116" s="45"/>
      <c r="AYP116" s="45"/>
      <c r="AYQ116" s="45"/>
      <c r="AYR116" s="45"/>
      <c r="AYS116" s="45"/>
      <c r="AYT116" s="45"/>
      <c r="AYU116" s="45"/>
      <c r="AYV116" s="45"/>
      <c r="AYW116" s="45"/>
      <c r="AYX116" s="45"/>
      <c r="AYY116" s="45"/>
      <c r="AYZ116" s="45"/>
      <c r="AZA116" s="45"/>
      <c r="AZB116" s="45"/>
      <c r="AZC116" s="45"/>
      <c r="AZD116" s="45"/>
      <c r="AZE116" s="45"/>
      <c r="AZF116" s="45"/>
      <c r="AZG116" s="45"/>
      <c r="AZH116" s="45"/>
      <c r="AZI116" s="45"/>
      <c r="AZJ116" s="45"/>
      <c r="AZK116" s="45"/>
      <c r="AZL116" s="45"/>
      <c r="AZM116" s="45"/>
      <c r="AZN116" s="45"/>
      <c r="AZO116" s="45"/>
      <c r="AZP116" s="45"/>
      <c r="AZQ116" s="45"/>
      <c r="AZR116" s="45"/>
      <c r="AZS116" s="45"/>
      <c r="AZT116" s="45"/>
      <c r="AZU116" s="45"/>
      <c r="AZV116" s="45"/>
      <c r="AZW116" s="45"/>
      <c r="AZX116" s="45"/>
      <c r="AZY116" s="45"/>
      <c r="AZZ116" s="45"/>
      <c r="BAA116" s="45"/>
      <c r="BAB116" s="45"/>
      <c r="BAC116" s="45"/>
      <c r="BAD116" s="45"/>
      <c r="BAE116" s="45"/>
      <c r="BAF116" s="45"/>
      <c r="BAG116" s="45"/>
      <c r="BAH116" s="45"/>
      <c r="BAI116" s="45"/>
      <c r="BAJ116" s="45"/>
      <c r="BAK116" s="45"/>
      <c r="BAL116" s="45"/>
      <c r="BAM116" s="45"/>
      <c r="BAN116" s="45"/>
      <c r="BAO116" s="45"/>
      <c r="BAP116" s="45"/>
      <c r="BAQ116" s="45"/>
      <c r="BAR116" s="45"/>
      <c r="BAS116" s="45"/>
      <c r="BAT116" s="45"/>
      <c r="BAU116" s="45"/>
      <c r="BAV116" s="45"/>
      <c r="BAW116" s="45"/>
      <c r="BAX116" s="45"/>
      <c r="BAY116" s="45"/>
      <c r="BAZ116" s="45"/>
      <c r="BBA116" s="45"/>
      <c r="BBB116" s="45"/>
      <c r="BBC116" s="45"/>
      <c r="BBD116" s="45"/>
      <c r="BBE116" s="45"/>
      <c r="BBF116" s="45"/>
      <c r="BBG116" s="45"/>
      <c r="BBH116" s="45"/>
      <c r="BBI116" s="45"/>
      <c r="BBJ116" s="45"/>
      <c r="BBK116" s="45"/>
      <c r="BBL116" s="45"/>
      <c r="BBM116" s="45"/>
      <c r="BBN116" s="45"/>
      <c r="BBO116" s="45"/>
      <c r="BBP116" s="45"/>
      <c r="BBQ116" s="45"/>
      <c r="BBR116" s="45"/>
      <c r="BBS116" s="45"/>
      <c r="BBT116" s="45"/>
      <c r="BBU116" s="45"/>
      <c r="BBV116" s="45"/>
      <c r="BBW116" s="45"/>
      <c r="BBX116" s="45"/>
      <c r="BBY116" s="45"/>
      <c r="BBZ116" s="45"/>
      <c r="BCA116" s="45"/>
      <c r="BCB116" s="45"/>
      <c r="BCC116" s="45"/>
      <c r="BCD116" s="45"/>
      <c r="BCE116" s="45"/>
      <c r="BCF116" s="45"/>
      <c r="BCG116" s="45"/>
      <c r="BCH116" s="45"/>
      <c r="BCI116" s="45"/>
      <c r="BCJ116" s="45"/>
      <c r="BCK116" s="45"/>
      <c r="BCL116" s="45"/>
      <c r="BCM116" s="45"/>
      <c r="BCN116" s="45"/>
      <c r="BCO116" s="45"/>
      <c r="BCP116" s="45"/>
      <c r="BCQ116" s="45"/>
      <c r="BCR116" s="45"/>
      <c r="BCS116" s="45"/>
      <c r="BCT116" s="45"/>
      <c r="BCU116" s="45"/>
      <c r="BCV116" s="45"/>
      <c r="BCW116" s="45"/>
      <c r="BCX116" s="45"/>
      <c r="BCY116" s="45"/>
      <c r="BCZ116" s="45"/>
      <c r="BDA116" s="45"/>
      <c r="BDB116" s="45"/>
      <c r="BDC116" s="45"/>
      <c r="BDD116" s="45"/>
      <c r="BDE116" s="45"/>
      <c r="BDF116" s="45"/>
      <c r="BDG116" s="45"/>
      <c r="BDH116" s="45"/>
      <c r="BDI116" s="45"/>
      <c r="BDJ116" s="45"/>
      <c r="BDK116" s="45"/>
      <c r="BDL116" s="45"/>
      <c r="BDM116" s="45"/>
      <c r="BDN116" s="45"/>
      <c r="BDO116" s="45"/>
      <c r="BDP116" s="45"/>
      <c r="BDQ116" s="45"/>
      <c r="BDR116" s="45"/>
      <c r="BDS116" s="45"/>
      <c r="BDT116" s="45"/>
      <c r="BDU116" s="45"/>
      <c r="BDV116" s="45"/>
      <c r="BDW116" s="45"/>
      <c r="BDX116" s="45"/>
      <c r="BDY116" s="45"/>
      <c r="BDZ116" s="45"/>
      <c r="BEA116" s="45"/>
      <c r="BEB116" s="45"/>
      <c r="BEC116" s="45"/>
      <c r="BED116" s="45"/>
      <c r="BEE116" s="45"/>
      <c r="BEF116" s="45"/>
      <c r="BEG116" s="45"/>
      <c r="BEH116" s="45"/>
      <c r="BEI116" s="45"/>
      <c r="BEJ116" s="45"/>
      <c r="BEK116" s="45"/>
      <c r="BEL116" s="45"/>
      <c r="BEM116" s="45"/>
      <c r="BEN116" s="45"/>
      <c r="BEO116" s="45"/>
      <c r="BEP116" s="45"/>
      <c r="BEQ116" s="45"/>
      <c r="BER116" s="45"/>
      <c r="BES116" s="45"/>
      <c r="BET116" s="45"/>
      <c r="BEU116" s="45"/>
      <c r="BEV116" s="45"/>
      <c r="BEW116" s="45"/>
      <c r="BEX116" s="45"/>
      <c r="BEY116" s="45"/>
      <c r="BEZ116" s="45"/>
      <c r="BFA116" s="45"/>
      <c r="BFB116" s="45"/>
      <c r="BFC116" s="45"/>
      <c r="BFD116" s="45"/>
      <c r="BFE116" s="45"/>
      <c r="BFF116" s="45"/>
      <c r="BFG116" s="45"/>
      <c r="BFH116" s="45"/>
      <c r="BFI116" s="45"/>
      <c r="BFJ116" s="45"/>
      <c r="BFK116" s="45"/>
      <c r="BFL116" s="45"/>
      <c r="BFM116" s="45"/>
      <c r="BFN116" s="45"/>
      <c r="BFO116" s="45"/>
      <c r="BFP116" s="45"/>
      <c r="BFQ116" s="45"/>
      <c r="BFR116" s="45"/>
      <c r="BFS116" s="45"/>
      <c r="BFT116" s="45"/>
      <c r="BFU116" s="45"/>
      <c r="BFV116" s="45"/>
      <c r="BFW116" s="45"/>
      <c r="BFX116" s="45"/>
      <c r="BFY116" s="45"/>
      <c r="BFZ116" s="45"/>
      <c r="BGA116" s="45"/>
      <c r="BGB116" s="45"/>
      <c r="BGC116" s="45"/>
      <c r="BGD116" s="45"/>
      <c r="BGE116" s="45"/>
      <c r="BGF116" s="45"/>
      <c r="BGG116" s="45"/>
      <c r="BGH116" s="45"/>
      <c r="BGI116" s="45"/>
      <c r="BGJ116" s="45"/>
      <c r="BGK116" s="45"/>
      <c r="BGL116" s="45"/>
      <c r="BGM116" s="45"/>
      <c r="BGN116" s="45"/>
      <c r="BGO116" s="45"/>
      <c r="BGP116" s="45"/>
      <c r="BGQ116" s="45"/>
      <c r="BGR116" s="45"/>
      <c r="BGS116" s="45"/>
      <c r="BGT116" s="45"/>
      <c r="BGU116" s="45"/>
      <c r="BGV116" s="45"/>
      <c r="BGW116" s="45"/>
      <c r="BGX116" s="45"/>
      <c r="BGY116" s="45"/>
      <c r="BGZ116" s="45"/>
      <c r="BHA116" s="45"/>
      <c r="BHB116" s="45"/>
      <c r="BHC116" s="45"/>
      <c r="BHD116" s="45"/>
      <c r="BHE116" s="45"/>
      <c r="BHF116" s="45"/>
      <c r="BHG116" s="45"/>
      <c r="BHH116" s="45"/>
      <c r="BHI116" s="45"/>
      <c r="BHJ116" s="45"/>
      <c r="BHK116" s="45"/>
      <c r="BHL116" s="45"/>
      <c r="BHM116" s="45"/>
      <c r="BHN116" s="45"/>
      <c r="BHO116" s="45"/>
      <c r="BHP116" s="45"/>
      <c r="BHQ116" s="45"/>
      <c r="BHR116" s="45"/>
      <c r="BHS116" s="45"/>
      <c r="BHT116" s="45"/>
      <c r="BHU116" s="45"/>
      <c r="BHV116" s="45"/>
      <c r="BHW116" s="45"/>
      <c r="BHX116" s="45"/>
      <c r="BHY116" s="45"/>
      <c r="BHZ116" s="45"/>
      <c r="BIA116" s="45"/>
      <c r="BIB116" s="45"/>
      <c r="BIC116" s="45"/>
      <c r="BID116" s="45"/>
      <c r="BIE116" s="45"/>
      <c r="BIF116" s="45"/>
      <c r="BIG116" s="45"/>
      <c r="BIH116" s="45"/>
      <c r="BII116" s="45"/>
      <c r="BIJ116" s="45"/>
      <c r="BIK116" s="45"/>
      <c r="BIL116" s="45"/>
      <c r="BIM116" s="45"/>
      <c r="BIN116" s="45"/>
      <c r="BIO116" s="45"/>
      <c r="BIP116" s="45"/>
      <c r="BIQ116" s="45"/>
      <c r="BIR116" s="45"/>
      <c r="BIS116" s="45"/>
      <c r="BIT116" s="45"/>
      <c r="BIU116" s="45"/>
      <c r="BIV116" s="45"/>
      <c r="BIW116" s="45"/>
      <c r="BIX116" s="45"/>
      <c r="BIY116" s="45"/>
      <c r="BIZ116" s="45"/>
      <c r="BJA116" s="45"/>
      <c r="BJB116" s="45"/>
      <c r="BJC116" s="45"/>
      <c r="BJD116" s="45"/>
      <c r="BJE116" s="45"/>
      <c r="BJF116" s="45"/>
      <c r="BJG116" s="45"/>
      <c r="BJH116" s="45"/>
      <c r="BJI116" s="45"/>
      <c r="BJJ116" s="45"/>
      <c r="BJK116" s="45"/>
      <c r="BJL116" s="45"/>
      <c r="BJM116" s="45"/>
      <c r="BJN116" s="45"/>
      <c r="BJO116" s="45"/>
      <c r="BJP116" s="45"/>
      <c r="BJQ116" s="45"/>
      <c r="BJR116" s="45"/>
      <c r="BJS116" s="45"/>
      <c r="BJT116" s="45"/>
      <c r="BJU116" s="45"/>
      <c r="BJV116" s="45"/>
      <c r="BJW116" s="45"/>
      <c r="BJX116" s="45"/>
      <c r="BJY116" s="45"/>
      <c r="BJZ116" s="45"/>
      <c r="BKA116" s="45"/>
      <c r="BKB116" s="45"/>
      <c r="BKC116" s="45"/>
      <c r="BKD116" s="45"/>
      <c r="BKE116" s="45"/>
      <c r="BKF116" s="45"/>
      <c r="BKG116" s="45"/>
      <c r="BKH116" s="45"/>
      <c r="BKI116" s="45"/>
      <c r="BKJ116" s="45"/>
      <c r="BKK116" s="45"/>
      <c r="BKL116" s="45"/>
      <c r="BKM116" s="45"/>
      <c r="BKN116" s="45"/>
      <c r="BKO116" s="45"/>
      <c r="BKP116" s="45"/>
      <c r="BKQ116" s="45"/>
      <c r="BKR116" s="45"/>
      <c r="BKS116" s="45"/>
      <c r="BKT116" s="45"/>
      <c r="BKU116" s="45"/>
      <c r="BKV116" s="45"/>
      <c r="BKW116" s="45"/>
      <c r="BKX116" s="45"/>
      <c r="BKY116" s="45"/>
      <c r="BKZ116" s="45"/>
      <c r="BLA116" s="45"/>
      <c r="BLB116" s="45"/>
      <c r="BLC116" s="45"/>
      <c r="BLD116" s="45"/>
      <c r="BLE116" s="45"/>
      <c r="BLF116" s="45"/>
      <c r="BLG116" s="45"/>
      <c r="BLH116" s="45"/>
      <c r="BLI116" s="45"/>
      <c r="BLJ116" s="45"/>
      <c r="BLK116" s="45"/>
      <c r="BLL116" s="45"/>
      <c r="BLM116" s="45"/>
      <c r="BLN116" s="45"/>
      <c r="BLO116" s="45"/>
      <c r="BLP116" s="45"/>
      <c r="BLQ116" s="45"/>
      <c r="BLR116" s="45"/>
      <c r="BLS116" s="45"/>
      <c r="BLT116" s="45"/>
      <c r="BLU116" s="45"/>
      <c r="BLV116" s="45"/>
      <c r="BLW116" s="45"/>
      <c r="BLX116" s="45"/>
      <c r="BLY116" s="45"/>
      <c r="BLZ116" s="45"/>
      <c r="BMA116" s="45"/>
      <c r="BMB116" s="45"/>
      <c r="BMC116" s="45"/>
      <c r="BMD116" s="45"/>
      <c r="BME116" s="45"/>
      <c r="BMF116" s="45"/>
      <c r="BMG116" s="45"/>
      <c r="BMH116" s="45"/>
      <c r="BMI116" s="45"/>
      <c r="BMJ116" s="45"/>
      <c r="BMK116" s="45"/>
      <c r="BML116" s="45"/>
      <c r="BMM116" s="45"/>
      <c r="BMN116" s="45"/>
      <c r="BMO116" s="45"/>
      <c r="BMP116" s="45"/>
      <c r="BMQ116" s="45"/>
      <c r="BMR116" s="45"/>
      <c r="BMS116" s="45"/>
      <c r="BMT116" s="45"/>
      <c r="BMU116" s="45"/>
      <c r="BMV116" s="45"/>
      <c r="BMW116" s="45"/>
      <c r="BMX116" s="45"/>
      <c r="BMY116" s="45"/>
      <c r="BMZ116" s="45"/>
      <c r="BNA116" s="45"/>
      <c r="BNB116" s="45"/>
      <c r="BNC116" s="45"/>
      <c r="BND116" s="45"/>
      <c r="BNE116" s="45"/>
      <c r="BNF116" s="45"/>
      <c r="BNG116" s="45"/>
      <c r="BNH116" s="45"/>
      <c r="BNI116" s="45"/>
      <c r="BNJ116" s="45"/>
      <c r="BNK116" s="45"/>
      <c r="BNL116" s="45"/>
      <c r="BNM116" s="45"/>
      <c r="BNN116" s="45"/>
      <c r="BNO116" s="45"/>
      <c r="BNP116" s="45"/>
      <c r="BNQ116" s="45"/>
      <c r="BNR116" s="45"/>
      <c r="BNS116" s="45"/>
      <c r="BNT116" s="45"/>
      <c r="BNU116" s="45"/>
      <c r="BNV116" s="45"/>
      <c r="BNW116" s="45"/>
      <c r="BNX116" s="45"/>
      <c r="BNY116" s="45"/>
      <c r="BNZ116" s="45"/>
      <c r="BOA116" s="45"/>
      <c r="BOB116" s="45"/>
      <c r="BOC116" s="45"/>
      <c r="BOD116" s="45"/>
      <c r="BOE116" s="45"/>
      <c r="BOF116" s="45"/>
      <c r="BOG116" s="45"/>
      <c r="BOH116" s="45"/>
      <c r="BOI116" s="45"/>
      <c r="BOJ116" s="45"/>
      <c r="BOK116" s="45"/>
      <c r="BOL116" s="45"/>
      <c r="BOM116" s="45"/>
      <c r="BON116" s="45"/>
      <c r="BOO116" s="45"/>
      <c r="BOP116" s="45"/>
      <c r="BOQ116" s="45"/>
      <c r="BOR116" s="45"/>
      <c r="BOS116" s="45"/>
      <c r="BOT116" s="45"/>
      <c r="BOU116" s="45"/>
      <c r="BOV116" s="45"/>
      <c r="BOW116" s="45"/>
      <c r="BOX116" s="45"/>
      <c r="BOY116" s="45"/>
      <c r="BOZ116" s="45"/>
      <c r="BPA116" s="45"/>
      <c r="BPB116" s="45"/>
      <c r="BPC116" s="45"/>
      <c r="BPD116" s="45"/>
      <c r="BPE116" s="45"/>
      <c r="BPF116" s="45"/>
      <c r="BPG116" s="45"/>
      <c r="BPH116" s="45"/>
      <c r="BPI116" s="45"/>
      <c r="BPJ116" s="45"/>
      <c r="BPK116" s="45"/>
      <c r="BPL116" s="45"/>
      <c r="BPM116" s="45"/>
      <c r="BPN116" s="45"/>
      <c r="BPO116" s="45"/>
      <c r="BPP116" s="45"/>
      <c r="BPQ116" s="45"/>
      <c r="BPR116" s="45"/>
      <c r="BPS116" s="45"/>
      <c r="BPT116" s="45"/>
      <c r="BPU116" s="45"/>
      <c r="BPV116" s="45"/>
      <c r="BPW116" s="45"/>
      <c r="BPX116" s="45"/>
      <c r="BPY116" s="45"/>
      <c r="BPZ116" s="45"/>
      <c r="BQA116" s="45"/>
      <c r="BQB116" s="45"/>
      <c r="BQC116" s="45"/>
      <c r="BQD116" s="45"/>
      <c r="BQE116" s="45"/>
      <c r="BQF116" s="45"/>
      <c r="BQG116" s="45"/>
      <c r="BQH116" s="45"/>
      <c r="BQI116" s="45"/>
      <c r="BQJ116" s="45"/>
      <c r="BQK116" s="45"/>
      <c r="BQL116" s="45"/>
      <c r="BQM116" s="45"/>
      <c r="BQN116" s="45"/>
      <c r="BQO116" s="45"/>
      <c r="BQP116" s="45"/>
      <c r="BQQ116" s="45"/>
      <c r="BQR116" s="45"/>
      <c r="BQS116" s="45"/>
      <c r="BQT116" s="45"/>
      <c r="BQU116" s="45"/>
      <c r="BQV116" s="45"/>
      <c r="BQW116" s="45"/>
      <c r="BQX116" s="45"/>
      <c r="BQY116" s="45"/>
      <c r="BQZ116" s="45"/>
      <c r="BRA116" s="45"/>
      <c r="BRB116" s="45"/>
      <c r="BRC116" s="45"/>
      <c r="BRD116" s="45"/>
      <c r="BRE116" s="45"/>
      <c r="BRF116" s="45"/>
      <c r="BRG116" s="45"/>
      <c r="BRH116" s="45"/>
      <c r="BRI116" s="45"/>
      <c r="BRJ116" s="45"/>
      <c r="BRK116" s="45"/>
      <c r="BRL116" s="45"/>
      <c r="BRM116" s="45"/>
      <c r="BRN116" s="45"/>
      <c r="BRO116" s="45"/>
      <c r="BRP116" s="45"/>
      <c r="BRQ116" s="45"/>
      <c r="BRR116" s="45"/>
      <c r="BRS116" s="45"/>
      <c r="BRT116" s="45"/>
      <c r="BRU116" s="45"/>
      <c r="BRV116" s="45"/>
      <c r="BRW116" s="45"/>
      <c r="BRX116" s="45"/>
      <c r="BRY116" s="45"/>
      <c r="BRZ116" s="45"/>
      <c r="BSA116" s="45"/>
      <c r="BSB116" s="45"/>
      <c r="BSC116" s="45"/>
      <c r="BSD116" s="45"/>
      <c r="BSE116" s="45"/>
      <c r="BSF116" s="45"/>
      <c r="BSG116" s="45"/>
      <c r="BSH116" s="45"/>
      <c r="BSI116" s="45"/>
      <c r="BSJ116" s="45"/>
      <c r="BSK116" s="45"/>
      <c r="BSL116" s="45"/>
      <c r="BSM116" s="45"/>
      <c r="BSN116" s="45"/>
      <c r="BSO116" s="45"/>
      <c r="BSP116" s="45"/>
      <c r="BSQ116" s="45"/>
      <c r="BSR116" s="45"/>
      <c r="BSS116" s="45"/>
      <c r="BST116" s="45"/>
      <c r="BSU116" s="45"/>
      <c r="BSV116" s="45"/>
      <c r="BSW116" s="45"/>
      <c r="BSX116" s="45"/>
      <c r="BSY116" s="45"/>
      <c r="BSZ116" s="45"/>
      <c r="BTA116" s="45"/>
      <c r="BTB116" s="45"/>
      <c r="BTC116" s="45"/>
      <c r="BTD116" s="45"/>
      <c r="BTE116" s="45"/>
      <c r="BTF116" s="45"/>
      <c r="BTG116" s="45"/>
      <c r="BTH116" s="45"/>
      <c r="BTI116" s="45"/>
      <c r="BTJ116" s="45"/>
      <c r="BTK116" s="45"/>
      <c r="BTL116" s="45"/>
      <c r="BTM116" s="45"/>
      <c r="BTN116" s="45"/>
      <c r="BTO116" s="45"/>
      <c r="BTP116" s="45"/>
      <c r="BTQ116" s="45"/>
      <c r="BTR116" s="45"/>
      <c r="BTS116" s="45"/>
      <c r="BTT116" s="45"/>
      <c r="BTU116" s="45"/>
      <c r="BTV116" s="45"/>
      <c r="BTW116" s="45"/>
      <c r="BTX116" s="45"/>
      <c r="BTY116" s="45"/>
      <c r="BTZ116" s="45"/>
      <c r="BUA116" s="45"/>
      <c r="BUB116" s="45"/>
      <c r="BUC116" s="45"/>
      <c r="BUD116" s="45"/>
      <c r="BUE116" s="45"/>
      <c r="BUF116" s="45"/>
      <c r="BUG116" s="45"/>
      <c r="BUH116" s="45"/>
      <c r="BUI116" s="45"/>
      <c r="BUJ116" s="45"/>
      <c r="BUK116" s="45"/>
      <c r="BUL116" s="45"/>
      <c r="BUM116" s="45"/>
      <c r="BUN116" s="45"/>
      <c r="BUO116" s="45"/>
      <c r="BUP116" s="45"/>
      <c r="BUQ116" s="45"/>
      <c r="BUR116" s="45"/>
      <c r="BUS116" s="45"/>
      <c r="BUT116" s="45"/>
      <c r="BUU116" s="45"/>
      <c r="BUV116" s="45"/>
      <c r="BUW116" s="45"/>
      <c r="BUX116" s="45"/>
      <c r="BUY116" s="45"/>
      <c r="BUZ116" s="45"/>
      <c r="BVA116" s="45"/>
      <c r="BVB116" s="45"/>
      <c r="BVC116" s="45"/>
      <c r="BVD116" s="45"/>
      <c r="BVE116" s="45"/>
      <c r="BVF116" s="45"/>
      <c r="BVG116" s="45"/>
      <c r="BVH116" s="45"/>
      <c r="BVI116" s="45"/>
      <c r="BVJ116" s="45"/>
      <c r="BVK116" s="45"/>
      <c r="BVL116" s="45"/>
      <c r="BVM116" s="45"/>
      <c r="BVN116" s="45"/>
      <c r="BVO116" s="45"/>
      <c r="BVP116" s="45"/>
      <c r="BVQ116" s="45"/>
      <c r="BVR116" s="45"/>
      <c r="BVS116" s="45"/>
      <c r="BVT116" s="45"/>
      <c r="BVU116" s="45"/>
      <c r="BVV116" s="45"/>
      <c r="BVW116" s="45"/>
      <c r="BVX116" s="45"/>
      <c r="BVY116" s="45"/>
      <c r="BVZ116" s="45"/>
      <c r="BWA116" s="45"/>
      <c r="BWB116" s="45"/>
      <c r="BWC116" s="45"/>
      <c r="BWD116" s="45"/>
      <c r="BWE116" s="45"/>
      <c r="BWF116" s="45"/>
      <c r="BWG116" s="45"/>
      <c r="BWH116" s="45"/>
      <c r="BWI116" s="45"/>
      <c r="BWJ116" s="45"/>
      <c r="BWK116" s="45"/>
      <c r="BWL116" s="45"/>
      <c r="BWM116" s="45"/>
      <c r="BWN116" s="45"/>
      <c r="BWO116" s="45"/>
      <c r="BWP116" s="45"/>
      <c r="BWQ116" s="45"/>
      <c r="BWR116" s="45"/>
      <c r="BWS116" s="45"/>
      <c r="BWT116" s="45"/>
      <c r="BWU116" s="45"/>
      <c r="BWV116" s="45"/>
      <c r="BWW116" s="45"/>
      <c r="BWX116" s="45"/>
      <c r="BWY116" s="45"/>
      <c r="BWZ116" s="45"/>
      <c r="BXA116" s="45"/>
      <c r="BXB116" s="45"/>
      <c r="BXC116" s="45"/>
      <c r="BXD116" s="45"/>
      <c r="BXE116" s="45"/>
      <c r="BXF116" s="45"/>
      <c r="BXG116" s="45"/>
      <c r="BXH116" s="45"/>
      <c r="BXI116" s="45"/>
      <c r="BXJ116" s="45"/>
      <c r="BXK116" s="45"/>
      <c r="BXL116" s="45"/>
      <c r="BXM116" s="45"/>
      <c r="BXN116" s="45"/>
      <c r="BXO116" s="45"/>
      <c r="BXP116" s="45"/>
      <c r="BXQ116" s="45"/>
      <c r="BXR116" s="45"/>
      <c r="BXS116" s="45"/>
      <c r="BXT116" s="45"/>
      <c r="BXU116" s="45"/>
      <c r="BXV116" s="45"/>
      <c r="BXW116" s="45"/>
      <c r="BXX116" s="45"/>
      <c r="BXY116" s="45"/>
      <c r="BXZ116" s="45"/>
      <c r="BYA116" s="45"/>
      <c r="BYB116" s="45"/>
      <c r="BYC116" s="45"/>
      <c r="BYD116" s="45"/>
      <c r="BYE116" s="45"/>
      <c r="BYF116" s="45"/>
      <c r="BYG116" s="45"/>
      <c r="BYH116" s="45"/>
      <c r="BYI116" s="45"/>
      <c r="BYJ116" s="45"/>
      <c r="BYK116" s="45"/>
      <c r="BYL116" s="45"/>
      <c r="BYM116" s="45"/>
      <c r="BYN116" s="45"/>
      <c r="BYO116" s="45"/>
      <c r="BYP116" s="45"/>
      <c r="BYQ116" s="45"/>
      <c r="BYR116" s="45"/>
      <c r="BYS116" s="45"/>
      <c r="BYT116" s="45"/>
      <c r="BYU116" s="45"/>
      <c r="BYV116" s="45"/>
      <c r="BYW116" s="45"/>
      <c r="BYX116" s="45"/>
      <c r="BYY116" s="45"/>
      <c r="BYZ116" s="45"/>
      <c r="BZA116" s="45"/>
      <c r="BZB116" s="45"/>
      <c r="BZC116" s="45"/>
      <c r="BZD116" s="45"/>
      <c r="BZE116" s="45"/>
      <c r="BZF116" s="45"/>
      <c r="BZG116" s="45"/>
      <c r="BZH116" s="45"/>
      <c r="BZI116" s="45"/>
      <c r="BZJ116" s="45"/>
      <c r="BZK116" s="45"/>
      <c r="BZL116" s="45"/>
      <c r="BZM116" s="45"/>
      <c r="BZN116" s="45"/>
      <c r="BZO116" s="45"/>
      <c r="BZP116" s="45"/>
      <c r="BZQ116" s="45"/>
      <c r="BZR116" s="45"/>
      <c r="BZS116" s="45"/>
      <c r="BZT116" s="45"/>
      <c r="BZU116" s="45"/>
      <c r="BZV116" s="45"/>
      <c r="BZW116" s="45"/>
      <c r="BZX116" s="45"/>
      <c r="BZY116" s="45"/>
      <c r="BZZ116" s="45"/>
      <c r="CAA116" s="45"/>
      <c r="CAB116" s="45"/>
      <c r="CAC116" s="45"/>
      <c r="CAD116" s="45"/>
      <c r="CAE116" s="45"/>
      <c r="CAF116" s="45"/>
      <c r="CAG116" s="45"/>
      <c r="CAH116" s="45"/>
      <c r="CAI116" s="45"/>
      <c r="CAJ116" s="45"/>
      <c r="CAK116" s="45"/>
      <c r="CAL116" s="45"/>
      <c r="CAM116" s="45"/>
      <c r="CAN116" s="45"/>
      <c r="CAO116" s="45"/>
      <c r="CAP116" s="45"/>
      <c r="CAQ116" s="45"/>
      <c r="CAR116" s="45"/>
      <c r="CAS116" s="45"/>
      <c r="CAT116" s="45"/>
      <c r="CAU116" s="45"/>
      <c r="CAV116" s="45"/>
      <c r="CAW116" s="45"/>
      <c r="CAX116" s="45"/>
      <c r="CAY116" s="45"/>
      <c r="CAZ116" s="45"/>
      <c r="CBA116" s="45"/>
      <c r="CBB116" s="45"/>
      <c r="CBC116" s="45"/>
      <c r="CBD116" s="45"/>
      <c r="CBE116" s="45"/>
      <c r="CBF116" s="45"/>
      <c r="CBG116" s="45"/>
      <c r="CBH116" s="45"/>
      <c r="CBI116" s="45"/>
      <c r="CBJ116" s="45"/>
      <c r="CBK116" s="45"/>
      <c r="CBL116" s="45"/>
      <c r="CBM116" s="45"/>
      <c r="CBN116" s="45"/>
      <c r="CBO116" s="45"/>
      <c r="CBP116" s="45"/>
      <c r="CBQ116" s="45"/>
      <c r="CBR116" s="45"/>
      <c r="CBS116" s="45"/>
      <c r="CBT116" s="45"/>
      <c r="CBU116" s="45"/>
      <c r="CBV116" s="45"/>
      <c r="CBW116" s="45"/>
      <c r="CBX116" s="45"/>
      <c r="CBY116" s="45"/>
      <c r="CBZ116" s="45"/>
      <c r="CCA116" s="45"/>
      <c r="CCB116" s="45"/>
      <c r="CCC116" s="45"/>
      <c r="CCD116" s="45"/>
      <c r="CCE116" s="45"/>
      <c r="CCF116" s="45"/>
      <c r="CCG116" s="45"/>
      <c r="CCH116" s="45"/>
      <c r="CCI116" s="45"/>
      <c r="CCJ116" s="45"/>
      <c r="CCK116" s="45"/>
      <c r="CCL116" s="45"/>
      <c r="CCM116" s="45"/>
      <c r="CCN116" s="45"/>
      <c r="CCO116" s="45"/>
      <c r="CCP116" s="45"/>
      <c r="CCQ116" s="45"/>
      <c r="CCR116" s="45"/>
      <c r="CCS116" s="45"/>
      <c r="CCT116" s="45"/>
      <c r="CCU116" s="45"/>
      <c r="CCV116" s="45"/>
      <c r="CCW116" s="45"/>
      <c r="CCX116" s="45"/>
      <c r="CCY116" s="45"/>
      <c r="CCZ116" s="45"/>
      <c r="CDA116" s="45"/>
      <c r="CDB116" s="45"/>
      <c r="CDC116" s="45"/>
      <c r="CDD116" s="45"/>
      <c r="CDE116" s="45"/>
      <c r="CDF116" s="45"/>
      <c r="CDG116" s="45"/>
      <c r="CDH116" s="45"/>
      <c r="CDI116" s="45"/>
      <c r="CDJ116" s="45"/>
      <c r="CDK116" s="45"/>
      <c r="CDL116" s="45"/>
      <c r="CDM116" s="45"/>
      <c r="CDN116" s="45"/>
      <c r="CDO116" s="45"/>
      <c r="CDP116" s="45"/>
      <c r="CDQ116" s="45"/>
      <c r="CDR116" s="45"/>
      <c r="CDS116" s="45"/>
      <c r="CDT116" s="45"/>
      <c r="CDU116" s="45"/>
      <c r="CDV116" s="45"/>
      <c r="CDW116" s="45"/>
      <c r="CDX116" s="45"/>
      <c r="CDY116" s="45"/>
      <c r="CDZ116" s="45"/>
      <c r="CEA116" s="45"/>
      <c r="CEB116" s="45"/>
      <c r="CEC116" s="45"/>
      <c r="CED116" s="45"/>
      <c r="CEE116" s="45"/>
      <c r="CEF116" s="45"/>
      <c r="CEG116" s="45"/>
      <c r="CEH116" s="45"/>
      <c r="CEI116" s="45"/>
      <c r="CEJ116" s="45"/>
      <c r="CEK116" s="45"/>
      <c r="CEL116" s="45"/>
      <c r="CEM116" s="45"/>
      <c r="CEN116" s="45"/>
      <c r="CEO116" s="45"/>
      <c r="CEP116" s="45"/>
      <c r="CEQ116" s="45"/>
      <c r="CER116" s="45"/>
      <c r="CES116" s="45"/>
      <c r="CET116" s="45"/>
      <c r="CEU116" s="45"/>
      <c r="CEV116" s="45"/>
      <c r="CEW116" s="45"/>
      <c r="CEX116" s="45"/>
      <c r="CEY116" s="45"/>
      <c r="CEZ116" s="45"/>
      <c r="CFA116" s="45"/>
      <c r="CFB116" s="45"/>
      <c r="CFC116" s="45"/>
      <c r="CFD116" s="45"/>
      <c r="CFE116" s="45"/>
      <c r="CFF116" s="45"/>
      <c r="CFG116" s="45"/>
      <c r="CFH116" s="45"/>
      <c r="CFI116" s="45"/>
      <c r="CFJ116" s="45"/>
      <c r="CFK116" s="45"/>
      <c r="CFL116" s="45"/>
      <c r="CFM116" s="45"/>
      <c r="CFN116" s="45"/>
      <c r="CFO116" s="45"/>
      <c r="CFP116" s="45"/>
      <c r="CFQ116" s="45"/>
      <c r="CFR116" s="45"/>
      <c r="CFS116" s="45"/>
      <c r="CFT116" s="45"/>
      <c r="CFU116" s="45"/>
      <c r="CFV116" s="45"/>
      <c r="CFW116" s="45"/>
      <c r="CFX116" s="45"/>
      <c r="CFY116" s="45"/>
      <c r="CFZ116" s="45"/>
      <c r="CGA116" s="45"/>
      <c r="CGB116" s="45"/>
      <c r="CGC116" s="45"/>
      <c r="CGD116" s="45"/>
      <c r="CGE116" s="45"/>
      <c r="CGF116" s="45"/>
      <c r="CGG116" s="45"/>
      <c r="CGH116" s="45"/>
      <c r="CGI116" s="45"/>
      <c r="CGJ116" s="45"/>
      <c r="CGK116" s="45"/>
      <c r="CGL116" s="45"/>
      <c r="CGM116" s="45"/>
      <c r="CGN116" s="45"/>
      <c r="CGO116" s="45"/>
      <c r="CGP116" s="45"/>
      <c r="CGQ116" s="45"/>
      <c r="CGR116" s="45"/>
      <c r="CGS116" s="45"/>
      <c r="CGT116" s="45"/>
      <c r="CGU116" s="45"/>
      <c r="CGV116" s="45"/>
      <c r="CGW116" s="45"/>
      <c r="CGX116" s="45"/>
      <c r="CGY116" s="45"/>
      <c r="CGZ116" s="45"/>
      <c r="CHA116" s="45"/>
      <c r="CHB116" s="45"/>
      <c r="CHC116" s="45"/>
      <c r="CHD116" s="45"/>
      <c r="CHE116" s="45"/>
      <c r="CHF116" s="45"/>
      <c r="CHG116" s="45"/>
      <c r="CHH116" s="45"/>
      <c r="CHI116" s="45"/>
      <c r="CHJ116" s="45"/>
      <c r="CHK116" s="45"/>
      <c r="CHL116" s="45"/>
      <c r="CHM116" s="45"/>
      <c r="CHN116" s="45"/>
      <c r="CHO116" s="45"/>
      <c r="CHP116" s="45"/>
      <c r="CHQ116" s="45"/>
      <c r="CHR116" s="45"/>
      <c r="CHS116" s="45"/>
      <c r="CHT116" s="45"/>
      <c r="CHU116" s="45"/>
      <c r="CHV116" s="45"/>
      <c r="CHW116" s="45"/>
      <c r="CHX116" s="45"/>
      <c r="CHY116" s="45"/>
      <c r="CHZ116" s="45"/>
      <c r="CIA116" s="45"/>
      <c r="CIB116" s="45"/>
      <c r="CIC116" s="45"/>
      <c r="CID116" s="45"/>
      <c r="CIE116" s="45"/>
      <c r="CIF116" s="45"/>
      <c r="CIG116" s="45"/>
      <c r="CIH116" s="45"/>
      <c r="CII116" s="45"/>
      <c r="CIJ116" s="45"/>
      <c r="CIK116" s="45"/>
      <c r="CIL116" s="45"/>
      <c r="CIM116" s="45"/>
      <c r="CIN116" s="45"/>
      <c r="CIO116" s="45"/>
      <c r="CIP116" s="45"/>
      <c r="CIQ116" s="45"/>
      <c r="CIR116" s="45"/>
      <c r="CIS116" s="45"/>
      <c r="CIT116" s="45"/>
      <c r="CIU116" s="45"/>
      <c r="CIV116" s="45"/>
      <c r="CIW116" s="45"/>
      <c r="CIX116" s="45"/>
      <c r="CIY116" s="45"/>
      <c r="CIZ116" s="45"/>
      <c r="CJA116" s="45"/>
      <c r="CJB116" s="45"/>
      <c r="CJC116" s="45"/>
      <c r="CJD116" s="45"/>
      <c r="CJE116" s="45"/>
      <c r="CJF116" s="45"/>
      <c r="CJG116" s="45"/>
      <c r="CJH116" s="45"/>
      <c r="CJI116" s="45"/>
      <c r="CJJ116" s="45"/>
      <c r="CJK116" s="45"/>
      <c r="CJL116" s="45"/>
      <c r="CJM116" s="45"/>
      <c r="CJN116" s="45"/>
      <c r="CJO116" s="45"/>
      <c r="CJP116" s="45"/>
      <c r="CJQ116" s="45"/>
      <c r="CJR116" s="45"/>
      <c r="CJS116" s="45"/>
      <c r="CJT116" s="45"/>
      <c r="CJU116" s="45"/>
      <c r="CJV116" s="45"/>
      <c r="CJW116" s="45"/>
      <c r="CJX116" s="45"/>
      <c r="CJY116" s="45"/>
      <c r="CJZ116" s="45"/>
      <c r="CKA116" s="45"/>
      <c r="CKB116" s="45"/>
      <c r="CKC116" s="45"/>
      <c r="CKD116" s="45"/>
      <c r="CKE116" s="45"/>
      <c r="CKF116" s="45"/>
      <c r="CKG116" s="45"/>
      <c r="CKH116" s="45"/>
      <c r="CKI116" s="45"/>
      <c r="CKJ116" s="45"/>
      <c r="CKK116" s="45"/>
      <c r="CKL116" s="45"/>
      <c r="CKM116" s="45"/>
      <c r="CKN116" s="45"/>
      <c r="CKO116" s="45"/>
      <c r="CKP116" s="45"/>
      <c r="CKQ116" s="45"/>
      <c r="CKR116" s="45"/>
      <c r="CKS116" s="45"/>
      <c r="CKT116" s="45"/>
      <c r="CKU116" s="45"/>
      <c r="CKV116" s="45"/>
      <c r="CKW116" s="45"/>
      <c r="CKX116" s="45"/>
      <c r="CKY116" s="45"/>
      <c r="CKZ116" s="45"/>
      <c r="CLA116" s="45"/>
      <c r="CLB116" s="45"/>
      <c r="CLC116" s="45"/>
      <c r="CLD116" s="45"/>
      <c r="CLE116" s="45"/>
      <c r="CLF116" s="45"/>
      <c r="CLG116" s="45"/>
      <c r="CLH116" s="45"/>
      <c r="CLI116" s="45"/>
      <c r="CLJ116" s="45"/>
      <c r="CLK116" s="45"/>
      <c r="CLL116" s="45"/>
      <c r="CLM116" s="45"/>
      <c r="CLN116" s="45"/>
      <c r="CLO116" s="45"/>
      <c r="CLP116" s="45"/>
      <c r="CLQ116" s="45"/>
      <c r="CLR116" s="45"/>
      <c r="CLS116" s="45"/>
      <c r="CLT116" s="45"/>
      <c r="CLU116" s="45"/>
      <c r="CLV116" s="45"/>
      <c r="CLW116" s="45"/>
      <c r="CLX116" s="45"/>
      <c r="CLY116" s="45"/>
      <c r="CLZ116" s="45"/>
      <c r="CMA116" s="45"/>
      <c r="CMB116" s="45"/>
      <c r="CMC116" s="45"/>
      <c r="CMD116" s="45"/>
      <c r="CME116" s="45"/>
      <c r="CMF116" s="45"/>
      <c r="CMG116" s="45"/>
      <c r="CMH116" s="45"/>
      <c r="CMI116" s="45"/>
      <c r="CMJ116" s="45"/>
      <c r="CMK116" s="45"/>
      <c r="CML116" s="45"/>
      <c r="CMM116" s="45"/>
      <c r="CMN116" s="45"/>
      <c r="CMO116" s="45"/>
      <c r="CMP116" s="45"/>
      <c r="CMQ116" s="45"/>
      <c r="CMR116" s="45"/>
      <c r="CMS116" s="45"/>
      <c r="CMT116" s="45"/>
      <c r="CMU116" s="45"/>
      <c r="CMV116" s="45"/>
      <c r="CMW116" s="45"/>
      <c r="CMX116" s="45"/>
      <c r="CMY116" s="45"/>
      <c r="CMZ116" s="45"/>
      <c r="CNA116" s="45"/>
      <c r="CNB116" s="45"/>
      <c r="CNC116" s="45"/>
      <c r="CND116" s="45"/>
      <c r="CNE116" s="45"/>
      <c r="CNF116" s="45"/>
      <c r="CNG116" s="45"/>
      <c r="CNH116" s="45"/>
      <c r="CNI116" s="45"/>
      <c r="CNJ116" s="45"/>
      <c r="CNK116" s="45"/>
      <c r="CNL116" s="45"/>
      <c r="CNM116" s="45"/>
      <c r="CNN116" s="45"/>
      <c r="CNO116" s="45"/>
      <c r="CNP116" s="45"/>
      <c r="CNQ116" s="45"/>
      <c r="CNR116" s="45"/>
      <c r="CNS116" s="45"/>
      <c r="CNT116" s="45"/>
      <c r="CNU116" s="45"/>
      <c r="CNV116" s="45"/>
      <c r="CNW116" s="45"/>
      <c r="CNX116" s="45"/>
      <c r="CNY116" s="45"/>
      <c r="CNZ116" s="45"/>
      <c r="COA116" s="45"/>
      <c r="COB116" s="45"/>
      <c r="COC116" s="45"/>
      <c r="COD116" s="45"/>
      <c r="COE116" s="45"/>
      <c r="COF116" s="45"/>
      <c r="COG116" s="45"/>
      <c r="COH116" s="45"/>
      <c r="COI116" s="45"/>
      <c r="COJ116" s="45"/>
      <c r="COK116" s="45"/>
      <c r="COL116" s="45"/>
      <c r="COM116" s="45"/>
      <c r="CON116" s="45"/>
      <c r="COO116" s="45"/>
      <c r="COP116" s="45"/>
      <c r="COQ116" s="45"/>
      <c r="COR116" s="45"/>
      <c r="COS116" s="45"/>
      <c r="COT116" s="45"/>
      <c r="COU116" s="45"/>
      <c r="COV116" s="45"/>
      <c r="COW116" s="45"/>
      <c r="COX116" s="45"/>
      <c r="COY116" s="45"/>
      <c r="COZ116" s="45"/>
      <c r="CPA116" s="45"/>
      <c r="CPB116" s="45"/>
      <c r="CPC116" s="45"/>
      <c r="CPD116" s="45"/>
      <c r="CPE116" s="45"/>
      <c r="CPF116" s="45"/>
      <c r="CPG116" s="45"/>
      <c r="CPH116" s="45"/>
      <c r="CPI116" s="45"/>
      <c r="CPJ116" s="45"/>
      <c r="CPK116" s="45"/>
      <c r="CPL116" s="45"/>
      <c r="CPM116" s="45"/>
      <c r="CPN116" s="45"/>
      <c r="CPO116" s="45"/>
      <c r="CPP116" s="45"/>
      <c r="CPQ116" s="45"/>
      <c r="CPR116" s="45"/>
      <c r="CPS116" s="45"/>
      <c r="CPT116" s="45"/>
      <c r="CPU116" s="45"/>
      <c r="CPV116" s="45"/>
      <c r="CPW116" s="45"/>
      <c r="CPX116" s="45"/>
      <c r="CPY116" s="45"/>
      <c r="CPZ116" s="45"/>
      <c r="CQA116" s="45"/>
      <c r="CQB116" s="45"/>
      <c r="CQC116" s="45"/>
      <c r="CQD116" s="45"/>
      <c r="CQE116" s="45"/>
      <c r="CQF116" s="45"/>
      <c r="CQG116" s="45"/>
      <c r="CQH116" s="45"/>
      <c r="CQI116" s="45"/>
      <c r="CQJ116" s="45"/>
      <c r="CQK116" s="45"/>
      <c r="CQL116" s="45"/>
      <c r="CQM116" s="45"/>
      <c r="CQN116" s="45"/>
      <c r="CQO116" s="45"/>
      <c r="CQP116" s="45"/>
      <c r="CQQ116" s="45"/>
      <c r="CQR116" s="45"/>
      <c r="CQS116" s="45"/>
      <c r="CQT116" s="45"/>
      <c r="CQU116" s="45"/>
      <c r="CQV116" s="45"/>
      <c r="CQW116" s="45"/>
      <c r="CQX116" s="45"/>
      <c r="CQY116" s="45"/>
      <c r="CQZ116" s="45"/>
      <c r="CRA116" s="45"/>
      <c r="CRB116" s="45"/>
      <c r="CRC116" s="45"/>
      <c r="CRD116" s="45"/>
      <c r="CRE116" s="45"/>
      <c r="CRF116" s="45"/>
      <c r="CRG116" s="45"/>
      <c r="CRH116" s="45"/>
      <c r="CRI116" s="45"/>
      <c r="CRJ116" s="45"/>
      <c r="CRK116" s="45"/>
      <c r="CRL116" s="45"/>
      <c r="CRM116" s="45"/>
      <c r="CRN116" s="45"/>
      <c r="CRO116" s="45"/>
      <c r="CRP116" s="45"/>
      <c r="CRQ116" s="45"/>
      <c r="CRR116" s="45"/>
      <c r="CRS116" s="45"/>
      <c r="CRT116" s="45"/>
      <c r="CRU116" s="45"/>
      <c r="CRV116" s="45"/>
      <c r="CRW116" s="45"/>
      <c r="CRX116" s="45"/>
      <c r="CRY116" s="45"/>
      <c r="CRZ116" s="45"/>
      <c r="CSA116" s="45"/>
      <c r="CSB116" s="45"/>
      <c r="CSC116" s="45"/>
      <c r="CSD116" s="45"/>
      <c r="CSE116" s="45"/>
      <c r="CSF116" s="45"/>
      <c r="CSG116" s="45"/>
      <c r="CSH116" s="45"/>
      <c r="CSI116" s="45"/>
      <c r="CSJ116" s="45"/>
      <c r="CSK116" s="45"/>
      <c r="CSL116" s="45"/>
      <c r="CSM116" s="45"/>
      <c r="CSN116" s="45"/>
      <c r="CSO116" s="45"/>
      <c r="CSP116" s="45"/>
      <c r="CSQ116" s="45"/>
      <c r="CSR116" s="45"/>
      <c r="CSS116" s="45"/>
      <c r="CST116" s="45"/>
      <c r="CSU116" s="45"/>
      <c r="CSV116" s="45"/>
      <c r="CSW116" s="45"/>
      <c r="CSX116" s="45"/>
      <c r="CSY116" s="45"/>
      <c r="CSZ116" s="45"/>
      <c r="CTA116" s="45"/>
      <c r="CTB116" s="45"/>
      <c r="CTC116" s="45"/>
      <c r="CTD116" s="45"/>
      <c r="CTE116" s="45"/>
      <c r="CTF116" s="45"/>
      <c r="CTG116" s="45"/>
      <c r="CTH116" s="45"/>
      <c r="CTI116" s="45"/>
      <c r="CTJ116" s="45"/>
      <c r="CTK116" s="45"/>
      <c r="CTL116" s="45"/>
      <c r="CTM116" s="45"/>
      <c r="CTN116" s="45"/>
      <c r="CTO116" s="45"/>
      <c r="CTP116" s="45"/>
      <c r="CTQ116" s="45"/>
      <c r="CTR116" s="45"/>
      <c r="CTS116" s="45"/>
      <c r="CTT116" s="45"/>
      <c r="CTU116" s="45"/>
      <c r="CTV116" s="45"/>
      <c r="CTW116" s="45"/>
      <c r="CTX116" s="45"/>
      <c r="CTY116" s="45"/>
      <c r="CTZ116" s="45"/>
      <c r="CUA116" s="45"/>
      <c r="CUB116" s="45"/>
      <c r="CUC116" s="45"/>
      <c r="CUD116" s="45"/>
      <c r="CUE116" s="45"/>
      <c r="CUF116" s="45"/>
      <c r="CUG116" s="45"/>
      <c r="CUH116" s="45"/>
      <c r="CUI116" s="45"/>
      <c r="CUJ116" s="45"/>
      <c r="CUK116" s="45"/>
      <c r="CUL116" s="45"/>
      <c r="CUM116" s="45"/>
      <c r="CUN116" s="45"/>
      <c r="CUO116" s="45"/>
      <c r="CUP116" s="45"/>
      <c r="CUQ116" s="45"/>
      <c r="CUR116" s="45"/>
      <c r="CUS116" s="45"/>
      <c r="CUT116" s="45"/>
      <c r="CUU116" s="45"/>
      <c r="CUV116" s="45"/>
      <c r="CUW116" s="45"/>
      <c r="CUX116" s="45"/>
      <c r="CUY116" s="45"/>
      <c r="CUZ116" s="45"/>
      <c r="CVA116" s="45"/>
      <c r="CVB116" s="45"/>
      <c r="CVC116" s="45"/>
      <c r="CVD116" s="45"/>
      <c r="CVE116" s="45"/>
      <c r="CVF116" s="45"/>
      <c r="CVG116" s="45"/>
      <c r="CVH116" s="45"/>
      <c r="CVI116" s="45"/>
      <c r="CVJ116" s="45"/>
      <c r="CVK116" s="45"/>
      <c r="CVL116" s="45"/>
      <c r="CVM116" s="45"/>
      <c r="CVN116" s="45"/>
      <c r="CVO116" s="45"/>
      <c r="CVP116" s="45"/>
      <c r="CVQ116" s="45"/>
      <c r="CVR116" s="45"/>
      <c r="CVS116" s="45"/>
      <c r="CVT116" s="45"/>
      <c r="CVU116" s="45"/>
      <c r="CVV116" s="45"/>
      <c r="CVW116" s="45"/>
      <c r="CVX116" s="45"/>
      <c r="CVY116" s="45"/>
      <c r="CVZ116" s="45"/>
      <c r="CWA116" s="45"/>
      <c r="CWB116" s="45"/>
      <c r="CWC116" s="45"/>
      <c r="CWD116" s="45"/>
      <c r="CWE116" s="45"/>
      <c r="CWF116" s="45"/>
      <c r="CWG116" s="45"/>
      <c r="CWH116" s="45"/>
      <c r="CWI116" s="45"/>
      <c r="CWJ116" s="45"/>
      <c r="CWK116" s="45"/>
      <c r="CWL116" s="45"/>
      <c r="CWM116" s="45"/>
      <c r="CWN116" s="45"/>
      <c r="CWO116" s="45"/>
      <c r="CWP116" s="45"/>
      <c r="CWQ116" s="45"/>
      <c r="CWR116" s="45"/>
      <c r="CWS116" s="45"/>
      <c r="CWT116" s="45"/>
      <c r="CWU116" s="45"/>
      <c r="CWV116" s="45"/>
      <c r="CWW116" s="45"/>
      <c r="CWX116" s="45"/>
      <c r="CWY116" s="45"/>
      <c r="CWZ116" s="45"/>
      <c r="CXA116" s="45"/>
      <c r="CXB116" s="45"/>
      <c r="CXC116" s="45"/>
      <c r="CXD116" s="45"/>
      <c r="CXE116" s="45"/>
      <c r="CXF116" s="45"/>
      <c r="CXG116" s="45"/>
      <c r="CXH116" s="45"/>
      <c r="CXI116" s="45"/>
      <c r="CXJ116" s="45"/>
      <c r="CXK116" s="45"/>
      <c r="CXL116" s="45"/>
      <c r="CXM116" s="45"/>
      <c r="CXN116" s="45"/>
      <c r="CXO116" s="45"/>
      <c r="CXP116" s="45"/>
      <c r="CXQ116" s="45"/>
      <c r="CXR116" s="45"/>
      <c r="CXS116" s="45"/>
      <c r="CXT116" s="45"/>
      <c r="CXU116" s="45"/>
      <c r="CXV116" s="45"/>
      <c r="CXW116" s="45"/>
      <c r="CXX116" s="45"/>
      <c r="CXY116" s="45"/>
      <c r="CXZ116" s="45"/>
      <c r="CYA116" s="45"/>
      <c r="CYB116" s="45"/>
      <c r="CYC116" s="45"/>
      <c r="CYD116" s="45"/>
      <c r="CYE116" s="45"/>
      <c r="CYF116" s="45"/>
      <c r="CYG116" s="45"/>
      <c r="CYH116" s="45"/>
      <c r="CYI116" s="45"/>
      <c r="CYJ116" s="45"/>
      <c r="CYK116" s="45"/>
      <c r="CYL116" s="45"/>
      <c r="CYM116" s="45"/>
      <c r="CYN116" s="45"/>
      <c r="CYO116" s="45"/>
      <c r="CYP116" s="45"/>
      <c r="CYQ116" s="45"/>
      <c r="CYR116" s="45"/>
      <c r="CYS116" s="45"/>
      <c r="CYT116" s="45"/>
      <c r="CYU116" s="45"/>
      <c r="CYV116" s="45"/>
      <c r="CYW116" s="45"/>
      <c r="CYX116" s="45"/>
      <c r="CYY116" s="45"/>
      <c r="CYZ116" s="45"/>
      <c r="CZA116" s="45"/>
      <c r="CZB116" s="45"/>
      <c r="CZC116" s="45"/>
      <c r="CZD116" s="45"/>
      <c r="CZE116" s="45"/>
      <c r="CZF116" s="45"/>
      <c r="CZG116" s="45"/>
      <c r="CZH116" s="45"/>
      <c r="CZI116" s="45"/>
      <c r="CZJ116" s="45"/>
      <c r="CZK116" s="45"/>
      <c r="CZL116" s="45"/>
      <c r="CZM116" s="45"/>
      <c r="CZN116" s="45"/>
      <c r="CZO116" s="45"/>
      <c r="CZP116" s="45"/>
      <c r="CZQ116" s="45"/>
      <c r="CZR116" s="45"/>
      <c r="CZS116" s="45"/>
      <c r="CZT116" s="45"/>
      <c r="CZU116" s="45"/>
      <c r="CZV116" s="45"/>
      <c r="CZW116" s="45"/>
      <c r="CZX116" s="45"/>
      <c r="CZY116" s="45"/>
      <c r="CZZ116" s="45"/>
      <c r="DAA116" s="45"/>
      <c r="DAB116" s="45"/>
      <c r="DAC116" s="45"/>
      <c r="DAD116" s="45"/>
      <c r="DAE116" s="45"/>
      <c r="DAF116" s="45"/>
      <c r="DAG116" s="45"/>
      <c r="DAH116" s="45"/>
      <c r="DAI116" s="45"/>
      <c r="DAJ116" s="45"/>
      <c r="DAK116" s="45"/>
      <c r="DAL116" s="45"/>
      <c r="DAM116" s="45"/>
      <c r="DAN116" s="45"/>
      <c r="DAO116" s="45"/>
      <c r="DAP116" s="45"/>
      <c r="DAQ116" s="45"/>
      <c r="DAR116" s="45"/>
      <c r="DAS116" s="45"/>
      <c r="DAT116" s="45"/>
      <c r="DAU116" s="45"/>
      <c r="DAV116" s="45"/>
      <c r="DAW116" s="45"/>
      <c r="DAX116" s="45"/>
      <c r="DAY116" s="45"/>
      <c r="DAZ116" s="45"/>
      <c r="DBA116" s="45"/>
      <c r="DBB116" s="45"/>
      <c r="DBC116" s="45"/>
      <c r="DBD116" s="45"/>
      <c r="DBE116" s="45"/>
      <c r="DBF116" s="45"/>
      <c r="DBG116" s="45"/>
      <c r="DBH116" s="45"/>
      <c r="DBI116" s="45"/>
      <c r="DBJ116" s="45"/>
      <c r="DBK116" s="45"/>
      <c r="DBL116" s="45"/>
      <c r="DBM116" s="45"/>
      <c r="DBN116" s="45"/>
      <c r="DBO116" s="45"/>
      <c r="DBP116" s="45"/>
      <c r="DBQ116" s="45"/>
      <c r="DBR116" s="45"/>
      <c r="DBS116" s="45"/>
      <c r="DBT116" s="45"/>
      <c r="DBU116" s="45"/>
      <c r="DBV116" s="45"/>
      <c r="DBW116" s="45"/>
      <c r="DBX116" s="45"/>
      <c r="DBY116" s="45"/>
      <c r="DBZ116" s="45"/>
      <c r="DCA116" s="45"/>
      <c r="DCB116" s="45"/>
      <c r="DCC116" s="45"/>
      <c r="DCD116" s="45"/>
      <c r="DCE116" s="45"/>
      <c r="DCF116" s="45"/>
      <c r="DCG116" s="45"/>
      <c r="DCH116" s="45"/>
      <c r="DCI116" s="45"/>
      <c r="DCJ116" s="45"/>
      <c r="DCK116" s="45"/>
      <c r="DCL116" s="45"/>
      <c r="DCM116" s="45"/>
      <c r="DCN116" s="45"/>
      <c r="DCO116" s="45"/>
      <c r="DCP116" s="45"/>
      <c r="DCQ116" s="45"/>
      <c r="DCR116" s="45"/>
      <c r="DCS116" s="45"/>
      <c r="DCT116" s="45"/>
      <c r="DCU116" s="45"/>
      <c r="DCV116" s="45"/>
      <c r="DCW116" s="45"/>
      <c r="DCX116" s="45"/>
      <c r="DCY116" s="45"/>
      <c r="DCZ116" s="45"/>
      <c r="DDA116" s="45"/>
      <c r="DDB116" s="45"/>
      <c r="DDC116" s="45"/>
      <c r="DDD116" s="45"/>
      <c r="DDE116" s="45"/>
      <c r="DDF116" s="45"/>
      <c r="DDG116" s="45"/>
      <c r="DDH116" s="45"/>
      <c r="DDI116" s="45"/>
      <c r="DDJ116" s="45"/>
      <c r="DDK116" s="45"/>
      <c r="DDL116" s="45"/>
      <c r="DDM116" s="45"/>
      <c r="DDN116" s="45"/>
      <c r="DDO116" s="45"/>
      <c r="DDP116" s="45"/>
      <c r="DDQ116" s="45"/>
      <c r="DDR116" s="45"/>
      <c r="DDS116" s="45"/>
      <c r="DDT116" s="45"/>
      <c r="DDU116" s="45"/>
      <c r="DDV116" s="45"/>
      <c r="DDW116" s="45"/>
      <c r="DDX116" s="45"/>
      <c r="DDY116" s="45"/>
      <c r="DDZ116" s="45"/>
      <c r="DEA116" s="45"/>
      <c r="DEB116" s="45"/>
      <c r="DEC116" s="45"/>
      <c r="DED116" s="45"/>
      <c r="DEE116" s="45"/>
      <c r="DEF116" s="45"/>
      <c r="DEG116" s="45"/>
      <c r="DEH116" s="45"/>
      <c r="DEI116" s="45"/>
      <c r="DEJ116" s="45"/>
      <c r="DEK116" s="45"/>
      <c r="DEL116" s="45"/>
      <c r="DEM116" s="45"/>
      <c r="DEN116" s="45"/>
      <c r="DEO116" s="45"/>
      <c r="DEP116" s="45"/>
      <c r="DEQ116" s="45"/>
      <c r="DER116" s="45"/>
      <c r="DES116" s="45"/>
      <c r="DET116" s="45"/>
      <c r="DEU116" s="45"/>
      <c r="DEV116" s="45"/>
      <c r="DEW116" s="45"/>
      <c r="DEX116" s="45"/>
      <c r="DEY116" s="45"/>
      <c r="DEZ116" s="45"/>
      <c r="DFA116" s="45"/>
      <c r="DFB116" s="45"/>
      <c r="DFC116" s="45"/>
      <c r="DFD116" s="45"/>
      <c r="DFE116" s="45"/>
      <c r="DFF116" s="45"/>
      <c r="DFG116" s="45"/>
      <c r="DFH116" s="45"/>
      <c r="DFI116" s="45"/>
      <c r="DFJ116" s="45"/>
      <c r="DFK116" s="45"/>
      <c r="DFL116" s="45"/>
      <c r="DFM116" s="45"/>
      <c r="DFN116" s="45"/>
      <c r="DFO116" s="45"/>
      <c r="DFP116" s="45"/>
      <c r="DFQ116" s="45"/>
      <c r="DFR116" s="45"/>
      <c r="DFS116" s="45"/>
      <c r="DFT116" s="45"/>
      <c r="DFU116" s="45"/>
      <c r="DFV116" s="45"/>
      <c r="DFW116" s="45"/>
      <c r="DFX116" s="45"/>
      <c r="DFY116" s="45"/>
      <c r="DFZ116" s="45"/>
      <c r="DGA116" s="45"/>
      <c r="DGB116" s="45"/>
      <c r="DGC116" s="45"/>
      <c r="DGD116" s="45"/>
      <c r="DGE116" s="45"/>
      <c r="DGF116" s="45"/>
      <c r="DGG116" s="45"/>
      <c r="DGH116" s="45"/>
      <c r="DGI116" s="45"/>
      <c r="DGJ116" s="45"/>
      <c r="DGK116" s="45"/>
      <c r="DGL116" s="45"/>
      <c r="DGM116" s="45"/>
      <c r="DGN116" s="45"/>
      <c r="DGO116" s="45"/>
      <c r="DGP116" s="45"/>
      <c r="DGQ116" s="45"/>
      <c r="DGR116" s="45"/>
      <c r="DGS116" s="45"/>
      <c r="DGT116" s="45"/>
      <c r="DGU116" s="45"/>
      <c r="DGV116" s="45"/>
      <c r="DGW116" s="45"/>
      <c r="DGX116" s="45"/>
      <c r="DGY116" s="45"/>
      <c r="DGZ116" s="45"/>
      <c r="DHA116" s="45"/>
      <c r="DHB116" s="45"/>
      <c r="DHC116" s="45"/>
      <c r="DHD116" s="45"/>
      <c r="DHE116" s="45"/>
      <c r="DHF116" s="45"/>
      <c r="DHG116" s="45"/>
      <c r="DHH116" s="45"/>
      <c r="DHI116" s="45"/>
      <c r="DHJ116" s="45"/>
      <c r="DHK116" s="45"/>
      <c r="DHL116" s="45"/>
      <c r="DHM116" s="45"/>
      <c r="DHN116" s="45"/>
      <c r="DHO116" s="45"/>
      <c r="DHP116" s="45"/>
      <c r="DHQ116" s="45"/>
      <c r="DHR116" s="45"/>
      <c r="DHS116" s="45"/>
      <c r="DHT116" s="45"/>
      <c r="DHU116" s="45"/>
      <c r="DHV116" s="45"/>
      <c r="DHW116" s="45"/>
      <c r="DHX116" s="45"/>
      <c r="DHY116" s="45"/>
      <c r="DHZ116" s="45"/>
      <c r="DIA116" s="45"/>
      <c r="DIB116" s="45"/>
      <c r="DIC116" s="45"/>
      <c r="DID116" s="45"/>
      <c r="DIE116" s="45"/>
      <c r="DIF116" s="45"/>
      <c r="DIG116" s="45"/>
      <c r="DIH116" s="45"/>
      <c r="DII116" s="45"/>
      <c r="DIJ116" s="45"/>
      <c r="DIK116" s="45"/>
      <c r="DIL116" s="45"/>
      <c r="DIM116" s="45"/>
      <c r="DIN116" s="45"/>
      <c r="DIO116" s="45"/>
      <c r="DIP116" s="45"/>
      <c r="DIQ116" s="45"/>
      <c r="DIR116" s="45"/>
      <c r="DIS116" s="45"/>
      <c r="DIT116" s="45"/>
      <c r="DIU116" s="45"/>
      <c r="DIV116" s="45"/>
      <c r="DIW116" s="45"/>
      <c r="DIX116" s="45"/>
      <c r="DIY116" s="45"/>
      <c r="DIZ116" s="45"/>
      <c r="DJA116" s="45"/>
      <c r="DJB116" s="45"/>
      <c r="DJC116" s="45"/>
      <c r="DJD116" s="45"/>
      <c r="DJE116" s="45"/>
      <c r="DJF116" s="45"/>
      <c r="DJG116" s="45"/>
      <c r="DJH116" s="45"/>
      <c r="DJI116" s="45"/>
      <c r="DJJ116" s="45"/>
      <c r="DJK116" s="45"/>
      <c r="DJL116" s="45"/>
      <c r="DJM116" s="45"/>
      <c r="DJN116" s="45"/>
      <c r="DJO116" s="45"/>
      <c r="DJP116" s="45"/>
      <c r="DJQ116" s="45"/>
      <c r="DJR116" s="45"/>
      <c r="DJS116" s="45"/>
      <c r="DJT116" s="45"/>
      <c r="DJU116" s="45"/>
      <c r="DJV116" s="45"/>
      <c r="DJW116" s="45"/>
      <c r="DJX116" s="45"/>
      <c r="DJY116" s="45"/>
      <c r="DJZ116" s="45"/>
      <c r="DKA116" s="45"/>
      <c r="DKB116" s="45"/>
      <c r="DKC116" s="45"/>
      <c r="DKD116" s="45"/>
      <c r="DKE116" s="45"/>
      <c r="DKF116" s="45"/>
      <c r="DKG116" s="45"/>
      <c r="DKH116" s="45"/>
      <c r="DKI116" s="45"/>
      <c r="DKJ116" s="45"/>
      <c r="DKK116" s="45"/>
      <c r="DKL116" s="45"/>
      <c r="DKM116" s="45"/>
      <c r="DKN116" s="45"/>
      <c r="DKO116" s="45"/>
      <c r="DKP116" s="45"/>
      <c r="DKQ116" s="45"/>
      <c r="DKR116" s="45"/>
      <c r="DKS116" s="45"/>
      <c r="DKT116" s="45"/>
      <c r="DKU116" s="45"/>
      <c r="DKV116" s="45"/>
      <c r="DKW116" s="45"/>
      <c r="DKX116" s="45"/>
      <c r="DKY116" s="45"/>
      <c r="DKZ116" s="45"/>
      <c r="DLA116" s="45"/>
      <c r="DLB116" s="45"/>
      <c r="DLC116" s="45"/>
      <c r="DLD116" s="45"/>
      <c r="DLE116" s="45"/>
      <c r="DLF116" s="45"/>
      <c r="DLG116" s="45"/>
      <c r="DLH116" s="45"/>
      <c r="DLI116" s="45"/>
      <c r="DLJ116" s="45"/>
      <c r="DLK116" s="45"/>
      <c r="DLL116" s="45"/>
      <c r="DLM116" s="45"/>
      <c r="DLN116" s="45"/>
      <c r="DLO116" s="45"/>
      <c r="DLP116" s="45"/>
      <c r="DLQ116" s="45"/>
      <c r="DLR116" s="45"/>
      <c r="DLS116" s="45"/>
      <c r="DLT116" s="45"/>
      <c r="DLU116" s="45"/>
      <c r="DLV116" s="45"/>
      <c r="DLW116" s="45"/>
      <c r="DLX116" s="45"/>
      <c r="DLY116" s="45"/>
      <c r="DLZ116" s="45"/>
      <c r="DMA116" s="45"/>
      <c r="DMB116" s="45"/>
      <c r="DMC116" s="45"/>
      <c r="DMD116" s="45"/>
      <c r="DME116" s="45"/>
      <c r="DMF116" s="45"/>
      <c r="DMG116" s="45"/>
      <c r="DMH116" s="45"/>
      <c r="DMI116" s="45"/>
      <c r="DMJ116" s="45"/>
      <c r="DMK116" s="45"/>
      <c r="DML116" s="45"/>
      <c r="DMM116" s="45"/>
      <c r="DMN116" s="45"/>
      <c r="DMO116" s="45"/>
      <c r="DMP116" s="45"/>
      <c r="DMQ116" s="45"/>
      <c r="DMR116" s="45"/>
      <c r="DMS116" s="45"/>
      <c r="DMT116" s="45"/>
      <c r="DMU116" s="45"/>
      <c r="DMV116" s="45"/>
      <c r="DMW116" s="45"/>
      <c r="DMX116" s="45"/>
      <c r="DMY116" s="45"/>
      <c r="DMZ116" s="45"/>
      <c r="DNA116" s="45"/>
      <c r="DNB116" s="45"/>
      <c r="DNC116" s="45"/>
      <c r="DND116" s="45"/>
      <c r="DNE116" s="45"/>
      <c r="DNF116" s="45"/>
      <c r="DNG116" s="45"/>
      <c r="DNH116" s="45"/>
      <c r="DNI116" s="45"/>
      <c r="DNJ116" s="45"/>
      <c r="DNK116" s="45"/>
      <c r="DNL116" s="45"/>
      <c r="DNM116" s="45"/>
      <c r="DNN116" s="45"/>
      <c r="DNO116" s="45"/>
      <c r="DNP116" s="45"/>
      <c r="DNQ116" s="45"/>
      <c r="DNR116" s="45"/>
      <c r="DNS116" s="45"/>
      <c r="DNT116" s="45"/>
      <c r="DNU116" s="45"/>
      <c r="DNV116" s="45"/>
      <c r="DNW116" s="45"/>
      <c r="DNX116" s="45"/>
      <c r="DNY116" s="45"/>
      <c r="DNZ116" s="45"/>
      <c r="DOA116" s="45"/>
      <c r="DOB116" s="45"/>
      <c r="DOC116" s="45"/>
      <c r="DOD116" s="45"/>
      <c r="DOE116" s="45"/>
      <c r="DOF116" s="45"/>
      <c r="DOG116" s="45"/>
      <c r="DOH116" s="45"/>
      <c r="DOI116" s="45"/>
      <c r="DOJ116" s="45"/>
      <c r="DOK116" s="45"/>
      <c r="DOL116" s="45"/>
      <c r="DOM116" s="45"/>
      <c r="DON116" s="45"/>
      <c r="DOO116" s="45"/>
      <c r="DOP116" s="45"/>
      <c r="DOQ116" s="45"/>
      <c r="DOR116" s="45"/>
      <c r="DOS116" s="45"/>
      <c r="DOT116" s="45"/>
      <c r="DOU116" s="45"/>
      <c r="DOV116" s="45"/>
      <c r="DOW116" s="45"/>
      <c r="DOX116" s="45"/>
      <c r="DOY116" s="45"/>
      <c r="DOZ116" s="45"/>
      <c r="DPA116" s="45"/>
      <c r="DPB116" s="45"/>
      <c r="DPC116" s="45"/>
      <c r="DPD116" s="45"/>
      <c r="DPE116" s="45"/>
      <c r="DPF116" s="45"/>
      <c r="DPG116" s="45"/>
      <c r="DPH116" s="45"/>
      <c r="DPI116" s="45"/>
      <c r="DPJ116" s="45"/>
      <c r="DPK116" s="45"/>
      <c r="DPL116" s="45"/>
      <c r="DPM116" s="45"/>
      <c r="DPN116" s="45"/>
      <c r="DPO116" s="45"/>
      <c r="DPP116" s="45"/>
      <c r="DPQ116" s="45"/>
      <c r="DPR116" s="45"/>
      <c r="DPS116" s="45"/>
      <c r="DPT116" s="45"/>
      <c r="DPU116" s="45"/>
      <c r="DPV116" s="45"/>
      <c r="DPW116" s="45"/>
      <c r="DPX116" s="45"/>
      <c r="DPY116" s="45"/>
      <c r="DPZ116" s="45"/>
      <c r="DQA116" s="45"/>
      <c r="DQB116" s="45"/>
      <c r="DQC116" s="45"/>
      <c r="DQD116" s="45"/>
      <c r="DQE116" s="45"/>
      <c r="DQF116" s="45"/>
      <c r="DQG116" s="45"/>
      <c r="DQH116" s="45"/>
      <c r="DQI116" s="45"/>
      <c r="DQJ116" s="45"/>
      <c r="DQK116" s="45"/>
      <c r="DQL116" s="45"/>
      <c r="DQM116" s="45"/>
      <c r="DQN116" s="45"/>
      <c r="DQO116" s="45"/>
      <c r="DQP116" s="45"/>
      <c r="DQQ116" s="45"/>
      <c r="DQR116" s="45"/>
      <c r="DQS116" s="45"/>
      <c r="DQT116" s="45"/>
      <c r="DQU116" s="45"/>
      <c r="DQV116" s="45"/>
      <c r="DQW116" s="45"/>
      <c r="DQX116" s="45"/>
      <c r="DQY116" s="45"/>
      <c r="DQZ116" s="45"/>
      <c r="DRA116" s="45"/>
      <c r="DRB116" s="45"/>
      <c r="DRC116" s="45"/>
      <c r="DRD116" s="45"/>
      <c r="DRE116" s="45"/>
      <c r="DRF116" s="45"/>
      <c r="DRG116" s="45"/>
      <c r="DRH116" s="45"/>
      <c r="DRI116" s="45"/>
      <c r="DRJ116" s="45"/>
      <c r="DRK116" s="45"/>
      <c r="DRL116" s="45"/>
      <c r="DRM116" s="45"/>
      <c r="DRN116" s="45"/>
      <c r="DRO116" s="45"/>
      <c r="DRP116" s="45"/>
      <c r="DRQ116" s="45"/>
      <c r="DRR116" s="45"/>
      <c r="DRS116" s="45"/>
      <c r="DRT116" s="45"/>
      <c r="DRU116" s="45"/>
      <c r="DRV116" s="45"/>
      <c r="DRW116" s="45"/>
      <c r="DRX116" s="45"/>
      <c r="DRY116" s="45"/>
      <c r="DRZ116" s="45"/>
      <c r="DSA116" s="45"/>
      <c r="DSB116" s="45"/>
      <c r="DSC116" s="45"/>
      <c r="DSD116" s="45"/>
      <c r="DSE116" s="45"/>
      <c r="DSF116" s="45"/>
      <c r="DSG116" s="45"/>
      <c r="DSH116" s="45"/>
      <c r="DSI116" s="45"/>
      <c r="DSJ116" s="45"/>
      <c r="DSK116" s="45"/>
      <c r="DSL116" s="45"/>
      <c r="DSM116" s="45"/>
      <c r="DSN116" s="45"/>
      <c r="DSO116" s="45"/>
      <c r="DSP116" s="45"/>
      <c r="DSQ116" s="45"/>
      <c r="DSR116" s="45"/>
      <c r="DSS116" s="45"/>
      <c r="DST116" s="45"/>
      <c r="DSU116" s="45"/>
      <c r="DSV116" s="45"/>
      <c r="DSW116" s="45"/>
      <c r="DSX116" s="45"/>
      <c r="DSY116" s="45"/>
      <c r="DSZ116" s="45"/>
      <c r="DTA116" s="45"/>
      <c r="DTB116" s="45"/>
      <c r="DTC116" s="45"/>
      <c r="DTD116" s="45"/>
      <c r="DTE116" s="45"/>
      <c r="DTF116" s="45"/>
      <c r="DTG116" s="45"/>
      <c r="DTH116" s="45"/>
      <c r="DTI116" s="45"/>
      <c r="DTJ116" s="45"/>
      <c r="DTK116" s="45"/>
      <c r="DTL116" s="45"/>
      <c r="DTM116" s="45"/>
      <c r="DTN116" s="45"/>
      <c r="DTO116" s="45"/>
      <c r="DTP116" s="45"/>
      <c r="DTQ116" s="45"/>
      <c r="DTR116" s="45"/>
      <c r="DTS116" s="45"/>
      <c r="DTT116" s="45"/>
      <c r="DTU116" s="45"/>
      <c r="DTV116" s="45"/>
      <c r="DTW116" s="45"/>
      <c r="DTX116" s="45"/>
      <c r="DTY116" s="45"/>
      <c r="DTZ116" s="45"/>
      <c r="DUA116" s="45"/>
      <c r="DUB116" s="45"/>
      <c r="DUC116" s="45"/>
      <c r="DUD116" s="45"/>
      <c r="DUE116" s="45"/>
      <c r="DUF116" s="45"/>
      <c r="DUG116" s="45"/>
      <c r="DUH116" s="45"/>
      <c r="DUI116" s="45"/>
      <c r="DUJ116" s="45"/>
      <c r="DUK116" s="45"/>
      <c r="DUL116" s="45"/>
      <c r="DUM116" s="45"/>
      <c r="DUN116" s="45"/>
      <c r="DUO116" s="45"/>
      <c r="DUP116" s="45"/>
      <c r="DUQ116" s="45"/>
      <c r="DUR116" s="45"/>
      <c r="DUS116" s="45"/>
      <c r="DUT116" s="45"/>
      <c r="DUU116" s="45"/>
      <c r="DUV116" s="45"/>
      <c r="DUW116" s="45"/>
      <c r="DUX116" s="45"/>
      <c r="DUY116" s="45"/>
      <c r="DUZ116" s="45"/>
      <c r="DVA116" s="45"/>
      <c r="DVB116" s="45"/>
      <c r="DVC116" s="45"/>
      <c r="DVD116" s="45"/>
      <c r="DVE116" s="45"/>
      <c r="DVF116" s="45"/>
      <c r="DVG116" s="45"/>
      <c r="DVH116" s="45"/>
      <c r="DVI116" s="45"/>
      <c r="DVJ116" s="45"/>
      <c r="DVK116" s="45"/>
      <c r="DVL116" s="45"/>
      <c r="DVM116" s="45"/>
      <c r="DVN116" s="45"/>
      <c r="DVO116" s="45"/>
      <c r="DVP116" s="45"/>
      <c r="DVQ116" s="45"/>
      <c r="DVR116" s="45"/>
      <c r="DVS116" s="45"/>
      <c r="DVT116" s="45"/>
      <c r="DVU116" s="45"/>
      <c r="DVV116" s="45"/>
      <c r="DVW116" s="45"/>
      <c r="DVX116" s="45"/>
      <c r="DVY116" s="45"/>
      <c r="DVZ116" s="45"/>
      <c r="DWA116" s="45"/>
      <c r="DWB116" s="45"/>
      <c r="DWC116" s="45"/>
      <c r="DWD116" s="45"/>
      <c r="DWE116" s="45"/>
      <c r="DWF116" s="45"/>
      <c r="DWG116" s="45"/>
      <c r="DWH116" s="45"/>
      <c r="DWI116" s="45"/>
      <c r="DWJ116" s="45"/>
      <c r="DWK116" s="45"/>
      <c r="DWL116" s="45"/>
      <c r="DWM116" s="45"/>
      <c r="DWN116" s="45"/>
      <c r="DWO116" s="45"/>
      <c r="DWP116" s="45"/>
      <c r="DWQ116" s="45"/>
      <c r="DWR116" s="45"/>
      <c r="DWS116" s="45"/>
      <c r="DWT116" s="45"/>
      <c r="DWU116" s="45"/>
      <c r="DWV116" s="45"/>
      <c r="DWW116" s="45"/>
      <c r="DWX116" s="45"/>
      <c r="DWY116" s="45"/>
      <c r="DWZ116" s="45"/>
      <c r="DXA116" s="45"/>
      <c r="DXB116" s="45"/>
      <c r="DXC116" s="45"/>
      <c r="DXD116" s="45"/>
      <c r="DXE116" s="45"/>
      <c r="DXF116" s="45"/>
      <c r="DXG116" s="45"/>
      <c r="DXH116" s="45"/>
      <c r="DXI116" s="45"/>
      <c r="DXJ116" s="45"/>
      <c r="DXK116" s="45"/>
      <c r="DXL116" s="45"/>
      <c r="DXM116" s="45"/>
      <c r="DXN116" s="45"/>
      <c r="DXO116" s="45"/>
      <c r="DXP116" s="45"/>
      <c r="DXQ116" s="45"/>
      <c r="DXR116" s="45"/>
      <c r="DXS116" s="45"/>
      <c r="DXT116" s="45"/>
      <c r="DXU116" s="45"/>
      <c r="DXV116" s="45"/>
      <c r="DXW116" s="45"/>
      <c r="DXX116" s="45"/>
      <c r="DXY116" s="45"/>
      <c r="DXZ116" s="45"/>
      <c r="DYA116" s="45"/>
      <c r="DYB116" s="45"/>
      <c r="DYC116" s="45"/>
      <c r="DYD116" s="45"/>
      <c r="DYE116" s="45"/>
      <c r="DYF116" s="45"/>
      <c r="DYG116" s="45"/>
      <c r="DYH116" s="45"/>
      <c r="DYI116" s="45"/>
      <c r="DYJ116" s="45"/>
      <c r="DYK116" s="45"/>
      <c r="DYL116" s="45"/>
      <c r="DYM116" s="45"/>
      <c r="DYN116" s="45"/>
      <c r="DYO116" s="45"/>
      <c r="DYP116" s="45"/>
      <c r="DYQ116" s="45"/>
      <c r="DYR116" s="45"/>
      <c r="DYS116" s="45"/>
      <c r="DYT116" s="45"/>
      <c r="DYU116" s="45"/>
      <c r="DYV116" s="45"/>
      <c r="DYW116" s="45"/>
      <c r="DYX116" s="45"/>
      <c r="DYY116" s="45"/>
      <c r="DYZ116" s="45"/>
      <c r="DZA116" s="45"/>
      <c r="DZB116" s="45"/>
      <c r="DZC116" s="45"/>
      <c r="DZD116" s="45"/>
      <c r="DZE116" s="45"/>
      <c r="DZF116" s="45"/>
      <c r="DZG116" s="45"/>
      <c r="DZH116" s="45"/>
      <c r="DZI116" s="45"/>
      <c r="DZJ116" s="45"/>
      <c r="DZK116" s="45"/>
      <c r="DZL116" s="45"/>
      <c r="DZM116" s="45"/>
      <c r="DZN116" s="45"/>
      <c r="DZO116" s="45"/>
      <c r="DZP116" s="45"/>
      <c r="DZQ116" s="45"/>
      <c r="DZR116" s="45"/>
      <c r="DZS116" s="45"/>
      <c r="DZT116" s="45"/>
      <c r="DZU116" s="45"/>
      <c r="DZV116" s="45"/>
      <c r="DZW116" s="45"/>
      <c r="DZX116" s="45"/>
      <c r="DZY116" s="45"/>
      <c r="DZZ116" s="45"/>
      <c r="EAA116" s="45"/>
      <c r="EAB116" s="45"/>
      <c r="EAC116" s="45"/>
      <c r="EAD116" s="45"/>
      <c r="EAE116" s="45"/>
      <c r="EAF116" s="45"/>
      <c r="EAG116" s="45"/>
      <c r="EAH116" s="45"/>
      <c r="EAI116" s="45"/>
      <c r="EAJ116" s="45"/>
      <c r="EAK116" s="45"/>
      <c r="EAL116" s="45"/>
      <c r="EAM116" s="45"/>
      <c r="EAN116" s="45"/>
      <c r="EAO116" s="45"/>
      <c r="EAP116" s="45"/>
      <c r="EAQ116" s="45"/>
      <c r="EAR116" s="45"/>
      <c r="EAS116" s="45"/>
      <c r="EAT116" s="45"/>
      <c r="EAU116" s="45"/>
      <c r="EAV116" s="45"/>
      <c r="EAW116" s="45"/>
      <c r="EAX116" s="45"/>
      <c r="EAY116" s="45"/>
      <c r="EAZ116" s="45"/>
      <c r="EBA116" s="45"/>
      <c r="EBB116" s="45"/>
      <c r="EBC116" s="45"/>
      <c r="EBD116" s="45"/>
      <c r="EBE116" s="45"/>
      <c r="EBF116" s="45"/>
      <c r="EBG116" s="45"/>
      <c r="EBH116" s="45"/>
      <c r="EBI116" s="45"/>
      <c r="EBJ116" s="45"/>
      <c r="EBK116" s="45"/>
      <c r="EBL116" s="45"/>
      <c r="EBM116" s="45"/>
      <c r="EBN116" s="45"/>
      <c r="EBO116" s="45"/>
      <c r="EBP116" s="45"/>
      <c r="EBQ116" s="45"/>
      <c r="EBR116" s="45"/>
      <c r="EBS116" s="45"/>
      <c r="EBT116" s="45"/>
      <c r="EBU116" s="45"/>
      <c r="EBV116" s="45"/>
      <c r="EBW116" s="45"/>
      <c r="EBX116" s="45"/>
      <c r="EBY116" s="45"/>
      <c r="EBZ116" s="45"/>
      <c r="ECA116" s="45"/>
      <c r="ECB116" s="45"/>
      <c r="ECC116" s="45"/>
      <c r="ECD116" s="45"/>
      <c r="ECE116" s="45"/>
      <c r="ECF116" s="45"/>
      <c r="ECG116" s="45"/>
      <c r="ECH116" s="45"/>
      <c r="ECI116" s="45"/>
      <c r="ECJ116" s="45"/>
      <c r="ECK116" s="45"/>
      <c r="ECL116" s="45"/>
      <c r="ECM116" s="45"/>
      <c r="ECN116" s="45"/>
      <c r="ECO116" s="45"/>
      <c r="ECP116" s="45"/>
      <c r="ECQ116" s="45"/>
      <c r="ECR116" s="45"/>
      <c r="ECS116" s="45"/>
      <c r="ECT116" s="45"/>
      <c r="ECU116" s="45"/>
      <c r="ECV116" s="45"/>
      <c r="ECW116" s="45"/>
      <c r="ECX116" s="45"/>
      <c r="ECY116" s="45"/>
      <c r="ECZ116" s="45"/>
      <c r="EDA116" s="45"/>
      <c r="EDB116" s="45"/>
      <c r="EDC116" s="45"/>
      <c r="EDD116" s="45"/>
      <c r="EDE116" s="45"/>
      <c r="EDF116" s="45"/>
      <c r="EDG116" s="45"/>
      <c r="EDH116" s="45"/>
      <c r="EDI116" s="45"/>
      <c r="EDJ116" s="45"/>
      <c r="EDK116" s="45"/>
      <c r="EDL116" s="45"/>
      <c r="EDM116" s="45"/>
      <c r="EDN116" s="45"/>
      <c r="EDO116" s="45"/>
      <c r="EDP116" s="45"/>
      <c r="EDQ116" s="45"/>
      <c r="EDR116" s="45"/>
      <c r="EDS116" s="45"/>
      <c r="EDT116" s="45"/>
      <c r="EDU116" s="45"/>
      <c r="EDV116" s="45"/>
      <c r="EDW116" s="45"/>
      <c r="EDX116" s="45"/>
      <c r="EDY116" s="45"/>
      <c r="EDZ116" s="45"/>
      <c r="EEA116" s="45"/>
      <c r="EEB116" s="45"/>
      <c r="EEC116" s="45"/>
      <c r="EED116" s="45"/>
      <c r="EEE116" s="45"/>
      <c r="EEF116" s="45"/>
      <c r="EEG116" s="45"/>
      <c r="EEH116" s="45"/>
      <c r="EEI116" s="45"/>
      <c r="EEJ116" s="45"/>
      <c r="EEK116" s="45"/>
      <c r="EEL116" s="45"/>
      <c r="EEM116" s="45"/>
      <c r="EEN116" s="45"/>
      <c r="EEO116" s="45"/>
      <c r="EEP116" s="45"/>
      <c r="EEQ116" s="45"/>
      <c r="EER116" s="45"/>
      <c r="EES116" s="45"/>
      <c r="EET116" s="45"/>
      <c r="EEU116" s="45"/>
      <c r="EEV116" s="45"/>
      <c r="EEW116" s="45"/>
      <c r="EEX116" s="45"/>
      <c r="EEY116" s="45"/>
      <c r="EEZ116" s="45"/>
      <c r="EFA116" s="45"/>
      <c r="EFB116" s="45"/>
      <c r="EFC116" s="45"/>
      <c r="EFD116" s="45"/>
      <c r="EFE116" s="45"/>
      <c r="EFF116" s="45"/>
      <c r="EFG116" s="45"/>
      <c r="EFH116" s="45"/>
      <c r="EFI116" s="45"/>
      <c r="EFJ116" s="45"/>
      <c r="EFK116" s="45"/>
      <c r="EFL116" s="45"/>
      <c r="EFM116" s="45"/>
      <c r="EFN116" s="45"/>
      <c r="EFO116" s="45"/>
      <c r="EFP116" s="45"/>
      <c r="EFQ116" s="45"/>
      <c r="EFR116" s="45"/>
      <c r="EFS116" s="45"/>
      <c r="EFT116" s="45"/>
      <c r="EFU116" s="45"/>
      <c r="EFV116" s="45"/>
      <c r="EFW116" s="45"/>
      <c r="EFX116" s="45"/>
      <c r="EFY116" s="45"/>
      <c r="EFZ116" s="45"/>
      <c r="EGA116" s="45"/>
      <c r="EGB116" s="45"/>
      <c r="EGC116" s="45"/>
      <c r="EGD116" s="45"/>
      <c r="EGE116" s="45"/>
      <c r="EGF116" s="45"/>
      <c r="EGG116" s="45"/>
      <c r="EGH116" s="45"/>
      <c r="EGI116" s="45"/>
      <c r="EGJ116" s="45"/>
      <c r="EGK116" s="45"/>
      <c r="EGL116" s="45"/>
      <c r="EGM116" s="45"/>
      <c r="EGN116" s="45"/>
      <c r="EGO116" s="45"/>
      <c r="EGP116" s="45"/>
      <c r="EGQ116" s="45"/>
      <c r="EGR116" s="45"/>
      <c r="EGS116" s="45"/>
      <c r="EGT116" s="45"/>
      <c r="EGU116" s="45"/>
      <c r="EGV116" s="45"/>
      <c r="EGW116" s="45"/>
      <c r="EGX116" s="45"/>
      <c r="EGY116" s="45"/>
      <c r="EGZ116" s="45"/>
      <c r="EHA116" s="45"/>
      <c r="EHB116" s="45"/>
      <c r="EHC116" s="45"/>
      <c r="EHD116" s="45"/>
      <c r="EHE116" s="45"/>
      <c r="EHF116" s="45"/>
      <c r="EHG116" s="45"/>
      <c r="EHH116" s="45"/>
      <c r="EHI116" s="45"/>
      <c r="EHJ116" s="45"/>
      <c r="EHK116" s="45"/>
      <c r="EHL116" s="45"/>
      <c r="EHM116" s="45"/>
      <c r="EHN116" s="45"/>
      <c r="EHO116" s="45"/>
      <c r="EHP116" s="45"/>
      <c r="EHQ116" s="45"/>
      <c r="EHR116" s="45"/>
      <c r="EHS116" s="45"/>
      <c r="EHT116" s="45"/>
      <c r="EHU116" s="45"/>
      <c r="EHV116" s="45"/>
      <c r="EHW116" s="45"/>
      <c r="EHX116" s="45"/>
      <c r="EHY116" s="45"/>
      <c r="EHZ116" s="45"/>
      <c r="EIA116" s="45"/>
      <c r="EIB116" s="45"/>
      <c r="EIC116" s="45"/>
      <c r="EID116" s="45"/>
      <c r="EIE116" s="45"/>
      <c r="EIF116" s="45"/>
      <c r="EIG116" s="45"/>
      <c r="EIH116" s="45"/>
      <c r="EII116" s="45"/>
      <c r="EIJ116" s="45"/>
      <c r="EIK116" s="45"/>
      <c r="EIL116" s="45"/>
      <c r="EIM116" s="45"/>
      <c r="EIN116" s="45"/>
      <c r="EIO116" s="45"/>
      <c r="EIP116" s="45"/>
      <c r="EIQ116" s="45"/>
      <c r="EIR116" s="45"/>
      <c r="EIS116" s="45"/>
      <c r="EIT116" s="45"/>
      <c r="EIU116" s="45"/>
      <c r="EIV116" s="45"/>
      <c r="EIW116" s="45"/>
      <c r="EIX116" s="45"/>
      <c r="EIY116" s="45"/>
      <c r="EIZ116" s="45"/>
      <c r="EJA116" s="45"/>
      <c r="EJB116" s="45"/>
      <c r="EJC116" s="45"/>
      <c r="EJD116" s="45"/>
      <c r="EJE116" s="45"/>
      <c r="EJF116" s="45"/>
      <c r="EJG116" s="45"/>
      <c r="EJH116" s="45"/>
      <c r="EJI116" s="45"/>
      <c r="EJJ116" s="45"/>
      <c r="EJK116" s="45"/>
      <c r="EJL116" s="45"/>
      <c r="EJM116" s="45"/>
      <c r="EJN116" s="45"/>
      <c r="EJO116" s="45"/>
      <c r="EJP116" s="45"/>
      <c r="EJQ116" s="45"/>
      <c r="EJR116" s="45"/>
      <c r="EJS116" s="45"/>
      <c r="EJT116" s="45"/>
      <c r="EJU116" s="45"/>
      <c r="EJV116" s="45"/>
      <c r="EJW116" s="45"/>
      <c r="EJX116" s="45"/>
      <c r="EJY116" s="45"/>
      <c r="EJZ116" s="45"/>
      <c r="EKA116" s="45"/>
      <c r="EKB116" s="45"/>
      <c r="EKC116" s="45"/>
      <c r="EKD116" s="45"/>
      <c r="EKE116" s="45"/>
      <c r="EKF116" s="45"/>
      <c r="EKG116" s="45"/>
      <c r="EKH116" s="45"/>
      <c r="EKI116" s="45"/>
      <c r="EKJ116" s="45"/>
      <c r="EKK116" s="45"/>
      <c r="EKL116" s="45"/>
      <c r="EKM116" s="45"/>
      <c r="EKN116" s="45"/>
      <c r="EKO116" s="45"/>
      <c r="EKP116" s="45"/>
      <c r="EKQ116" s="45"/>
      <c r="EKR116" s="45"/>
      <c r="EKS116" s="45"/>
      <c r="EKT116" s="45"/>
      <c r="EKU116" s="45"/>
      <c r="EKV116" s="45"/>
      <c r="EKW116" s="45"/>
      <c r="EKX116" s="45"/>
      <c r="EKY116" s="45"/>
      <c r="EKZ116" s="45"/>
      <c r="ELA116" s="45"/>
      <c r="ELB116" s="45"/>
      <c r="ELC116" s="45"/>
      <c r="ELD116" s="45"/>
      <c r="ELE116" s="45"/>
      <c r="ELF116" s="45"/>
      <c r="ELG116" s="45"/>
      <c r="ELH116" s="45"/>
      <c r="ELI116" s="45"/>
      <c r="ELJ116" s="45"/>
      <c r="ELK116" s="45"/>
      <c r="ELL116" s="45"/>
      <c r="ELM116" s="45"/>
      <c r="ELN116" s="45"/>
      <c r="ELO116" s="45"/>
      <c r="ELP116" s="45"/>
      <c r="ELQ116" s="45"/>
      <c r="ELR116" s="45"/>
      <c r="ELS116" s="45"/>
      <c r="ELT116" s="45"/>
      <c r="ELU116" s="45"/>
      <c r="ELV116" s="45"/>
      <c r="ELW116" s="45"/>
      <c r="ELX116" s="45"/>
      <c r="ELY116" s="45"/>
      <c r="ELZ116" s="45"/>
      <c r="EMA116" s="45"/>
      <c r="EMB116" s="45"/>
      <c r="EMC116" s="45"/>
      <c r="EMD116" s="45"/>
      <c r="EME116" s="45"/>
      <c r="EMF116" s="45"/>
      <c r="EMG116" s="45"/>
      <c r="EMH116" s="45"/>
      <c r="EMI116" s="45"/>
      <c r="EMJ116" s="45"/>
      <c r="EMK116" s="45"/>
      <c r="EML116" s="45"/>
      <c r="EMM116" s="45"/>
      <c r="EMN116" s="45"/>
      <c r="EMO116" s="45"/>
      <c r="EMP116" s="45"/>
      <c r="EMQ116" s="45"/>
      <c r="EMR116" s="45"/>
      <c r="EMS116" s="45"/>
      <c r="EMT116" s="45"/>
      <c r="EMU116" s="45"/>
      <c r="EMV116" s="45"/>
      <c r="EMW116" s="45"/>
      <c r="EMX116" s="45"/>
      <c r="EMY116" s="45"/>
      <c r="EMZ116" s="45"/>
      <c r="ENA116" s="45"/>
      <c r="ENB116" s="45"/>
      <c r="ENC116" s="45"/>
      <c r="END116" s="45"/>
      <c r="ENE116" s="45"/>
      <c r="ENF116" s="45"/>
      <c r="ENG116" s="45"/>
      <c r="ENH116" s="45"/>
      <c r="ENI116" s="45"/>
      <c r="ENJ116" s="45"/>
      <c r="ENK116" s="45"/>
      <c r="ENL116" s="45"/>
      <c r="ENM116" s="45"/>
      <c r="ENN116" s="45"/>
      <c r="ENO116" s="45"/>
      <c r="ENP116" s="45"/>
      <c r="ENQ116" s="45"/>
      <c r="ENR116" s="45"/>
      <c r="ENS116" s="45"/>
      <c r="ENT116" s="45"/>
      <c r="ENU116" s="45"/>
      <c r="ENV116" s="45"/>
      <c r="ENW116" s="45"/>
      <c r="ENX116" s="45"/>
      <c r="ENY116" s="45"/>
      <c r="ENZ116" s="45"/>
      <c r="EOA116" s="45"/>
      <c r="EOB116" s="45"/>
      <c r="EOC116" s="45"/>
      <c r="EOD116" s="45"/>
      <c r="EOE116" s="45"/>
      <c r="EOF116" s="45"/>
      <c r="EOG116" s="45"/>
      <c r="EOH116" s="45"/>
      <c r="EOI116" s="45"/>
      <c r="EOJ116" s="45"/>
      <c r="EOK116" s="45"/>
      <c r="EOL116" s="45"/>
      <c r="EOM116" s="45"/>
      <c r="EON116" s="45"/>
      <c r="EOO116" s="45"/>
      <c r="EOP116" s="45"/>
      <c r="EOQ116" s="45"/>
      <c r="EOR116" s="45"/>
      <c r="EOS116" s="45"/>
      <c r="EOT116" s="45"/>
      <c r="EOU116" s="45"/>
      <c r="EOV116" s="45"/>
      <c r="EOW116" s="45"/>
      <c r="EOX116" s="45"/>
      <c r="EOY116" s="45"/>
      <c r="EOZ116" s="45"/>
      <c r="EPA116" s="45"/>
      <c r="EPB116" s="45"/>
      <c r="EPC116" s="45"/>
      <c r="EPD116" s="45"/>
      <c r="EPE116" s="45"/>
      <c r="EPF116" s="45"/>
      <c r="EPG116" s="45"/>
      <c r="EPH116" s="45"/>
      <c r="EPI116" s="45"/>
      <c r="EPJ116" s="45"/>
      <c r="EPK116" s="45"/>
      <c r="EPL116" s="45"/>
      <c r="EPM116" s="45"/>
      <c r="EPN116" s="45"/>
      <c r="EPO116" s="45"/>
      <c r="EPP116" s="45"/>
      <c r="EPQ116" s="45"/>
      <c r="EPR116" s="45"/>
      <c r="EPS116" s="45"/>
      <c r="EPT116" s="45"/>
      <c r="EPU116" s="45"/>
      <c r="EPV116" s="45"/>
      <c r="EPW116" s="45"/>
      <c r="EPX116" s="45"/>
      <c r="EPY116" s="45"/>
      <c r="EPZ116" s="45"/>
      <c r="EQA116" s="45"/>
      <c r="EQB116" s="45"/>
      <c r="EQC116" s="45"/>
      <c r="EQD116" s="45"/>
      <c r="EQE116" s="45"/>
      <c r="EQF116" s="45"/>
      <c r="EQG116" s="45"/>
      <c r="EQH116" s="45"/>
      <c r="EQI116" s="45"/>
      <c r="EQJ116" s="45"/>
      <c r="EQK116" s="45"/>
      <c r="EQL116" s="45"/>
      <c r="EQM116" s="45"/>
      <c r="EQN116" s="45"/>
      <c r="EQO116" s="45"/>
      <c r="EQP116" s="45"/>
      <c r="EQQ116" s="45"/>
      <c r="EQR116" s="45"/>
      <c r="EQS116" s="45"/>
      <c r="EQT116" s="45"/>
      <c r="EQU116" s="45"/>
      <c r="EQV116" s="45"/>
      <c r="EQW116" s="45"/>
      <c r="EQX116" s="45"/>
      <c r="EQY116" s="45"/>
      <c r="EQZ116" s="45"/>
      <c r="ERA116" s="45"/>
      <c r="ERB116" s="45"/>
      <c r="ERC116" s="45"/>
      <c r="ERD116" s="45"/>
      <c r="ERE116" s="45"/>
      <c r="ERF116" s="45"/>
      <c r="ERG116" s="45"/>
      <c r="ERH116" s="45"/>
      <c r="ERI116" s="45"/>
      <c r="ERJ116" s="45"/>
      <c r="ERK116" s="45"/>
      <c r="ERL116" s="45"/>
      <c r="ERM116" s="45"/>
      <c r="ERN116" s="45"/>
      <c r="ERO116" s="45"/>
      <c r="ERP116" s="45"/>
      <c r="ERQ116" s="45"/>
      <c r="ERR116" s="45"/>
      <c r="ERS116" s="45"/>
      <c r="ERT116" s="45"/>
      <c r="ERU116" s="45"/>
      <c r="ERV116" s="45"/>
      <c r="ERW116" s="45"/>
      <c r="ERX116" s="45"/>
      <c r="ERY116" s="45"/>
      <c r="ERZ116" s="45"/>
      <c r="ESA116" s="45"/>
      <c r="ESB116" s="45"/>
      <c r="ESC116" s="45"/>
      <c r="ESD116" s="45"/>
      <c r="ESE116" s="45"/>
      <c r="ESF116" s="45"/>
      <c r="ESG116" s="45"/>
      <c r="ESH116" s="45"/>
      <c r="ESI116" s="45"/>
      <c r="ESJ116" s="45"/>
      <c r="ESK116" s="45"/>
      <c r="ESL116" s="45"/>
      <c r="ESM116" s="45"/>
      <c r="ESN116" s="45"/>
      <c r="ESO116" s="45"/>
      <c r="ESP116" s="45"/>
      <c r="ESQ116" s="45"/>
      <c r="ESR116" s="45"/>
      <c r="ESS116" s="45"/>
      <c r="EST116" s="45"/>
      <c r="ESU116" s="45"/>
      <c r="ESV116" s="45"/>
      <c r="ESW116" s="45"/>
      <c r="ESX116" s="45"/>
      <c r="ESY116" s="45"/>
      <c r="ESZ116" s="45"/>
      <c r="ETA116" s="45"/>
      <c r="ETB116" s="45"/>
      <c r="ETC116" s="45"/>
      <c r="ETD116" s="45"/>
      <c r="ETE116" s="45"/>
      <c r="ETF116" s="45"/>
      <c r="ETG116" s="45"/>
      <c r="ETH116" s="45"/>
      <c r="ETI116" s="45"/>
      <c r="ETJ116" s="45"/>
      <c r="ETK116" s="45"/>
      <c r="ETL116" s="45"/>
      <c r="ETM116" s="45"/>
      <c r="ETN116" s="45"/>
      <c r="ETO116" s="45"/>
      <c r="ETP116" s="45"/>
      <c r="ETQ116" s="45"/>
      <c r="ETR116" s="45"/>
      <c r="ETS116" s="45"/>
      <c r="ETT116" s="45"/>
      <c r="ETU116" s="45"/>
      <c r="ETV116" s="45"/>
      <c r="ETW116" s="45"/>
      <c r="ETX116" s="45"/>
      <c r="ETY116" s="45"/>
      <c r="ETZ116" s="45"/>
      <c r="EUA116" s="45"/>
      <c r="EUB116" s="45"/>
      <c r="EUC116" s="45"/>
      <c r="EUD116" s="45"/>
      <c r="EUE116" s="45"/>
      <c r="EUF116" s="45"/>
      <c r="EUG116" s="45"/>
      <c r="EUH116" s="45"/>
      <c r="EUI116" s="45"/>
      <c r="EUJ116" s="45"/>
      <c r="EUK116" s="45"/>
      <c r="EUL116" s="45"/>
      <c r="EUM116" s="45"/>
      <c r="EUN116" s="45"/>
      <c r="EUO116" s="45"/>
      <c r="EUP116" s="45"/>
      <c r="EUQ116" s="45"/>
      <c r="EUR116" s="45"/>
      <c r="EUS116" s="45"/>
      <c r="EUT116" s="45"/>
      <c r="EUU116" s="45"/>
      <c r="EUV116" s="45"/>
      <c r="EUW116" s="45"/>
      <c r="EUX116" s="45"/>
      <c r="EUY116" s="45"/>
      <c r="EUZ116" s="45"/>
      <c r="EVA116" s="45"/>
      <c r="EVB116" s="45"/>
      <c r="EVC116" s="45"/>
      <c r="EVD116" s="45"/>
      <c r="EVE116" s="45"/>
      <c r="EVF116" s="45"/>
      <c r="EVG116" s="45"/>
      <c r="EVH116" s="45"/>
      <c r="EVI116" s="45"/>
      <c r="EVJ116" s="45"/>
      <c r="EVK116" s="45"/>
      <c r="EVL116" s="45"/>
      <c r="EVM116" s="45"/>
      <c r="EVN116" s="45"/>
      <c r="EVO116" s="45"/>
      <c r="EVP116" s="45"/>
      <c r="EVQ116" s="45"/>
      <c r="EVR116" s="45"/>
      <c r="EVS116" s="45"/>
      <c r="EVT116" s="45"/>
      <c r="EVU116" s="45"/>
      <c r="EVV116" s="45"/>
      <c r="EVW116" s="45"/>
      <c r="EVX116" s="45"/>
      <c r="EVY116" s="45"/>
      <c r="EVZ116" s="45"/>
      <c r="EWA116" s="45"/>
      <c r="EWB116" s="45"/>
      <c r="EWC116" s="45"/>
      <c r="EWD116" s="45"/>
      <c r="EWE116" s="45"/>
      <c r="EWF116" s="45"/>
      <c r="EWG116" s="45"/>
      <c r="EWH116" s="45"/>
      <c r="EWI116" s="45"/>
      <c r="EWJ116" s="45"/>
      <c r="EWK116" s="45"/>
      <c r="EWL116" s="45"/>
      <c r="EWM116" s="45"/>
      <c r="EWN116" s="45"/>
      <c r="EWO116" s="45"/>
      <c r="EWP116" s="45"/>
      <c r="EWQ116" s="45"/>
      <c r="EWR116" s="45"/>
      <c r="EWS116" s="45"/>
      <c r="EWT116" s="45"/>
      <c r="EWU116" s="45"/>
      <c r="EWV116" s="45"/>
      <c r="EWW116" s="45"/>
      <c r="EWX116" s="45"/>
      <c r="EWY116" s="45"/>
      <c r="EWZ116" s="45"/>
      <c r="EXA116" s="45"/>
      <c r="EXB116" s="45"/>
      <c r="EXC116" s="45"/>
      <c r="EXD116" s="45"/>
      <c r="EXE116" s="45"/>
      <c r="EXF116" s="45"/>
      <c r="EXG116" s="45"/>
      <c r="EXH116" s="45"/>
      <c r="EXI116" s="45"/>
      <c r="EXJ116" s="45"/>
      <c r="EXK116" s="45"/>
      <c r="EXL116" s="45"/>
      <c r="EXM116" s="45"/>
      <c r="EXN116" s="45"/>
      <c r="EXO116" s="45"/>
      <c r="EXP116" s="45"/>
      <c r="EXQ116" s="45"/>
      <c r="EXR116" s="45"/>
      <c r="EXS116" s="45"/>
      <c r="EXT116" s="45"/>
      <c r="EXU116" s="45"/>
      <c r="EXV116" s="45"/>
      <c r="EXW116" s="45"/>
      <c r="EXX116" s="45"/>
      <c r="EXY116" s="45"/>
      <c r="EXZ116" s="45"/>
      <c r="EYA116" s="45"/>
      <c r="EYB116" s="45"/>
      <c r="EYC116" s="45"/>
      <c r="EYD116" s="45"/>
      <c r="EYE116" s="45"/>
      <c r="EYF116" s="45"/>
      <c r="EYG116" s="45"/>
      <c r="EYH116" s="45"/>
      <c r="EYI116" s="45"/>
      <c r="EYJ116" s="45"/>
      <c r="EYK116" s="45"/>
      <c r="EYL116" s="45"/>
      <c r="EYM116" s="45"/>
      <c r="EYN116" s="45"/>
      <c r="EYO116" s="45"/>
      <c r="EYP116" s="45"/>
      <c r="EYQ116" s="45"/>
      <c r="EYR116" s="45"/>
      <c r="EYS116" s="45"/>
      <c r="EYT116" s="45"/>
      <c r="EYU116" s="45"/>
      <c r="EYV116" s="45"/>
      <c r="EYW116" s="45"/>
      <c r="EYX116" s="45"/>
      <c r="EYY116" s="45"/>
      <c r="EYZ116" s="45"/>
      <c r="EZA116" s="45"/>
      <c r="EZB116" s="45"/>
      <c r="EZC116" s="45"/>
      <c r="EZD116" s="45"/>
      <c r="EZE116" s="45"/>
      <c r="EZF116" s="45"/>
      <c r="EZG116" s="45"/>
      <c r="EZH116" s="45"/>
      <c r="EZI116" s="45"/>
      <c r="EZJ116" s="45"/>
      <c r="EZK116" s="45"/>
      <c r="EZL116" s="45"/>
      <c r="EZM116" s="45"/>
      <c r="EZN116" s="45"/>
      <c r="EZO116" s="45"/>
      <c r="EZP116" s="45"/>
      <c r="EZQ116" s="45"/>
      <c r="EZR116" s="45"/>
      <c r="EZS116" s="45"/>
      <c r="EZT116" s="45"/>
      <c r="EZU116" s="45"/>
      <c r="EZV116" s="45"/>
      <c r="EZW116" s="45"/>
      <c r="EZX116" s="45"/>
      <c r="EZY116" s="45"/>
      <c r="EZZ116" s="45"/>
      <c r="FAA116" s="45"/>
      <c r="FAB116" s="45"/>
      <c r="FAC116" s="45"/>
      <c r="FAD116" s="45"/>
      <c r="FAE116" s="45"/>
      <c r="FAF116" s="45"/>
      <c r="FAG116" s="45"/>
      <c r="FAH116" s="45"/>
      <c r="FAI116" s="45"/>
      <c r="FAJ116" s="45"/>
      <c r="FAK116" s="45"/>
      <c r="FAL116" s="45"/>
      <c r="FAM116" s="45"/>
      <c r="FAN116" s="45"/>
      <c r="FAO116" s="45"/>
      <c r="FAP116" s="45"/>
      <c r="FAQ116" s="45"/>
      <c r="FAR116" s="45"/>
      <c r="FAS116" s="45"/>
      <c r="FAT116" s="45"/>
      <c r="FAU116" s="45"/>
      <c r="FAV116" s="45"/>
      <c r="FAW116" s="45"/>
      <c r="FAX116" s="45"/>
      <c r="FAY116" s="45"/>
      <c r="FAZ116" s="45"/>
      <c r="FBA116" s="45"/>
      <c r="FBB116" s="45"/>
      <c r="FBC116" s="45"/>
      <c r="FBD116" s="45"/>
      <c r="FBE116" s="45"/>
      <c r="FBF116" s="45"/>
      <c r="FBG116" s="45"/>
      <c r="FBH116" s="45"/>
      <c r="FBI116" s="45"/>
      <c r="FBJ116" s="45"/>
      <c r="FBK116" s="45"/>
      <c r="FBL116" s="45"/>
      <c r="FBM116" s="45"/>
      <c r="FBN116" s="45"/>
      <c r="FBO116" s="45"/>
      <c r="FBP116" s="45"/>
      <c r="FBQ116" s="45"/>
      <c r="FBR116" s="45"/>
      <c r="FBS116" s="45"/>
      <c r="FBT116" s="45"/>
      <c r="FBU116" s="45"/>
      <c r="FBV116" s="45"/>
      <c r="FBW116" s="45"/>
      <c r="FBX116" s="45"/>
      <c r="FBY116" s="45"/>
      <c r="FBZ116" s="45"/>
      <c r="FCA116" s="45"/>
      <c r="FCB116" s="45"/>
      <c r="FCC116" s="45"/>
      <c r="FCD116" s="45"/>
      <c r="FCE116" s="45"/>
      <c r="FCF116" s="45"/>
      <c r="FCG116" s="45"/>
      <c r="FCH116" s="45"/>
      <c r="FCI116" s="45"/>
      <c r="FCJ116" s="45"/>
      <c r="FCK116" s="45"/>
      <c r="FCL116" s="45"/>
      <c r="FCM116" s="45"/>
      <c r="FCN116" s="45"/>
      <c r="FCO116" s="45"/>
      <c r="FCP116" s="45"/>
      <c r="FCQ116" s="45"/>
      <c r="FCR116" s="45"/>
      <c r="FCS116" s="45"/>
      <c r="FCT116" s="45"/>
      <c r="FCU116" s="45"/>
      <c r="FCV116" s="45"/>
      <c r="FCW116" s="45"/>
      <c r="FCX116" s="45"/>
      <c r="FCY116" s="45"/>
      <c r="FCZ116" s="45"/>
      <c r="FDA116" s="45"/>
      <c r="FDB116" s="45"/>
      <c r="FDC116" s="45"/>
      <c r="FDD116" s="45"/>
      <c r="FDE116" s="45"/>
      <c r="FDF116" s="45"/>
      <c r="FDG116" s="45"/>
      <c r="FDH116" s="45"/>
      <c r="FDI116" s="45"/>
      <c r="FDJ116" s="45"/>
      <c r="FDK116" s="45"/>
      <c r="FDL116" s="45"/>
      <c r="FDM116" s="45"/>
      <c r="FDN116" s="45"/>
      <c r="FDO116" s="45"/>
      <c r="FDP116" s="45"/>
      <c r="FDQ116" s="45"/>
      <c r="FDR116" s="45"/>
      <c r="FDS116" s="45"/>
      <c r="FDT116" s="45"/>
      <c r="FDU116" s="45"/>
      <c r="FDV116" s="45"/>
      <c r="FDW116" s="45"/>
      <c r="FDX116" s="45"/>
      <c r="FDY116" s="45"/>
      <c r="FDZ116" s="45"/>
      <c r="FEA116" s="45"/>
      <c r="FEB116" s="45"/>
      <c r="FEC116" s="45"/>
      <c r="FED116" s="45"/>
      <c r="FEE116" s="45"/>
      <c r="FEF116" s="45"/>
      <c r="FEG116" s="45"/>
      <c r="FEH116" s="45"/>
      <c r="FEI116" s="45"/>
      <c r="FEJ116" s="45"/>
      <c r="FEK116" s="45"/>
      <c r="FEL116" s="45"/>
      <c r="FEM116" s="45"/>
      <c r="FEN116" s="45"/>
      <c r="FEO116" s="45"/>
      <c r="FEP116" s="45"/>
      <c r="FEQ116" s="45"/>
      <c r="FER116" s="45"/>
      <c r="FES116" s="45"/>
      <c r="FET116" s="45"/>
      <c r="FEU116" s="45"/>
      <c r="FEV116" s="45"/>
      <c r="FEW116" s="45"/>
      <c r="FEX116" s="45"/>
      <c r="FEY116" s="45"/>
      <c r="FEZ116" s="45"/>
      <c r="FFA116" s="45"/>
      <c r="FFB116" s="45"/>
      <c r="FFC116" s="45"/>
      <c r="FFD116" s="45"/>
      <c r="FFE116" s="45"/>
      <c r="FFF116" s="45"/>
      <c r="FFG116" s="45"/>
      <c r="FFH116" s="45"/>
      <c r="FFI116" s="45"/>
      <c r="FFJ116" s="45"/>
      <c r="FFK116" s="45"/>
      <c r="FFL116" s="45"/>
      <c r="FFM116" s="45"/>
      <c r="FFN116" s="45"/>
      <c r="FFO116" s="45"/>
      <c r="FFP116" s="45"/>
      <c r="FFQ116" s="45"/>
      <c r="FFR116" s="45"/>
      <c r="FFS116" s="45"/>
      <c r="FFT116" s="45"/>
      <c r="FFU116" s="45"/>
      <c r="FFV116" s="45"/>
      <c r="FFW116" s="45"/>
      <c r="FFX116" s="45"/>
      <c r="FFY116" s="45"/>
      <c r="FFZ116" s="45"/>
      <c r="FGA116" s="45"/>
      <c r="FGB116" s="45"/>
      <c r="FGC116" s="45"/>
      <c r="FGD116" s="45"/>
      <c r="FGE116" s="45"/>
      <c r="FGF116" s="45"/>
      <c r="FGG116" s="45"/>
      <c r="FGH116" s="45"/>
      <c r="FGI116" s="45"/>
      <c r="FGJ116" s="45"/>
      <c r="FGK116" s="45"/>
      <c r="FGL116" s="45"/>
      <c r="FGM116" s="45"/>
      <c r="FGN116" s="45"/>
      <c r="FGO116" s="45"/>
      <c r="FGP116" s="45"/>
      <c r="FGQ116" s="45"/>
      <c r="FGR116" s="45"/>
      <c r="FGS116" s="45"/>
      <c r="FGT116" s="45"/>
      <c r="FGU116" s="45"/>
      <c r="FGV116" s="45"/>
      <c r="FGW116" s="45"/>
      <c r="FGX116" s="45"/>
      <c r="FGY116" s="45"/>
      <c r="FGZ116" s="45"/>
      <c r="FHA116" s="45"/>
      <c r="FHB116" s="45"/>
      <c r="FHC116" s="45"/>
      <c r="FHD116" s="45"/>
      <c r="FHE116" s="45"/>
      <c r="FHF116" s="45"/>
      <c r="FHG116" s="45"/>
      <c r="FHH116" s="45"/>
      <c r="FHI116" s="45"/>
      <c r="FHJ116" s="45"/>
      <c r="FHK116" s="45"/>
      <c r="FHL116" s="45"/>
      <c r="FHM116" s="45"/>
      <c r="FHN116" s="45"/>
      <c r="FHO116" s="45"/>
      <c r="FHP116" s="45"/>
      <c r="FHQ116" s="45"/>
      <c r="FHR116" s="45"/>
      <c r="FHS116" s="45"/>
      <c r="FHT116" s="45"/>
      <c r="FHU116" s="45"/>
      <c r="FHV116" s="45"/>
      <c r="FHW116" s="45"/>
      <c r="FHX116" s="45"/>
      <c r="FHY116" s="45"/>
      <c r="FHZ116" s="45"/>
      <c r="FIA116" s="45"/>
      <c r="FIB116" s="45"/>
      <c r="FIC116" s="45"/>
      <c r="FID116" s="45"/>
      <c r="FIE116" s="45"/>
      <c r="FIF116" s="45"/>
      <c r="FIG116" s="45"/>
      <c r="FIH116" s="45"/>
      <c r="FII116" s="45"/>
      <c r="FIJ116" s="45"/>
      <c r="FIK116" s="45"/>
      <c r="FIL116" s="45"/>
      <c r="FIM116" s="45"/>
      <c r="FIN116" s="45"/>
      <c r="FIO116" s="45"/>
      <c r="FIP116" s="45"/>
      <c r="FIQ116" s="45"/>
      <c r="FIR116" s="45"/>
      <c r="FIS116" s="45"/>
      <c r="FIT116" s="45"/>
      <c r="FIU116" s="45"/>
      <c r="FIV116" s="45"/>
      <c r="FIW116" s="45"/>
      <c r="FIX116" s="45"/>
      <c r="FIY116" s="45"/>
      <c r="FIZ116" s="45"/>
      <c r="FJA116" s="45"/>
      <c r="FJB116" s="45"/>
      <c r="FJC116" s="45"/>
      <c r="FJD116" s="45"/>
      <c r="FJE116" s="45"/>
      <c r="FJF116" s="45"/>
      <c r="FJG116" s="45"/>
      <c r="FJH116" s="45"/>
      <c r="FJI116" s="45"/>
      <c r="FJJ116" s="45"/>
      <c r="FJK116" s="45"/>
      <c r="FJL116" s="45"/>
      <c r="FJM116" s="45"/>
      <c r="FJN116" s="45"/>
      <c r="FJO116" s="45"/>
      <c r="FJP116" s="45"/>
      <c r="FJQ116" s="45"/>
      <c r="FJR116" s="45"/>
      <c r="FJS116" s="45"/>
      <c r="FJT116" s="45"/>
      <c r="FJU116" s="45"/>
      <c r="FJV116" s="45"/>
      <c r="FJW116" s="45"/>
      <c r="FJX116" s="45"/>
      <c r="FJY116" s="45"/>
      <c r="FJZ116" s="45"/>
      <c r="FKA116" s="45"/>
      <c r="FKB116" s="45"/>
      <c r="FKC116" s="45"/>
      <c r="FKD116" s="45"/>
      <c r="FKE116" s="45"/>
      <c r="FKF116" s="45"/>
      <c r="FKG116" s="45"/>
      <c r="FKH116" s="45"/>
      <c r="FKI116" s="45"/>
      <c r="FKJ116" s="45"/>
      <c r="FKK116" s="45"/>
      <c r="FKL116" s="45"/>
      <c r="FKM116" s="45"/>
      <c r="FKN116" s="45"/>
      <c r="FKO116" s="45"/>
      <c r="FKP116" s="45"/>
      <c r="FKQ116" s="45"/>
      <c r="FKR116" s="45"/>
      <c r="FKS116" s="45"/>
      <c r="FKT116" s="45"/>
      <c r="FKU116" s="45"/>
      <c r="FKV116" s="45"/>
      <c r="FKW116" s="45"/>
      <c r="FKX116" s="45"/>
      <c r="FKY116" s="45"/>
      <c r="FKZ116" s="45"/>
      <c r="FLA116" s="45"/>
      <c r="FLB116" s="45"/>
      <c r="FLC116" s="45"/>
      <c r="FLD116" s="45"/>
      <c r="FLE116" s="45"/>
      <c r="FLF116" s="45"/>
      <c r="FLG116" s="45"/>
      <c r="FLH116" s="45"/>
      <c r="FLI116" s="45"/>
      <c r="FLJ116" s="45"/>
      <c r="FLK116" s="45"/>
      <c r="FLL116" s="45"/>
      <c r="FLM116" s="45"/>
      <c r="FLN116" s="45"/>
      <c r="FLO116" s="45"/>
      <c r="FLP116" s="45"/>
      <c r="FLQ116" s="45"/>
      <c r="FLR116" s="45"/>
      <c r="FLS116" s="45"/>
      <c r="FLT116" s="45"/>
      <c r="FLU116" s="45"/>
      <c r="FLV116" s="45"/>
      <c r="FLW116" s="45"/>
      <c r="FLX116" s="45"/>
      <c r="FLY116" s="45"/>
      <c r="FLZ116" s="45"/>
      <c r="FMA116" s="45"/>
      <c r="FMB116" s="45"/>
      <c r="FMC116" s="45"/>
      <c r="FMD116" s="45"/>
      <c r="FME116" s="45"/>
      <c r="FMF116" s="45"/>
      <c r="FMG116" s="45"/>
      <c r="FMH116" s="45"/>
      <c r="FMI116" s="45"/>
      <c r="FMJ116" s="45"/>
      <c r="FMK116" s="45"/>
      <c r="FML116" s="45"/>
      <c r="FMM116" s="45"/>
      <c r="FMN116" s="45"/>
      <c r="FMO116" s="45"/>
      <c r="FMP116" s="45"/>
      <c r="FMQ116" s="45"/>
      <c r="FMR116" s="45"/>
      <c r="FMS116" s="45"/>
      <c r="FMT116" s="45"/>
      <c r="FMU116" s="45"/>
      <c r="FMV116" s="45"/>
      <c r="FMW116" s="45"/>
      <c r="FMX116" s="45"/>
      <c r="FMY116" s="45"/>
      <c r="FMZ116" s="45"/>
      <c r="FNA116" s="45"/>
      <c r="FNB116" s="45"/>
      <c r="FNC116" s="45"/>
      <c r="FND116" s="45"/>
      <c r="FNE116" s="45"/>
      <c r="FNF116" s="45"/>
      <c r="FNG116" s="45"/>
      <c r="FNH116" s="45"/>
      <c r="FNI116" s="45"/>
      <c r="FNJ116" s="45"/>
      <c r="FNK116" s="45"/>
      <c r="FNL116" s="45"/>
      <c r="FNM116" s="45"/>
      <c r="FNN116" s="45"/>
      <c r="FNO116" s="45"/>
      <c r="FNP116" s="45"/>
      <c r="FNQ116" s="45"/>
      <c r="FNR116" s="45"/>
      <c r="FNS116" s="45"/>
      <c r="FNT116" s="45"/>
      <c r="FNU116" s="45"/>
      <c r="FNV116" s="45"/>
      <c r="FNW116" s="45"/>
      <c r="FNX116" s="45"/>
      <c r="FNY116" s="45"/>
      <c r="FNZ116" s="45"/>
      <c r="FOA116" s="45"/>
      <c r="FOB116" s="45"/>
      <c r="FOC116" s="45"/>
      <c r="FOD116" s="45"/>
      <c r="FOE116" s="45"/>
      <c r="FOF116" s="45"/>
      <c r="FOG116" s="45"/>
      <c r="FOH116" s="45"/>
      <c r="FOI116" s="45"/>
      <c r="FOJ116" s="45"/>
      <c r="FOK116" s="45"/>
      <c r="FOL116" s="45"/>
      <c r="FOM116" s="45"/>
      <c r="FON116" s="45"/>
      <c r="FOO116" s="45"/>
      <c r="FOP116" s="45"/>
      <c r="FOQ116" s="45"/>
      <c r="FOR116" s="45"/>
      <c r="FOS116" s="45"/>
      <c r="FOT116" s="45"/>
      <c r="FOU116" s="45"/>
      <c r="FOV116" s="45"/>
      <c r="FOW116" s="45"/>
      <c r="FOX116" s="45"/>
      <c r="FOY116" s="45"/>
      <c r="FOZ116" s="45"/>
      <c r="FPA116" s="45"/>
      <c r="FPB116" s="45"/>
      <c r="FPC116" s="45"/>
      <c r="FPD116" s="45"/>
      <c r="FPE116" s="45"/>
      <c r="FPF116" s="45"/>
      <c r="FPG116" s="45"/>
      <c r="FPH116" s="45"/>
      <c r="FPI116" s="45"/>
      <c r="FPJ116" s="45"/>
      <c r="FPK116" s="45"/>
      <c r="FPL116" s="45"/>
      <c r="FPM116" s="45"/>
      <c r="FPN116" s="45"/>
      <c r="FPO116" s="45"/>
      <c r="FPP116" s="45"/>
      <c r="FPQ116" s="45"/>
      <c r="FPR116" s="45"/>
      <c r="FPS116" s="45"/>
      <c r="FPT116" s="45"/>
      <c r="FPU116" s="45"/>
      <c r="FPV116" s="45"/>
      <c r="FPW116" s="45"/>
      <c r="FPX116" s="45"/>
      <c r="FPY116" s="45"/>
      <c r="FPZ116" s="45"/>
      <c r="FQA116" s="45"/>
      <c r="FQB116" s="45"/>
      <c r="FQC116" s="45"/>
      <c r="FQD116" s="45"/>
      <c r="FQE116" s="45"/>
      <c r="FQF116" s="45"/>
      <c r="FQG116" s="45"/>
      <c r="FQH116" s="45"/>
      <c r="FQI116" s="45"/>
      <c r="FQJ116" s="45"/>
      <c r="FQK116" s="45"/>
      <c r="FQL116" s="45"/>
      <c r="FQM116" s="45"/>
      <c r="FQN116" s="45"/>
      <c r="FQO116" s="45"/>
      <c r="FQP116" s="45"/>
      <c r="FQQ116" s="45"/>
      <c r="FQR116" s="45"/>
      <c r="FQS116" s="45"/>
      <c r="FQT116" s="45"/>
      <c r="FQU116" s="45"/>
      <c r="FQV116" s="45"/>
      <c r="FQW116" s="45"/>
      <c r="FQX116" s="45"/>
      <c r="FQY116" s="45"/>
      <c r="FQZ116" s="45"/>
      <c r="FRA116" s="45"/>
      <c r="FRB116" s="45"/>
      <c r="FRC116" s="45"/>
      <c r="FRD116" s="45"/>
      <c r="FRE116" s="45"/>
      <c r="FRF116" s="45"/>
      <c r="FRG116" s="45"/>
      <c r="FRH116" s="45"/>
      <c r="FRI116" s="45"/>
      <c r="FRJ116" s="45"/>
      <c r="FRK116" s="45"/>
      <c r="FRL116" s="45"/>
      <c r="FRM116" s="45"/>
      <c r="FRN116" s="45"/>
      <c r="FRO116" s="45"/>
      <c r="FRP116" s="45"/>
      <c r="FRQ116" s="45"/>
      <c r="FRR116" s="45"/>
      <c r="FRS116" s="45"/>
      <c r="FRT116" s="45"/>
      <c r="FRU116" s="45"/>
      <c r="FRV116" s="45"/>
      <c r="FRW116" s="45"/>
      <c r="FRX116" s="45"/>
      <c r="FRY116" s="45"/>
      <c r="FRZ116" s="45"/>
      <c r="FSA116" s="45"/>
      <c r="FSB116" s="45"/>
      <c r="FSC116" s="45"/>
      <c r="FSD116" s="45"/>
      <c r="FSE116" s="45"/>
      <c r="FSF116" s="45"/>
      <c r="FSG116" s="45"/>
      <c r="FSH116" s="45"/>
      <c r="FSI116" s="45"/>
      <c r="FSJ116" s="45"/>
      <c r="FSK116" s="45"/>
      <c r="FSL116" s="45"/>
      <c r="FSM116" s="45"/>
      <c r="FSN116" s="45"/>
      <c r="FSO116" s="45"/>
      <c r="FSP116" s="45"/>
      <c r="FSQ116" s="45"/>
      <c r="FSR116" s="45"/>
      <c r="FSS116" s="45"/>
      <c r="FST116" s="45"/>
      <c r="FSU116" s="45"/>
      <c r="FSV116" s="45"/>
      <c r="FSW116" s="45"/>
      <c r="FSX116" s="45"/>
      <c r="FSY116" s="45"/>
      <c r="FSZ116" s="45"/>
      <c r="FTA116" s="45"/>
      <c r="FTB116" s="45"/>
      <c r="FTC116" s="45"/>
      <c r="FTD116" s="45"/>
      <c r="FTE116" s="45"/>
      <c r="FTF116" s="45"/>
      <c r="FTG116" s="45"/>
      <c r="FTH116" s="45"/>
      <c r="FTI116" s="45"/>
      <c r="FTJ116" s="45"/>
      <c r="FTK116" s="45"/>
      <c r="FTL116" s="45"/>
      <c r="FTM116" s="45"/>
      <c r="FTN116" s="45"/>
      <c r="FTO116" s="45"/>
      <c r="FTP116" s="45"/>
      <c r="FTQ116" s="45"/>
      <c r="FTR116" s="45"/>
      <c r="FTS116" s="45"/>
      <c r="FTT116" s="45"/>
      <c r="FTU116" s="45"/>
      <c r="FTV116" s="45"/>
      <c r="FTW116" s="45"/>
      <c r="FTX116" s="45"/>
      <c r="FTY116" s="45"/>
      <c r="FTZ116" s="45"/>
      <c r="FUA116" s="45"/>
      <c r="FUB116" s="45"/>
      <c r="FUC116" s="45"/>
      <c r="FUD116" s="45"/>
      <c r="FUE116" s="45"/>
      <c r="FUF116" s="45"/>
      <c r="FUG116" s="45"/>
      <c r="FUH116" s="45"/>
      <c r="FUI116" s="45"/>
      <c r="FUJ116" s="45"/>
      <c r="FUK116" s="45"/>
      <c r="FUL116" s="45"/>
      <c r="FUM116" s="45"/>
      <c r="FUN116" s="45"/>
      <c r="FUO116" s="45"/>
      <c r="FUP116" s="45"/>
      <c r="FUQ116" s="45"/>
      <c r="FUR116" s="45"/>
      <c r="FUS116" s="45"/>
      <c r="FUT116" s="45"/>
      <c r="FUU116" s="45"/>
      <c r="FUV116" s="45"/>
      <c r="FUW116" s="45"/>
      <c r="FUX116" s="45"/>
      <c r="FUY116" s="45"/>
      <c r="FUZ116" s="45"/>
      <c r="FVA116" s="45"/>
      <c r="FVB116" s="45"/>
      <c r="FVC116" s="45"/>
      <c r="FVD116" s="45"/>
      <c r="FVE116" s="45"/>
      <c r="FVF116" s="45"/>
      <c r="FVG116" s="45"/>
      <c r="FVH116" s="45"/>
      <c r="FVI116" s="45"/>
      <c r="FVJ116" s="45"/>
      <c r="FVK116" s="45"/>
      <c r="FVL116" s="45"/>
      <c r="FVM116" s="45"/>
      <c r="FVN116" s="45"/>
      <c r="FVO116" s="45"/>
      <c r="FVP116" s="45"/>
      <c r="FVQ116" s="45"/>
      <c r="FVR116" s="45"/>
      <c r="FVS116" s="45"/>
      <c r="FVT116" s="45"/>
      <c r="FVU116" s="45"/>
      <c r="FVV116" s="45"/>
      <c r="FVW116" s="45"/>
      <c r="FVX116" s="45"/>
      <c r="FVY116" s="45"/>
      <c r="FVZ116" s="45"/>
      <c r="FWA116" s="45"/>
      <c r="FWB116" s="45"/>
      <c r="FWC116" s="45"/>
      <c r="FWD116" s="45"/>
      <c r="FWE116" s="45"/>
      <c r="FWF116" s="45"/>
      <c r="FWG116" s="45"/>
      <c r="FWH116" s="45"/>
      <c r="FWI116" s="45"/>
      <c r="FWJ116" s="45"/>
      <c r="FWK116" s="45"/>
      <c r="FWL116" s="45"/>
      <c r="FWM116" s="45"/>
      <c r="FWN116" s="45"/>
      <c r="FWO116" s="45"/>
      <c r="FWP116" s="45"/>
      <c r="FWQ116" s="45"/>
      <c r="FWR116" s="45"/>
      <c r="FWS116" s="45"/>
      <c r="FWT116" s="45"/>
      <c r="FWU116" s="45"/>
      <c r="FWV116" s="45"/>
      <c r="FWW116" s="45"/>
      <c r="FWX116" s="45"/>
      <c r="FWY116" s="45"/>
      <c r="FWZ116" s="45"/>
      <c r="FXA116" s="45"/>
      <c r="FXB116" s="45"/>
      <c r="FXC116" s="45"/>
      <c r="FXD116" s="45"/>
      <c r="FXE116" s="45"/>
      <c r="FXF116" s="45"/>
      <c r="FXG116" s="45"/>
      <c r="FXH116" s="45"/>
      <c r="FXI116" s="45"/>
      <c r="FXJ116" s="45"/>
      <c r="FXK116" s="45"/>
      <c r="FXL116" s="45"/>
      <c r="FXM116" s="45"/>
      <c r="FXN116" s="45"/>
      <c r="FXO116" s="45"/>
      <c r="FXP116" s="45"/>
      <c r="FXQ116" s="45"/>
      <c r="FXR116" s="45"/>
      <c r="FXS116" s="45"/>
      <c r="FXT116" s="45"/>
      <c r="FXU116" s="45"/>
      <c r="FXV116" s="45"/>
      <c r="FXW116" s="45"/>
      <c r="FXX116" s="45"/>
      <c r="FXY116" s="45"/>
      <c r="FXZ116" s="45"/>
      <c r="FYA116" s="45"/>
      <c r="FYB116" s="45"/>
      <c r="FYC116" s="45"/>
      <c r="FYD116" s="45"/>
      <c r="FYE116" s="45"/>
      <c r="FYF116" s="45"/>
      <c r="FYG116" s="45"/>
      <c r="FYH116" s="45"/>
      <c r="FYI116" s="45"/>
      <c r="FYJ116" s="45"/>
      <c r="FYK116" s="45"/>
      <c r="FYL116" s="45"/>
      <c r="FYM116" s="45"/>
      <c r="FYN116" s="45"/>
      <c r="FYO116" s="45"/>
      <c r="FYP116" s="45"/>
      <c r="FYQ116" s="45"/>
      <c r="FYR116" s="45"/>
      <c r="FYS116" s="45"/>
      <c r="FYT116" s="45"/>
      <c r="FYU116" s="45"/>
      <c r="FYV116" s="45"/>
      <c r="FYW116" s="45"/>
      <c r="FYX116" s="45"/>
      <c r="FYY116" s="45"/>
      <c r="FYZ116" s="45"/>
      <c r="FZA116" s="45"/>
      <c r="FZB116" s="45"/>
      <c r="FZC116" s="45"/>
      <c r="FZD116" s="45"/>
      <c r="FZE116" s="45"/>
      <c r="FZF116" s="45"/>
      <c r="FZG116" s="45"/>
      <c r="FZH116" s="45"/>
      <c r="FZI116" s="45"/>
      <c r="FZJ116" s="45"/>
      <c r="FZK116" s="45"/>
      <c r="FZL116" s="45"/>
      <c r="FZM116" s="45"/>
      <c r="FZN116" s="45"/>
      <c r="FZO116" s="45"/>
      <c r="FZP116" s="45"/>
      <c r="FZQ116" s="45"/>
      <c r="FZR116" s="45"/>
      <c r="FZS116" s="45"/>
      <c r="FZT116" s="45"/>
      <c r="FZU116" s="45"/>
      <c r="FZV116" s="45"/>
      <c r="FZW116" s="45"/>
      <c r="FZX116" s="45"/>
      <c r="FZY116" s="45"/>
      <c r="FZZ116" s="45"/>
      <c r="GAA116" s="45"/>
      <c r="GAB116" s="45"/>
      <c r="GAC116" s="45"/>
      <c r="GAD116" s="45"/>
      <c r="GAE116" s="45"/>
      <c r="GAF116" s="45"/>
      <c r="GAG116" s="45"/>
      <c r="GAH116" s="45"/>
      <c r="GAI116" s="45"/>
      <c r="GAJ116" s="45"/>
      <c r="GAK116" s="45"/>
      <c r="GAL116" s="45"/>
      <c r="GAM116" s="45"/>
      <c r="GAN116" s="45"/>
      <c r="GAO116" s="45"/>
      <c r="GAP116" s="45"/>
      <c r="GAQ116" s="45"/>
      <c r="GAR116" s="45"/>
      <c r="GAS116" s="45"/>
      <c r="GAT116" s="45"/>
      <c r="GAU116" s="45"/>
      <c r="GAV116" s="45"/>
      <c r="GAW116" s="45"/>
      <c r="GAX116" s="45"/>
      <c r="GAY116" s="45"/>
      <c r="GAZ116" s="45"/>
      <c r="GBA116" s="45"/>
      <c r="GBB116" s="45"/>
      <c r="GBC116" s="45"/>
      <c r="GBD116" s="45"/>
      <c r="GBE116" s="45"/>
      <c r="GBF116" s="45"/>
      <c r="GBG116" s="45"/>
      <c r="GBH116" s="45"/>
      <c r="GBI116" s="45"/>
      <c r="GBJ116" s="45"/>
      <c r="GBK116" s="45"/>
      <c r="GBL116" s="45"/>
      <c r="GBM116" s="45"/>
      <c r="GBN116" s="45"/>
      <c r="GBO116" s="45"/>
      <c r="GBP116" s="45"/>
      <c r="GBQ116" s="45"/>
      <c r="GBR116" s="45"/>
      <c r="GBS116" s="45"/>
      <c r="GBT116" s="45"/>
      <c r="GBU116" s="45"/>
      <c r="GBV116" s="45"/>
      <c r="GBW116" s="45"/>
      <c r="GBX116" s="45"/>
      <c r="GBY116" s="45"/>
      <c r="GBZ116" s="45"/>
      <c r="GCA116" s="45"/>
      <c r="GCB116" s="45"/>
      <c r="GCC116" s="45"/>
      <c r="GCD116" s="45"/>
      <c r="GCE116" s="45"/>
      <c r="GCF116" s="45"/>
      <c r="GCG116" s="45"/>
      <c r="GCH116" s="45"/>
      <c r="GCI116" s="45"/>
      <c r="GCJ116" s="45"/>
      <c r="GCK116" s="45"/>
      <c r="GCL116" s="45"/>
      <c r="GCM116" s="45"/>
      <c r="GCN116" s="45"/>
      <c r="GCO116" s="45"/>
      <c r="GCP116" s="45"/>
      <c r="GCQ116" s="45"/>
      <c r="GCR116" s="45"/>
      <c r="GCS116" s="45"/>
      <c r="GCT116" s="45"/>
      <c r="GCU116" s="45"/>
      <c r="GCV116" s="45"/>
      <c r="GCW116" s="45"/>
      <c r="GCX116" s="45"/>
      <c r="GCY116" s="45"/>
      <c r="GCZ116" s="45"/>
      <c r="GDA116" s="45"/>
      <c r="GDB116" s="45"/>
      <c r="GDC116" s="45"/>
      <c r="GDD116" s="45"/>
      <c r="GDE116" s="45"/>
      <c r="GDF116" s="45"/>
      <c r="GDG116" s="45"/>
      <c r="GDH116" s="45"/>
      <c r="GDI116" s="45"/>
      <c r="GDJ116" s="45"/>
      <c r="GDK116" s="45"/>
      <c r="GDL116" s="45"/>
      <c r="GDM116" s="45"/>
      <c r="GDN116" s="45"/>
      <c r="GDO116" s="45"/>
      <c r="GDP116" s="45"/>
      <c r="GDQ116" s="45"/>
      <c r="GDR116" s="45"/>
      <c r="GDS116" s="45"/>
      <c r="GDT116" s="45"/>
      <c r="GDU116" s="45"/>
      <c r="GDV116" s="45"/>
      <c r="GDW116" s="45"/>
      <c r="GDX116" s="45"/>
      <c r="GDY116" s="45"/>
      <c r="GDZ116" s="45"/>
      <c r="GEA116" s="45"/>
      <c r="GEB116" s="45"/>
      <c r="GEC116" s="45"/>
      <c r="GED116" s="45"/>
      <c r="GEE116" s="45"/>
      <c r="GEF116" s="45"/>
      <c r="GEG116" s="45"/>
      <c r="GEH116" s="45"/>
      <c r="GEI116" s="45"/>
      <c r="GEJ116" s="45"/>
      <c r="GEK116" s="45"/>
      <c r="GEL116" s="45"/>
      <c r="GEM116" s="45"/>
      <c r="GEN116" s="45"/>
      <c r="GEO116" s="45"/>
      <c r="GEP116" s="45"/>
      <c r="GEQ116" s="45"/>
      <c r="GER116" s="45"/>
      <c r="GES116" s="45"/>
      <c r="GET116" s="45"/>
      <c r="GEU116" s="45"/>
      <c r="GEV116" s="45"/>
      <c r="GEW116" s="45"/>
      <c r="GEX116" s="45"/>
      <c r="GEY116" s="45"/>
      <c r="GEZ116" s="45"/>
      <c r="GFA116" s="45"/>
      <c r="GFB116" s="45"/>
      <c r="GFC116" s="45"/>
      <c r="GFD116" s="45"/>
      <c r="GFE116" s="45"/>
      <c r="GFF116" s="45"/>
      <c r="GFG116" s="45"/>
      <c r="GFH116" s="45"/>
      <c r="GFI116" s="45"/>
      <c r="GFJ116" s="45"/>
      <c r="GFK116" s="45"/>
      <c r="GFL116" s="45"/>
      <c r="GFM116" s="45"/>
      <c r="GFN116" s="45"/>
      <c r="GFO116" s="45"/>
      <c r="GFP116" s="45"/>
      <c r="GFQ116" s="45"/>
      <c r="GFR116" s="45"/>
      <c r="GFS116" s="45"/>
      <c r="GFT116" s="45"/>
      <c r="GFU116" s="45"/>
      <c r="GFV116" s="45"/>
      <c r="GFW116" s="45"/>
      <c r="GFX116" s="45"/>
      <c r="GFY116" s="45"/>
      <c r="GFZ116" s="45"/>
      <c r="GGA116" s="45"/>
      <c r="GGB116" s="45"/>
      <c r="GGC116" s="45"/>
      <c r="GGD116" s="45"/>
      <c r="GGE116" s="45"/>
      <c r="GGF116" s="45"/>
      <c r="GGG116" s="45"/>
      <c r="GGH116" s="45"/>
      <c r="GGI116" s="45"/>
      <c r="GGJ116" s="45"/>
      <c r="GGK116" s="45"/>
      <c r="GGL116" s="45"/>
      <c r="GGM116" s="45"/>
      <c r="GGN116" s="45"/>
      <c r="GGO116" s="45"/>
      <c r="GGP116" s="45"/>
      <c r="GGQ116" s="45"/>
      <c r="GGR116" s="45"/>
      <c r="GGS116" s="45"/>
      <c r="GGT116" s="45"/>
      <c r="GGU116" s="45"/>
      <c r="GGV116" s="45"/>
      <c r="GGW116" s="45"/>
      <c r="GGX116" s="45"/>
      <c r="GGY116" s="45"/>
      <c r="GGZ116" s="45"/>
      <c r="GHA116" s="45"/>
      <c r="GHB116" s="45"/>
      <c r="GHC116" s="45"/>
      <c r="GHD116" s="45"/>
      <c r="GHE116" s="45"/>
      <c r="GHF116" s="45"/>
      <c r="GHG116" s="45"/>
      <c r="GHH116" s="45"/>
      <c r="GHI116" s="45"/>
      <c r="GHJ116" s="45"/>
      <c r="GHK116" s="45"/>
      <c r="GHL116" s="45"/>
      <c r="GHM116" s="45"/>
      <c r="GHN116" s="45"/>
      <c r="GHO116" s="45"/>
      <c r="GHP116" s="45"/>
      <c r="GHQ116" s="45"/>
      <c r="GHR116" s="45"/>
      <c r="GHS116" s="45"/>
      <c r="GHT116" s="45"/>
      <c r="GHU116" s="45"/>
      <c r="GHV116" s="45"/>
      <c r="GHW116" s="45"/>
      <c r="GHX116" s="45"/>
      <c r="GHY116" s="45"/>
      <c r="GHZ116" s="45"/>
      <c r="GIA116" s="45"/>
      <c r="GIB116" s="45"/>
      <c r="GIC116" s="45"/>
      <c r="GID116" s="45"/>
      <c r="GIE116" s="45"/>
      <c r="GIF116" s="45"/>
      <c r="GIG116" s="45"/>
      <c r="GIH116" s="45"/>
      <c r="GII116" s="45"/>
      <c r="GIJ116" s="45"/>
      <c r="GIK116" s="45"/>
      <c r="GIL116" s="45"/>
      <c r="GIM116" s="45"/>
      <c r="GIN116" s="45"/>
      <c r="GIO116" s="45"/>
      <c r="GIP116" s="45"/>
      <c r="GIQ116" s="45"/>
      <c r="GIR116" s="45"/>
      <c r="GIS116" s="45"/>
      <c r="GIT116" s="45"/>
      <c r="GIU116" s="45"/>
      <c r="GIV116" s="45"/>
      <c r="GIW116" s="45"/>
      <c r="GIX116" s="45"/>
      <c r="GIY116" s="45"/>
      <c r="GIZ116" s="45"/>
      <c r="GJA116" s="45"/>
      <c r="GJB116" s="45"/>
      <c r="GJC116" s="45"/>
      <c r="GJD116" s="45"/>
      <c r="GJE116" s="45"/>
      <c r="GJF116" s="45"/>
      <c r="GJG116" s="45"/>
      <c r="GJH116" s="45"/>
      <c r="GJI116" s="45"/>
      <c r="GJJ116" s="45"/>
      <c r="GJK116" s="45"/>
      <c r="GJL116" s="45"/>
      <c r="GJM116" s="45"/>
      <c r="GJN116" s="45"/>
      <c r="GJO116" s="45"/>
      <c r="GJP116" s="45"/>
      <c r="GJQ116" s="45"/>
      <c r="GJR116" s="45"/>
      <c r="GJS116" s="45"/>
      <c r="GJT116" s="45"/>
      <c r="GJU116" s="45"/>
      <c r="GJV116" s="45"/>
      <c r="GJW116" s="45"/>
      <c r="GJX116" s="45"/>
      <c r="GJY116" s="45"/>
      <c r="GJZ116" s="45"/>
      <c r="GKA116" s="45"/>
      <c r="GKB116" s="45"/>
      <c r="GKC116" s="45"/>
      <c r="GKD116" s="45"/>
      <c r="GKE116" s="45"/>
      <c r="GKF116" s="45"/>
      <c r="GKG116" s="45"/>
      <c r="GKH116" s="45"/>
      <c r="GKI116" s="45"/>
      <c r="GKJ116" s="45"/>
      <c r="GKK116" s="45"/>
      <c r="GKL116" s="45"/>
      <c r="GKM116" s="45"/>
      <c r="GKN116" s="45"/>
      <c r="GKO116" s="45"/>
      <c r="GKP116" s="45"/>
      <c r="GKQ116" s="45"/>
      <c r="GKR116" s="45"/>
      <c r="GKS116" s="45"/>
      <c r="GKT116" s="45"/>
      <c r="GKU116" s="45"/>
      <c r="GKV116" s="45"/>
      <c r="GKW116" s="45"/>
      <c r="GKX116" s="45"/>
      <c r="GKY116" s="45"/>
      <c r="GKZ116" s="45"/>
      <c r="GLA116" s="45"/>
      <c r="GLB116" s="45"/>
      <c r="GLC116" s="45"/>
      <c r="GLD116" s="45"/>
      <c r="GLE116" s="45"/>
      <c r="GLF116" s="45"/>
      <c r="GLG116" s="45"/>
      <c r="GLH116" s="45"/>
      <c r="GLI116" s="45"/>
      <c r="GLJ116" s="45"/>
      <c r="GLK116" s="45"/>
      <c r="GLL116" s="45"/>
      <c r="GLM116" s="45"/>
      <c r="GLN116" s="45"/>
      <c r="GLO116" s="45"/>
      <c r="GLP116" s="45"/>
      <c r="GLQ116" s="45"/>
      <c r="GLR116" s="45"/>
      <c r="GLS116" s="45"/>
      <c r="GLT116" s="45"/>
      <c r="GLU116" s="45"/>
      <c r="GLV116" s="45"/>
      <c r="GLW116" s="45"/>
      <c r="GLX116" s="45"/>
      <c r="GLY116" s="45"/>
      <c r="GLZ116" s="45"/>
      <c r="GMA116" s="45"/>
      <c r="GMB116" s="45"/>
      <c r="GMC116" s="45"/>
      <c r="GMD116" s="45"/>
      <c r="GME116" s="45"/>
      <c r="GMF116" s="45"/>
      <c r="GMG116" s="45"/>
      <c r="GMH116" s="45"/>
      <c r="GMI116" s="45"/>
      <c r="GMJ116" s="45"/>
      <c r="GMK116" s="45"/>
      <c r="GML116" s="45"/>
      <c r="GMM116" s="45"/>
      <c r="GMN116" s="45"/>
      <c r="GMO116" s="45"/>
      <c r="GMP116" s="45"/>
      <c r="GMQ116" s="45"/>
      <c r="GMR116" s="45"/>
      <c r="GMS116" s="45"/>
      <c r="GMT116" s="45"/>
      <c r="GMU116" s="45"/>
      <c r="GMV116" s="45"/>
      <c r="GMW116" s="45"/>
      <c r="GMX116" s="45"/>
    </row>
    <row r="117" spans="1:5094" s="34" customFormat="1" ht="13" x14ac:dyDescent="0.3">
      <c r="A117" s="267"/>
      <c r="B117" s="268" t="s">
        <v>131</v>
      </c>
      <c r="C117" s="268"/>
      <c r="D117" s="269"/>
      <c r="E117" s="269"/>
      <c r="F117" s="270"/>
      <c r="G117" s="271">
        <f>SUM(G13)</f>
        <v>3.0000000000000001E-3</v>
      </c>
      <c r="H117" s="272"/>
      <c r="I117" s="273">
        <v>1201759.1399999999</v>
      </c>
      <c r="J117" s="274">
        <v>299.72000000000003</v>
      </c>
      <c r="K117" s="273">
        <v>0</v>
      </c>
      <c r="L117" s="275">
        <f>SUM(I117:K117)</f>
        <v>1202058.8599999999</v>
      </c>
      <c r="M117" s="275">
        <f>SUM(I117)</f>
        <v>1201759.1399999999</v>
      </c>
      <c r="N117" s="275">
        <f>SUM(L117)</f>
        <v>1202058.8599999999</v>
      </c>
      <c r="O117" s="276"/>
      <c r="P117" s="62"/>
      <c r="Q117" s="47"/>
      <c r="R117" s="47"/>
      <c r="S117" s="47"/>
      <c r="T117" s="47"/>
      <c r="U117" s="47"/>
      <c r="V117" s="47"/>
      <c r="W117" s="47"/>
      <c r="X117" s="47"/>
      <c r="Y117" s="47"/>
      <c r="Z117" s="47"/>
      <c r="AA117" s="47"/>
      <c r="AB117" s="47"/>
      <c r="AC117" s="47"/>
      <c r="AD117" s="47"/>
      <c r="AE117" s="47"/>
      <c r="AF117" s="47"/>
      <c r="AG117" s="47"/>
      <c r="AH117" s="47"/>
      <c r="AI117" s="47"/>
      <c r="AJ117" s="47"/>
      <c r="AK117" s="47"/>
      <c r="AL117" s="47"/>
      <c r="AM117" s="47"/>
      <c r="AN117" s="47"/>
      <c r="AO117" s="47"/>
      <c r="AP117" s="47"/>
      <c r="AQ117" s="47"/>
      <c r="AR117" s="47"/>
      <c r="AS117" s="47"/>
      <c r="AT117" s="47"/>
      <c r="AU117" s="47"/>
      <c r="AV117" s="47"/>
      <c r="AW117" s="47"/>
      <c r="AX117" s="47"/>
      <c r="AY117" s="47"/>
      <c r="AZ117" s="47"/>
      <c r="BA117" s="47"/>
      <c r="BB117" s="47"/>
      <c r="BC117" s="47"/>
      <c r="BD117" s="47"/>
      <c r="BE117" s="47"/>
      <c r="BF117" s="47"/>
      <c r="BG117" s="47"/>
      <c r="BH117" s="47"/>
      <c r="BI117" s="47"/>
      <c r="BJ117" s="47"/>
      <c r="BK117" s="47"/>
      <c r="BL117" s="47"/>
      <c r="BM117" s="47"/>
      <c r="BN117" s="47"/>
      <c r="BO117" s="47"/>
      <c r="BP117" s="47"/>
      <c r="BQ117" s="47"/>
      <c r="BR117" s="47"/>
      <c r="BS117" s="47"/>
      <c r="BT117" s="47"/>
      <c r="BU117" s="47"/>
      <c r="BV117" s="47"/>
      <c r="BW117" s="47"/>
      <c r="BX117" s="47"/>
      <c r="BY117" s="47"/>
      <c r="BZ117" s="47"/>
      <c r="CA117" s="47"/>
      <c r="CB117" s="47"/>
      <c r="CC117" s="47"/>
      <c r="CD117" s="47"/>
      <c r="CE117" s="47"/>
      <c r="CF117" s="47"/>
      <c r="CG117" s="47"/>
      <c r="CH117" s="47"/>
      <c r="CI117" s="47"/>
      <c r="CJ117" s="47"/>
      <c r="CK117" s="47"/>
      <c r="CL117" s="47"/>
      <c r="CM117" s="47"/>
      <c r="CN117" s="47"/>
      <c r="CO117" s="47"/>
      <c r="CP117" s="47"/>
      <c r="CQ117" s="47"/>
      <c r="CR117" s="47"/>
      <c r="CS117" s="47"/>
      <c r="CT117" s="47"/>
      <c r="CU117" s="47"/>
      <c r="CV117" s="47"/>
      <c r="CW117" s="47"/>
      <c r="CX117" s="47"/>
      <c r="CY117" s="47"/>
      <c r="CZ117" s="47"/>
      <c r="DA117" s="47"/>
      <c r="DB117" s="47"/>
      <c r="DC117" s="47"/>
      <c r="DD117" s="47"/>
      <c r="DE117" s="47"/>
      <c r="DF117" s="47"/>
      <c r="DG117" s="47"/>
      <c r="DH117" s="47"/>
      <c r="DI117" s="47"/>
      <c r="DJ117" s="47"/>
      <c r="DK117" s="47"/>
      <c r="DL117" s="47"/>
      <c r="DM117" s="47"/>
      <c r="DN117" s="47"/>
      <c r="DO117" s="47"/>
      <c r="DP117" s="47"/>
      <c r="DQ117" s="47"/>
      <c r="DR117" s="47"/>
      <c r="DS117" s="47"/>
      <c r="DT117" s="47"/>
      <c r="DU117" s="47"/>
      <c r="DV117" s="47"/>
      <c r="DW117" s="47"/>
      <c r="DX117" s="47"/>
      <c r="DY117" s="47"/>
      <c r="DZ117" s="47"/>
      <c r="EA117" s="47"/>
      <c r="EB117" s="47"/>
      <c r="EC117" s="47"/>
      <c r="ED117" s="47"/>
      <c r="EE117" s="47"/>
      <c r="EF117" s="47"/>
      <c r="EG117" s="47"/>
      <c r="EH117" s="47"/>
      <c r="EI117" s="47"/>
      <c r="EJ117" s="47"/>
      <c r="EK117" s="47"/>
      <c r="EL117" s="47"/>
      <c r="EM117" s="47"/>
      <c r="EN117" s="47"/>
      <c r="EO117" s="47"/>
      <c r="EP117" s="47"/>
      <c r="EQ117" s="47"/>
      <c r="ER117" s="47"/>
      <c r="ES117" s="47"/>
      <c r="ET117" s="47"/>
      <c r="EU117" s="47"/>
      <c r="EV117" s="47"/>
      <c r="EW117" s="47"/>
      <c r="EX117" s="47"/>
      <c r="EY117" s="47"/>
      <c r="EZ117" s="47"/>
      <c r="FA117" s="47"/>
      <c r="FB117" s="47"/>
      <c r="FC117" s="47"/>
      <c r="FD117" s="47"/>
      <c r="FE117" s="47"/>
      <c r="FF117" s="47"/>
      <c r="FG117" s="47"/>
      <c r="FH117" s="47"/>
      <c r="FI117" s="47"/>
      <c r="FJ117" s="47"/>
      <c r="FK117" s="47"/>
      <c r="FL117" s="47"/>
      <c r="FM117" s="47"/>
      <c r="FN117" s="47"/>
      <c r="FO117" s="47"/>
      <c r="FP117" s="47"/>
      <c r="FQ117" s="47"/>
      <c r="FR117" s="47"/>
      <c r="FS117" s="47"/>
      <c r="FT117" s="47"/>
      <c r="FU117" s="47"/>
      <c r="FV117" s="47"/>
      <c r="FW117" s="47"/>
      <c r="FX117" s="47"/>
      <c r="FY117" s="47"/>
      <c r="FZ117" s="47"/>
      <c r="GA117" s="47"/>
      <c r="GB117" s="47"/>
      <c r="GC117" s="47"/>
      <c r="GD117" s="47"/>
      <c r="GE117" s="47"/>
      <c r="GF117" s="47"/>
      <c r="GG117" s="47"/>
      <c r="GH117" s="47"/>
      <c r="GI117" s="47"/>
      <c r="GJ117" s="47"/>
      <c r="GK117" s="47"/>
      <c r="GL117" s="47"/>
      <c r="GM117" s="47"/>
      <c r="GN117" s="47"/>
      <c r="GO117" s="47"/>
      <c r="GP117" s="47"/>
      <c r="GQ117" s="47"/>
      <c r="GR117" s="47"/>
      <c r="GS117" s="47"/>
      <c r="GT117" s="47"/>
      <c r="GU117" s="47"/>
      <c r="GV117" s="47"/>
      <c r="GW117" s="47"/>
      <c r="GX117" s="47"/>
      <c r="GY117" s="47"/>
      <c r="GZ117" s="47"/>
      <c r="HA117" s="47"/>
      <c r="HB117" s="47"/>
      <c r="HC117" s="47"/>
      <c r="HD117" s="47"/>
      <c r="HE117" s="47"/>
      <c r="HF117" s="47"/>
      <c r="HG117" s="47"/>
      <c r="HH117" s="47"/>
      <c r="HI117" s="47"/>
      <c r="HJ117" s="47"/>
      <c r="HK117" s="47"/>
      <c r="HL117" s="47"/>
      <c r="HM117" s="47"/>
      <c r="HN117" s="47"/>
      <c r="HO117" s="47"/>
      <c r="HP117" s="47"/>
      <c r="HQ117" s="47"/>
      <c r="HR117" s="47"/>
      <c r="HS117" s="47"/>
      <c r="HT117" s="47"/>
      <c r="HU117" s="47"/>
      <c r="HV117" s="47"/>
      <c r="HW117" s="47"/>
      <c r="HX117" s="47"/>
      <c r="HY117" s="47"/>
      <c r="HZ117" s="47"/>
      <c r="IA117" s="47"/>
      <c r="IB117" s="47"/>
      <c r="IC117" s="47"/>
      <c r="ID117" s="47"/>
      <c r="IE117" s="47"/>
      <c r="IF117" s="47"/>
      <c r="IG117" s="47"/>
      <c r="IH117" s="47"/>
      <c r="II117" s="47"/>
      <c r="IJ117" s="47"/>
      <c r="IK117" s="47"/>
      <c r="IL117" s="47"/>
      <c r="IM117" s="47"/>
      <c r="IN117" s="47"/>
      <c r="IO117" s="47"/>
      <c r="IP117" s="47"/>
      <c r="IQ117" s="47"/>
      <c r="IR117" s="47"/>
      <c r="IS117" s="47"/>
      <c r="IT117" s="47"/>
      <c r="IU117" s="47"/>
      <c r="IV117" s="47"/>
      <c r="IW117" s="47"/>
      <c r="IX117" s="47"/>
      <c r="IY117" s="47"/>
      <c r="IZ117" s="47"/>
      <c r="JA117" s="47"/>
      <c r="JB117" s="47"/>
      <c r="JC117" s="47"/>
      <c r="JD117" s="47"/>
      <c r="JE117" s="47"/>
      <c r="JF117" s="47"/>
      <c r="JG117" s="47"/>
      <c r="JH117" s="47"/>
      <c r="JI117" s="47"/>
      <c r="JJ117" s="47"/>
      <c r="JK117" s="47"/>
      <c r="JL117" s="47"/>
      <c r="JM117" s="47"/>
      <c r="JN117" s="47"/>
      <c r="JO117" s="47"/>
      <c r="JP117" s="47"/>
      <c r="JQ117" s="47"/>
      <c r="JR117" s="47"/>
      <c r="JS117" s="47"/>
      <c r="JT117" s="47"/>
      <c r="JU117" s="47"/>
      <c r="JV117" s="47"/>
      <c r="JW117" s="47"/>
      <c r="JX117" s="47"/>
      <c r="JY117" s="47"/>
      <c r="JZ117" s="47"/>
      <c r="KA117" s="47"/>
      <c r="KB117" s="47"/>
      <c r="KC117" s="47"/>
      <c r="KD117" s="47"/>
      <c r="KE117" s="47"/>
      <c r="KF117" s="47"/>
      <c r="KG117" s="47"/>
      <c r="KH117" s="47"/>
      <c r="KI117" s="47"/>
      <c r="KJ117" s="47"/>
      <c r="KK117" s="47"/>
      <c r="KL117" s="47"/>
      <c r="KM117" s="47"/>
      <c r="KN117" s="47"/>
      <c r="KO117" s="47"/>
      <c r="KP117" s="47"/>
      <c r="KQ117" s="47"/>
      <c r="KR117" s="47"/>
      <c r="KS117" s="47"/>
      <c r="KT117" s="47"/>
      <c r="KU117" s="47"/>
      <c r="KV117" s="47"/>
      <c r="KW117" s="47"/>
      <c r="KX117" s="47"/>
      <c r="KY117" s="47"/>
      <c r="KZ117" s="47"/>
      <c r="LA117" s="47"/>
      <c r="LB117" s="47"/>
      <c r="LC117" s="47"/>
      <c r="LD117" s="47"/>
      <c r="LE117" s="47"/>
      <c r="LF117" s="47"/>
      <c r="LG117" s="47"/>
      <c r="LH117" s="47"/>
      <c r="LI117" s="47"/>
      <c r="LJ117" s="47"/>
      <c r="LK117" s="47"/>
      <c r="LL117" s="47"/>
      <c r="LM117" s="47"/>
      <c r="LN117" s="47"/>
      <c r="LO117" s="47"/>
      <c r="LP117" s="47"/>
      <c r="LQ117" s="47"/>
      <c r="LR117" s="47"/>
      <c r="LS117" s="47"/>
      <c r="LT117" s="47"/>
      <c r="LU117" s="47"/>
      <c r="LV117" s="47"/>
      <c r="LW117" s="47"/>
      <c r="LX117" s="47"/>
      <c r="LY117" s="47"/>
      <c r="LZ117" s="47"/>
      <c r="MA117" s="47"/>
      <c r="MB117" s="47"/>
      <c r="MC117" s="47"/>
      <c r="MD117" s="47"/>
      <c r="ME117" s="47"/>
      <c r="MF117" s="47"/>
      <c r="MG117" s="47"/>
      <c r="MH117" s="47"/>
      <c r="MI117" s="47"/>
      <c r="MJ117" s="47"/>
      <c r="MK117" s="47"/>
      <c r="ML117" s="47"/>
      <c r="MM117" s="47"/>
      <c r="MN117" s="47"/>
      <c r="MO117" s="47"/>
      <c r="MP117" s="47"/>
      <c r="MQ117" s="47"/>
      <c r="MR117" s="47"/>
      <c r="MS117" s="47"/>
      <c r="MT117" s="47"/>
      <c r="MU117" s="47"/>
      <c r="MV117" s="47"/>
      <c r="MW117" s="47"/>
      <c r="MX117" s="47"/>
      <c r="MY117" s="47"/>
      <c r="MZ117" s="47"/>
      <c r="NA117" s="47"/>
      <c r="NB117" s="47"/>
      <c r="NC117" s="47"/>
      <c r="ND117" s="47"/>
      <c r="NE117" s="47"/>
      <c r="NF117" s="47"/>
      <c r="NG117" s="47"/>
      <c r="NH117" s="47"/>
      <c r="NI117" s="47"/>
      <c r="NJ117" s="47"/>
      <c r="NK117" s="47"/>
      <c r="NL117" s="47"/>
      <c r="NM117" s="47"/>
      <c r="NN117" s="47"/>
      <c r="NO117" s="47"/>
      <c r="NP117" s="47"/>
      <c r="NQ117" s="47"/>
      <c r="NR117" s="47"/>
      <c r="NS117" s="47"/>
      <c r="NT117" s="47"/>
      <c r="NU117" s="47"/>
      <c r="NV117" s="47"/>
      <c r="NW117" s="47"/>
      <c r="NX117" s="47"/>
      <c r="NY117" s="47"/>
      <c r="NZ117" s="47"/>
      <c r="OA117" s="47"/>
      <c r="OB117" s="47"/>
      <c r="OC117" s="47"/>
      <c r="OD117" s="47"/>
      <c r="OE117" s="47"/>
      <c r="OF117" s="47"/>
      <c r="OG117" s="47"/>
      <c r="OH117" s="47"/>
      <c r="OI117" s="47"/>
      <c r="OJ117" s="47"/>
      <c r="OK117" s="47"/>
      <c r="OL117" s="47"/>
      <c r="OM117" s="47"/>
      <c r="ON117" s="47"/>
      <c r="OO117" s="47"/>
      <c r="OP117" s="47"/>
      <c r="OQ117" s="47"/>
      <c r="OR117" s="47"/>
      <c r="OS117" s="47"/>
      <c r="OT117" s="47"/>
      <c r="OU117" s="47"/>
      <c r="OV117" s="47"/>
      <c r="OW117" s="47"/>
      <c r="OX117" s="47"/>
      <c r="OY117" s="47"/>
      <c r="OZ117" s="47"/>
      <c r="PA117" s="47"/>
      <c r="PB117" s="47"/>
      <c r="PC117" s="47"/>
      <c r="PD117" s="47"/>
      <c r="PE117" s="47"/>
      <c r="PF117" s="47"/>
      <c r="PG117" s="47"/>
      <c r="PH117" s="47"/>
      <c r="PI117" s="47"/>
      <c r="PJ117" s="47"/>
      <c r="PK117" s="47"/>
      <c r="PL117" s="47"/>
      <c r="PM117" s="47"/>
      <c r="PN117" s="47"/>
      <c r="PO117" s="47"/>
      <c r="PP117" s="47"/>
      <c r="PQ117" s="47"/>
      <c r="PR117" s="47"/>
      <c r="PS117" s="47"/>
      <c r="PT117" s="47"/>
      <c r="PU117" s="47"/>
      <c r="PV117" s="47"/>
      <c r="PW117" s="47"/>
      <c r="PX117" s="47"/>
      <c r="PY117" s="47"/>
      <c r="PZ117" s="47"/>
      <c r="QA117" s="47"/>
      <c r="QB117" s="47"/>
      <c r="QC117" s="47"/>
      <c r="QD117" s="47"/>
      <c r="QE117" s="47"/>
      <c r="QF117" s="47"/>
      <c r="QG117" s="47"/>
      <c r="QH117" s="47"/>
      <c r="QI117" s="47"/>
      <c r="QJ117" s="47"/>
      <c r="QK117" s="47"/>
      <c r="QL117" s="47"/>
      <c r="QM117" s="47"/>
      <c r="QN117" s="47"/>
      <c r="QO117" s="47"/>
      <c r="QP117" s="47"/>
      <c r="QQ117" s="47"/>
      <c r="QR117" s="47"/>
      <c r="QS117" s="47"/>
      <c r="QT117" s="47"/>
      <c r="QU117" s="47"/>
      <c r="QV117" s="47"/>
      <c r="QW117" s="47"/>
      <c r="QX117" s="47"/>
      <c r="QY117" s="47"/>
      <c r="QZ117" s="47"/>
      <c r="RA117" s="47"/>
      <c r="RB117" s="47"/>
      <c r="RC117" s="47"/>
      <c r="RD117" s="47"/>
      <c r="RE117" s="47"/>
      <c r="RF117" s="47"/>
      <c r="RG117" s="47"/>
      <c r="RH117" s="47"/>
      <c r="RI117" s="47"/>
      <c r="RJ117" s="47"/>
      <c r="RK117" s="47"/>
      <c r="RL117" s="47"/>
      <c r="RM117" s="47"/>
      <c r="RN117" s="47"/>
      <c r="RO117" s="47"/>
      <c r="RP117" s="47"/>
      <c r="RQ117" s="47"/>
      <c r="RR117" s="47"/>
      <c r="RS117" s="47"/>
      <c r="RT117" s="47"/>
      <c r="RU117" s="47"/>
      <c r="RV117" s="47"/>
      <c r="RW117" s="47"/>
      <c r="RX117" s="47"/>
      <c r="RY117" s="47"/>
      <c r="RZ117" s="47"/>
      <c r="SA117" s="47"/>
      <c r="SB117" s="47"/>
      <c r="SC117" s="47"/>
      <c r="SD117" s="47"/>
      <c r="SE117" s="47"/>
      <c r="SF117" s="47"/>
      <c r="SG117" s="47"/>
      <c r="SH117" s="47"/>
      <c r="SI117" s="47"/>
      <c r="SJ117" s="47"/>
      <c r="SK117" s="47"/>
      <c r="SL117" s="47"/>
      <c r="SM117" s="47"/>
      <c r="SN117" s="47"/>
      <c r="SO117" s="47"/>
      <c r="SP117" s="47"/>
      <c r="SQ117" s="47"/>
      <c r="SR117" s="47"/>
      <c r="SS117" s="47"/>
      <c r="ST117" s="47"/>
      <c r="SU117" s="47"/>
      <c r="SV117" s="47"/>
      <c r="SW117" s="47"/>
      <c r="SX117" s="47"/>
      <c r="SY117" s="47"/>
      <c r="SZ117" s="47"/>
      <c r="TA117" s="47"/>
      <c r="TB117" s="47"/>
      <c r="TC117" s="47"/>
      <c r="TD117" s="47"/>
      <c r="TE117" s="47"/>
      <c r="TF117" s="47"/>
      <c r="TG117" s="47"/>
      <c r="TH117" s="47"/>
      <c r="TI117" s="47"/>
      <c r="TJ117" s="47"/>
      <c r="TK117" s="47"/>
      <c r="TL117" s="47"/>
      <c r="TM117" s="47"/>
      <c r="TN117" s="47"/>
      <c r="TO117" s="47"/>
      <c r="TP117" s="47"/>
      <c r="TQ117" s="47"/>
      <c r="TR117" s="47"/>
      <c r="TS117" s="47"/>
      <c r="TT117" s="47"/>
      <c r="TU117" s="47"/>
      <c r="TV117" s="47"/>
      <c r="TW117" s="47"/>
      <c r="TX117" s="47"/>
      <c r="TY117" s="47"/>
      <c r="TZ117" s="47"/>
      <c r="UA117" s="47"/>
      <c r="UB117" s="47"/>
      <c r="UC117" s="47"/>
      <c r="UD117" s="47"/>
      <c r="UE117" s="47"/>
      <c r="UF117" s="47"/>
      <c r="UG117" s="47"/>
      <c r="UH117" s="47"/>
      <c r="UI117" s="47"/>
      <c r="UJ117" s="47"/>
      <c r="UK117" s="47"/>
      <c r="UL117" s="47"/>
      <c r="UM117" s="47"/>
      <c r="UN117" s="47"/>
      <c r="UO117" s="47"/>
      <c r="UP117" s="47"/>
      <c r="UQ117" s="47"/>
      <c r="UR117" s="47"/>
      <c r="US117" s="47"/>
      <c r="UT117" s="47"/>
      <c r="UU117" s="47"/>
      <c r="UV117" s="47"/>
      <c r="UW117" s="47"/>
      <c r="UX117" s="47"/>
      <c r="UY117" s="47"/>
      <c r="UZ117" s="47"/>
      <c r="VA117" s="47"/>
      <c r="VB117" s="47"/>
      <c r="VC117" s="47"/>
      <c r="VD117" s="47"/>
      <c r="VE117" s="47"/>
      <c r="VF117" s="47"/>
      <c r="VG117" s="47"/>
      <c r="VH117" s="47"/>
      <c r="VI117" s="47"/>
      <c r="VJ117" s="47"/>
      <c r="VK117" s="47"/>
      <c r="VL117" s="47"/>
      <c r="VM117" s="47"/>
      <c r="VN117" s="47"/>
      <c r="VO117" s="47"/>
      <c r="VP117" s="47"/>
      <c r="VQ117" s="47"/>
      <c r="VR117" s="47"/>
      <c r="VS117" s="47"/>
      <c r="VT117" s="47"/>
      <c r="VU117" s="47"/>
      <c r="VV117" s="47"/>
      <c r="VW117" s="47"/>
      <c r="VX117" s="47"/>
      <c r="VY117" s="47"/>
      <c r="VZ117" s="47"/>
      <c r="WA117" s="47"/>
      <c r="WB117" s="47"/>
      <c r="WC117" s="47"/>
      <c r="WD117" s="47"/>
      <c r="WE117" s="47"/>
      <c r="WF117" s="47"/>
      <c r="WG117" s="47"/>
      <c r="WH117" s="47"/>
      <c r="WI117" s="47"/>
      <c r="WJ117" s="47"/>
      <c r="WK117" s="47"/>
      <c r="WL117" s="47"/>
      <c r="WM117" s="47"/>
      <c r="WN117" s="47"/>
      <c r="WO117" s="47"/>
      <c r="WP117" s="47"/>
      <c r="WQ117" s="47"/>
      <c r="WR117" s="47"/>
      <c r="WS117" s="47"/>
      <c r="WT117" s="47"/>
      <c r="WU117" s="47"/>
      <c r="WV117" s="47"/>
      <c r="WW117" s="47"/>
      <c r="WX117" s="47"/>
      <c r="WY117" s="47"/>
      <c r="WZ117" s="47"/>
      <c r="XA117" s="47"/>
      <c r="XB117" s="47"/>
      <c r="XC117" s="47"/>
      <c r="XD117" s="47"/>
      <c r="XE117" s="47"/>
      <c r="XF117" s="47"/>
      <c r="XG117" s="47"/>
      <c r="XH117" s="47"/>
      <c r="XI117" s="47"/>
      <c r="XJ117" s="47"/>
      <c r="XK117" s="47"/>
      <c r="XL117" s="47"/>
      <c r="XM117" s="47"/>
      <c r="XN117" s="47"/>
      <c r="XO117" s="47"/>
      <c r="XP117" s="47"/>
      <c r="XQ117" s="47"/>
      <c r="XR117" s="47"/>
      <c r="XS117" s="47"/>
      <c r="XT117" s="47"/>
      <c r="XU117" s="47"/>
      <c r="XV117" s="47"/>
      <c r="XW117" s="47"/>
      <c r="XX117" s="47"/>
      <c r="XY117" s="47"/>
      <c r="XZ117" s="47"/>
      <c r="YA117" s="47"/>
      <c r="YB117" s="47"/>
      <c r="YC117" s="47"/>
      <c r="YD117" s="47"/>
      <c r="YE117" s="47"/>
      <c r="YF117" s="47"/>
      <c r="YG117" s="47"/>
      <c r="YH117" s="47"/>
      <c r="YI117" s="47"/>
      <c r="YJ117" s="47"/>
      <c r="YK117" s="47"/>
      <c r="YL117" s="47"/>
      <c r="YM117" s="47"/>
      <c r="YN117" s="47"/>
      <c r="YO117" s="47"/>
      <c r="YP117" s="47"/>
      <c r="YQ117" s="47"/>
      <c r="YR117" s="47"/>
      <c r="YS117" s="47"/>
      <c r="YT117" s="47"/>
      <c r="YU117" s="47"/>
      <c r="YV117" s="47"/>
      <c r="YW117" s="47"/>
      <c r="YX117" s="47"/>
      <c r="YY117" s="47"/>
      <c r="YZ117" s="47"/>
      <c r="ZA117" s="47"/>
      <c r="ZB117" s="47"/>
      <c r="ZC117" s="47"/>
      <c r="ZD117" s="47"/>
      <c r="ZE117" s="47"/>
      <c r="ZF117" s="47"/>
      <c r="ZG117" s="47"/>
      <c r="ZH117" s="47"/>
      <c r="ZI117" s="47"/>
      <c r="ZJ117" s="47"/>
      <c r="ZK117" s="47"/>
      <c r="ZL117" s="47"/>
      <c r="ZM117" s="47"/>
      <c r="ZN117" s="47"/>
      <c r="ZO117" s="47"/>
      <c r="ZP117" s="47"/>
      <c r="ZQ117" s="47"/>
      <c r="ZR117" s="47"/>
      <c r="ZS117" s="47"/>
      <c r="ZT117" s="47"/>
      <c r="ZU117" s="47"/>
      <c r="ZV117" s="47"/>
      <c r="ZW117" s="47"/>
      <c r="ZX117" s="47"/>
      <c r="ZY117" s="47"/>
      <c r="ZZ117" s="47"/>
      <c r="AAA117" s="47"/>
      <c r="AAB117" s="47"/>
      <c r="AAC117" s="47"/>
      <c r="AAD117" s="47"/>
      <c r="AAE117" s="47"/>
      <c r="AAF117" s="47"/>
      <c r="AAG117" s="47"/>
      <c r="AAH117" s="47"/>
      <c r="AAI117" s="47"/>
      <c r="AAJ117" s="47"/>
      <c r="AAK117" s="47"/>
      <c r="AAL117" s="47"/>
      <c r="AAM117" s="47"/>
      <c r="AAN117" s="47"/>
      <c r="AAO117" s="47"/>
      <c r="AAP117" s="47"/>
      <c r="AAQ117" s="47"/>
      <c r="AAR117" s="47"/>
      <c r="AAS117" s="47"/>
      <c r="AAT117" s="47"/>
      <c r="AAU117" s="47"/>
      <c r="AAV117" s="47"/>
      <c r="AAW117" s="47"/>
      <c r="AAX117" s="47"/>
      <c r="AAY117" s="47"/>
      <c r="AAZ117" s="47"/>
      <c r="ABA117" s="47"/>
      <c r="ABB117" s="47"/>
      <c r="ABC117" s="47"/>
      <c r="ABD117" s="47"/>
      <c r="ABE117" s="47"/>
      <c r="ABF117" s="47"/>
      <c r="ABG117" s="47"/>
      <c r="ABH117" s="47"/>
      <c r="ABI117" s="47"/>
      <c r="ABJ117" s="47"/>
      <c r="ABK117" s="47"/>
      <c r="ABL117" s="47"/>
      <c r="ABM117" s="47"/>
      <c r="ABN117" s="47"/>
      <c r="ABO117" s="47"/>
      <c r="ABP117" s="47"/>
      <c r="ABQ117" s="47"/>
      <c r="ABR117" s="47"/>
      <c r="ABS117" s="47"/>
      <c r="ABT117" s="47"/>
      <c r="ABU117" s="47"/>
      <c r="ABV117" s="47"/>
      <c r="ABW117" s="47"/>
      <c r="ABX117" s="47"/>
      <c r="ABY117" s="47"/>
      <c r="ABZ117" s="47"/>
      <c r="ACA117" s="47"/>
      <c r="ACB117" s="47"/>
      <c r="ACC117" s="47"/>
      <c r="ACD117" s="47"/>
      <c r="ACE117" s="47"/>
      <c r="ACF117" s="47"/>
      <c r="ACG117" s="47"/>
      <c r="ACH117" s="47"/>
      <c r="ACI117" s="47"/>
      <c r="ACJ117" s="47"/>
      <c r="ACK117" s="47"/>
      <c r="ACL117" s="47"/>
      <c r="ACM117" s="47"/>
      <c r="ACN117" s="47"/>
      <c r="ACO117" s="47"/>
      <c r="ACP117" s="47"/>
      <c r="ACQ117" s="47"/>
      <c r="ACR117" s="47"/>
      <c r="ACS117" s="47"/>
      <c r="ACT117" s="47"/>
      <c r="ACU117" s="47"/>
      <c r="ACV117" s="47"/>
      <c r="ACW117" s="47"/>
      <c r="ACX117" s="47"/>
      <c r="ACY117" s="47"/>
      <c r="ACZ117" s="47"/>
      <c r="ADA117" s="47"/>
      <c r="ADB117" s="47"/>
      <c r="ADC117" s="47"/>
      <c r="ADD117" s="47"/>
      <c r="ADE117" s="47"/>
      <c r="ADF117" s="47"/>
      <c r="ADG117" s="47"/>
      <c r="ADH117" s="47"/>
      <c r="ADI117" s="47"/>
      <c r="ADJ117" s="47"/>
      <c r="ADK117" s="47"/>
      <c r="ADL117" s="47"/>
      <c r="ADM117" s="47"/>
      <c r="ADN117" s="47"/>
      <c r="ADO117" s="47"/>
      <c r="ADP117" s="47"/>
      <c r="ADQ117" s="47"/>
      <c r="ADR117" s="47"/>
      <c r="ADS117" s="47"/>
      <c r="ADT117" s="47"/>
      <c r="ADU117" s="47"/>
      <c r="ADV117" s="47"/>
      <c r="ADW117" s="47"/>
      <c r="ADX117" s="47"/>
      <c r="ADY117" s="47"/>
      <c r="ADZ117" s="47"/>
      <c r="AEA117" s="47"/>
      <c r="AEB117" s="47"/>
      <c r="AEC117" s="47"/>
      <c r="AED117" s="47"/>
      <c r="AEE117" s="47"/>
      <c r="AEF117" s="47"/>
      <c r="AEG117" s="47"/>
      <c r="AEH117" s="47"/>
      <c r="AEI117" s="47"/>
      <c r="AEJ117" s="47"/>
      <c r="AEK117" s="47"/>
      <c r="AEL117" s="47"/>
      <c r="AEM117" s="47"/>
      <c r="AEN117" s="47"/>
      <c r="AEO117" s="47"/>
      <c r="AEP117" s="47"/>
      <c r="AEQ117" s="47"/>
      <c r="AER117" s="47"/>
      <c r="AES117" s="47"/>
      <c r="AET117" s="47"/>
      <c r="AEU117" s="47"/>
      <c r="AEV117" s="47"/>
      <c r="AEW117" s="47"/>
      <c r="AEX117" s="47"/>
      <c r="AEY117" s="47"/>
      <c r="AEZ117" s="47"/>
      <c r="AFA117" s="47"/>
      <c r="AFB117" s="47"/>
      <c r="AFC117" s="47"/>
      <c r="AFD117" s="47"/>
      <c r="AFE117" s="47"/>
      <c r="AFF117" s="47"/>
      <c r="AFG117" s="47"/>
      <c r="AFH117" s="47"/>
      <c r="AFI117" s="47"/>
      <c r="AFJ117" s="47"/>
      <c r="AFK117" s="47"/>
      <c r="AFL117" s="47"/>
      <c r="AFM117" s="47"/>
      <c r="AFN117" s="47"/>
      <c r="AFO117" s="47"/>
      <c r="AFP117" s="47"/>
      <c r="AFQ117" s="47"/>
      <c r="AFR117" s="47"/>
      <c r="AFS117" s="47"/>
      <c r="AFT117" s="47"/>
      <c r="AFU117" s="47"/>
      <c r="AFV117" s="47"/>
      <c r="AFW117" s="47"/>
      <c r="AFX117" s="47"/>
      <c r="AFY117" s="47"/>
      <c r="AFZ117" s="47"/>
      <c r="AGA117" s="47"/>
      <c r="AGB117" s="47"/>
      <c r="AGC117" s="47"/>
      <c r="AGD117" s="47"/>
      <c r="AGE117" s="47"/>
      <c r="AGF117" s="47"/>
      <c r="AGG117" s="47"/>
      <c r="AGH117" s="47"/>
      <c r="AGI117" s="47"/>
      <c r="AGJ117" s="47"/>
      <c r="AGK117" s="47"/>
      <c r="AGL117" s="47"/>
      <c r="AGM117" s="47"/>
      <c r="AGN117" s="47"/>
      <c r="AGO117" s="47"/>
      <c r="AGP117" s="47"/>
      <c r="AGQ117" s="47"/>
      <c r="AGR117" s="47"/>
      <c r="AGS117" s="47"/>
      <c r="AGT117" s="47"/>
      <c r="AGU117" s="47"/>
      <c r="AGV117" s="47"/>
      <c r="AGW117" s="47"/>
      <c r="AGX117" s="47"/>
      <c r="AGY117" s="47"/>
      <c r="AGZ117" s="47"/>
      <c r="AHA117" s="47"/>
      <c r="AHB117" s="47"/>
      <c r="AHC117" s="47"/>
      <c r="AHD117" s="47"/>
      <c r="AHE117" s="47"/>
      <c r="AHF117" s="47"/>
      <c r="AHG117" s="47"/>
      <c r="AHH117" s="47"/>
      <c r="AHI117" s="47"/>
      <c r="AHJ117" s="47"/>
      <c r="AHK117" s="47"/>
      <c r="AHL117" s="47"/>
      <c r="AHM117" s="47"/>
      <c r="AHN117" s="47"/>
      <c r="AHO117" s="47"/>
      <c r="AHP117" s="47"/>
      <c r="AHQ117" s="47"/>
      <c r="AHR117" s="47"/>
      <c r="AHS117" s="47"/>
      <c r="AHT117" s="47"/>
      <c r="AHU117" s="47"/>
      <c r="AHV117" s="47"/>
      <c r="AHW117" s="47"/>
      <c r="AHX117" s="47"/>
      <c r="AHY117" s="47"/>
      <c r="AHZ117" s="47"/>
      <c r="AIA117" s="47"/>
      <c r="AIB117" s="47"/>
      <c r="AIC117" s="47"/>
      <c r="AID117" s="47"/>
      <c r="AIE117" s="47"/>
      <c r="AIF117" s="47"/>
      <c r="AIG117" s="47"/>
      <c r="AIH117" s="47"/>
      <c r="AII117" s="47"/>
      <c r="AIJ117" s="47"/>
      <c r="AIK117" s="47"/>
      <c r="AIL117" s="47"/>
      <c r="AIM117" s="47"/>
      <c r="AIN117" s="47"/>
      <c r="AIO117" s="47"/>
      <c r="AIP117" s="47"/>
      <c r="AIQ117" s="47"/>
      <c r="AIR117" s="47"/>
      <c r="AIS117" s="47"/>
      <c r="AIT117" s="47"/>
      <c r="AIU117" s="47"/>
      <c r="AIV117" s="47"/>
      <c r="AIW117" s="47"/>
      <c r="AIX117" s="47"/>
      <c r="AIY117" s="47"/>
      <c r="AIZ117" s="47"/>
      <c r="AJA117" s="47"/>
      <c r="AJB117" s="47"/>
      <c r="AJC117" s="47"/>
      <c r="AJD117" s="47"/>
      <c r="AJE117" s="47"/>
      <c r="AJF117" s="47"/>
      <c r="AJG117" s="47"/>
      <c r="AJH117" s="47"/>
      <c r="AJI117" s="47"/>
      <c r="AJJ117" s="47"/>
      <c r="AJK117" s="47"/>
      <c r="AJL117" s="47"/>
      <c r="AJM117" s="47"/>
      <c r="AJN117" s="47"/>
      <c r="AJO117" s="47"/>
      <c r="AJP117" s="47"/>
      <c r="AJQ117" s="47"/>
      <c r="AJR117" s="47"/>
      <c r="AJS117" s="47"/>
      <c r="AJT117" s="47"/>
      <c r="AJU117" s="47"/>
      <c r="AJV117" s="47"/>
      <c r="AJW117" s="47"/>
      <c r="AJX117" s="47"/>
      <c r="AJY117" s="47"/>
      <c r="AJZ117" s="47"/>
      <c r="AKA117" s="47"/>
      <c r="AKB117" s="47"/>
      <c r="AKC117" s="47"/>
      <c r="AKD117" s="47"/>
      <c r="AKE117" s="47"/>
      <c r="AKF117" s="47"/>
      <c r="AKG117" s="47"/>
      <c r="AKH117" s="47"/>
      <c r="AKI117" s="47"/>
      <c r="AKJ117" s="47"/>
      <c r="AKK117" s="47"/>
      <c r="AKL117" s="47"/>
      <c r="AKM117" s="47"/>
      <c r="AKN117" s="47"/>
      <c r="AKO117" s="47"/>
      <c r="AKP117" s="47"/>
      <c r="AKQ117" s="47"/>
      <c r="AKR117" s="47"/>
      <c r="AKS117" s="47"/>
      <c r="AKT117" s="47"/>
      <c r="AKU117" s="47"/>
      <c r="AKV117" s="47"/>
      <c r="AKW117" s="47"/>
      <c r="AKX117" s="47"/>
      <c r="AKY117" s="47"/>
      <c r="AKZ117" s="47"/>
      <c r="ALA117" s="47"/>
      <c r="ALB117" s="47"/>
      <c r="ALC117" s="47"/>
      <c r="ALD117" s="47"/>
      <c r="ALE117" s="47"/>
      <c r="ALF117" s="47"/>
      <c r="ALG117" s="47"/>
      <c r="ALH117" s="47"/>
      <c r="ALI117" s="47"/>
      <c r="ALJ117" s="47"/>
      <c r="ALK117" s="47"/>
      <c r="ALL117" s="47"/>
      <c r="ALM117" s="47"/>
      <c r="ALN117" s="47"/>
      <c r="ALO117" s="47"/>
      <c r="ALP117" s="47"/>
      <c r="ALQ117" s="47"/>
      <c r="ALR117" s="47"/>
      <c r="ALS117" s="47"/>
      <c r="ALT117" s="47"/>
      <c r="ALU117" s="47"/>
      <c r="ALV117" s="47"/>
      <c r="ALW117" s="47"/>
      <c r="ALX117" s="47"/>
      <c r="ALY117" s="47"/>
      <c r="ALZ117" s="47"/>
      <c r="AMA117" s="47"/>
      <c r="AMB117" s="47"/>
      <c r="AMC117" s="47"/>
      <c r="AMD117" s="47"/>
      <c r="AME117" s="47"/>
      <c r="AMF117" s="47"/>
      <c r="AMG117" s="47"/>
      <c r="AMH117" s="47"/>
      <c r="AMI117" s="47"/>
      <c r="AMJ117" s="47"/>
      <c r="AMK117" s="47"/>
      <c r="AML117" s="47"/>
      <c r="AMM117" s="47"/>
      <c r="AMN117" s="47"/>
      <c r="AMO117" s="47"/>
      <c r="AMP117" s="47"/>
      <c r="AMQ117" s="47"/>
      <c r="AMR117" s="47"/>
      <c r="AMS117" s="47"/>
      <c r="AMT117" s="47"/>
      <c r="AMU117" s="47"/>
      <c r="AMV117" s="47"/>
      <c r="AMW117" s="47"/>
      <c r="AMX117" s="47"/>
      <c r="AMY117" s="47"/>
      <c r="AMZ117" s="47"/>
      <c r="ANA117" s="47"/>
      <c r="ANB117" s="47"/>
      <c r="ANC117" s="47"/>
      <c r="AND117" s="47"/>
      <c r="ANE117" s="47"/>
      <c r="ANF117" s="47"/>
      <c r="ANG117" s="47"/>
      <c r="ANH117" s="47"/>
      <c r="ANI117" s="47"/>
      <c r="ANJ117" s="47"/>
      <c r="ANK117" s="47"/>
      <c r="ANL117" s="47"/>
      <c r="ANM117" s="47"/>
      <c r="ANN117" s="47"/>
      <c r="ANO117" s="47"/>
      <c r="ANP117" s="47"/>
      <c r="ANQ117" s="47"/>
      <c r="ANR117" s="47"/>
      <c r="ANS117" s="47"/>
      <c r="ANT117" s="47"/>
      <c r="ANU117" s="47"/>
      <c r="ANV117" s="47"/>
      <c r="ANW117" s="47"/>
      <c r="ANX117" s="47"/>
      <c r="ANY117" s="47"/>
      <c r="ANZ117" s="47"/>
      <c r="AOA117" s="47"/>
      <c r="AOB117" s="47"/>
      <c r="AOC117" s="47"/>
      <c r="AOD117" s="47"/>
      <c r="AOE117" s="47"/>
      <c r="AOF117" s="47"/>
      <c r="AOG117" s="47"/>
      <c r="AOH117" s="47"/>
      <c r="AOI117" s="47"/>
      <c r="AOJ117" s="47"/>
      <c r="AOK117" s="47"/>
      <c r="AOL117" s="47"/>
      <c r="AOM117" s="47"/>
      <c r="AON117" s="47"/>
      <c r="AOO117" s="47"/>
      <c r="AOP117" s="47"/>
      <c r="AOQ117" s="47"/>
      <c r="AOR117" s="47"/>
      <c r="AOS117" s="47"/>
      <c r="AOT117" s="47"/>
      <c r="AOU117" s="47"/>
      <c r="AOV117" s="47"/>
      <c r="AOW117" s="47"/>
      <c r="AOX117" s="47"/>
      <c r="AOY117" s="47"/>
      <c r="AOZ117" s="47"/>
      <c r="APA117" s="47"/>
      <c r="APB117" s="47"/>
      <c r="APC117" s="47"/>
      <c r="APD117" s="47"/>
      <c r="APE117" s="47"/>
      <c r="APF117" s="47"/>
      <c r="APG117" s="47"/>
      <c r="APH117" s="47"/>
      <c r="API117" s="47"/>
      <c r="APJ117" s="47"/>
      <c r="APK117" s="47"/>
      <c r="APL117" s="47"/>
      <c r="APM117" s="47"/>
      <c r="APN117" s="47"/>
      <c r="APO117" s="47"/>
      <c r="APP117" s="47"/>
      <c r="APQ117" s="47"/>
      <c r="APR117" s="47"/>
      <c r="APS117" s="47"/>
      <c r="APT117" s="47"/>
      <c r="APU117" s="47"/>
      <c r="APV117" s="47"/>
      <c r="APW117" s="47"/>
      <c r="APX117" s="47"/>
      <c r="APY117" s="47"/>
      <c r="APZ117" s="47"/>
      <c r="AQA117" s="47"/>
      <c r="AQB117" s="47"/>
      <c r="AQC117" s="47"/>
      <c r="AQD117" s="47"/>
      <c r="AQE117" s="47"/>
      <c r="AQF117" s="47"/>
      <c r="AQG117" s="47"/>
      <c r="AQH117" s="47"/>
      <c r="AQI117" s="47"/>
      <c r="AQJ117" s="47"/>
      <c r="AQK117" s="47"/>
      <c r="AQL117" s="47"/>
      <c r="AQM117" s="47"/>
      <c r="AQN117" s="47"/>
      <c r="AQO117" s="47"/>
      <c r="AQP117" s="47"/>
      <c r="AQQ117" s="47"/>
      <c r="AQR117" s="47"/>
      <c r="AQS117" s="47"/>
      <c r="AQT117" s="47"/>
      <c r="AQU117" s="47"/>
      <c r="AQV117" s="47"/>
      <c r="AQW117" s="47"/>
      <c r="AQX117" s="47"/>
      <c r="AQY117" s="47"/>
      <c r="AQZ117" s="47"/>
      <c r="ARA117" s="47"/>
      <c r="ARB117" s="47"/>
      <c r="ARC117" s="47"/>
      <c r="ARD117" s="47"/>
      <c r="ARE117" s="47"/>
      <c r="ARF117" s="47"/>
      <c r="ARG117" s="47"/>
      <c r="ARH117" s="47"/>
      <c r="ARI117" s="47"/>
      <c r="ARJ117" s="47"/>
      <c r="ARK117" s="47"/>
      <c r="ARL117" s="47"/>
      <c r="ARM117" s="47"/>
      <c r="ARN117" s="47"/>
      <c r="ARO117" s="47"/>
      <c r="ARP117" s="47"/>
      <c r="ARQ117" s="47"/>
      <c r="ARR117" s="47"/>
      <c r="ARS117" s="47"/>
      <c r="ART117" s="47"/>
      <c r="ARU117" s="47"/>
      <c r="ARV117" s="47"/>
      <c r="ARW117" s="47"/>
      <c r="ARX117" s="47"/>
      <c r="ARY117" s="47"/>
      <c r="ARZ117" s="47"/>
      <c r="ASA117" s="47"/>
      <c r="ASB117" s="47"/>
      <c r="ASC117" s="47"/>
      <c r="ASD117" s="47"/>
      <c r="ASE117" s="47"/>
      <c r="ASF117" s="47"/>
      <c r="ASG117" s="47"/>
      <c r="ASH117" s="47"/>
      <c r="ASI117" s="47"/>
      <c r="ASJ117" s="47"/>
      <c r="ASK117" s="47"/>
      <c r="ASL117" s="47"/>
      <c r="ASM117" s="47"/>
      <c r="ASN117" s="47"/>
      <c r="ASO117" s="47"/>
      <c r="ASP117" s="47"/>
      <c r="ASQ117" s="47"/>
      <c r="ASR117" s="47"/>
      <c r="ASS117" s="47"/>
      <c r="AST117" s="47"/>
      <c r="ASU117" s="47"/>
      <c r="ASV117" s="47"/>
      <c r="ASW117" s="47"/>
      <c r="ASX117" s="47"/>
      <c r="ASY117" s="47"/>
      <c r="ASZ117" s="47"/>
      <c r="ATA117" s="47"/>
      <c r="ATB117" s="47"/>
      <c r="ATC117" s="47"/>
      <c r="ATD117" s="47"/>
      <c r="ATE117" s="47"/>
      <c r="ATF117" s="47"/>
      <c r="ATG117" s="47"/>
      <c r="ATH117" s="47"/>
      <c r="ATI117" s="47"/>
      <c r="ATJ117" s="47"/>
      <c r="ATK117" s="47"/>
      <c r="ATL117" s="47"/>
      <c r="ATM117" s="47"/>
      <c r="ATN117" s="47"/>
      <c r="ATO117" s="47"/>
      <c r="ATP117" s="47"/>
      <c r="ATQ117" s="47"/>
      <c r="ATR117" s="47"/>
      <c r="ATS117" s="47"/>
      <c r="ATT117" s="47"/>
      <c r="ATU117" s="47"/>
      <c r="ATV117" s="47"/>
      <c r="ATW117" s="47"/>
      <c r="ATX117" s="47"/>
      <c r="ATY117" s="47"/>
      <c r="ATZ117" s="47"/>
      <c r="AUA117" s="47"/>
      <c r="AUB117" s="47"/>
      <c r="AUC117" s="47"/>
      <c r="AUD117" s="47"/>
      <c r="AUE117" s="47"/>
      <c r="AUF117" s="47"/>
      <c r="AUG117" s="47"/>
      <c r="AUH117" s="47"/>
      <c r="AUI117" s="47"/>
      <c r="AUJ117" s="47"/>
      <c r="AUK117" s="47"/>
      <c r="AUL117" s="47"/>
      <c r="AUM117" s="47"/>
      <c r="AUN117" s="47"/>
      <c r="AUO117" s="47"/>
      <c r="AUP117" s="47"/>
      <c r="AUQ117" s="47"/>
      <c r="AUR117" s="47"/>
      <c r="AUS117" s="47"/>
      <c r="AUT117" s="47"/>
      <c r="AUU117" s="47"/>
      <c r="AUV117" s="47"/>
      <c r="AUW117" s="47"/>
      <c r="AUX117" s="47"/>
      <c r="AUY117" s="47"/>
      <c r="AUZ117" s="47"/>
      <c r="AVA117" s="47"/>
      <c r="AVB117" s="47"/>
      <c r="AVC117" s="47"/>
      <c r="AVD117" s="47"/>
      <c r="AVE117" s="47"/>
      <c r="AVF117" s="47"/>
      <c r="AVG117" s="47"/>
      <c r="AVH117" s="47"/>
      <c r="AVI117" s="47"/>
      <c r="AVJ117" s="47"/>
      <c r="AVK117" s="47"/>
      <c r="AVL117" s="47"/>
      <c r="AVM117" s="47"/>
      <c r="AVN117" s="47"/>
      <c r="AVO117" s="47"/>
      <c r="AVP117" s="47"/>
      <c r="AVQ117" s="47"/>
      <c r="AVR117" s="47"/>
      <c r="AVS117" s="47"/>
      <c r="AVT117" s="47"/>
      <c r="AVU117" s="47"/>
      <c r="AVV117" s="47"/>
      <c r="AVW117" s="47"/>
      <c r="AVX117" s="47"/>
      <c r="AVY117" s="47"/>
      <c r="AVZ117" s="47"/>
      <c r="AWA117" s="47"/>
      <c r="AWB117" s="47"/>
      <c r="AWC117" s="47"/>
      <c r="AWD117" s="47"/>
      <c r="AWE117" s="47"/>
      <c r="AWF117" s="47"/>
      <c r="AWG117" s="47"/>
      <c r="AWH117" s="47"/>
      <c r="AWI117" s="47"/>
      <c r="AWJ117" s="47"/>
      <c r="AWK117" s="47"/>
      <c r="AWL117" s="47"/>
      <c r="AWM117" s="47"/>
      <c r="AWN117" s="47"/>
      <c r="AWO117" s="47"/>
      <c r="AWP117" s="47"/>
      <c r="AWQ117" s="47"/>
      <c r="AWR117" s="47"/>
      <c r="AWS117" s="47"/>
      <c r="AWT117" s="47"/>
      <c r="AWU117" s="47"/>
      <c r="AWV117" s="47"/>
      <c r="AWW117" s="47"/>
      <c r="AWX117" s="47"/>
      <c r="AWY117" s="47"/>
      <c r="AWZ117" s="47"/>
      <c r="AXA117" s="47"/>
      <c r="AXB117" s="47"/>
      <c r="AXC117" s="47"/>
      <c r="AXD117" s="47"/>
      <c r="AXE117" s="47"/>
      <c r="AXF117" s="47"/>
      <c r="AXG117" s="47"/>
      <c r="AXH117" s="47"/>
      <c r="AXI117" s="47"/>
      <c r="AXJ117" s="47"/>
      <c r="AXK117" s="47"/>
      <c r="AXL117" s="47"/>
      <c r="AXM117" s="47"/>
      <c r="AXN117" s="47"/>
      <c r="AXO117" s="47"/>
      <c r="AXP117" s="47"/>
      <c r="AXQ117" s="47"/>
      <c r="AXR117" s="47"/>
      <c r="AXS117" s="47"/>
      <c r="AXT117" s="47"/>
      <c r="AXU117" s="47"/>
      <c r="AXV117" s="47"/>
      <c r="AXW117" s="47"/>
      <c r="AXX117" s="47"/>
      <c r="AXY117" s="47"/>
      <c r="AXZ117" s="47"/>
      <c r="AYA117" s="47"/>
      <c r="AYB117" s="47"/>
      <c r="AYC117" s="47"/>
      <c r="AYD117" s="47"/>
      <c r="AYE117" s="47"/>
      <c r="AYF117" s="47"/>
      <c r="AYG117" s="47"/>
      <c r="AYH117" s="47"/>
      <c r="AYI117" s="47"/>
      <c r="AYJ117" s="47"/>
      <c r="AYK117" s="47"/>
      <c r="AYL117" s="47"/>
      <c r="AYM117" s="47"/>
      <c r="AYN117" s="47"/>
      <c r="AYO117" s="47"/>
      <c r="AYP117" s="47"/>
      <c r="AYQ117" s="47"/>
      <c r="AYR117" s="47"/>
      <c r="AYS117" s="47"/>
      <c r="AYT117" s="47"/>
      <c r="AYU117" s="47"/>
      <c r="AYV117" s="47"/>
      <c r="AYW117" s="47"/>
      <c r="AYX117" s="47"/>
      <c r="AYY117" s="47"/>
      <c r="AYZ117" s="47"/>
      <c r="AZA117" s="47"/>
      <c r="AZB117" s="47"/>
      <c r="AZC117" s="47"/>
      <c r="AZD117" s="47"/>
      <c r="AZE117" s="47"/>
      <c r="AZF117" s="47"/>
      <c r="AZG117" s="47"/>
      <c r="AZH117" s="47"/>
      <c r="AZI117" s="47"/>
      <c r="AZJ117" s="47"/>
      <c r="AZK117" s="47"/>
      <c r="AZL117" s="47"/>
      <c r="AZM117" s="47"/>
      <c r="AZN117" s="47"/>
      <c r="AZO117" s="47"/>
      <c r="AZP117" s="47"/>
      <c r="AZQ117" s="47"/>
      <c r="AZR117" s="47"/>
      <c r="AZS117" s="47"/>
      <c r="AZT117" s="47"/>
      <c r="AZU117" s="47"/>
      <c r="AZV117" s="47"/>
      <c r="AZW117" s="47"/>
      <c r="AZX117" s="47"/>
      <c r="AZY117" s="47"/>
      <c r="AZZ117" s="47"/>
      <c r="BAA117" s="47"/>
      <c r="BAB117" s="47"/>
      <c r="BAC117" s="47"/>
      <c r="BAD117" s="47"/>
      <c r="BAE117" s="47"/>
      <c r="BAF117" s="47"/>
      <c r="BAG117" s="47"/>
      <c r="BAH117" s="47"/>
      <c r="BAI117" s="47"/>
      <c r="BAJ117" s="47"/>
      <c r="BAK117" s="47"/>
      <c r="BAL117" s="47"/>
      <c r="BAM117" s="47"/>
      <c r="BAN117" s="47"/>
      <c r="BAO117" s="47"/>
      <c r="BAP117" s="47"/>
      <c r="BAQ117" s="47"/>
      <c r="BAR117" s="47"/>
      <c r="BAS117" s="47"/>
      <c r="BAT117" s="47"/>
      <c r="BAU117" s="47"/>
      <c r="BAV117" s="47"/>
      <c r="BAW117" s="47"/>
      <c r="BAX117" s="47"/>
      <c r="BAY117" s="47"/>
      <c r="BAZ117" s="47"/>
      <c r="BBA117" s="47"/>
      <c r="BBB117" s="47"/>
      <c r="BBC117" s="47"/>
      <c r="BBD117" s="47"/>
      <c r="BBE117" s="47"/>
      <c r="BBF117" s="47"/>
      <c r="BBG117" s="47"/>
      <c r="BBH117" s="47"/>
      <c r="BBI117" s="47"/>
      <c r="BBJ117" s="47"/>
      <c r="BBK117" s="47"/>
      <c r="BBL117" s="47"/>
      <c r="BBM117" s="47"/>
      <c r="BBN117" s="47"/>
      <c r="BBO117" s="47"/>
      <c r="BBP117" s="47"/>
      <c r="BBQ117" s="47"/>
      <c r="BBR117" s="47"/>
      <c r="BBS117" s="47"/>
      <c r="BBT117" s="47"/>
      <c r="BBU117" s="47"/>
      <c r="BBV117" s="47"/>
      <c r="BBW117" s="47"/>
      <c r="BBX117" s="47"/>
      <c r="BBY117" s="47"/>
      <c r="BBZ117" s="47"/>
      <c r="BCA117" s="47"/>
      <c r="BCB117" s="47"/>
      <c r="BCC117" s="47"/>
      <c r="BCD117" s="47"/>
      <c r="BCE117" s="47"/>
      <c r="BCF117" s="47"/>
      <c r="BCG117" s="47"/>
      <c r="BCH117" s="47"/>
      <c r="BCI117" s="47"/>
      <c r="BCJ117" s="47"/>
      <c r="BCK117" s="47"/>
      <c r="BCL117" s="47"/>
      <c r="BCM117" s="47"/>
      <c r="BCN117" s="47"/>
      <c r="BCO117" s="47"/>
      <c r="BCP117" s="47"/>
      <c r="BCQ117" s="47"/>
      <c r="BCR117" s="47"/>
      <c r="BCS117" s="47"/>
      <c r="BCT117" s="47"/>
      <c r="BCU117" s="47"/>
      <c r="BCV117" s="47"/>
      <c r="BCW117" s="47"/>
      <c r="BCX117" s="47"/>
      <c r="BCY117" s="47"/>
      <c r="BCZ117" s="47"/>
      <c r="BDA117" s="47"/>
      <c r="BDB117" s="47"/>
      <c r="BDC117" s="47"/>
      <c r="BDD117" s="47"/>
      <c r="BDE117" s="47"/>
      <c r="BDF117" s="47"/>
      <c r="BDG117" s="47"/>
      <c r="BDH117" s="47"/>
      <c r="BDI117" s="47"/>
      <c r="BDJ117" s="47"/>
      <c r="BDK117" s="47"/>
      <c r="BDL117" s="47"/>
      <c r="BDM117" s="47"/>
      <c r="BDN117" s="47"/>
      <c r="BDO117" s="47"/>
      <c r="BDP117" s="47"/>
      <c r="BDQ117" s="47"/>
      <c r="BDR117" s="47"/>
      <c r="BDS117" s="47"/>
      <c r="BDT117" s="47"/>
      <c r="BDU117" s="47"/>
      <c r="BDV117" s="47"/>
      <c r="BDW117" s="47"/>
      <c r="BDX117" s="47"/>
      <c r="BDY117" s="47"/>
      <c r="BDZ117" s="47"/>
      <c r="BEA117" s="47"/>
      <c r="BEB117" s="47"/>
      <c r="BEC117" s="47"/>
      <c r="BED117" s="47"/>
      <c r="BEE117" s="47"/>
      <c r="BEF117" s="47"/>
      <c r="BEG117" s="47"/>
      <c r="BEH117" s="47"/>
      <c r="BEI117" s="47"/>
      <c r="BEJ117" s="47"/>
      <c r="BEK117" s="47"/>
      <c r="BEL117" s="47"/>
      <c r="BEM117" s="47"/>
      <c r="BEN117" s="47"/>
      <c r="BEO117" s="47"/>
      <c r="BEP117" s="47"/>
      <c r="BEQ117" s="47"/>
      <c r="BER117" s="47"/>
      <c r="BES117" s="47"/>
      <c r="BET117" s="47"/>
      <c r="BEU117" s="47"/>
      <c r="BEV117" s="47"/>
      <c r="BEW117" s="47"/>
      <c r="BEX117" s="47"/>
      <c r="BEY117" s="47"/>
      <c r="BEZ117" s="47"/>
      <c r="BFA117" s="47"/>
      <c r="BFB117" s="47"/>
      <c r="BFC117" s="47"/>
      <c r="BFD117" s="47"/>
      <c r="BFE117" s="47"/>
      <c r="BFF117" s="47"/>
      <c r="BFG117" s="47"/>
      <c r="BFH117" s="47"/>
      <c r="BFI117" s="47"/>
      <c r="BFJ117" s="47"/>
      <c r="BFK117" s="47"/>
      <c r="BFL117" s="47"/>
      <c r="BFM117" s="47"/>
      <c r="BFN117" s="47"/>
      <c r="BFO117" s="47"/>
      <c r="BFP117" s="47"/>
      <c r="BFQ117" s="47"/>
      <c r="BFR117" s="47"/>
      <c r="BFS117" s="47"/>
      <c r="BFT117" s="47"/>
      <c r="BFU117" s="47"/>
      <c r="BFV117" s="47"/>
      <c r="BFW117" s="47"/>
      <c r="BFX117" s="47"/>
      <c r="BFY117" s="47"/>
      <c r="BFZ117" s="47"/>
      <c r="BGA117" s="47"/>
      <c r="BGB117" s="47"/>
      <c r="BGC117" s="47"/>
      <c r="BGD117" s="47"/>
      <c r="BGE117" s="47"/>
      <c r="BGF117" s="47"/>
      <c r="BGG117" s="47"/>
      <c r="BGH117" s="47"/>
      <c r="BGI117" s="47"/>
      <c r="BGJ117" s="47"/>
      <c r="BGK117" s="47"/>
      <c r="BGL117" s="47"/>
      <c r="BGM117" s="47"/>
      <c r="BGN117" s="47"/>
      <c r="BGO117" s="47"/>
      <c r="BGP117" s="47"/>
      <c r="BGQ117" s="47"/>
      <c r="BGR117" s="47"/>
      <c r="BGS117" s="47"/>
      <c r="BGT117" s="47"/>
      <c r="BGU117" s="47"/>
      <c r="BGV117" s="47"/>
      <c r="BGW117" s="47"/>
      <c r="BGX117" s="47"/>
      <c r="BGY117" s="47"/>
      <c r="BGZ117" s="47"/>
      <c r="BHA117" s="47"/>
      <c r="BHB117" s="47"/>
      <c r="BHC117" s="47"/>
      <c r="BHD117" s="47"/>
      <c r="BHE117" s="47"/>
      <c r="BHF117" s="47"/>
      <c r="BHG117" s="47"/>
      <c r="BHH117" s="47"/>
      <c r="BHI117" s="47"/>
      <c r="BHJ117" s="47"/>
      <c r="BHK117" s="47"/>
      <c r="BHL117" s="47"/>
      <c r="BHM117" s="47"/>
      <c r="BHN117" s="47"/>
      <c r="BHO117" s="47"/>
      <c r="BHP117" s="47"/>
      <c r="BHQ117" s="47"/>
      <c r="BHR117" s="47"/>
      <c r="BHS117" s="47"/>
      <c r="BHT117" s="47"/>
      <c r="BHU117" s="47"/>
      <c r="BHV117" s="47"/>
      <c r="BHW117" s="47"/>
      <c r="BHX117" s="47"/>
      <c r="BHY117" s="47"/>
      <c r="BHZ117" s="47"/>
      <c r="BIA117" s="47"/>
      <c r="BIB117" s="47"/>
      <c r="BIC117" s="47"/>
      <c r="BID117" s="47"/>
      <c r="BIE117" s="47"/>
      <c r="BIF117" s="47"/>
      <c r="BIG117" s="47"/>
      <c r="BIH117" s="47"/>
      <c r="BII117" s="47"/>
      <c r="BIJ117" s="47"/>
      <c r="BIK117" s="47"/>
      <c r="BIL117" s="47"/>
      <c r="BIM117" s="47"/>
      <c r="BIN117" s="47"/>
      <c r="BIO117" s="47"/>
      <c r="BIP117" s="47"/>
      <c r="BIQ117" s="47"/>
      <c r="BIR117" s="47"/>
      <c r="BIS117" s="47"/>
      <c r="BIT117" s="47"/>
      <c r="BIU117" s="47"/>
      <c r="BIV117" s="47"/>
      <c r="BIW117" s="47"/>
      <c r="BIX117" s="47"/>
      <c r="BIY117" s="47"/>
      <c r="BIZ117" s="47"/>
      <c r="BJA117" s="47"/>
      <c r="BJB117" s="47"/>
      <c r="BJC117" s="47"/>
      <c r="BJD117" s="47"/>
      <c r="BJE117" s="47"/>
      <c r="BJF117" s="47"/>
      <c r="BJG117" s="47"/>
      <c r="BJH117" s="47"/>
      <c r="BJI117" s="47"/>
      <c r="BJJ117" s="47"/>
      <c r="BJK117" s="47"/>
      <c r="BJL117" s="47"/>
      <c r="BJM117" s="47"/>
      <c r="BJN117" s="47"/>
      <c r="BJO117" s="47"/>
      <c r="BJP117" s="47"/>
      <c r="BJQ117" s="47"/>
      <c r="BJR117" s="47"/>
      <c r="BJS117" s="47"/>
      <c r="BJT117" s="47"/>
      <c r="BJU117" s="47"/>
      <c r="BJV117" s="47"/>
      <c r="BJW117" s="47"/>
      <c r="BJX117" s="47"/>
      <c r="BJY117" s="47"/>
      <c r="BJZ117" s="47"/>
      <c r="BKA117" s="47"/>
      <c r="BKB117" s="47"/>
      <c r="BKC117" s="47"/>
      <c r="BKD117" s="47"/>
      <c r="BKE117" s="47"/>
      <c r="BKF117" s="47"/>
      <c r="BKG117" s="47"/>
      <c r="BKH117" s="47"/>
      <c r="BKI117" s="47"/>
      <c r="BKJ117" s="47"/>
      <c r="BKK117" s="47"/>
      <c r="BKL117" s="47"/>
      <c r="BKM117" s="47"/>
      <c r="BKN117" s="47"/>
      <c r="BKO117" s="47"/>
      <c r="BKP117" s="47"/>
      <c r="BKQ117" s="47"/>
      <c r="BKR117" s="47"/>
      <c r="BKS117" s="47"/>
      <c r="BKT117" s="47"/>
      <c r="BKU117" s="47"/>
      <c r="BKV117" s="47"/>
      <c r="BKW117" s="47"/>
      <c r="BKX117" s="47"/>
      <c r="BKY117" s="47"/>
      <c r="BKZ117" s="47"/>
      <c r="BLA117" s="47"/>
      <c r="BLB117" s="47"/>
      <c r="BLC117" s="47"/>
      <c r="BLD117" s="47"/>
      <c r="BLE117" s="47"/>
      <c r="BLF117" s="47"/>
      <c r="BLG117" s="47"/>
      <c r="BLH117" s="47"/>
      <c r="BLI117" s="47"/>
      <c r="BLJ117" s="47"/>
      <c r="BLK117" s="47"/>
      <c r="BLL117" s="47"/>
      <c r="BLM117" s="47"/>
      <c r="BLN117" s="47"/>
      <c r="BLO117" s="47"/>
      <c r="BLP117" s="47"/>
      <c r="BLQ117" s="47"/>
      <c r="BLR117" s="47"/>
      <c r="BLS117" s="47"/>
      <c r="BLT117" s="47"/>
      <c r="BLU117" s="47"/>
      <c r="BLV117" s="47"/>
      <c r="BLW117" s="47"/>
      <c r="BLX117" s="47"/>
      <c r="BLY117" s="47"/>
      <c r="BLZ117" s="47"/>
      <c r="BMA117" s="47"/>
      <c r="BMB117" s="47"/>
      <c r="BMC117" s="47"/>
      <c r="BMD117" s="47"/>
      <c r="BME117" s="47"/>
      <c r="BMF117" s="47"/>
      <c r="BMG117" s="47"/>
      <c r="BMH117" s="47"/>
      <c r="BMI117" s="47"/>
      <c r="BMJ117" s="47"/>
      <c r="BMK117" s="47"/>
      <c r="BML117" s="47"/>
      <c r="BMM117" s="47"/>
      <c r="BMN117" s="47"/>
      <c r="BMO117" s="47"/>
      <c r="BMP117" s="47"/>
      <c r="BMQ117" s="47"/>
      <c r="BMR117" s="47"/>
      <c r="BMS117" s="47"/>
      <c r="BMT117" s="47"/>
      <c r="BMU117" s="47"/>
      <c r="BMV117" s="47"/>
      <c r="BMW117" s="47"/>
      <c r="BMX117" s="47"/>
      <c r="BMY117" s="47"/>
      <c r="BMZ117" s="47"/>
      <c r="BNA117" s="47"/>
      <c r="BNB117" s="47"/>
      <c r="BNC117" s="47"/>
      <c r="BND117" s="47"/>
      <c r="BNE117" s="47"/>
      <c r="BNF117" s="47"/>
      <c r="BNG117" s="47"/>
      <c r="BNH117" s="47"/>
      <c r="BNI117" s="47"/>
      <c r="BNJ117" s="47"/>
      <c r="BNK117" s="47"/>
      <c r="BNL117" s="47"/>
      <c r="BNM117" s="47"/>
      <c r="BNN117" s="47"/>
      <c r="BNO117" s="47"/>
      <c r="BNP117" s="47"/>
      <c r="BNQ117" s="47"/>
      <c r="BNR117" s="47"/>
      <c r="BNS117" s="47"/>
      <c r="BNT117" s="47"/>
      <c r="BNU117" s="47"/>
      <c r="BNV117" s="47"/>
      <c r="BNW117" s="47"/>
      <c r="BNX117" s="47"/>
      <c r="BNY117" s="47"/>
      <c r="BNZ117" s="47"/>
      <c r="BOA117" s="47"/>
      <c r="BOB117" s="47"/>
      <c r="BOC117" s="47"/>
      <c r="BOD117" s="47"/>
      <c r="BOE117" s="47"/>
      <c r="BOF117" s="47"/>
      <c r="BOG117" s="47"/>
      <c r="BOH117" s="47"/>
      <c r="BOI117" s="47"/>
      <c r="BOJ117" s="47"/>
      <c r="BOK117" s="47"/>
      <c r="BOL117" s="47"/>
      <c r="BOM117" s="47"/>
      <c r="BON117" s="47"/>
      <c r="BOO117" s="47"/>
      <c r="BOP117" s="47"/>
      <c r="BOQ117" s="47"/>
      <c r="BOR117" s="47"/>
      <c r="BOS117" s="47"/>
      <c r="BOT117" s="47"/>
      <c r="BOU117" s="47"/>
      <c r="BOV117" s="47"/>
      <c r="BOW117" s="47"/>
      <c r="BOX117" s="47"/>
      <c r="BOY117" s="47"/>
      <c r="BOZ117" s="47"/>
      <c r="BPA117" s="47"/>
      <c r="BPB117" s="47"/>
      <c r="BPC117" s="47"/>
      <c r="BPD117" s="47"/>
      <c r="BPE117" s="47"/>
      <c r="BPF117" s="47"/>
      <c r="BPG117" s="47"/>
      <c r="BPH117" s="47"/>
      <c r="BPI117" s="47"/>
      <c r="BPJ117" s="47"/>
      <c r="BPK117" s="47"/>
      <c r="BPL117" s="47"/>
      <c r="BPM117" s="47"/>
      <c r="BPN117" s="47"/>
      <c r="BPO117" s="47"/>
      <c r="BPP117" s="47"/>
      <c r="BPQ117" s="47"/>
      <c r="BPR117" s="47"/>
      <c r="BPS117" s="47"/>
      <c r="BPT117" s="47"/>
      <c r="BPU117" s="47"/>
      <c r="BPV117" s="47"/>
      <c r="BPW117" s="47"/>
      <c r="BPX117" s="47"/>
      <c r="BPY117" s="47"/>
      <c r="BPZ117" s="47"/>
      <c r="BQA117" s="47"/>
      <c r="BQB117" s="47"/>
      <c r="BQC117" s="47"/>
      <c r="BQD117" s="47"/>
      <c r="BQE117" s="47"/>
      <c r="BQF117" s="47"/>
      <c r="BQG117" s="47"/>
      <c r="BQH117" s="47"/>
      <c r="BQI117" s="47"/>
      <c r="BQJ117" s="47"/>
      <c r="BQK117" s="47"/>
      <c r="BQL117" s="47"/>
      <c r="BQM117" s="47"/>
      <c r="BQN117" s="47"/>
      <c r="BQO117" s="47"/>
      <c r="BQP117" s="47"/>
      <c r="BQQ117" s="47"/>
      <c r="BQR117" s="47"/>
      <c r="BQS117" s="47"/>
      <c r="BQT117" s="47"/>
      <c r="BQU117" s="47"/>
      <c r="BQV117" s="47"/>
      <c r="BQW117" s="47"/>
      <c r="BQX117" s="47"/>
      <c r="BQY117" s="47"/>
      <c r="BQZ117" s="47"/>
      <c r="BRA117" s="47"/>
      <c r="BRB117" s="47"/>
      <c r="BRC117" s="47"/>
      <c r="BRD117" s="47"/>
      <c r="BRE117" s="47"/>
      <c r="BRF117" s="47"/>
      <c r="BRG117" s="47"/>
      <c r="BRH117" s="47"/>
      <c r="BRI117" s="47"/>
      <c r="BRJ117" s="47"/>
      <c r="BRK117" s="47"/>
      <c r="BRL117" s="47"/>
      <c r="BRM117" s="47"/>
      <c r="BRN117" s="47"/>
      <c r="BRO117" s="47"/>
      <c r="BRP117" s="47"/>
      <c r="BRQ117" s="47"/>
      <c r="BRR117" s="47"/>
      <c r="BRS117" s="47"/>
      <c r="BRT117" s="47"/>
      <c r="BRU117" s="47"/>
      <c r="BRV117" s="47"/>
      <c r="BRW117" s="47"/>
      <c r="BRX117" s="47"/>
      <c r="BRY117" s="47"/>
      <c r="BRZ117" s="47"/>
      <c r="BSA117" s="47"/>
      <c r="BSB117" s="47"/>
      <c r="BSC117" s="47"/>
      <c r="BSD117" s="47"/>
      <c r="BSE117" s="47"/>
      <c r="BSF117" s="47"/>
      <c r="BSG117" s="47"/>
      <c r="BSH117" s="47"/>
      <c r="BSI117" s="47"/>
      <c r="BSJ117" s="47"/>
      <c r="BSK117" s="47"/>
      <c r="BSL117" s="47"/>
      <c r="BSM117" s="47"/>
      <c r="BSN117" s="47"/>
      <c r="BSO117" s="47"/>
      <c r="BSP117" s="47"/>
      <c r="BSQ117" s="47"/>
      <c r="BSR117" s="47"/>
      <c r="BSS117" s="47"/>
      <c r="BST117" s="47"/>
      <c r="BSU117" s="47"/>
      <c r="BSV117" s="47"/>
      <c r="BSW117" s="47"/>
      <c r="BSX117" s="47"/>
      <c r="BSY117" s="47"/>
      <c r="BSZ117" s="47"/>
      <c r="BTA117" s="47"/>
      <c r="BTB117" s="47"/>
      <c r="BTC117" s="47"/>
      <c r="BTD117" s="47"/>
      <c r="BTE117" s="47"/>
      <c r="BTF117" s="47"/>
      <c r="BTG117" s="47"/>
      <c r="BTH117" s="47"/>
      <c r="BTI117" s="47"/>
      <c r="BTJ117" s="47"/>
      <c r="BTK117" s="47"/>
      <c r="BTL117" s="47"/>
      <c r="BTM117" s="47"/>
      <c r="BTN117" s="47"/>
      <c r="BTO117" s="47"/>
      <c r="BTP117" s="47"/>
      <c r="BTQ117" s="47"/>
      <c r="BTR117" s="47"/>
      <c r="BTS117" s="47"/>
      <c r="BTT117" s="47"/>
      <c r="BTU117" s="47"/>
      <c r="BTV117" s="47"/>
      <c r="BTW117" s="47"/>
      <c r="BTX117" s="47"/>
      <c r="BTY117" s="47"/>
      <c r="BTZ117" s="47"/>
      <c r="BUA117" s="47"/>
      <c r="BUB117" s="47"/>
      <c r="BUC117" s="47"/>
      <c r="BUD117" s="47"/>
      <c r="BUE117" s="47"/>
      <c r="BUF117" s="47"/>
      <c r="BUG117" s="47"/>
      <c r="BUH117" s="47"/>
      <c r="BUI117" s="47"/>
      <c r="BUJ117" s="47"/>
      <c r="BUK117" s="47"/>
      <c r="BUL117" s="47"/>
      <c r="BUM117" s="47"/>
      <c r="BUN117" s="47"/>
      <c r="BUO117" s="47"/>
      <c r="BUP117" s="47"/>
      <c r="BUQ117" s="47"/>
      <c r="BUR117" s="47"/>
      <c r="BUS117" s="47"/>
      <c r="BUT117" s="47"/>
      <c r="BUU117" s="47"/>
      <c r="BUV117" s="47"/>
      <c r="BUW117" s="47"/>
      <c r="BUX117" s="47"/>
      <c r="BUY117" s="47"/>
      <c r="BUZ117" s="47"/>
      <c r="BVA117" s="47"/>
      <c r="BVB117" s="47"/>
      <c r="BVC117" s="47"/>
      <c r="BVD117" s="47"/>
      <c r="BVE117" s="47"/>
      <c r="BVF117" s="47"/>
      <c r="BVG117" s="47"/>
      <c r="BVH117" s="47"/>
      <c r="BVI117" s="47"/>
      <c r="BVJ117" s="47"/>
      <c r="BVK117" s="47"/>
      <c r="BVL117" s="47"/>
      <c r="BVM117" s="47"/>
      <c r="BVN117" s="47"/>
      <c r="BVO117" s="47"/>
      <c r="BVP117" s="47"/>
      <c r="BVQ117" s="47"/>
      <c r="BVR117" s="47"/>
      <c r="BVS117" s="47"/>
      <c r="BVT117" s="47"/>
      <c r="BVU117" s="47"/>
      <c r="BVV117" s="47"/>
      <c r="BVW117" s="47"/>
      <c r="BVX117" s="47"/>
      <c r="BVY117" s="47"/>
      <c r="BVZ117" s="47"/>
      <c r="BWA117" s="47"/>
      <c r="BWB117" s="47"/>
      <c r="BWC117" s="47"/>
      <c r="BWD117" s="47"/>
      <c r="BWE117" s="47"/>
      <c r="BWF117" s="47"/>
      <c r="BWG117" s="47"/>
      <c r="BWH117" s="47"/>
      <c r="BWI117" s="47"/>
      <c r="BWJ117" s="47"/>
      <c r="BWK117" s="47"/>
      <c r="BWL117" s="47"/>
      <c r="BWM117" s="47"/>
      <c r="BWN117" s="47"/>
      <c r="BWO117" s="47"/>
      <c r="BWP117" s="47"/>
      <c r="BWQ117" s="47"/>
      <c r="BWR117" s="47"/>
      <c r="BWS117" s="47"/>
      <c r="BWT117" s="47"/>
      <c r="BWU117" s="47"/>
      <c r="BWV117" s="47"/>
      <c r="BWW117" s="47"/>
      <c r="BWX117" s="47"/>
      <c r="BWY117" s="47"/>
      <c r="BWZ117" s="47"/>
      <c r="BXA117" s="47"/>
      <c r="BXB117" s="47"/>
      <c r="BXC117" s="47"/>
      <c r="BXD117" s="47"/>
      <c r="BXE117" s="47"/>
      <c r="BXF117" s="47"/>
      <c r="BXG117" s="47"/>
      <c r="BXH117" s="47"/>
      <c r="BXI117" s="47"/>
      <c r="BXJ117" s="47"/>
      <c r="BXK117" s="47"/>
      <c r="BXL117" s="47"/>
      <c r="BXM117" s="47"/>
      <c r="BXN117" s="47"/>
      <c r="BXO117" s="47"/>
      <c r="BXP117" s="47"/>
      <c r="BXQ117" s="47"/>
      <c r="BXR117" s="47"/>
      <c r="BXS117" s="47"/>
      <c r="BXT117" s="47"/>
      <c r="BXU117" s="47"/>
      <c r="BXV117" s="47"/>
      <c r="BXW117" s="47"/>
      <c r="BXX117" s="47"/>
      <c r="BXY117" s="47"/>
      <c r="BXZ117" s="47"/>
      <c r="BYA117" s="47"/>
      <c r="BYB117" s="47"/>
      <c r="BYC117" s="47"/>
      <c r="BYD117" s="47"/>
      <c r="BYE117" s="47"/>
      <c r="BYF117" s="47"/>
      <c r="BYG117" s="47"/>
      <c r="BYH117" s="47"/>
      <c r="BYI117" s="47"/>
      <c r="BYJ117" s="47"/>
      <c r="BYK117" s="47"/>
      <c r="BYL117" s="47"/>
      <c r="BYM117" s="47"/>
      <c r="BYN117" s="47"/>
      <c r="BYO117" s="47"/>
      <c r="BYP117" s="47"/>
      <c r="BYQ117" s="47"/>
      <c r="BYR117" s="47"/>
      <c r="BYS117" s="47"/>
      <c r="BYT117" s="47"/>
      <c r="BYU117" s="47"/>
      <c r="BYV117" s="47"/>
      <c r="BYW117" s="47"/>
      <c r="BYX117" s="47"/>
      <c r="BYY117" s="47"/>
      <c r="BYZ117" s="47"/>
      <c r="BZA117" s="47"/>
      <c r="BZB117" s="47"/>
      <c r="BZC117" s="47"/>
      <c r="BZD117" s="47"/>
      <c r="BZE117" s="47"/>
      <c r="BZF117" s="47"/>
      <c r="BZG117" s="47"/>
      <c r="BZH117" s="47"/>
      <c r="BZI117" s="47"/>
      <c r="BZJ117" s="47"/>
      <c r="BZK117" s="47"/>
      <c r="BZL117" s="47"/>
      <c r="BZM117" s="47"/>
      <c r="BZN117" s="47"/>
      <c r="BZO117" s="47"/>
      <c r="BZP117" s="47"/>
      <c r="BZQ117" s="47"/>
      <c r="BZR117" s="47"/>
      <c r="BZS117" s="47"/>
      <c r="BZT117" s="47"/>
      <c r="BZU117" s="47"/>
      <c r="BZV117" s="47"/>
      <c r="BZW117" s="47"/>
      <c r="BZX117" s="47"/>
      <c r="BZY117" s="47"/>
      <c r="BZZ117" s="47"/>
      <c r="CAA117" s="47"/>
      <c r="CAB117" s="47"/>
      <c r="CAC117" s="47"/>
      <c r="CAD117" s="47"/>
      <c r="CAE117" s="47"/>
      <c r="CAF117" s="47"/>
      <c r="CAG117" s="47"/>
      <c r="CAH117" s="47"/>
      <c r="CAI117" s="47"/>
      <c r="CAJ117" s="47"/>
      <c r="CAK117" s="47"/>
      <c r="CAL117" s="47"/>
      <c r="CAM117" s="47"/>
      <c r="CAN117" s="47"/>
      <c r="CAO117" s="47"/>
      <c r="CAP117" s="47"/>
      <c r="CAQ117" s="47"/>
      <c r="CAR117" s="47"/>
      <c r="CAS117" s="47"/>
      <c r="CAT117" s="47"/>
      <c r="CAU117" s="47"/>
      <c r="CAV117" s="47"/>
      <c r="CAW117" s="47"/>
      <c r="CAX117" s="47"/>
      <c r="CAY117" s="47"/>
      <c r="CAZ117" s="47"/>
      <c r="CBA117" s="47"/>
      <c r="CBB117" s="47"/>
      <c r="CBC117" s="47"/>
      <c r="CBD117" s="47"/>
      <c r="CBE117" s="47"/>
      <c r="CBF117" s="47"/>
      <c r="CBG117" s="47"/>
      <c r="CBH117" s="47"/>
      <c r="CBI117" s="47"/>
      <c r="CBJ117" s="47"/>
      <c r="CBK117" s="47"/>
      <c r="CBL117" s="47"/>
      <c r="CBM117" s="47"/>
      <c r="CBN117" s="47"/>
      <c r="CBO117" s="47"/>
      <c r="CBP117" s="47"/>
      <c r="CBQ117" s="47"/>
      <c r="CBR117" s="47"/>
      <c r="CBS117" s="47"/>
      <c r="CBT117" s="47"/>
      <c r="CBU117" s="47"/>
      <c r="CBV117" s="47"/>
      <c r="CBW117" s="47"/>
      <c r="CBX117" s="47"/>
      <c r="CBY117" s="47"/>
      <c r="CBZ117" s="47"/>
      <c r="CCA117" s="47"/>
      <c r="CCB117" s="47"/>
      <c r="CCC117" s="47"/>
      <c r="CCD117" s="47"/>
      <c r="CCE117" s="47"/>
      <c r="CCF117" s="47"/>
      <c r="CCG117" s="47"/>
      <c r="CCH117" s="47"/>
      <c r="CCI117" s="47"/>
      <c r="CCJ117" s="47"/>
      <c r="CCK117" s="47"/>
      <c r="CCL117" s="47"/>
      <c r="CCM117" s="47"/>
      <c r="CCN117" s="47"/>
      <c r="CCO117" s="47"/>
      <c r="CCP117" s="47"/>
      <c r="CCQ117" s="47"/>
      <c r="CCR117" s="47"/>
      <c r="CCS117" s="47"/>
      <c r="CCT117" s="47"/>
      <c r="CCU117" s="47"/>
      <c r="CCV117" s="47"/>
      <c r="CCW117" s="47"/>
      <c r="CCX117" s="47"/>
      <c r="CCY117" s="47"/>
      <c r="CCZ117" s="47"/>
      <c r="CDA117" s="47"/>
      <c r="CDB117" s="47"/>
      <c r="CDC117" s="47"/>
      <c r="CDD117" s="47"/>
      <c r="CDE117" s="47"/>
      <c r="CDF117" s="47"/>
      <c r="CDG117" s="47"/>
      <c r="CDH117" s="47"/>
      <c r="CDI117" s="47"/>
      <c r="CDJ117" s="47"/>
      <c r="CDK117" s="47"/>
      <c r="CDL117" s="47"/>
      <c r="CDM117" s="47"/>
      <c r="CDN117" s="47"/>
      <c r="CDO117" s="47"/>
      <c r="CDP117" s="47"/>
      <c r="CDQ117" s="47"/>
      <c r="CDR117" s="47"/>
      <c r="CDS117" s="47"/>
      <c r="CDT117" s="47"/>
      <c r="CDU117" s="47"/>
      <c r="CDV117" s="47"/>
      <c r="CDW117" s="47"/>
      <c r="CDX117" s="47"/>
      <c r="CDY117" s="47"/>
      <c r="CDZ117" s="47"/>
      <c r="CEA117" s="47"/>
      <c r="CEB117" s="47"/>
      <c r="CEC117" s="47"/>
      <c r="CED117" s="47"/>
      <c r="CEE117" s="47"/>
      <c r="CEF117" s="47"/>
      <c r="CEG117" s="47"/>
      <c r="CEH117" s="47"/>
      <c r="CEI117" s="47"/>
      <c r="CEJ117" s="47"/>
      <c r="CEK117" s="47"/>
      <c r="CEL117" s="47"/>
      <c r="CEM117" s="47"/>
      <c r="CEN117" s="47"/>
      <c r="CEO117" s="47"/>
      <c r="CEP117" s="47"/>
      <c r="CEQ117" s="47"/>
      <c r="CER117" s="47"/>
      <c r="CES117" s="47"/>
      <c r="CET117" s="47"/>
      <c r="CEU117" s="47"/>
      <c r="CEV117" s="47"/>
      <c r="CEW117" s="47"/>
      <c r="CEX117" s="47"/>
      <c r="CEY117" s="47"/>
      <c r="CEZ117" s="47"/>
      <c r="CFA117" s="47"/>
      <c r="CFB117" s="47"/>
      <c r="CFC117" s="47"/>
      <c r="CFD117" s="47"/>
      <c r="CFE117" s="47"/>
      <c r="CFF117" s="47"/>
      <c r="CFG117" s="47"/>
      <c r="CFH117" s="47"/>
      <c r="CFI117" s="47"/>
      <c r="CFJ117" s="47"/>
      <c r="CFK117" s="47"/>
      <c r="CFL117" s="47"/>
      <c r="CFM117" s="47"/>
      <c r="CFN117" s="47"/>
      <c r="CFO117" s="47"/>
      <c r="CFP117" s="47"/>
      <c r="CFQ117" s="47"/>
      <c r="CFR117" s="47"/>
      <c r="CFS117" s="47"/>
      <c r="CFT117" s="47"/>
      <c r="CFU117" s="47"/>
      <c r="CFV117" s="47"/>
      <c r="CFW117" s="47"/>
      <c r="CFX117" s="47"/>
      <c r="CFY117" s="47"/>
      <c r="CFZ117" s="47"/>
      <c r="CGA117" s="47"/>
      <c r="CGB117" s="47"/>
      <c r="CGC117" s="47"/>
      <c r="CGD117" s="47"/>
      <c r="CGE117" s="47"/>
      <c r="CGF117" s="47"/>
      <c r="CGG117" s="47"/>
      <c r="CGH117" s="47"/>
      <c r="CGI117" s="47"/>
      <c r="CGJ117" s="47"/>
      <c r="CGK117" s="47"/>
      <c r="CGL117" s="47"/>
      <c r="CGM117" s="47"/>
      <c r="CGN117" s="47"/>
      <c r="CGO117" s="47"/>
      <c r="CGP117" s="47"/>
      <c r="CGQ117" s="47"/>
      <c r="CGR117" s="47"/>
      <c r="CGS117" s="47"/>
      <c r="CGT117" s="47"/>
      <c r="CGU117" s="47"/>
      <c r="CGV117" s="47"/>
      <c r="CGW117" s="47"/>
      <c r="CGX117" s="47"/>
      <c r="CGY117" s="47"/>
      <c r="CGZ117" s="47"/>
      <c r="CHA117" s="47"/>
      <c r="CHB117" s="47"/>
      <c r="CHC117" s="47"/>
      <c r="CHD117" s="47"/>
      <c r="CHE117" s="47"/>
      <c r="CHF117" s="47"/>
      <c r="CHG117" s="47"/>
      <c r="CHH117" s="47"/>
      <c r="CHI117" s="47"/>
      <c r="CHJ117" s="47"/>
      <c r="CHK117" s="47"/>
      <c r="CHL117" s="47"/>
      <c r="CHM117" s="47"/>
      <c r="CHN117" s="47"/>
      <c r="CHO117" s="47"/>
      <c r="CHP117" s="47"/>
      <c r="CHQ117" s="47"/>
      <c r="CHR117" s="47"/>
      <c r="CHS117" s="47"/>
      <c r="CHT117" s="47"/>
      <c r="CHU117" s="47"/>
      <c r="CHV117" s="47"/>
      <c r="CHW117" s="47"/>
      <c r="CHX117" s="47"/>
      <c r="CHY117" s="47"/>
      <c r="CHZ117" s="47"/>
      <c r="CIA117" s="47"/>
      <c r="CIB117" s="47"/>
      <c r="CIC117" s="47"/>
      <c r="CID117" s="47"/>
      <c r="CIE117" s="47"/>
      <c r="CIF117" s="47"/>
      <c r="CIG117" s="47"/>
      <c r="CIH117" s="47"/>
      <c r="CII117" s="47"/>
      <c r="CIJ117" s="47"/>
      <c r="CIK117" s="47"/>
      <c r="CIL117" s="47"/>
      <c r="CIM117" s="47"/>
      <c r="CIN117" s="47"/>
      <c r="CIO117" s="47"/>
      <c r="CIP117" s="47"/>
      <c r="CIQ117" s="47"/>
      <c r="CIR117" s="47"/>
      <c r="CIS117" s="47"/>
      <c r="CIT117" s="47"/>
      <c r="CIU117" s="47"/>
      <c r="CIV117" s="47"/>
      <c r="CIW117" s="47"/>
      <c r="CIX117" s="47"/>
      <c r="CIY117" s="47"/>
      <c r="CIZ117" s="47"/>
      <c r="CJA117" s="47"/>
      <c r="CJB117" s="47"/>
      <c r="CJC117" s="47"/>
      <c r="CJD117" s="47"/>
      <c r="CJE117" s="47"/>
      <c r="CJF117" s="47"/>
      <c r="CJG117" s="47"/>
      <c r="CJH117" s="47"/>
      <c r="CJI117" s="47"/>
      <c r="CJJ117" s="47"/>
      <c r="CJK117" s="47"/>
      <c r="CJL117" s="47"/>
      <c r="CJM117" s="47"/>
      <c r="CJN117" s="47"/>
      <c r="CJO117" s="47"/>
      <c r="CJP117" s="47"/>
      <c r="CJQ117" s="47"/>
      <c r="CJR117" s="47"/>
      <c r="CJS117" s="47"/>
      <c r="CJT117" s="47"/>
      <c r="CJU117" s="47"/>
      <c r="CJV117" s="47"/>
      <c r="CJW117" s="47"/>
      <c r="CJX117" s="47"/>
      <c r="CJY117" s="47"/>
      <c r="CJZ117" s="47"/>
      <c r="CKA117" s="47"/>
      <c r="CKB117" s="47"/>
      <c r="CKC117" s="47"/>
      <c r="CKD117" s="47"/>
      <c r="CKE117" s="47"/>
      <c r="CKF117" s="47"/>
      <c r="CKG117" s="47"/>
      <c r="CKH117" s="47"/>
      <c r="CKI117" s="47"/>
      <c r="CKJ117" s="47"/>
      <c r="CKK117" s="47"/>
      <c r="CKL117" s="47"/>
      <c r="CKM117" s="47"/>
      <c r="CKN117" s="47"/>
      <c r="CKO117" s="47"/>
      <c r="CKP117" s="47"/>
      <c r="CKQ117" s="47"/>
      <c r="CKR117" s="47"/>
      <c r="CKS117" s="47"/>
      <c r="CKT117" s="47"/>
      <c r="CKU117" s="47"/>
      <c r="CKV117" s="47"/>
      <c r="CKW117" s="47"/>
      <c r="CKX117" s="47"/>
      <c r="CKY117" s="47"/>
      <c r="CKZ117" s="47"/>
      <c r="CLA117" s="47"/>
      <c r="CLB117" s="47"/>
      <c r="CLC117" s="47"/>
      <c r="CLD117" s="47"/>
      <c r="CLE117" s="47"/>
      <c r="CLF117" s="47"/>
      <c r="CLG117" s="47"/>
      <c r="CLH117" s="47"/>
      <c r="CLI117" s="47"/>
      <c r="CLJ117" s="47"/>
      <c r="CLK117" s="47"/>
      <c r="CLL117" s="47"/>
      <c r="CLM117" s="47"/>
      <c r="CLN117" s="47"/>
      <c r="CLO117" s="47"/>
      <c r="CLP117" s="47"/>
      <c r="CLQ117" s="47"/>
      <c r="CLR117" s="47"/>
      <c r="CLS117" s="47"/>
      <c r="CLT117" s="47"/>
      <c r="CLU117" s="47"/>
      <c r="CLV117" s="47"/>
      <c r="CLW117" s="47"/>
      <c r="CLX117" s="47"/>
      <c r="CLY117" s="47"/>
      <c r="CLZ117" s="47"/>
      <c r="CMA117" s="47"/>
      <c r="CMB117" s="47"/>
      <c r="CMC117" s="47"/>
      <c r="CMD117" s="47"/>
      <c r="CME117" s="47"/>
      <c r="CMF117" s="47"/>
      <c r="CMG117" s="47"/>
      <c r="CMH117" s="47"/>
      <c r="CMI117" s="47"/>
      <c r="CMJ117" s="47"/>
      <c r="CMK117" s="47"/>
      <c r="CML117" s="47"/>
      <c r="CMM117" s="47"/>
      <c r="CMN117" s="47"/>
      <c r="CMO117" s="47"/>
      <c r="CMP117" s="47"/>
      <c r="CMQ117" s="47"/>
      <c r="CMR117" s="47"/>
      <c r="CMS117" s="47"/>
      <c r="CMT117" s="47"/>
      <c r="CMU117" s="47"/>
      <c r="CMV117" s="47"/>
      <c r="CMW117" s="47"/>
      <c r="CMX117" s="47"/>
      <c r="CMY117" s="47"/>
      <c r="CMZ117" s="47"/>
      <c r="CNA117" s="47"/>
      <c r="CNB117" s="47"/>
      <c r="CNC117" s="47"/>
      <c r="CND117" s="47"/>
      <c r="CNE117" s="47"/>
      <c r="CNF117" s="47"/>
      <c r="CNG117" s="47"/>
      <c r="CNH117" s="47"/>
      <c r="CNI117" s="47"/>
      <c r="CNJ117" s="47"/>
      <c r="CNK117" s="47"/>
      <c r="CNL117" s="47"/>
      <c r="CNM117" s="47"/>
      <c r="CNN117" s="47"/>
      <c r="CNO117" s="47"/>
      <c r="CNP117" s="47"/>
      <c r="CNQ117" s="47"/>
      <c r="CNR117" s="47"/>
      <c r="CNS117" s="47"/>
      <c r="CNT117" s="47"/>
      <c r="CNU117" s="47"/>
      <c r="CNV117" s="47"/>
      <c r="CNW117" s="47"/>
      <c r="CNX117" s="47"/>
      <c r="CNY117" s="47"/>
      <c r="CNZ117" s="47"/>
      <c r="COA117" s="47"/>
      <c r="COB117" s="47"/>
      <c r="COC117" s="47"/>
      <c r="COD117" s="47"/>
      <c r="COE117" s="47"/>
      <c r="COF117" s="47"/>
      <c r="COG117" s="47"/>
      <c r="COH117" s="47"/>
      <c r="COI117" s="47"/>
      <c r="COJ117" s="47"/>
      <c r="COK117" s="47"/>
      <c r="COL117" s="47"/>
      <c r="COM117" s="47"/>
      <c r="CON117" s="47"/>
      <c r="COO117" s="47"/>
      <c r="COP117" s="47"/>
      <c r="COQ117" s="47"/>
      <c r="COR117" s="47"/>
      <c r="COS117" s="47"/>
      <c r="COT117" s="47"/>
      <c r="COU117" s="47"/>
      <c r="COV117" s="47"/>
      <c r="COW117" s="47"/>
      <c r="COX117" s="47"/>
      <c r="COY117" s="47"/>
      <c r="COZ117" s="47"/>
      <c r="CPA117" s="47"/>
      <c r="CPB117" s="47"/>
      <c r="CPC117" s="47"/>
      <c r="CPD117" s="47"/>
      <c r="CPE117" s="47"/>
      <c r="CPF117" s="47"/>
      <c r="CPG117" s="47"/>
      <c r="CPH117" s="47"/>
      <c r="CPI117" s="47"/>
      <c r="CPJ117" s="47"/>
      <c r="CPK117" s="47"/>
      <c r="CPL117" s="47"/>
      <c r="CPM117" s="47"/>
      <c r="CPN117" s="47"/>
      <c r="CPO117" s="47"/>
      <c r="CPP117" s="47"/>
      <c r="CPQ117" s="47"/>
      <c r="CPR117" s="47"/>
      <c r="CPS117" s="47"/>
      <c r="CPT117" s="47"/>
      <c r="CPU117" s="47"/>
      <c r="CPV117" s="47"/>
      <c r="CPW117" s="47"/>
      <c r="CPX117" s="47"/>
      <c r="CPY117" s="47"/>
      <c r="CPZ117" s="47"/>
      <c r="CQA117" s="47"/>
      <c r="CQB117" s="47"/>
      <c r="CQC117" s="47"/>
      <c r="CQD117" s="47"/>
      <c r="CQE117" s="47"/>
      <c r="CQF117" s="47"/>
      <c r="CQG117" s="47"/>
      <c r="CQH117" s="47"/>
      <c r="CQI117" s="47"/>
      <c r="CQJ117" s="47"/>
      <c r="CQK117" s="47"/>
      <c r="CQL117" s="47"/>
      <c r="CQM117" s="47"/>
      <c r="CQN117" s="47"/>
      <c r="CQO117" s="47"/>
      <c r="CQP117" s="47"/>
      <c r="CQQ117" s="47"/>
      <c r="CQR117" s="47"/>
      <c r="CQS117" s="47"/>
      <c r="CQT117" s="47"/>
      <c r="CQU117" s="47"/>
      <c r="CQV117" s="47"/>
      <c r="CQW117" s="47"/>
      <c r="CQX117" s="47"/>
      <c r="CQY117" s="47"/>
      <c r="CQZ117" s="47"/>
      <c r="CRA117" s="47"/>
      <c r="CRB117" s="47"/>
      <c r="CRC117" s="47"/>
      <c r="CRD117" s="47"/>
      <c r="CRE117" s="47"/>
      <c r="CRF117" s="47"/>
      <c r="CRG117" s="47"/>
      <c r="CRH117" s="47"/>
      <c r="CRI117" s="47"/>
      <c r="CRJ117" s="47"/>
      <c r="CRK117" s="47"/>
      <c r="CRL117" s="47"/>
      <c r="CRM117" s="47"/>
      <c r="CRN117" s="47"/>
      <c r="CRO117" s="47"/>
      <c r="CRP117" s="47"/>
      <c r="CRQ117" s="47"/>
      <c r="CRR117" s="47"/>
      <c r="CRS117" s="47"/>
      <c r="CRT117" s="47"/>
      <c r="CRU117" s="47"/>
      <c r="CRV117" s="47"/>
      <c r="CRW117" s="47"/>
      <c r="CRX117" s="47"/>
      <c r="CRY117" s="47"/>
      <c r="CRZ117" s="47"/>
      <c r="CSA117" s="47"/>
      <c r="CSB117" s="47"/>
      <c r="CSC117" s="47"/>
      <c r="CSD117" s="47"/>
      <c r="CSE117" s="47"/>
      <c r="CSF117" s="47"/>
      <c r="CSG117" s="47"/>
      <c r="CSH117" s="47"/>
      <c r="CSI117" s="47"/>
      <c r="CSJ117" s="47"/>
      <c r="CSK117" s="47"/>
      <c r="CSL117" s="47"/>
      <c r="CSM117" s="47"/>
      <c r="CSN117" s="47"/>
      <c r="CSO117" s="47"/>
      <c r="CSP117" s="47"/>
      <c r="CSQ117" s="47"/>
      <c r="CSR117" s="47"/>
      <c r="CSS117" s="47"/>
      <c r="CST117" s="47"/>
      <c r="CSU117" s="47"/>
      <c r="CSV117" s="47"/>
      <c r="CSW117" s="47"/>
      <c r="CSX117" s="47"/>
      <c r="CSY117" s="47"/>
      <c r="CSZ117" s="47"/>
      <c r="CTA117" s="47"/>
      <c r="CTB117" s="47"/>
      <c r="CTC117" s="47"/>
      <c r="CTD117" s="47"/>
      <c r="CTE117" s="47"/>
      <c r="CTF117" s="47"/>
      <c r="CTG117" s="47"/>
      <c r="CTH117" s="47"/>
      <c r="CTI117" s="47"/>
      <c r="CTJ117" s="47"/>
      <c r="CTK117" s="47"/>
      <c r="CTL117" s="47"/>
      <c r="CTM117" s="47"/>
      <c r="CTN117" s="47"/>
      <c r="CTO117" s="47"/>
      <c r="CTP117" s="47"/>
      <c r="CTQ117" s="47"/>
      <c r="CTR117" s="47"/>
      <c r="CTS117" s="47"/>
      <c r="CTT117" s="47"/>
      <c r="CTU117" s="47"/>
      <c r="CTV117" s="47"/>
      <c r="CTW117" s="47"/>
      <c r="CTX117" s="47"/>
      <c r="CTY117" s="47"/>
      <c r="CTZ117" s="47"/>
      <c r="CUA117" s="47"/>
      <c r="CUB117" s="47"/>
      <c r="CUC117" s="47"/>
      <c r="CUD117" s="47"/>
      <c r="CUE117" s="47"/>
      <c r="CUF117" s="47"/>
      <c r="CUG117" s="47"/>
      <c r="CUH117" s="47"/>
      <c r="CUI117" s="47"/>
      <c r="CUJ117" s="47"/>
      <c r="CUK117" s="47"/>
      <c r="CUL117" s="47"/>
      <c r="CUM117" s="47"/>
      <c r="CUN117" s="47"/>
      <c r="CUO117" s="47"/>
      <c r="CUP117" s="47"/>
      <c r="CUQ117" s="47"/>
      <c r="CUR117" s="47"/>
      <c r="CUS117" s="47"/>
      <c r="CUT117" s="47"/>
      <c r="CUU117" s="47"/>
      <c r="CUV117" s="47"/>
      <c r="CUW117" s="47"/>
      <c r="CUX117" s="47"/>
      <c r="CUY117" s="47"/>
      <c r="CUZ117" s="47"/>
      <c r="CVA117" s="47"/>
      <c r="CVB117" s="47"/>
      <c r="CVC117" s="47"/>
      <c r="CVD117" s="47"/>
      <c r="CVE117" s="47"/>
      <c r="CVF117" s="47"/>
      <c r="CVG117" s="47"/>
      <c r="CVH117" s="47"/>
      <c r="CVI117" s="47"/>
      <c r="CVJ117" s="47"/>
      <c r="CVK117" s="47"/>
      <c r="CVL117" s="47"/>
      <c r="CVM117" s="47"/>
      <c r="CVN117" s="47"/>
      <c r="CVO117" s="47"/>
      <c r="CVP117" s="47"/>
      <c r="CVQ117" s="47"/>
      <c r="CVR117" s="47"/>
      <c r="CVS117" s="47"/>
      <c r="CVT117" s="47"/>
      <c r="CVU117" s="47"/>
      <c r="CVV117" s="47"/>
      <c r="CVW117" s="47"/>
      <c r="CVX117" s="47"/>
      <c r="CVY117" s="47"/>
      <c r="CVZ117" s="47"/>
      <c r="CWA117" s="47"/>
      <c r="CWB117" s="47"/>
      <c r="CWC117" s="47"/>
      <c r="CWD117" s="47"/>
      <c r="CWE117" s="47"/>
      <c r="CWF117" s="47"/>
      <c r="CWG117" s="47"/>
      <c r="CWH117" s="47"/>
      <c r="CWI117" s="47"/>
      <c r="CWJ117" s="47"/>
      <c r="CWK117" s="47"/>
      <c r="CWL117" s="47"/>
      <c r="CWM117" s="47"/>
      <c r="CWN117" s="47"/>
      <c r="CWO117" s="47"/>
      <c r="CWP117" s="47"/>
      <c r="CWQ117" s="47"/>
      <c r="CWR117" s="47"/>
      <c r="CWS117" s="47"/>
      <c r="CWT117" s="47"/>
      <c r="CWU117" s="47"/>
      <c r="CWV117" s="47"/>
      <c r="CWW117" s="47"/>
      <c r="CWX117" s="47"/>
      <c r="CWY117" s="47"/>
      <c r="CWZ117" s="47"/>
      <c r="CXA117" s="47"/>
      <c r="CXB117" s="47"/>
      <c r="CXC117" s="47"/>
      <c r="CXD117" s="47"/>
      <c r="CXE117" s="47"/>
      <c r="CXF117" s="47"/>
      <c r="CXG117" s="47"/>
      <c r="CXH117" s="47"/>
      <c r="CXI117" s="47"/>
      <c r="CXJ117" s="47"/>
      <c r="CXK117" s="47"/>
      <c r="CXL117" s="47"/>
      <c r="CXM117" s="47"/>
      <c r="CXN117" s="47"/>
      <c r="CXO117" s="47"/>
      <c r="CXP117" s="47"/>
      <c r="CXQ117" s="47"/>
      <c r="CXR117" s="47"/>
      <c r="CXS117" s="47"/>
      <c r="CXT117" s="47"/>
      <c r="CXU117" s="47"/>
      <c r="CXV117" s="47"/>
      <c r="CXW117" s="47"/>
      <c r="CXX117" s="47"/>
      <c r="CXY117" s="47"/>
      <c r="CXZ117" s="47"/>
      <c r="CYA117" s="47"/>
      <c r="CYB117" s="47"/>
      <c r="CYC117" s="47"/>
      <c r="CYD117" s="47"/>
      <c r="CYE117" s="47"/>
      <c r="CYF117" s="47"/>
      <c r="CYG117" s="47"/>
      <c r="CYH117" s="47"/>
      <c r="CYI117" s="47"/>
      <c r="CYJ117" s="47"/>
      <c r="CYK117" s="47"/>
      <c r="CYL117" s="47"/>
      <c r="CYM117" s="47"/>
      <c r="CYN117" s="47"/>
      <c r="CYO117" s="47"/>
      <c r="CYP117" s="47"/>
      <c r="CYQ117" s="47"/>
      <c r="CYR117" s="47"/>
      <c r="CYS117" s="47"/>
      <c r="CYT117" s="47"/>
      <c r="CYU117" s="47"/>
      <c r="CYV117" s="47"/>
      <c r="CYW117" s="47"/>
      <c r="CYX117" s="47"/>
      <c r="CYY117" s="47"/>
      <c r="CYZ117" s="47"/>
      <c r="CZA117" s="47"/>
      <c r="CZB117" s="47"/>
      <c r="CZC117" s="47"/>
      <c r="CZD117" s="47"/>
      <c r="CZE117" s="47"/>
      <c r="CZF117" s="47"/>
      <c r="CZG117" s="47"/>
      <c r="CZH117" s="47"/>
      <c r="CZI117" s="47"/>
      <c r="CZJ117" s="47"/>
      <c r="CZK117" s="47"/>
      <c r="CZL117" s="47"/>
      <c r="CZM117" s="47"/>
      <c r="CZN117" s="47"/>
      <c r="CZO117" s="47"/>
      <c r="CZP117" s="47"/>
      <c r="CZQ117" s="47"/>
      <c r="CZR117" s="47"/>
      <c r="CZS117" s="47"/>
      <c r="CZT117" s="47"/>
      <c r="CZU117" s="47"/>
      <c r="CZV117" s="47"/>
      <c r="CZW117" s="47"/>
      <c r="CZX117" s="47"/>
      <c r="CZY117" s="47"/>
      <c r="CZZ117" s="47"/>
      <c r="DAA117" s="47"/>
      <c r="DAB117" s="47"/>
      <c r="DAC117" s="47"/>
      <c r="DAD117" s="47"/>
      <c r="DAE117" s="47"/>
      <c r="DAF117" s="47"/>
      <c r="DAG117" s="47"/>
      <c r="DAH117" s="47"/>
      <c r="DAI117" s="47"/>
      <c r="DAJ117" s="47"/>
      <c r="DAK117" s="47"/>
      <c r="DAL117" s="47"/>
      <c r="DAM117" s="47"/>
      <c r="DAN117" s="47"/>
      <c r="DAO117" s="47"/>
      <c r="DAP117" s="47"/>
      <c r="DAQ117" s="47"/>
      <c r="DAR117" s="47"/>
      <c r="DAS117" s="47"/>
      <c r="DAT117" s="47"/>
      <c r="DAU117" s="47"/>
      <c r="DAV117" s="47"/>
      <c r="DAW117" s="47"/>
      <c r="DAX117" s="47"/>
      <c r="DAY117" s="47"/>
      <c r="DAZ117" s="47"/>
      <c r="DBA117" s="47"/>
      <c r="DBB117" s="47"/>
      <c r="DBC117" s="47"/>
      <c r="DBD117" s="47"/>
      <c r="DBE117" s="47"/>
      <c r="DBF117" s="47"/>
      <c r="DBG117" s="47"/>
      <c r="DBH117" s="47"/>
      <c r="DBI117" s="47"/>
      <c r="DBJ117" s="47"/>
      <c r="DBK117" s="47"/>
      <c r="DBL117" s="47"/>
      <c r="DBM117" s="47"/>
      <c r="DBN117" s="47"/>
      <c r="DBO117" s="47"/>
      <c r="DBP117" s="47"/>
      <c r="DBQ117" s="47"/>
      <c r="DBR117" s="47"/>
      <c r="DBS117" s="47"/>
      <c r="DBT117" s="47"/>
      <c r="DBU117" s="47"/>
      <c r="DBV117" s="47"/>
      <c r="DBW117" s="47"/>
      <c r="DBX117" s="47"/>
      <c r="DBY117" s="47"/>
      <c r="DBZ117" s="47"/>
      <c r="DCA117" s="47"/>
      <c r="DCB117" s="47"/>
      <c r="DCC117" s="47"/>
      <c r="DCD117" s="47"/>
      <c r="DCE117" s="47"/>
      <c r="DCF117" s="47"/>
      <c r="DCG117" s="47"/>
      <c r="DCH117" s="47"/>
      <c r="DCI117" s="47"/>
      <c r="DCJ117" s="47"/>
      <c r="DCK117" s="47"/>
      <c r="DCL117" s="47"/>
      <c r="DCM117" s="47"/>
      <c r="DCN117" s="47"/>
      <c r="DCO117" s="47"/>
      <c r="DCP117" s="47"/>
      <c r="DCQ117" s="47"/>
      <c r="DCR117" s="47"/>
      <c r="DCS117" s="47"/>
      <c r="DCT117" s="47"/>
      <c r="DCU117" s="47"/>
      <c r="DCV117" s="47"/>
      <c r="DCW117" s="47"/>
      <c r="DCX117" s="47"/>
      <c r="DCY117" s="47"/>
      <c r="DCZ117" s="47"/>
      <c r="DDA117" s="47"/>
      <c r="DDB117" s="47"/>
      <c r="DDC117" s="47"/>
      <c r="DDD117" s="47"/>
      <c r="DDE117" s="47"/>
      <c r="DDF117" s="47"/>
      <c r="DDG117" s="47"/>
      <c r="DDH117" s="47"/>
      <c r="DDI117" s="47"/>
      <c r="DDJ117" s="47"/>
      <c r="DDK117" s="47"/>
      <c r="DDL117" s="47"/>
      <c r="DDM117" s="47"/>
      <c r="DDN117" s="47"/>
      <c r="DDO117" s="47"/>
      <c r="DDP117" s="47"/>
      <c r="DDQ117" s="47"/>
      <c r="DDR117" s="47"/>
      <c r="DDS117" s="47"/>
      <c r="DDT117" s="47"/>
      <c r="DDU117" s="47"/>
      <c r="DDV117" s="47"/>
      <c r="DDW117" s="47"/>
      <c r="DDX117" s="47"/>
      <c r="DDY117" s="47"/>
      <c r="DDZ117" s="47"/>
      <c r="DEA117" s="47"/>
      <c r="DEB117" s="47"/>
      <c r="DEC117" s="47"/>
      <c r="DED117" s="47"/>
      <c r="DEE117" s="47"/>
      <c r="DEF117" s="47"/>
      <c r="DEG117" s="47"/>
      <c r="DEH117" s="47"/>
      <c r="DEI117" s="47"/>
      <c r="DEJ117" s="47"/>
      <c r="DEK117" s="47"/>
      <c r="DEL117" s="47"/>
      <c r="DEM117" s="47"/>
      <c r="DEN117" s="47"/>
      <c r="DEO117" s="47"/>
      <c r="DEP117" s="47"/>
      <c r="DEQ117" s="47"/>
      <c r="DER117" s="47"/>
      <c r="DES117" s="47"/>
      <c r="DET117" s="47"/>
      <c r="DEU117" s="47"/>
      <c r="DEV117" s="47"/>
      <c r="DEW117" s="47"/>
      <c r="DEX117" s="47"/>
      <c r="DEY117" s="47"/>
      <c r="DEZ117" s="47"/>
      <c r="DFA117" s="47"/>
      <c r="DFB117" s="47"/>
      <c r="DFC117" s="47"/>
      <c r="DFD117" s="47"/>
      <c r="DFE117" s="47"/>
      <c r="DFF117" s="47"/>
      <c r="DFG117" s="47"/>
      <c r="DFH117" s="47"/>
      <c r="DFI117" s="47"/>
      <c r="DFJ117" s="47"/>
      <c r="DFK117" s="47"/>
      <c r="DFL117" s="47"/>
      <c r="DFM117" s="47"/>
      <c r="DFN117" s="47"/>
      <c r="DFO117" s="47"/>
      <c r="DFP117" s="47"/>
      <c r="DFQ117" s="47"/>
      <c r="DFR117" s="47"/>
      <c r="DFS117" s="47"/>
      <c r="DFT117" s="47"/>
      <c r="DFU117" s="47"/>
      <c r="DFV117" s="47"/>
      <c r="DFW117" s="47"/>
      <c r="DFX117" s="47"/>
      <c r="DFY117" s="47"/>
      <c r="DFZ117" s="47"/>
      <c r="DGA117" s="47"/>
      <c r="DGB117" s="47"/>
      <c r="DGC117" s="47"/>
      <c r="DGD117" s="47"/>
      <c r="DGE117" s="47"/>
      <c r="DGF117" s="47"/>
      <c r="DGG117" s="47"/>
      <c r="DGH117" s="47"/>
      <c r="DGI117" s="47"/>
      <c r="DGJ117" s="47"/>
      <c r="DGK117" s="47"/>
      <c r="DGL117" s="47"/>
      <c r="DGM117" s="47"/>
      <c r="DGN117" s="47"/>
      <c r="DGO117" s="47"/>
      <c r="DGP117" s="47"/>
      <c r="DGQ117" s="47"/>
      <c r="DGR117" s="47"/>
      <c r="DGS117" s="47"/>
      <c r="DGT117" s="47"/>
      <c r="DGU117" s="47"/>
      <c r="DGV117" s="47"/>
      <c r="DGW117" s="47"/>
      <c r="DGX117" s="47"/>
      <c r="DGY117" s="47"/>
      <c r="DGZ117" s="47"/>
      <c r="DHA117" s="47"/>
      <c r="DHB117" s="47"/>
      <c r="DHC117" s="47"/>
      <c r="DHD117" s="47"/>
      <c r="DHE117" s="47"/>
      <c r="DHF117" s="47"/>
      <c r="DHG117" s="47"/>
      <c r="DHH117" s="47"/>
      <c r="DHI117" s="47"/>
      <c r="DHJ117" s="47"/>
      <c r="DHK117" s="47"/>
      <c r="DHL117" s="47"/>
      <c r="DHM117" s="47"/>
      <c r="DHN117" s="47"/>
      <c r="DHO117" s="47"/>
      <c r="DHP117" s="47"/>
      <c r="DHQ117" s="47"/>
      <c r="DHR117" s="47"/>
      <c r="DHS117" s="47"/>
      <c r="DHT117" s="47"/>
      <c r="DHU117" s="47"/>
      <c r="DHV117" s="47"/>
      <c r="DHW117" s="47"/>
      <c r="DHX117" s="47"/>
      <c r="DHY117" s="47"/>
      <c r="DHZ117" s="47"/>
      <c r="DIA117" s="47"/>
      <c r="DIB117" s="47"/>
      <c r="DIC117" s="47"/>
      <c r="DID117" s="47"/>
      <c r="DIE117" s="47"/>
      <c r="DIF117" s="47"/>
      <c r="DIG117" s="47"/>
      <c r="DIH117" s="47"/>
      <c r="DII117" s="47"/>
      <c r="DIJ117" s="47"/>
      <c r="DIK117" s="47"/>
      <c r="DIL117" s="47"/>
      <c r="DIM117" s="47"/>
      <c r="DIN117" s="47"/>
      <c r="DIO117" s="47"/>
      <c r="DIP117" s="47"/>
      <c r="DIQ117" s="47"/>
      <c r="DIR117" s="47"/>
      <c r="DIS117" s="47"/>
      <c r="DIT117" s="47"/>
      <c r="DIU117" s="47"/>
      <c r="DIV117" s="47"/>
      <c r="DIW117" s="47"/>
      <c r="DIX117" s="47"/>
      <c r="DIY117" s="47"/>
      <c r="DIZ117" s="47"/>
      <c r="DJA117" s="47"/>
      <c r="DJB117" s="47"/>
      <c r="DJC117" s="47"/>
      <c r="DJD117" s="47"/>
      <c r="DJE117" s="47"/>
      <c r="DJF117" s="47"/>
      <c r="DJG117" s="47"/>
      <c r="DJH117" s="47"/>
      <c r="DJI117" s="47"/>
      <c r="DJJ117" s="47"/>
      <c r="DJK117" s="47"/>
      <c r="DJL117" s="47"/>
      <c r="DJM117" s="47"/>
      <c r="DJN117" s="47"/>
      <c r="DJO117" s="47"/>
      <c r="DJP117" s="47"/>
      <c r="DJQ117" s="47"/>
      <c r="DJR117" s="47"/>
      <c r="DJS117" s="47"/>
      <c r="DJT117" s="47"/>
      <c r="DJU117" s="47"/>
      <c r="DJV117" s="47"/>
      <c r="DJW117" s="47"/>
      <c r="DJX117" s="47"/>
      <c r="DJY117" s="47"/>
      <c r="DJZ117" s="47"/>
      <c r="DKA117" s="47"/>
      <c r="DKB117" s="47"/>
      <c r="DKC117" s="47"/>
      <c r="DKD117" s="47"/>
      <c r="DKE117" s="47"/>
      <c r="DKF117" s="47"/>
      <c r="DKG117" s="47"/>
      <c r="DKH117" s="47"/>
      <c r="DKI117" s="47"/>
      <c r="DKJ117" s="47"/>
      <c r="DKK117" s="47"/>
      <c r="DKL117" s="47"/>
      <c r="DKM117" s="47"/>
      <c r="DKN117" s="47"/>
      <c r="DKO117" s="47"/>
      <c r="DKP117" s="47"/>
      <c r="DKQ117" s="47"/>
      <c r="DKR117" s="47"/>
      <c r="DKS117" s="47"/>
      <c r="DKT117" s="47"/>
      <c r="DKU117" s="47"/>
      <c r="DKV117" s="47"/>
      <c r="DKW117" s="47"/>
      <c r="DKX117" s="47"/>
      <c r="DKY117" s="47"/>
      <c r="DKZ117" s="47"/>
      <c r="DLA117" s="47"/>
      <c r="DLB117" s="47"/>
      <c r="DLC117" s="47"/>
      <c r="DLD117" s="47"/>
      <c r="DLE117" s="47"/>
      <c r="DLF117" s="47"/>
      <c r="DLG117" s="47"/>
      <c r="DLH117" s="47"/>
      <c r="DLI117" s="47"/>
      <c r="DLJ117" s="47"/>
      <c r="DLK117" s="47"/>
      <c r="DLL117" s="47"/>
      <c r="DLM117" s="47"/>
      <c r="DLN117" s="47"/>
      <c r="DLO117" s="47"/>
      <c r="DLP117" s="47"/>
      <c r="DLQ117" s="47"/>
      <c r="DLR117" s="47"/>
      <c r="DLS117" s="47"/>
      <c r="DLT117" s="47"/>
      <c r="DLU117" s="47"/>
      <c r="DLV117" s="47"/>
      <c r="DLW117" s="47"/>
      <c r="DLX117" s="47"/>
      <c r="DLY117" s="47"/>
      <c r="DLZ117" s="47"/>
      <c r="DMA117" s="47"/>
      <c r="DMB117" s="47"/>
      <c r="DMC117" s="47"/>
      <c r="DMD117" s="47"/>
      <c r="DME117" s="47"/>
      <c r="DMF117" s="47"/>
      <c r="DMG117" s="47"/>
      <c r="DMH117" s="47"/>
      <c r="DMI117" s="47"/>
      <c r="DMJ117" s="47"/>
      <c r="DMK117" s="47"/>
      <c r="DML117" s="47"/>
      <c r="DMM117" s="47"/>
      <c r="DMN117" s="47"/>
      <c r="DMO117" s="47"/>
      <c r="DMP117" s="47"/>
      <c r="DMQ117" s="47"/>
      <c r="DMR117" s="47"/>
      <c r="DMS117" s="47"/>
      <c r="DMT117" s="47"/>
      <c r="DMU117" s="47"/>
      <c r="DMV117" s="47"/>
      <c r="DMW117" s="47"/>
      <c r="DMX117" s="47"/>
      <c r="DMY117" s="47"/>
      <c r="DMZ117" s="47"/>
      <c r="DNA117" s="47"/>
      <c r="DNB117" s="47"/>
      <c r="DNC117" s="47"/>
      <c r="DND117" s="47"/>
      <c r="DNE117" s="47"/>
      <c r="DNF117" s="47"/>
      <c r="DNG117" s="47"/>
      <c r="DNH117" s="47"/>
      <c r="DNI117" s="47"/>
      <c r="DNJ117" s="47"/>
      <c r="DNK117" s="47"/>
      <c r="DNL117" s="47"/>
      <c r="DNM117" s="47"/>
      <c r="DNN117" s="47"/>
      <c r="DNO117" s="47"/>
      <c r="DNP117" s="47"/>
      <c r="DNQ117" s="47"/>
      <c r="DNR117" s="47"/>
      <c r="DNS117" s="47"/>
      <c r="DNT117" s="47"/>
      <c r="DNU117" s="47"/>
      <c r="DNV117" s="47"/>
      <c r="DNW117" s="47"/>
      <c r="DNX117" s="47"/>
      <c r="DNY117" s="47"/>
      <c r="DNZ117" s="47"/>
      <c r="DOA117" s="47"/>
      <c r="DOB117" s="47"/>
      <c r="DOC117" s="47"/>
      <c r="DOD117" s="47"/>
      <c r="DOE117" s="47"/>
      <c r="DOF117" s="47"/>
      <c r="DOG117" s="47"/>
      <c r="DOH117" s="47"/>
      <c r="DOI117" s="47"/>
      <c r="DOJ117" s="47"/>
      <c r="DOK117" s="47"/>
      <c r="DOL117" s="47"/>
      <c r="DOM117" s="47"/>
      <c r="DON117" s="47"/>
      <c r="DOO117" s="47"/>
      <c r="DOP117" s="47"/>
      <c r="DOQ117" s="47"/>
      <c r="DOR117" s="47"/>
      <c r="DOS117" s="47"/>
      <c r="DOT117" s="47"/>
      <c r="DOU117" s="47"/>
      <c r="DOV117" s="47"/>
      <c r="DOW117" s="47"/>
      <c r="DOX117" s="47"/>
      <c r="DOY117" s="47"/>
      <c r="DOZ117" s="47"/>
      <c r="DPA117" s="47"/>
      <c r="DPB117" s="47"/>
      <c r="DPC117" s="47"/>
      <c r="DPD117" s="47"/>
      <c r="DPE117" s="47"/>
      <c r="DPF117" s="47"/>
      <c r="DPG117" s="47"/>
      <c r="DPH117" s="47"/>
      <c r="DPI117" s="47"/>
      <c r="DPJ117" s="47"/>
      <c r="DPK117" s="47"/>
      <c r="DPL117" s="47"/>
      <c r="DPM117" s="47"/>
      <c r="DPN117" s="47"/>
      <c r="DPO117" s="47"/>
      <c r="DPP117" s="47"/>
      <c r="DPQ117" s="47"/>
      <c r="DPR117" s="47"/>
      <c r="DPS117" s="47"/>
      <c r="DPT117" s="47"/>
      <c r="DPU117" s="47"/>
      <c r="DPV117" s="47"/>
      <c r="DPW117" s="47"/>
      <c r="DPX117" s="47"/>
      <c r="DPY117" s="47"/>
      <c r="DPZ117" s="47"/>
      <c r="DQA117" s="47"/>
      <c r="DQB117" s="47"/>
      <c r="DQC117" s="47"/>
      <c r="DQD117" s="47"/>
      <c r="DQE117" s="47"/>
      <c r="DQF117" s="47"/>
      <c r="DQG117" s="47"/>
      <c r="DQH117" s="47"/>
      <c r="DQI117" s="47"/>
      <c r="DQJ117" s="47"/>
      <c r="DQK117" s="47"/>
      <c r="DQL117" s="47"/>
      <c r="DQM117" s="47"/>
      <c r="DQN117" s="47"/>
      <c r="DQO117" s="47"/>
      <c r="DQP117" s="47"/>
      <c r="DQQ117" s="47"/>
      <c r="DQR117" s="47"/>
      <c r="DQS117" s="47"/>
      <c r="DQT117" s="47"/>
      <c r="DQU117" s="47"/>
      <c r="DQV117" s="47"/>
      <c r="DQW117" s="47"/>
      <c r="DQX117" s="47"/>
      <c r="DQY117" s="47"/>
      <c r="DQZ117" s="47"/>
      <c r="DRA117" s="47"/>
      <c r="DRB117" s="47"/>
      <c r="DRC117" s="47"/>
      <c r="DRD117" s="47"/>
      <c r="DRE117" s="47"/>
      <c r="DRF117" s="47"/>
      <c r="DRG117" s="47"/>
      <c r="DRH117" s="47"/>
      <c r="DRI117" s="47"/>
      <c r="DRJ117" s="47"/>
      <c r="DRK117" s="47"/>
      <c r="DRL117" s="47"/>
      <c r="DRM117" s="47"/>
      <c r="DRN117" s="47"/>
      <c r="DRO117" s="47"/>
      <c r="DRP117" s="47"/>
      <c r="DRQ117" s="47"/>
      <c r="DRR117" s="47"/>
      <c r="DRS117" s="47"/>
      <c r="DRT117" s="47"/>
      <c r="DRU117" s="47"/>
      <c r="DRV117" s="47"/>
      <c r="DRW117" s="47"/>
      <c r="DRX117" s="47"/>
      <c r="DRY117" s="47"/>
      <c r="DRZ117" s="47"/>
      <c r="DSA117" s="47"/>
      <c r="DSB117" s="47"/>
      <c r="DSC117" s="47"/>
      <c r="DSD117" s="47"/>
      <c r="DSE117" s="47"/>
      <c r="DSF117" s="47"/>
      <c r="DSG117" s="47"/>
      <c r="DSH117" s="47"/>
      <c r="DSI117" s="47"/>
      <c r="DSJ117" s="47"/>
      <c r="DSK117" s="47"/>
      <c r="DSL117" s="47"/>
      <c r="DSM117" s="47"/>
      <c r="DSN117" s="47"/>
      <c r="DSO117" s="47"/>
      <c r="DSP117" s="47"/>
      <c r="DSQ117" s="47"/>
      <c r="DSR117" s="47"/>
      <c r="DSS117" s="47"/>
      <c r="DST117" s="47"/>
      <c r="DSU117" s="47"/>
      <c r="DSV117" s="47"/>
      <c r="DSW117" s="47"/>
      <c r="DSX117" s="47"/>
      <c r="DSY117" s="47"/>
      <c r="DSZ117" s="47"/>
      <c r="DTA117" s="47"/>
      <c r="DTB117" s="47"/>
      <c r="DTC117" s="47"/>
      <c r="DTD117" s="47"/>
      <c r="DTE117" s="47"/>
      <c r="DTF117" s="47"/>
      <c r="DTG117" s="47"/>
      <c r="DTH117" s="47"/>
      <c r="DTI117" s="47"/>
      <c r="DTJ117" s="47"/>
      <c r="DTK117" s="47"/>
      <c r="DTL117" s="47"/>
      <c r="DTM117" s="47"/>
      <c r="DTN117" s="47"/>
      <c r="DTO117" s="47"/>
      <c r="DTP117" s="47"/>
      <c r="DTQ117" s="47"/>
      <c r="DTR117" s="47"/>
      <c r="DTS117" s="47"/>
      <c r="DTT117" s="47"/>
      <c r="DTU117" s="47"/>
      <c r="DTV117" s="47"/>
      <c r="DTW117" s="47"/>
      <c r="DTX117" s="47"/>
      <c r="DTY117" s="47"/>
      <c r="DTZ117" s="47"/>
      <c r="DUA117" s="47"/>
      <c r="DUB117" s="47"/>
      <c r="DUC117" s="47"/>
      <c r="DUD117" s="47"/>
      <c r="DUE117" s="47"/>
      <c r="DUF117" s="47"/>
      <c r="DUG117" s="47"/>
      <c r="DUH117" s="47"/>
      <c r="DUI117" s="47"/>
      <c r="DUJ117" s="47"/>
      <c r="DUK117" s="47"/>
      <c r="DUL117" s="47"/>
      <c r="DUM117" s="47"/>
      <c r="DUN117" s="47"/>
      <c r="DUO117" s="47"/>
      <c r="DUP117" s="47"/>
      <c r="DUQ117" s="47"/>
      <c r="DUR117" s="47"/>
      <c r="DUS117" s="47"/>
      <c r="DUT117" s="47"/>
      <c r="DUU117" s="47"/>
      <c r="DUV117" s="47"/>
      <c r="DUW117" s="47"/>
      <c r="DUX117" s="47"/>
      <c r="DUY117" s="47"/>
      <c r="DUZ117" s="47"/>
      <c r="DVA117" s="47"/>
      <c r="DVB117" s="47"/>
      <c r="DVC117" s="47"/>
      <c r="DVD117" s="47"/>
      <c r="DVE117" s="47"/>
      <c r="DVF117" s="47"/>
      <c r="DVG117" s="47"/>
      <c r="DVH117" s="47"/>
      <c r="DVI117" s="47"/>
      <c r="DVJ117" s="47"/>
      <c r="DVK117" s="47"/>
      <c r="DVL117" s="47"/>
      <c r="DVM117" s="47"/>
      <c r="DVN117" s="47"/>
      <c r="DVO117" s="47"/>
      <c r="DVP117" s="47"/>
      <c r="DVQ117" s="47"/>
      <c r="DVR117" s="47"/>
      <c r="DVS117" s="47"/>
      <c r="DVT117" s="47"/>
      <c r="DVU117" s="47"/>
      <c r="DVV117" s="47"/>
      <c r="DVW117" s="47"/>
      <c r="DVX117" s="47"/>
      <c r="DVY117" s="47"/>
      <c r="DVZ117" s="47"/>
      <c r="DWA117" s="47"/>
      <c r="DWB117" s="47"/>
      <c r="DWC117" s="47"/>
      <c r="DWD117" s="47"/>
      <c r="DWE117" s="47"/>
      <c r="DWF117" s="47"/>
      <c r="DWG117" s="47"/>
      <c r="DWH117" s="47"/>
      <c r="DWI117" s="47"/>
      <c r="DWJ117" s="47"/>
      <c r="DWK117" s="47"/>
      <c r="DWL117" s="47"/>
      <c r="DWM117" s="47"/>
      <c r="DWN117" s="47"/>
      <c r="DWO117" s="47"/>
      <c r="DWP117" s="47"/>
      <c r="DWQ117" s="47"/>
      <c r="DWR117" s="47"/>
      <c r="DWS117" s="47"/>
      <c r="DWT117" s="47"/>
      <c r="DWU117" s="47"/>
      <c r="DWV117" s="47"/>
      <c r="DWW117" s="47"/>
      <c r="DWX117" s="47"/>
      <c r="DWY117" s="47"/>
      <c r="DWZ117" s="47"/>
      <c r="DXA117" s="47"/>
      <c r="DXB117" s="47"/>
      <c r="DXC117" s="47"/>
      <c r="DXD117" s="47"/>
      <c r="DXE117" s="47"/>
      <c r="DXF117" s="47"/>
      <c r="DXG117" s="47"/>
      <c r="DXH117" s="47"/>
      <c r="DXI117" s="47"/>
      <c r="DXJ117" s="47"/>
      <c r="DXK117" s="47"/>
      <c r="DXL117" s="47"/>
      <c r="DXM117" s="47"/>
      <c r="DXN117" s="47"/>
      <c r="DXO117" s="47"/>
      <c r="DXP117" s="47"/>
      <c r="DXQ117" s="47"/>
      <c r="DXR117" s="47"/>
      <c r="DXS117" s="47"/>
      <c r="DXT117" s="47"/>
      <c r="DXU117" s="47"/>
      <c r="DXV117" s="47"/>
      <c r="DXW117" s="47"/>
      <c r="DXX117" s="47"/>
      <c r="DXY117" s="47"/>
      <c r="DXZ117" s="47"/>
      <c r="DYA117" s="47"/>
      <c r="DYB117" s="47"/>
      <c r="DYC117" s="47"/>
      <c r="DYD117" s="47"/>
      <c r="DYE117" s="47"/>
      <c r="DYF117" s="47"/>
      <c r="DYG117" s="47"/>
      <c r="DYH117" s="47"/>
      <c r="DYI117" s="47"/>
      <c r="DYJ117" s="47"/>
      <c r="DYK117" s="47"/>
      <c r="DYL117" s="47"/>
      <c r="DYM117" s="47"/>
      <c r="DYN117" s="47"/>
      <c r="DYO117" s="47"/>
      <c r="DYP117" s="47"/>
      <c r="DYQ117" s="47"/>
      <c r="DYR117" s="47"/>
      <c r="DYS117" s="47"/>
      <c r="DYT117" s="47"/>
      <c r="DYU117" s="47"/>
      <c r="DYV117" s="47"/>
      <c r="DYW117" s="47"/>
      <c r="DYX117" s="47"/>
      <c r="DYY117" s="47"/>
      <c r="DYZ117" s="47"/>
      <c r="DZA117" s="47"/>
      <c r="DZB117" s="47"/>
      <c r="DZC117" s="47"/>
      <c r="DZD117" s="47"/>
      <c r="DZE117" s="47"/>
      <c r="DZF117" s="47"/>
      <c r="DZG117" s="47"/>
      <c r="DZH117" s="47"/>
      <c r="DZI117" s="47"/>
      <c r="DZJ117" s="47"/>
      <c r="DZK117" s="47"/>
      <c r="DZL117" s="47"/>
      <c r="DZM117" s="47"/>
      <c r="DZN117" s="47"/>
      <c r="DZO117" s="47"/>
      <c r="DZP117" s="47"/>
      <c r="DZQ117" s="47"/>
      <c r="DZR117" s="47"/>
      <c r="DZS117" s="47"/>
      <c r="DZT117" s="47"/>
      <c r="DZU117" s="47"/>
      <c r="DZV117" s="47"/>
      <c r="DZW117" s="47"/>
      <c r="DZX117" s="47"/>
      <c r="DZY117" s="47"/>
      <c r="DZZ117" s="47"/>
      <c r="EAA117" s="47"/>
      <c r="EAB117" s="47"/>
      <c r="EAC117" s="47"/>
      <c r="EAD117" s="47"/>
      <c r="EAE117" s="47"/>
      <c r="EAF117" s="47"/>
      <c r="EAG117" s="47"/>
      <c r="EAH117" s="47"/>
      <c r="EAI117" s="47"/>
      <c r="EAJ117" s="47"/>
      <c r="EAK117" s="47"/>
      <c r="EAL117" s="47"/>
      <c r="EAM117" s="47"/>
      <c r="EAN117" s="47"/>
      <c r="EAO117" s="47"/>
      <c r="EAP117" s="47"/>
      <c r="EAQ117" s="47"/>
      <c r="EAR117" s="47"/>
      <c r="EAS117" s="47"/>
      <c r="EAT117" s="47"/>
      <c r="EAU117" s="47"/>
      <c r="EAV117" s="47"/>
      <c r="EAW117" s="47"/>
      <c r="EAX117" s="47"/>
      <c r="EAY117" s="47"/>
      <c r="EAZ117" s="47"/>
      <c r="EBA117" s="47"/>
      <c r="EBB117" s="47"/>
      <c r="EBC117" s="47"/>
      <c r="EBD117" s="47"/>
      <c r="EBE117" s="47"/>
      <c r="EBF117" s="47"/>
      <c r="EBG117" s="47"/>
      <c r="EBH117" s="47"/>
      <c r="EBI117" s="47"/>
      <c r="EBJ117" s="47"/>
      <c r="EBK117" s="47"/>
      <c r="EBL117" s="47"/>
      <c r="EBM117" s="47"/>
      <c r="EBN117" s="47"/>
      <c r="EBO117" s="47"/>
      <c r="EBP117" s="47"/>
      <c r="EBQ117" s="47"/>
      <c r="EBR117" s="47"/>
      <c r="EBS117" s="47"/>
      <c r="EBT117" s="47"/>
      <c r="EBU117" s="47"/>
      <c r="EBV117" s="47"/>
      <c r="EBW117" s="47"/>
      <c r="EBX117" s="47"/>
      <c r="EBY117" s="47"/>
      <c r="EBZ117" s="47"/>
      <c r="ECA117" s="47"/>
      <c r="ECB117" s="47"/>
      <c r="ECC117" s="47"/>
      <c r="ECD117" s="47"/>
      <c r="ECE117" s="47"/>
      <c r="ECF117" s="47"/>
      <c r="ECG117" s="47"/>
      <c r="ECH117" s="47"/>
      <c r="ECI117" s="47"/>
      <c r="ECJ117" s="47"/>
      <c r="ECK117" s="47"/>
      <c r="ECL117" s="47"/>
      <c r="ECM117" s="47"/>
      <c r="ECN117" s="47"/>
      <c r="ECO117" s="47"/>
      <c r="ECP117" s="47"/>
      <c r="ECQ117" s="47"/>
      <c r="ECR117" s="47"/>
      <c r="ECS117" s="47"/>
      <c r="ECT117" s="47"/>
      <c r="ECU117" s="47"/>
      <c r="ECV117" s="47"/>
      <c r="ECW117" s="47"/>
      <c r="ECX117" s="47"/>
      <c r="ECY117" s="47"/>
      <c r="ECZ117" s="47"/>
      <c r="EDA117" s="47"/>
      <c r="EDB117" s="47"/>
      <c r="EDC117" s="47"/>
      <c r="EDD117" s="47"/>
      <c r="EDE117" s="47"/>
      <c r="EDF117" s="47"/>
      <c r="EDG117" s="47"/>
      <c r="EDH117" s="47"/>
      <c r="EDI117" s="47"/>
      <c r="EDJ117" s="47"/>
      <c r="EDK117" s="47"/>
      <c r="EDL117" s="47"/>
      <c r="EDM117" s="47"/>
      <c r="EDN117" s="47"/>
      <c r="EDO117" s="47"/>
      <c r="EDP117" s="47"/>
      <c r="EDQ117" s="47"/>
      <c r="EDR117" s="47"/>
      <c r="EDS117" s="47"/>
      <c r="EDT117" s="47"/>
      <c r="EDU117" s="47"/>
      <c r="EDV117" s="47"/>
      <c r="EDW117" s="47"/>
      <c r="EDX117" s="47"/>
      <c r="EDY117" s="47"/>
      <c r="EDZ117" s="47"/>
      <c r="EEA117" s="47"/>
      <c r="EEB117" s="47"/>
      <c r="EEC117" s="47"/>
      <c r="EED117" s="47"/>
      <c r="EEE117" s="47"/>
      <c r="EEF117" s="47"/>
      <c r="EEG117" s="47"/>
      <c r="EEH117" s="47"/>
      <c r="EEI117" s="47"/>
      <c r="EEJ117" s="47"/>
      <c r="EEK117" s="47"/>
      <c r="EEL117" s="47"/>
      <c r="EEM117" s="47"/>
      <c r="EEN117" s="47"/>
      <c r="EEO117" s="47"/>
      <c r="EEP117" s="47"/>
      <c r="EEQ117" s="47"/>
      <c r="EER117" s="47"/>
      <c r="EES117" s="47"/>
      <c r="EET117" s="47"/>
      <c r="EEU117" s="47"/>
      <c r="EEV117" s="47"/>
      <c r="EEW117" s="47"/>
      <c r="EEX117" s="47"/>
      <c r="EEY117" s="47"/>
      <c r="EEZ117" s="47"/>
      <c r="EFA117" s="47"/>
      <c r="EFB117" s="47"/>
      <c r="EFC117" s="47"/>
      <c r="EFD117" s="47"/>
      <c r="EFE117" s="47"/>
      <c r="EFF117" s="47"/>
      <c r="EFG117" s="47"/>
      <c r="EFH117" s="47"/>
      <c r="EFI117" s="47"/>
      <c r="EFJ117" s="47"/>
      <c r="EFK117" s="47"/>
      <c r="EFL117" s="47"/>
      <c r="EFM117" s="47"/>
      <c r="EFN117" s="47"/>
      <c r="EFO117" s="47"/>
      <c r="EFP117" s="47"/>
      <c r="EFQ117" s="47"/>
      <c r="EFR117" s="47"/>
      <c r="EFS117" s="47"/>
      <c r="EFT117" s="47"/>
      <c r="EFU117" s="47"/>
      <c r="EFV117" s="47"/>
      <c r="EFW117" s="47"/>
      <c r="EFX117" s="47"/>
      <c r="EFY117" s="47"/>
      <c r="EFZ117" s="47"/>
      <c r="EGA117" s="47"/>
      <c r="EGB117" s="47"/>
      <c r="EGC117" s="47"/>
      <c r="EGD117" s="47"/>
      <c r="EGE117" s="47"/>
      <c r="EGF117" s="47"/>
      <c r="EGG117" s="47"/>
      <c r="EGH117" s="47"/>
      <c r="EGI117" s="47"/>
      <c r="EGJ117" s="47"/>
      <c r="EGK117" s="47"/>
      <c r="EGL117" s="47"/>
      <c r="EGM117" s="47"/>
      <c r="EGN117" s="47"/>
      <c r="EGO117" s="47"/>
      <c r="EGP117" s="47"/>
      <c r="EGQ117" s="47"/>
      <c r="EGR117" s="47"/>
      <c r="EGS117" s="47"/>
      <c r="EGT117" s="47"/>
      <c r="EGU117" s="47"/>
      <c r="EGV117" s="47"/>
      <c r="EGW117" s="47"/>
      <c r="EGX117" s="47"/>
      <c r="EGY117" s="47"/>
      <c r="EGZ117" s="47"/>
      <c r="EHA117" s="47"/>
      <c r="EHB117" s="47"/>
      <c r="EHC117" s="47"/>
      <c r="EHD117" s="47"/>
      <c r="EHE117" s="47"/>
      <c r="EHF117" s="47"/>
      <c r="EHG117" s="47"/>
      <c r="EHH117" s="47"/>
      <c r="EHI117" s="47"/>
      <c r="EHJ117" s="47"/>
      <c r="EHK117" s="47"/>
      <c r="EHL117" s="47"/>
      <c r="EHM117" s="47"/>
      <c r="EHN117" s="47"/>
      <c r="EHO117" s="47"/>
      <c r="EHP117" s="47"/>
      <c r="EHQ117" s="47"/>
      <c r="EHR117" s="47"/>
      <c r="EHS117" s="47"/>
      <c r="EHT117" s="47"/>
      <c r="EHU117" s="47"/>
      <c r="EHV117" s="47"/>
      <c r="EHW117" s="47"/>
      <c r="EHX117" s="47"/>
      <c r="EHY117" s="47"/>
      <c r="EHZ117" s="47"/>
      <c r="EIA117" s="47"/>
      <c r="EIB117" s="47"/>
      <c r="EIC117" s="47"/>
      <c r="EID117" s="47"/>
      <c r="EIE117" s="47"/>
      <c r="EIF117" s="47"/>
      <c r="EIG117" s="47"/>
      <c r="EIH117" s="47"/>
      <c r="EII117" s="47"/>
      <c r="EIJ117" s="47"/>
      <c r="EIK117" s="47"/>
      <c r="EIL117" s="47"/>
      <c r="EIM117" s="47"/>
      <c r="EIN117" s="47"/>
      <c r="EIO117" s="47"/>
      <c r="EIP117" s="47"/>
      <c r="EIQ117" s="47"/>
      <c r="EIR117" s="47"/>
      <c r="EIS117" s="47"/>
      <c r="EIT117" s="47"/>
      <c r="EIU117" s="47"/>
      <c r="EIV117" s="47"/>
      <c r="EIW117" s="47"/>
      <c r="EIX117" s="47"/>
      <c r="EIY117" s="47"/>
      <c r="EIZ117" s="47"/>
      <c r="EJA117" s="47"/>
      <c r="EJB117" s="47"/>
      <c r="EJC117" s="47"/>
      <c r="EJD117" s="47"/>
      <c r="EJE117" s="47"/>
      <c r="EJF117" s="47"/>
      <c r="EJG117" s="47"/>
      <c r="EJH117" s="47"/>
      <c r="EJI117" s="47"/>
      <c r="EJJ117" s="47"/>
      <c r="EJK117" s="47"/>
      <c r="EJL117" s="47"/>
      <c r="EJM117" s="47"/>
      <c r="EJN117" s="47"/>
      <c r="EJO117" s="47"/>
      <c r="EJP117" s="47"/>
      <c r="EJQ117" s="47"/>
      <c r="EJR117" s="47"/>
      <c r="EJS117" s="47"/>
      <c r="EJT117" s="47"/>
      <c r="EJU117" s="47"/>
      <c r="EJV117" s="47"/>
      <c r="EJW117" s="47"/>
      <c r="EJX117" s="47"/>
      <c r="EJY117" s="47"/>
      <c r="EJZ117" s="47"/>
      <c r="EKA117" s="47"/>
      <c r="EKB117" s="47"/>
      <c r="EKC117" s="47"/>
      <c r="EKD117" s="47"/>
      <c r="EKE117" s="47"/>
      <c r="EKF117" s="47"/>
      <c r="EKG117" s="47"/>
      <c r="EKH117" s="47"/>
      <c r="EKI117" s="47"/>
      <c r="EKJ117" s="47"/>
      <c r="EKK117" s="47"/>
      <c r="EKL117" s="47"/>
      <c r="EKM117" s="47"/>
      <c r="EKN117" s="47"/>
      <c r="EKO117" s="47"/>
      <c r="EKP117" s="47"/>
      <c r="EKQ117" s="47"/>
      <c r="EKR117" s="47"/>
      <c r="EKS117" s="47"/>
      <c r="EKT117" s="47"/>
      <c r="EKU117" s="47"/>
      <c r="EKV117" s="47"/>
      <c r="EKW117" s="47"/>
      <c r="EKX117" s="47"/>
      <c r="EKY117" s="47"/>
      <c r="EKZ117" s="47"/>
      <c r="ELA117" s="47"/>
      <c r="ELB117" s="47"/>
      <c r="ELC117" s="47"/>
      <c r="ELD117" s="47"/>
      <c r="ELE117" s="47"/>
      <c r="ELF117" s="47"/>
      <c r="ELG117" s="47"/>
      <c r="ELH117" s="47"/>
      <c r="ELI117" s="47"/>
      <c r="ELJ117" s="47"/>
      <c r="ELK117" s="47"/>
      <c r="ELL117" s="47"/>
      <c r="ELM117" s="47"/>
      <c r="ELN117" s="47"/>
      <c r="ELO117" s="47"/>
      <c r="ELP117" s="47"/>
      <c r="ELQ117" s="47"/>
      <c r="ELR117" s="47"/>
      <c r="ELS117" s="47"/>
      <c r="ELT117" s="47"/>
      <c r="ELU117" s="47"/>
      <c r="ELV117" s="47"/>
      <c r="ELW117" s="47"/>
      <c r="ELX117" s="47"/>
      <c r="ELY117" s="47"/>
      <c r="ELZ117" s="47"/>
      <c r="EMA117" s="47"/>
      <c r="EMB117" s="47"/>
      <c r="EMC117" s="47"/>
      <c r="EMD117" s="47"/>
      <c r="EME117" s="47"/>
      <c r="EMF117" s="47"/>
      <c r="EMG117" s="47"/>
      <c r="EMH117" s="47"/>
      <c r="EMI117" s="47"/>
      <c r="EMJ117" s="47"/>
      <c r="EMK117" s="47"/>
      <c r="EML117" s="47"/>
      <c r="EMM117" s="47"/>
      <c r="EMN117" s="47"/>
      <c r="EMO117" s="47"/>
      <c r="EMP117" s="47"/>
      <c r="EMQ117" s="47"/>
      <c r="EMR117" s="47"/>
      <c r="EMS117" s="47"/>
      <c r="EMT117" s="47"/>
      <c r="EMU117" s="47"/>
      <c r="EMV117" s="47"/>
      <c r="EMW117" s="47"/>
      <c r="EMX117" s="47"/>
      <c r="EMY117" s="47"/>
      <c r="EMZ117" s="47"/>
      <c r="ENA117" s="47"/>
      <c r="ENB117" s="47"/>
      <c r="ENC117" s="47"/>
      <c r="END117" s="47"/>
      <c r="ENE117" s="47"/>
      <c r="ENF117" s="47"/>
      <c r="ENG117" s="47"/>
      <c r="ENH117" s="47"/>
      <c r="ENI117" s="47"/>
      <c r="ENJ117" s="47"/>
      <c r="ENK117" s="47"/>
      <c r="ENL117" s="47"/>
      <c r="ENM117" s="47"/>
      <c r="ENN117" s="47"/>
      <c r="ENO117" s="47"/>
      <c r="ENP117" s="47"/>
      <c r="ENQ117" s="47"/>
      <c r="ENR117" s="47"/>
      <c r="ENS117" s="47"/>
      <c r="ENT117" s="47"/>
      <c r="ENU117" s="47"/>
      <c r="ENV117" s="47"/>
      <c r="ENW117" s="47"/>
      <c r="ENX117" s="47"/>
      <c r="ENY117" s="47"/>
      <c r="ENZ117" s="47"/>
      <c r="EOA117" s="47"/>
      <c r="EOB117" s="47"/>
      <c r="EOC117" s="47"/>
      <c r="EOD117" s="47"/>
      <c r="EOE117" s="47"/>
      <c r="EOF117" s="47"/>
      <c r="EOG117" s="47"/>
      <c r="EOH117" s="47"/>
      <c r="EOI117" s="47"/>
      <c r="EOJ117" s="47"/>
      <c r="EOK117" s="47"/>
      <c r="EOL117" s="47"/>
      <c r="EOM117" s="47"/>
      <c r="EON117" s="47"/>
      <c r="EOO117" s="47"/>
      <c r="EOP117" s="47"/>
      <c r="EOQ117" s="47"/>
      <c r="EOR117" s="47"/>
      <c r="EOS117" s="47"/>
      <c r="EOT117" s="47"/>
      <c r="EOU117" s="47"/>
      <c r="EOV117" s="47"/>
      <c r="EOW117" s="47"/>
      <c r="EOX117" s="47"/>
      <c r="EOY117" s="47"/>
      <c r="EOZ117" s="47"/>
      <c r="EPA117" s="47"/>
      <c r="EPB117" s="47"/>
      <c r="EPC117" s="47"/>
      <c r="EPD117" s="47"/>
      <c r="EPE117" s="47"/>
      <c r="EPF117" s="47"/>
      <c r="EPG117" s="47"/>
      <c r="EPH117" s="47"/>
      <c r="EPI117" s="47"/>
      <c r="EPJ117" s="47"/>
      <c r="EPK117" s="47"/>
      <c r="EPL117" s="47"/>
      <c r="EPM117" s="47"/>
      <c r="EPN117" s="47"/>
      <c r="EPO117" s="47"/>
      <c r="EPP117" s="47"/>
      <c r="EPQ117" s="47"/>
      <c r="EPR117" s="47"/>
      <c r="EPS117" s="47"/>
      <c r="EPT117" s="47"/>
      <c r="EPU117" s="47"/>
      <c r="EPV117" s="47"/>
      <c r="EPW117" s="47"/>
      <c r="EPX117" s="47"/>
      <c r="EPY117" s="47"/>
      <c r="EPZ117" s="47"/>
      <c r="EQA117" s="47"/>
      <c r="EQB117" s="47"/>
      <c r="EQC117" s="47"/>
      <c r="EQD117" s="47"/>
      <c r="EQE117" s="47"/>
      <c r="EQF117" s="47"/>
      <c r="EQG117" s="47"/>
      <c r="EQH117" s="47"/>
      <c r="EQI117" s="47"/>
      <c r="EQJ117" s="47"/>
      <c r="EQK117" s="47"/>
      <c r="EQL117" s="47"/>
      <c r="EQM117" s="47"/>
      <c r="EQN117" s="47"/>
      <c r="EQO117" s="47"/>
      <c r="EQP117" s="47"/>
      <c r="EQQ117" s="47"/>
      <c r="EQR117" s="47"/>
      <c r="EQS117" s="47"/>
      <c r="EQT117" s="47"/>
      <c r="EQU117" s="47"/>
      <c r="EQV117" s="47"/>
      <c r="EQW117" s="47"/>
      <c r="EQX117" s="47"/>
      <c r="EQY117" s="47"/>
      <c r="EQZ117" s="47"/>
      <c r="ERA117" s="47"/>
      <c r="ERB117" s="47"/>
      <c r="ERC117" s="47"/>
      <c r="ERD117" s="47"/>
      <c r="ERE117" s="47"/>
      <c r="ERF117" s="47"/>
      <c r="ERG117" s="47"/>
      <c r="ERH117" s="47"/>
      <c r="ERI117" s="47"/>
      <c r="ERJ117" s="47"/>
      <c r="ERK117" s="47"/>
      <c r="ERL117" s="47"/>
      <c r="ERM117" s="47"/>
      <c r="ERN117" s="47"/>
      <c r="ERO117" s="47"/>
      <c r="ERP117" s="47"/>
      <c r="ERQ117" s="47"/>
      <c r="ERR117" s="47"/>
      <c r="ERS117" s="47"/>
      <c r="ERT117" s="47"/>
      <c r="ERU117" s="47"/>
      <c r="ERV117" s="47"/>
      <c r="ERW117" s="47"/>
      <c r="ERX117" s="47"/>
      <c r="ERY117" s="47"/>
      <c r="ERZ117" s="47"/>
      <c r="ESA117" s="47"/>
      <c r="ESB117" s="47"/>
      <c r="ESC117" s="47"/>
      <c r="ESD117" s="47"/>
      <c r="ESE117" s="47"/>
      <c r="ESF117" s="47"/>
      <c r="ESG117" s="47"/>
      <c r="ESH117" s="47"/>
      <c r="ESI117" s="47"/>
      <c r="ESJ117" s="47"/>
      <c r="ESK117" s="47"/>
      <c r="ESL117" s="47"/>
      <c r="ESM117" s="47"/>
      <c r="ESN117" s="47"/>
      <c r="ESO117" s="47"/>
      <c r="ESP117" s="47"/>
      <c r="ESQ117" s="47"/>
      <c r="ESR117" s="47"/>
      <c r="ESS117" s="47"/>
      <c r="EST117" s="47"/>
      <c r="ESU117" s="47"/>
      <c r="ESV117" s="47"/>
      <c r="ESW117" s="47"/>
      <c r="ESX117" s="47"/>
      <c r="ESY117" s="47"/>
      <c r="ESZ117" s="47"/>
      <c r="ETA117" s="47"/>
      <c r="ETB117" s="47"/>
      <c r="ETC117" s="47"/>
      <c r="ETD117" s="47"/>
      <c r="ETE117" s="47"/>
      <c r="ETF117" s="47"/>
      <c r="ETG117" s="47"/>
      <c r="ETH117" s="47"/>
      <c r="ETI117" s="47"/>
      <c r="ETJ117" s="47"/>
      <c r="ETK117" s="47"/>
      <c r="ETL117" s="47"/>
      <c r="ETM117" s="47"/>
      <c r="ETN117" s="47"/>
      <c r="ETO117" s="47"/>
      <c r="ETP117" s="47"/>
      <c r="ETQ117" s="47"/>
      <c r="ETR117" s="47"/>
      <c r="ETS117" s="47"/>
      <c r="ETT117" s="47"/>
      <c r="ETU117" s="47"/>
      <c r="ETV117" s="47"/>
      <c r="ETW117" s="47"/>
      <c r="ETX117" s="47"/>
      <c r="ETY117" s="47"/>
      <c r="ETZ117" s="47"/>
      <c r="EUA117" s="47"/>
      <c r="EUB117" s="47"/>
      <c r="EUC117" s="47"/>
      <c r="EUD117" s="47"/>
      <c r="EUE117" s="47"/>
      <c r="EUF117" s="47"/>
      <c r="EUG117" s="47"/>
      <c r="EUH117" s="47"/>
      <c r="EUI117" s="47"/>
      <c r="EUJ117" s="47"/>
      <c r="EUK117" s="47"/>
      <c r="EUL117" s="47"/>
      <c r="EUM117" s="47"/>
      <c r="EUN117" s="47"/>
      <c r="EUO117" s="47"/>
      <c r="EUP117" s="47"/>
      <c r="EUQ117" s="47"/>
      <c r="EUR117" s="47"/>
      <c r="EUS117" s="47"/>
      <c r="EUT117" s="47"/>
      <c r="EUU117" s="47"/>
      <c r="EUV117" s="47"/>
      <c r="EUW117" s="47"/>
      <c r="EUX117" s="47"/>
      <c r="EUY117" s="47"/>
      <c r="EUZ117" s="47"/>
      <c r="EVA117" s="47"/>
      <c r="EVB117" s="47"/>
      <c r="EVC117" s="47"/>
      <c r="EVD117" s="47"/>
      <c r="EVE117" s="47"/>
      <c r="EVF117" s="47"/>
      <c r="EVG117" s="47"/>
      <c r="EVH117" s="47"/>
      <c r="EVI117" s="47"/>
      <c r="EVJ117" s="47"/>
      <c r="EVK117" s="47"/>
      <c r="EVL117" s="47"/>
      <c r="EVM117" s="47"/>
      <c r="EVN117" s="47"/>
      <c r="EVO117" s="47"/>
      <c r="EVP117" s="47"/>
      <c r="EVQ117" s="47"/>
      <c r="EVR117" s="47"/>
      <c r="EVS117" s="47"/>
      <c r="EVT117" s="47"/>
      <c r="EVU117" s="47"/>
      <c r="EVV117" s="47"/>
      <c r="EVW117" s="47"/>
      <c r="EVX117" s="47"/>
      <c r="EVY117" s="47"/>
      <c r="EVZ117" s="47"/>
      <c r="EWA117" s="47"/>
      <c r="EWB117" s="47"/>
      <c r="EWC117" s="47"/>
      <c r="EWD117" s="47"/>
      <c r="EWE117" s="47"/>
      <c r="EWF117" s="47"/>
      <c r="EWG117" s="47"/>
      <c r="EWH117" s="47"/>
      <c r="EWI117" s="47"/>
      <c r="EWJ117" s="47"/>
      <c r="EWK117" s="47"/>
      <c r="EWL117" s="47"/>
      <c r="EWM117" s="47"/>
      <c r="EWN117" s="47"/>
      <c r="EWO117" s="47"/>
      <c r="EWP117" s="47"/>
      <c r="EWQ117" s="47"/>
      <c r="EWR117" s="47"/>
      <c r="EWS117" s="47"/>
      <c r="EWT117" s="47"/>
      <c r="EWU117" s="47"/>
      <c r="EWV117" s="47"/>
      <c r="EWW117" s="47"/>
      <c r="EWX117" s="47"/>
      <c r="EWY117" s="47"/>
      <c r="EWZ117" s="47"/>
      <c r="EXA117" s="47"/>
      <c r="EXB117" s="47"/>
      <c r="EXC117" s="47"/>
      <c r="EXD117" s="47"/>
      <c r="EXE117" s="47"/>
      <c r="EXF117" s="47"/>
      <c r="EXG117" s="47"/>
      <c r="EXH117" s="47"/>
      <c r="EXI117" s="47"/>
      <c r="EXJ117" s="47"/>
      <c r="EXK117" s="47"/>
      <c r="EXL117" s="47"/>
      <c r="EXM117" s="47"/>
      <c r="EXN117" s="47"/>
      <c r="EXO117" s="47"/>
      <c r="EXP117" s="47"/>
      <c r="EXQ117" s="47"/>
      <c r="EXR117" s="47"/>
      <c r="EXS117" s="47"/>
      <c r="EXT117" s="47"/>
      <c r="EXU117" s="47"/>
      <c r="EXV117" s="47"/>
      <c r="EXW117" s="47"/>
      <c r="EXX117" s="47"/>
      <c r="EXY117" s="47"/>
      <c r="EXZ117" s="47"/>
      <c r="EYA117" s="47"/>
      <c r="EYB117" s="47"/>
      <c r="EYC117" s="47"/>
      <c r="EYD117" s="47"/>
      <c r="EYE117" s="47"/>
      <c r="EYF117" s="47"/>
      <c r="EYG117" s="47"/>
      <c r="EYH117" s="47"/>
      <c r="EYI117" s="47"/>
      <c r="EYJ117" s="47"/>
      <c r="EYK117" s="47"/>
      <c r="EYL117" s="47"/>
      <c r="EYM117" s="47"/>
      <c r="EYN117" s="47"/>
      <c r="EYO117" s="47"/>
      <c r="EYP117" s="47"/>
      <c r="EYQ117" s="47"/>
      <c r="EYR117" s="47"/>
      <c r="EYS117" s="47"/>
      <c r="EYT117" s="47"/>
      <c r="EYU117" s="47"/>
      <c r="EYV117" s="47"/>
      <c r="EYW117" s="47"/>
      <c r="EYX117" s="47"/>
      <c r="EYY117" s="47"/>
      <c r="EYZ117" s="47"/>
      <c r="EZA117" s="47"/>
      <c r="EZB117" s="47"/>
      <c r="EZC117" s="47"/>
      <c r="EZD117" s="47"/>
      <c r="EZE117" s="47"/>
      <c r="EZF117" s="47"/>
      <c r="EZG117" s="47"/>
      <c r="EZH117" s="47"/>
      <c r="EZI117" s="47"/>
      <c r="EZJ117" s="47"/>
      <c r="EZK117" s="47"/>
      <c r="EZL117" s="47"/>
      <c r="EZM117" s="47"/>
      <c r="EZN117" s="47"/>
      <c r="EZO117" s="47"/>
      <c r="EZP117" s="47"/>
      <c r="EZQ117" s="47"/>
      <c r="EZR117" s="47"/>
      <c r="EZS117" s="47"/>
      <c r="EZT117" s="47"/>
      <c r="EZU117" s="47"/>
      <c r="EZV117" s="47"/>
      <c r="EZW117" s="47"/>
      <c r="EZX117" s="47"/>
      <c r="EZY117" s="47"/>
      <c r="EZZ117" s="47"/>
      <c r="FAA117" s="47"/>
      <c r="FAB117" s="47"/>
      <c r="FAC117" s="47"/>
      <c r="FAD117" s="47"/>
      <c r="FAE117" s="47"/>
      <c r="FAF117" s="47"/>
      <c r="FAG117" s="47"/>
      <c r="FAH117" s="47"/>
      <c r="FAI117" s="47"/>
      <c r="FAJ117" s="47"/>
      <c r="FAK117" s="47"/>
      <c r="FAL117" s="47"/>
      <c r="FAM117" s="47"/>
      <c r="FAN117" s="47"/>
      <c r="FAO117" s="47"/>
      <c r="FAP117" s="47"/>
      <c r="FAQ117" s="47"/>
      <c r="FAR117" s="47"/>
      <c r="FAS117" s="47"/>
      <c r="FAT117" s="47"/>
      <c r="FAU117" s="47"/>
      <c r="FAV117" s="47"/>
      <c r="FAW117" s="47"/>
      <c r="FAX117" s="47"/>
      <c r="FAY117" s="47"/>
      <c r="FAZ117" s="47"/>
      <c r="FBA117" s="47"/>
      <c r="FBB117" s="47"/>
      <c r="FBC117" s="47"/>
      <c r="FBD117" s="47"/>
      <c r="FBE117" s="47"/>
      <c r="FBF117" s="47"/>
      <c r="FBG117" s="47"/>
      <c r="FBH117" s="47"/>
      <c r="FBI117" s="47"/>
      <c r="FBJ117" s="47"/>
      <c r="FBK117" s="47"/>
      <c r="FBL117" s="47"/>
      <c r="FBM117" s="47"/>
      <c r="FBN117" s="47"/>
      <c r="FBO117" s="47"/>
      <c r="FBP117" s="47"/>
      <c r="FBQ117" s="47"/>
      <c r="FBR117" s="47"/>
      <c r="FBS117" s="47"/>
      <c r="FBT117" s="47"/>
      <c r="FBU117" s="47"/>
      <c r="FBV117" s="47"/>
      <c r="FBW117" s="47"/>
      <c r="FBX117" s="47"/>
      <c r="FBY117" s="47"/>
      <c r="FBZ117" s="47"/>
      <c r="FCA117" s="47"/>
      <c r="FCB117" s="47"/>
      <c r="FCC117" s="47"/>
      <c r="FCD117" s="47"/>
      <c r="FCE117" s="47"/>
      <c r="FCF117" s="47"/>
      <c r="FCG117" s="47"/>
      <c r="FCH117" s="47"/>
      <c r="FCI117" s="47"/>
      <c r="FCJ117" s="47"/>
      <c r="FCK117" s="47"/>
      <c r="FCL117" s="47"/>
      <c r="FCM117" s="47"/>
      <c r="FCN117" s="47"/>
      <c r="FCO117" s="47"/>
      <c r="FCP117" s="47"/>
      <c r="FCQ117" s="47"/>
      <c r="FCR117" s="47"/>
      <c r="FCS117" s="47"/>
      <c r="FCT117" s="47"/>
      <c r="FCU117" s="47"/>
      <c r="FCV117" s="47"/>
      <c r="FCW117" s="47"/>
      <c r="FCX117" s="47"/>
      <c r="FCY117" s="47"/>
      <c r="FCZ117" s="47"/>
      <c r="FDA117" s="47"/>
      <c r="FDB117" s="47"/>
      <c r="FDC117" s="47"/>
      <c r="FDD117" s="47"/>
      <c r="FDE117" s="47"/>
      <c r="FDF117" s="47"/>
      <c r="FDG117" s="47"/>
      <c r="FDH117" s="47"/>
      <c r="FDI117" s="47"/>
      <c r="FDJ117" s="47"/>
      <c r="FDK117" s="47"/>
      <c r="FDL117" s="47"/>
      <c r="FDM117" s="47"/>
      <c r="FDN117" s="47"/>
      <c r="FDO117" s="47"/>
      <c r="FDP117" s="47"/>
      <c r="FDQ117" s="47"/>
      <c r="FDR117" s="47"/>
      <c r="FDS117" s="47"/>
      <c r="FDT117" s="47"/>
      <c r="FDU117" s="47"/>
      <c r="FDV117" s="47"/>
      <c r="FDW117" s="47"/>
      <c r="FDX117" s="47"/>
      <c r="FDY117" s="47"/>
      <c r="FDZ117" s="47"/>
      <c r="FEA117" s="47"/>
      <c r="FEB117" s="47"/>
      <c r="FEC117" s="47"/>
      <c r="FED117" s="47"/>
      <c r="FEE117" s="47"/>
      <c r="FEF117" s="47"/>
      <c r="FEG117" s="47"/>
      <c r="FEH117" s="47"/>
      <c r="FEI117" s="47"/>
      <c r="FEJ117" s="47"/>
      <c r="FEK117" s="47"/>
      <c r="FEL117" s="47"/>
      <c r="FEM117" s="47"/>
      <c r="FEN117" s="47"/>
      <c r="FEO117" s="47"/>
      <c r="FEP117" s="47"/>
      <c r="FEQ117" s="47"/>
      <c r="FER117" s="47"/>
      <c r="FES117" s="47"/>
      <c r="FET117" s="47"/>
      <c r="FEU117" s="47"/>
      <c r="FEV117" s="47"/>
      <c r="FEW117" s="47"/>
      <c r="FEX117" s="47"/>
      <c r="FEY117" s="47"/>
      <c r="FEZ117" s="47"/>
      <c r="FFA117" s="47"/>
      <c r="FFB117" s="47"/>
      <c r="FFC117" s="47"/>
      <c r="FFD117" s="47"/>
      <c r="FFE117" s="47"/>
      <c r="FFF117" s="47"/>
      <c r="FFG117" s="47"/>
      <c r="FFH117" s="47"/>
      <c r="FFI117" s="47"/>
      <c r="FFJ117" s="47"/>
      <c r="FFK117" s="47"/>
      <c r="FFL117" s="47"/>
      <c r="FFM117" s="47"/>
      <c r="FFN117" s="47"/>
      <c r="FFO117" s="47"/>
      <c r="FFP117" s="47"/>
      <c r="FFQ117" s="47"/>
      <c r="FFR117" s="47"/>
      <c r="FFS117" s="47"/>
      <c r="FFT117" s="47"/>
      <c r="FFU117" s="47"/>
      <c r="FFV117" s="47"/>
      <c r="FFW117" s="47"/>
      <c r="FFX117" s="47"/>
      <c r="FFY117" s="47"/>
      <c r="FFZ117" s="47"/>
      <c r="FGA117" s="47"/>
      <c r="FGB117" s="47"/>
      <c r="FGC117" s="47"/>
      <c r="FGD117" s="47"/>
      <c r="FGE117" s="47"/>
      <c r="FGF117" s="47"/>
      <c r="FGG117" s="47"/>
      <c r="FGH117" s="47"/>
      <c r="FGI117" s="47"/>
      <c r="FGJ117" s="47"/>
      <c r="FGK117" s="47"/>
      <c r="FGL117" s="47"/>
      <c r="FGM117" s="47"/>
      <c r="FGN117" s="47"/>
      <c r="FGO117" s="47"/>
      <c r="FGP117" s="47"/>
      <c r="FGQ117" s="47"/>
      <c r="FGR117" s="47"/>
      <c r="FGS117" s="47"/>
      <c r="FGT117" s="47"/>
      <c r="FGU117" s="47"/>
      <c r="FGV117" s="47"/>
      <c r="FGW117" s="47"/>
      <c r="FGX117" s="47"/>
      <c r="FGY117" s="47"/>
      <c r="FGZ117" s="47"/>
      <c r="FHA117" s="47"/>
      <c r="FHB117" s="47"/>
      <c r="FHC117" s="47"/>
      <c r="FHD117" s="47"/>
      <c r="FHE117" s="47"/>
      <c r="FHF117" s="47"/>
      <c r="FHG117" s="47"/>
      <c r="FHH117" s="47"/>
      <c r="FHI117" s="47"/>
      <c r="FHJ117" s="47"/>
      <c r="FHK117" s="47"/>
      <c r="FHL117" s="47"/>
      <c r="FHM117" s="47"/>
      <c r="FHN117" s="47"/>
      <c r="FHO117" s="47"/>
      <c r="FHP117" s="47"/>
      <c r="FHQ117" s="47"/>
      <c r="FHR117" s="47"/>
      <c r="FHS117" s="47"/>
      <c r="FHT117" s="47"/>
      <c r="FHU117" s="47"/>
      <c r="FHV117" s="47"/>
      <c r="FHW117" s="47"/>
      <c r="FHX117" s="47"/>
      <c r="FHY117" s="47"/>
      <c r="FHZ117" s="47"/>
      <c r="FIA117" s="47"/>
      <c r="FIB117" s="47"/>
      <c r="FIC117" s="47"/>
      <c r="FID117" s="47"/>
      <c r="FIE117" s="47"/>
      <c r="FIF117" s="47"/>
      <c r="FIG117" s="47"/>
      <c r="FIH117" s="47"/>
      <c r="FII117" s="47"/>
      <c r="FIJ117" s="47"/>
      <c r="FIK117" s="47"/>
      <c r="FIL117" s="47"/>
      <c r="FIM117" s="47"/>
      <c r="FIN117" s="47"/>
      <c r="FIO117" s="47"/>
      <c r="FIP117" s="47"/>
      <c r="FIQ117" s="47"/>
      <c r="FIR117" s="47"/>
      <c r="FIS117" s="47"/>
      <c r="FIT117" s="47"/>
      <c r="FIU117" s="47"/>
      <c r="FIV117" s="47"/>
      <c r="FIW117" s="47"/>
      <c r="FIX117" s="47"/>
      <c r="FIY117" s="47"/>
      <c r="FIZ117" s="47"/>
      <c r="FJA117" s="47"/>
      <c r="FJB117" s="47"/>
      <c r="FJC117" s="47"/>
      <c r="FJD117" s="47"/>
      <c r="FJE117" s="47"/>
      <c r="FJF117" s="47"/>
      <c r="FJG117" s="47"/>
      <c r="FJH117" s="47"/>
      <c r="FJI117" s="47"/>
      <c r="FJJ117" s="47"/>
      <c r="FJK117" s="47"/>
      <c r="FJL117" s="47"/>
      <c r="FJM117" s="47"/>
      <c r="FJN117" s="47"/>
      <c r="FJO117" s="47"/>
      <c r="FJP117" s="47"/>
      <c r="FJQ117" s="47"/>
      <c r="FJR117" s="47"/>
      <c r="FJS117" s="47"/>
      <c r="FJT117" s="47"/>
      <c r="FJU117" s="47"/>
      <c r="FJV117" s="47"/>
      <c r="FJW117" s="47"/>
      <c r="FJX117" s="47"/>
      <c r="FJY117" s="47"/>
      <c r="FJZ117" s="47"/>
      <c r="FKA117" s="47"/>
      <c r="FKB117" s="47"/>
      <c r="FKC117" s="47"/>
      <c r="FKD117" s="47"/>
      <c r="FKE117" s="47"/>
      <c r="FKF117" s="47"/>
      <c r="FKG117" s="47"/>
      <c r="FKH117" s="47"/>
      <c r="FKI117" s="47"/>
      <c r="FKJ117" s="47"/>
      <c r="FKK117" s="47"/>
      <c r="FKL117" s="47"/>
      <c r="FKM117" s="47"/>
      <c r="FKN117" s="47"/>
      <c r="FKO117" s="47"/>
      <c r="FKP117" s="47"/>
      <c r="FKQ117" s="47"/>
      <c r="FKR117" s="47"/>
      <c r="FKS117" s="47"/>
      <c r="FKT117" s="47"/>
      <c r="FKU117" s="47"/>
      <c r="FKV117" s="47"/>
      <c r="FKW117" s="47"/>
      <c r="FKX117" s="47"/>
      <c r="FKY117" s="47"/>
      <c r="FKZ117" s="47"/>
      <c r="FLA117" s="47"/>
      <c r="FLB117" s="47"/>
      <c r="FLC117" s="47"/>
      <c r="FLD117" s="47"/>
      <c r="FLE117" s="47"/>
      <c r="FLF117" s="47"/>
      <c r="FLG117" s="47"/>
      <c r="FLH117" s="47"/>
      <c r="FLI117" s="47"/>
      <c r="FLJ117" s="47"/>
      <c r="FLK117" s="47"/>
      <c r="FLL117" s="47"/>
      <c r="FLM117" s="47"/>
      <c r="FLN117" s="47"/>
      <c r="FLO117" s="47"/>
      <c r="FLP117" s="47"/>
      <c r="FLQ117" s="47"/>
      <c r="FLR117" s="47"/>
      <c r="FLS117" s="47"/>
      <c r="FLT117" s="47"/>
      <c r="FLU117" s="47"/>
      <c r="FLV117" s="47"/>
      <c r="FLW117" s="47"/>
      <c r="FLX117" s="47"/>
      <c r="FLY117" s="47"/>
      <c r="FLZ117" s="47"/>
      <c r="FMA117" s="47"/>
      <c r="FMB117" s="47"/>
      <c r="FMC117" s="47"/>
      <c r="FMD117" s="47"/>
      <c r="FME117" s="47"/>
      <c r="FMF117" s="47"/>
      <c r="FMG117" s="47"/>
      <c r="FMH117" s="47"/>
      <c r="FMI117" s="47"/>
      <c r="FMJ117" s="47"/>
      <c r="FMK117" s="47"/>
      <c r="FML117" s="47"/>
      <c r="FMM117" s="47"/>
      <c r="FMN117" s="47"/>
      <c r="FMO117" s="47"/>
      <c r="FMP117" s="47"/>
      <c r="FMQ117" s="47"/>
      <c r="FMR117" s="47"/>
      <c r="FMS117" s="47"/>
      <c r="FMT117" s="47"/>
      <c r="FMU117" s="47"/>
      <c r="FMV117" s="47"/>
      <c r="FMW117" s="47"/>
      <c r="FMX117" s="47"/>
      <c r="FMY117" s="47"/>
      <c r="FMZ117" s="47"/>
      <c r="FNA117" s="47"/>
      <c r="FNB117" s="47"/>
      <c r="FNC117" s="47"/>
      <c r="FND117" s="47"/>
      <c r="FNE117" s="47"/>
      <c r="FNF117" s="47"/>
      <c r="FNG117" s="47"/>
      <c r="FNH117" s="47"/>
      <c r="FNI117" s="47"/>
      <c r="FNJ117" s="47"/>
      <c r="FNK117" s="47"/>
      <c r="FNL117" s="47"/>
      <c r="FNM117" s="47"/>
      <c r="FNN117" s="47"/>
      <c r="FNO117" s="47"/>
      <c r="FNP117" s="47"/>
      <c r="FNQ117" s="47"/>
      <c r="FNR117" s="47"/>
      <c r="FNS117" s="47"/>
      <c r="FNT117" s="47"/>
      <c r="FNU117" s="47"/>
      <c r="FNV117" s="47"/>
      <c r="FNW117" s="47"/>
      <c r="FNX117" s="47"/>
      <c r="FNY117" s="47"/>
      <c r="FNZ117" s="47"/>
      <c r="FOA117" s="47"/>
      <c r="FOB117" s="47"/>
      <c r="FOC117" s="47"/>
      <c r="FOD117" s="47"/>
      <c r="FOE117" s="47"/>
      <c r="FOF117" s="47"/>
      <c r="FOG117" s="47"/>
      <c r="FOH117" s="47"/>
      <c r="FOI117" s="47"/>
      <c r="FOJ117" s="47"/>
      <c r="FOK117" s="47"/>
      <c r="FOL117" s="47"/>
      <c r="FOM117" s="47"/>
      <c r="FON117" s="47"/>
      <c r="FOO117" s="47"/>
      <c r="FOP117" s="47"/>
      <c r="FOQ117" s="47"/>
      <c r="FOR117" s="47"/>
      <c r="FOS117" s="47"/>
      <c r="FOT117" s="47"/>
      <c r="FOU117" s="47"/>
      <c r="FOV117" s="47"/>
      <c r="FOW117" s="47"/>
      <c r="FOX117" s="47"/>
      <c r="FOY117" s="47"/>
      <c r="FOZ117" s="47"/>
      <c r="FPA117" s="47"/>
      <c r="FPB117" s="47"/>
      <c r="FPC117" s="47"/>
      <c r="FPD117" s="47"/>
      <c r="FPE117" s="47"/>
      <c r="FPF117" s="47"/>
      <c r="FPG117" s="47"/>
      <c r="FPH117" s="47"/>
      <c r="FPI117" s="47"/>
      <c r="FPJ117" s="47"/>
      <c r="FPK117" s="47"/>
      <c r="FPL117" s="47"/>
      <c r="FPM117" s="47"/>
      <c r="FPN117" s="47"/>
      <c r="FPO117" s="47"/>
      <c r="FPP117" s="47"/>
      <c r="FPQ117" s="47"/>
      <c r="FPR117" s="47"/>
      <c r="FPS117" s="47"/>
      <c r="FPT117" s="47"/>
      <c r="FPU117" s="47"/>
      <c r="FPV117" s="47"/>
      <c r="FPW117" s="47"/>
      <c r="FPX117" s="47"/>
      <c r="FPY117" s="47"/>
      <c r="FPZ117" s="47"/>
      <c r="FQA117" s="47"/>
      <c r="FQB117" s="47"/>
      <c r="FQC117" s="47"/>
      <c r="FQD117" s="47"/>
      <c r="FQE117" s="47"/>
      <c r="FQF117" s="47"/>
      <c r="FQG117" s="47"/>
      <c r="FQH117" s="47"/>
      <c r="FQI117" s="47"/>
      <c r="FQJ117" s="47"/>
      <c r="FQK117" s="47"/>
      <c r="FQL117" s="47"/>
      <c r="FQM117" s="47"/>
      <c r="FQN117" s="47"/>
      <c r="FQO117" s="47"/>
      <c r="FQP117" s="47"/>
      <c r="FQQ117" s="47"/>
      <c r="FQR117" s="47"/>
      <c r="FQS117" s="47"/>
      <c r="FQT117" s="47"/>
      <c r="FQU117" s="47"/>
      <c r="FQV117" s="47"/>
      <c r="FQW117" s="47"/>
      <c r="FQX117" s="47"/>
      <c r="FQY117" s="47"/>
      <c r="FQZ117" s="47"/>
      <c r="FRA117" s="47"/>
      <c r="FRB117" s="47"/>
      <c r="FRC117" s="47"/>
      <c r="FRD117" s="47"/>
      <c r="FRE117" s="47"/>
      <c r="FRF117" s="47"/>
      <c r="FRG117" s="47"/>
      <c r="FRH117" s="47"/>
      <c r="FRI117" s="47"/>
      <c r="FRJ117" s="47"/>
      <c r="FRK117" s="47"/>
      <c r="FRL117" s="47"/>
      <c r="FRM117" s="47"/>
      <c r="FRN117" s="47"/>
      <c r="FRO117" s="47"/>
      <c r="FRP117" s="47"/>
      <c r="FRQ117" s="47"/>
      <c r="FRR117" s="47"/>
      <c r="FRS117" s="47"/>
      <c r="FRT117" s="47"/>
      <c r="FRU117" s="47"/>
      <c r="FRV117" s="47"/>
      <c r="FRW117" s="47"/>
      <c r="FRX117" s="47"/>
      <c r="FRY117" s="47"/>
      <c r="FRZ117" s="47"/>
      <c r="FSA117" s="47"/>
      <c r="FSB117" s="47"/>
      <c r="FSC117" s="47"/>
      <c r="FSD117" s="47"/>
      <c r="FSE117" s="47"/>
      <c r="FSF117" s="47"/>
      <c r="FSG117" s="47"/>
      <c r="FSH117" s="47"/>
      <c r="FSI117" s="47"/>
      <c r="FSJ117" s="47"/>
      <c r="FSK117" s="47"/>
      <c r="FSL117" s="47"/>
      <c r="FSM117" s="47"/>
      <c r="FSN117" s="47"/>
      <c r="FSO117" s="47"/>
      <c r="FSP117" s="47"/>
      <c r="FSQ117" s="47"/>
      <c r="FSR117" s="47"/>
      <c r="FSS117" s="47"/>
      <c r="FST117" s="47"/>
      <c r="FSU117" s="47"/>
      <c r="FSV117" s="47"/>
      <c r="FSW117" s="47"/>
      <c r="FSX117" s="47"/>
      <c r="FSY117" s="47"/>
      <c r="FSZ117" s="47"/>
      <c r="FTA117" s="47"/>
      <c r="FTB117" s="47"/>
      <c r="FTC117" s="47"/>
      <c r="FTD117" s="47"/>
      <c r="FTE117" s="47"/>
      <c r="FTF117" s="47"/>
      <c r="FTG117" s="47"/>
      <c r="FTH117" s="47"/>
      <c r="FTI117" s="47"/>
      <c r="FTJ117" s="47"/>
      <c r="FTK117" s="47"/>
      <c r="FTL117" s="47"/>
      <c r="FTM117" s="47"/>
      <c r="FTN117" s="47"/>
      <c r="FTO117" s="47"/>
      <c r="FTP117" s="47"/>
      <c r="FTQ117" s="47"/>
      <c r="FTR117" s="47"/>
      <c r="FTS117" s="47"/>
      <c r="FTT117" s="47"/>
      <c r="FTU117" s="47"/>
      <c r="FTV117" s="47"/>
      <c r="FTW117" s="47"/>
      <c r="FTX117" s="47"/>
      <c r="FTY117" s="47"/>
      <c r="FTZ117" s="47"/>
      <c r="FUA117" s="47"/>
      <c r="FUB117" s="47"/>
      <c r="FUC117" s="47"/>
      <c r="FUD117" s="47"/>
      <c r="FUE117" s="47"/>
      <c r="FUF117" s="47"/>
      <c r="FUG117" s="47"/>
      <c r="FUH117" s="47"/>
      <c r="FUI117" s="47"/>
      <c r="FUJ117" s="47"/>
      <c r="FUK117" s="47"/>
      <c r="FUL117" s="47"/>
      <c r="FUM117" s="47"/>
      <c r="FUN117" s="47"/>
      <c r="FUO117" s="47"/>
      <c r="FUP117" s="47"/>
      <c r="FUQ117" s="47"/>
      <c r="FUR117" s="47"/>
      <c r="FUS117" s="47"/>
      <c r="FUT117" s="47"/>
      <c r="FUU117" s="47"/>
      <c r="FUV117" s="47"/>
      <c r="FUW117" s="47"/>
      <c r="FUX117" s="47"/>
      <c r="FUY117" s="47"/>
      <c r="FUZ117" s="47"/>
      <c r="FVA117" s="47"/>
      <c r="FVB117" s="47"/>
      <c r="FVC117" s="47"/>
      <c r="FVD117" s="47"/>
      <c r="FVE117" s="47"/>
      <c r="FVF117" s="47"/>
      <c r="FVG117" s="47"/>
      <c r="FVH117" s="47"/>
      <c r="FVI117" s="47"/>
      <c r="FVJ117" s="47"/>
      <c r="FVK117" s="47"/>
      <c r="FVL117" s="47"/>
      <c r="FVM117" s="47"/>
      <c r="FVN117" s="47"/>
      <c r="FVO117" s="47"/>
      <c r="FVP117" s="47"/>
      <c r="FVQ117" s="47"/>
      <c r="FVR117" s="47"/>
      <c r="FVS117" s="47"/>
      <c r="FVT117" s="47"/>
      <c r="FVU117" s="47"/>
      <c r="FVV117" s="47"/>
      <c r="FVW117" s="47"/>
      <c r="FVX117" s="47"/>
      <c r="FVY117" s="47"/>
      <c r="FVZ117" s="47"/>
      <c r="FWA117" s="47"/>
      <c r="FWB117" s="47"/>
      <c r="FWC117" s="47"/>
      <c r="FWD117" s="47"/>
      <c r="FWE117" s="47"/>
      <c r="FWF117" s="47"/>
      <c r="FWG117" s="47"/>
      <c r="FWH117" s="47"/>
      <c r="FWI117" s="47"/>
      <c r="FWJ117" s="47"/>
      <c r="FWK117" s="47"/>
      <c r="FWL117" s="47"/>
      <c r="FWM117" s="47"/>
      <c r="FWN117" s="47"/>
      <c r="FWO117" s="47"/>
      <c r="FWP117" s="47"/>
      <c r="FWQ117" s="47"/>
      <c r="FWR117" s="47"/>
      <c r="FWS117" s="47"/>
      <c r="FWT117" s="47"/>
      <c r="FWU117" s="47"/>
      <c r="FWV117" s="47"/>
      <c r="FWW117" s="47"/>
      <c r="FWX117" s="47"/>
      <c r="FWY117" s="47"/>
      <c r="FWZ117" s="47"/>
      <c r="FXA117" s="47"/>
      <c r="FXB117" s="47"/>
      <c r="FXC117" s="47"/>
      <c r="FXD117" s="47"/>
      <c r="FXE117" s="47"/>
      <c r="FXF117" s="47"/>
      <c r="FXG117" s="47"/>
      <c r="FXH117" s="47"/>
      <c r="FXI117" s="47"/>
      <c r="FXJ117" s="47"/>
      <c r="FXK117" s="47"/>
      <c r="FXL117" s="47"/>
      <c r="FXM117" s="47"/>
      <c r="FXN117" s="47"/>
      <c r="FXO117" s="47"/>
      <c r="FXP117" s="47"/>
      <c r="FXQ117" s="47"/>
      <c r="FXR117" s="47"/>
      <c r="FXS117" s="47"/>
      <c r="FXT117" s="47"/>
      <c r="FXU117" s="47"/>
      <c r="FXV117" s="47"/>
      <c r="FXW117" s="47"/>
      <c r="FXX117" s="47"/>
      <c r="FXY117" s="47"/>
      <c r="FXZ117" s="47"/>
      <c r="FYA117" s="47"/>
      <c r="FYB117" s="47"/>
      <c r="FYC117" s="47"/>
      <c r="FYD117" s="47"/>
      <c r="FYE117" s="47"/>
      <c r="FYF117" s="47"/>
      <c r="FYG117" s="47"/>
      <c r="FYH117" s="47"/>
      <c r="FYI117" s="47"/>
      <c r="FYJ117" s="47"/>
      <c r="FYK117" s="47"/>
      <c r="FYL117" s="47"/>
      <c r="FYM117" s="47"/>
      <c r="FYN117" s="47"/>
      <c r="FYO117" s="47"/>
      <c r="FYP117" s="47"/>
      <c r="FYQ117" s="47"/>
      <c r="FYR117" s="47"/>
      <c r="FYS117" s="47"/>
      <c r="FYT117" s="47"/>
      <c r="FYU117" s="47"/>
      <c r="FYV117" s="47"/>
      <c r="FYW117" s="47"/>
      <c r="FYX117" s="47"/>
      <c r="FYY117" s="47"/>
      <c r="FYZ117" s="47"/>
      <c r="FZA117" s="47"/>
      <c r="FZB117" s="47"/>
      <c r="FZC117" s="47"/>
      <c r="FZD117" s="47"/>
      <c r="FZE117" s="47"/>
      <c r="FZF117" s="47"/>
      <c r="FZG117" s="47"/>
      <c r="FZH117" s="47"/>
      <c r="FZI117" s="47"/>
      <c r="FZJ117" s="47"/>
      <c r="FZK117" s="47"/>
      <c r="FZL117" s="47"/>
      <c r="FZM117" s="47"/>
      <c r="FZN117" s="47"/>
      <c r="FZO117" s="47"/>
      <c r="FZP117" s="47"/>
      <c r="FZQ117" s="47"/>
      <c r="FZR117" s="47"/>
      <c r="FZS117" s="47"/>
      <c r="FZT117" s="47"/>
      <c r="FZU117" s="47"/>
      <c r="FZV117" s="47"/>
      <c r="FZW117" s="47"/>
      <c r="FZX117" s="47"/>
      <c r="FZY117" s="47"/>
      <c r="FZZ117" s="47"/>
      <c r="GAA117" s="47"/>
      <c r="GAB117" s="47"/>
      <c r="GAC117" s="47"/>
      <c r="GAD117" s="47"/>
      <c r="GAE117" s="47"/>
      <c r="GAF117" s="47"/>
      <c r="GAG117" s="47"/>
      <c r="GAH117" s="47"/>
      <c r="GAI117" s="47"/>
      <c r="GAJ117" s="47"/>
      <c r="GAK117" s="47"/>
      <c r="GAL117" s="47"/>
      <c r="GAM117" s="47"/>
      <c r="GAN117" s="47"/>
      <c r="GAO117" s="47"/>
      <c r="GAP117" s="47"/>
      <c r="GAQ117" s="47"/>
      <c r="GAR117" s="47"/>
      <c r="GAS117" s="47"/>
      <c r="GAT117" s="47"/>
      <c r="GAU117" s="47"/>
      <c r="GAV117" s="47"/>
      <c r="GAW117" s="47"/>
      <c r="GAX117" s="47"/>
      <c r="GAY117" s="47"/>
      <c r="GAZ117" s="47"/>
      <c r="GBA117" s="47"/>
      <c r="GBB117" s="47"/>
      <c r="GBC117" s="47"/>
      <c r="GBD117" s="47"/>
      <c r="GBE117" s="47"/>
      <c r="GBF117" s="47"/>
      <c r="GBG117" s="47"/>
      <c r="GBH117" s="47"/>
      <c r="GBI117" s="47"/>
      <c r="GBJ117" s="47"/>
      <c r="GBK117" s="47"/>
      <c r="GBL117" s="47"/>
      <c r="GBM117" s="47"/>
      <c r="GBN117" s="47"/>
      <c r="GBO117" s="47"/>
      <c r="GBP117" s="47"/>
      <c r="GBQ117" s="47"/>
      <c r="GBR117" s="47"/>
      <c r="GBS117" s="47"/>
      <c r="GBT117" s="47"/>
      <c r="GBU117" s="47"/>
      <c r="GBV117" s="47"/>
      <c r="GBW117" s="47"/>
      <c r="GBX117" s="47"/>
      <c r="GBY117" s="47"/>
      <c r="GBZ117" s="47"/>
      <c r="GCA117" s="47"/>
      <c r="GCB117" s="47"/>
      <c r="GCC117" s="47"/>
      <c r="GCD117" s="47"/>
      <c r="GCE117" s="47"/>
      <c r="GCF117" s="47"/>
      <c r="GCG117" s="47"/>
      <c r="GCH117" s="47"/>
      <c r="GCI117" s="47"/>
      <c r="GCJ117" s="47"/>
      <c r="GCK117" s="47"/>
      <c r="GCL117" s="47"/>
      <c r="GCM117" s="47"/>
      <c r="GCN117" s="47"/>
      <c r="GCO117" s="47"/>
      <c r="GCP117" s="47"/>
      <c r="GCQ117" s="47"/>
      <c r="GCR117" s="47"/>
      <c r="GCS117" s="47"/>
      <c r="GCT117" s="47"/>
      <c r="GCU117" s="47"/>
      <c r="GCV117" s="47"/>
      <c r="GCW117" s="47"/>
      <c r="GCX117" s="47"/>
      <c r="GCY117" s="47"/>
      <c r="GCZ117" s="47"/>
      <c r="GDA117" s="47"/>
      <c r="GDB117" s="47"/>
      <c r="GDC117" s="47"/>
      <c r="GDD117" s="47"/>
      <c r="GDE117" s="47"/>
      <c r="GDF117" s="47"/>
      <c r="GDG117" s="47"/>
      <c r="GDH117" s="47"/>
      <c r="GDI117" s="47"/>
      <c r="GDJ117" s="47"/>
      <c r="GDK117" s="47"/>
      <c r="GDL117" s="47"/>
      <c r="GDM117" s="47"/>
      <c r="GDN117" s="47"/>
      <c r="GDO117" s="47"/>
      <c r="GDP117" s="47"/>
      <c r="GDQ117" s="47"/>
      <c r="GDR117" s="47"/>
      <c r="GDS117" s="47"/>
      <c r="GDT117" s="47"/>
      <c r="GDU117" s="47"/>
      <c r="GDV117" s="47"/>
      <c r="GDW117" s="47"/>
      <c r="GDX117" s="47"/>
      <c r="GDY117" s="47"/>
      <c r="GDZ117" s="47"/>
      <c r="GEA117" s="47"/>
      <c r="GEB117" s="47"/>
      <c r="GEC117" s="47"/>
      <c r="GED117" s="47"/>
      <c r="GEE117" s="47"/>
      <c r="GEF117" s="47"/>
      <c r="GEG117" s="47"/>
      <c r="GEH117" s="47"/>
      <c r="GEI117" s="47"/>
      <c r="GEJ117" s="47"/>
      <c r="GEK117" s="47"/>
      <c r="GEL117" s="47"/>
      <c r="GEM117" s="47"/>
      <c r="GEN117" s="47"/>
      <c r="GEO117" s="47"/>
      <c r="GEP117" s="47"/>
      <c r="GEQ117" s="47"/>
      <c r="GER117" s="47"/>
      <c r="GES117" s="47"/>
      <c r="GET117" s="47"/>
      <c r="GEU117" s="47"/>
      <c r="GEV117" s="47"/>
      <c r="GEW117" s="47"/>
      <c r="GEX117" s="47"/>
      <c r="GEY117" s="47"/>
      <c r="GEZ117" s="47"/>
      <c r="GFA117" s="47"/>
      <c r="GFB117" s="47"/>
      <c r="GFC117" s="47"/>
      <c r="GFD117" s="47"/>
      <c r="GFE117" s="47"/>
      <c r="GFF117" s="47"/>
      <c r="GFG117" s="47"/>
      <c r="GFH117" s="47"/>
      <c r="GFI117" s="47"/>
      <c r="GFJ117" s="47"/>
      <c r="GFK117" s="47"/>
      <c r="GFL117" s="47"/>
      <c r="GFM117" s="47"/>
      <c r="GFN117" s="47"/>
      <c r="GFO117" s="47"/>
      <c r="GFP117" s="47"/>
      <c r="GFQ117" s="47"/>
      <c r="GFR117" s="47"/>
      <c r="GFS117" s="47"/>
      <c r="GFT117" s="47"/>
      <c r="GFU117" s="47"/>
      <c r="GFV117" s="47"/>
      <c r="GFW117" s="47"/>
      <c r="GFX117" s="47"/>
      <c r="GFY117" s="47"/>
      <c r="GFZ117" s="47"/>
      <c r="GGA117" s="47"/>
      <c r="GGB117" s="47"/>
      <c r="GGC117" s="47"/>
      <c r="GGD117" s="47"/>
      <c r="GGE117" s="47"/>
      <c r="GGF117" s="47"/>
      <c r="GGG117" s="47"/>
      <c r="GGH117" s="47"/>
      <c r="GGI117" s="47"/>
      <c r="GGJ117" s="47"/>
      <c r="GGK117" s="47"/>
      <c r="GGL117" s="47"/>
      <c r="GGM117" s="47"/>
      <c r="GGN117" s="47"/>
      <c r="GGO117" s="47"/>
      <c r="GGP117" s="47"/>
      <c r="GGQ117" s="47"/>
      <c r="GGR117" s="47"/>
      <c r="GGS117" s="47"/>
      <c r="GGT117" s="47"/>
      <c r="GGU117" s="47"/>
      <c r="GGV117" s="47"/>
      <c r="GGW117" s="47"/>
      <c r="GGX117" s="47"/>
      <c r="GGY117" s="47"/>
      <c r="GGZ117" s="47"/>
      <c r="GHA117" s="47"/>
      <c r="GHB117" s="47"/>
      <c r="GHC117" s="47"/>
      <c r="GHD117" s="47"/>
      <c r="GHE117" s="47"/>
      <c r="GHF117" s="47"/>
      <c r="GHG117" s="47"/>
      <c r="GHH117" s="47"/>
      <c r="GHI117" s="47"/>
      <c r="GHJ117" s="47"/>
      <c r="GHK117" s="47"/>
      <c r="GHL117" s="47"/>
      <c r="GHM117" s="47"/>
      <c r="GHN117" s="47"/>
      <c r="GHO117" s="47"/>
      <c r="GHP117" s="47"/>
      <c r="GHQ117" s="47"/>
      <c r="GHR117" s="47"/>
      <c r="GHS117" s="47"/>
      <c r="GHT117" s="47"/>
      <c r="GHU117" s="47"/>
      <c r="GHV117" s="47"/>
      <c r="GHW117" s="47"/>
      <c r="GHX117" s="47"/>
      <c r="GHY117" s="47"/>
      <c r="GHZ117" s="47"/>
      <c r="GIA117" s="47"/>
      <c r="GIB117" s="47"/>
      <c r="GIC117" s="47"/>
      <c r="GID117" s="47"/>
      <c r="GIE117" s="47"/>
      <c r="GIF117" s="47"/>
      <c r="GIG117" s="47"/>
      <c r="GIH117" s="47"/>
      <c r="GII117" s="47"/>
      <c r="GIJ117" s="47"/>
      <c r="GIK117" s="47"/>
      <c r="GIL117" s="47"/>
      <c r="GIM117" s="47"/>
      <c r="GIN117" s="47"/>
      <c r="GIO117" s="47"/>
      <c r="GIP117" s="47"/>
      <c r="GIQ117" s="47"/>
      <c r="GIR117" s="47"/>
      <c r="GIS117" s="47"/>
      <c r="GIT117" s="47"/>
      <c r="GIU117" s="47"/>
      <c r="GIV117" s="47"/>
      <c r="GIW117" s="47"/>
      <c r="GIX117" s="47"/>
      <c r="GIY117" s="47"/>
      <c r="GIZ117" s="47"/>
      <c r="GJA117" s="47"/>
      <c r="GJB117" s="47"/>
      <c r="GJC117" s="47"/>
      <c r="GJD117" s="47"/>
      <c r="GJE117" s="47"/>
      <c r="GJF117" s="47"/>
      <c r="GJG117" s="47"/>
      <c r="GJH117" s="47"/>
      <c r="GJI117" s="47"/>
      <c r="GJJ117" s="47"/>
      <c r="GJK117" s="47"/>
      <c r="GJL117" s="47"/>
      <c r="GJM117" s="47"/>
      <c r="GJN117" s="47"/>
      <c r="GJO117" s="47"/>
      <c r="GJP117" s="47"/>
      <c r="GJQ117" s="47"/>
      <c r="GJR117" s="47"/>
      <c r="GJS117" s="47"/>
      <c r="GJT117" s="47"/>
      <c r="GJU117" s="47"/>
      <c r="GJV117" s="47"/>
      <c r="GJW117" s="47"/>
      <c r="GJX117" s="47"/>
      <c r="GJY117" s="47"/>
      <c r="GJZ117" s="47"/>
      <c r="GKA117" s="47"/>
      <c r="GKB117" s="47"/>
      <c r="GKC117" s="47"/>
      <c r="GKD117" s="47"/>
      <c r="GKE117" s="47"/>
      <c r="GKF117" s="47"/>
      <c r="GKG117" s="47"/>
      <c r="GKH117" s="47"/>
      <c r="GKI117" s="47"/>
      <c r="GKJ117" s="47"/>
      <c r="GKK117" s="47"/>
      <c r="GKL117" s="47"/>
      <c r="GKM117" s="47"/>
      <c r="GKN117" s="47"/>
      <c r="GKO117" s="47"/>
      <c r="GKP117" s="47"/>
      <c r="GKQ117" s="47"/>
      <c r="GKR117" s="47"/>
      <c r="GKS117" s="47"/>
      <c r="GKT117" s="47"/>
      <c r="GKU117" s="47"/>
      <c r="GKV117" s="47"/>
      <c r="GKW117" s="47"/>
      <c r="GKX117" s="47"/>
      <c r="GKY117" s="47"/>
      <c r="GKZ117" s="47"/>
      <c r="GLA117" s="47"/>
      <c r="GLB117" s="47"/>
      <c r="GLC117" s="47"/>
      <c r="GLD117" s="47"/>
      <c r="GLE117" s="47"/>
      <c r="GLF117" s="47"/>
      <c r="GLG117" s="47"/>
      <c r="GLH117" s="47"/>
      <c r="GLI117" s="47"/>
      <c r="GLJ117" s="47"/>
      <c r="GLK117" s="47"/>
      <c r="GLL117" s="47"/>
      <c r="GLM117" s="47"/>
      <c r="GLN117" s="47"/>
      <c r="GLO117" s="47"/>
      <c r="GLP117" s="47"/>
      <c r="GLQ117" s="47"/>
      <c r="GLR117" s="47"/>
      <c r="GLS117" s="47"/>
      <c r="GLT117" s="47"/>
      <c r="GLU117" s="47"/>
      <c r="GLV117" s="47"/>
      <c r="GLW117" s="47"/>
      <c r="GLX117" s="47"/>
      <c r="GLY117" s="47"/>
      <c r="GLZ117" s="47"/>
      <c r="GMA117" s="47"/>
      <c r="GMB117" s="47"/>
      <c r="GMC117" s="47"/>
      <c r="GMD117" s="47"/>
      <c r="GME117" s="47"/>
      <c r="GMF117" s="47"/>
      <c r="GMG117" s="47"/>
      <c r="GMH117" s="47"/>
      <c r="GMI117" s="47"/>
      <c r="GMJ117" s="47"/>
      <c r="GMK117" s="47"/>
      <c r="GML117" s="47"/>
      <c r="GMM117" s="47"/>
      <c r="GMN117" s="47"/>
      <c r="GMO117" s="47"/>
      <c r="GMP117" s="47"/>
      <c r="GMQ117" s="47"/>
      <c r="GMR117" s="47"/>
      <c r="GMS117" s="47"/>
      <c r="GMT117" s="47"/>
      <c r="GMU117" s="47"/>
      <c r="GMV117" s="47"/>
      <c r="GMW117" s="47"/>
      <c r="GMX117" s="47"/>
    </row>
    <row r="118" spans="1:5094" s="49" customFormat="1" ht="13" x14ac:dyDescent="0.3">
      <c r="A118" s="104"/>
      <c r="B118" s="248"/>
      <c r="C118" s="328" t="s">
        <v>136</v>
      </c>
      <c r="D118" s="329"/>
      <c r="E118" s="329"/>
      <c r="F118" s="329"/>
      <c r="G118" s="329"/>
      <c r="H118" s="105" t="s">
        <v>2</v>
      </c>
      <c r="I118" s="106">
        <f t="shared" ref="I118:N118" si="13">SUM(I116:I117)</f>
        <v>1553630.2599999998</v>
      </c>
      <c r="J118" s="106">
        <f t="shared" si="13"/>
        <v>25886.940000000002</v>
      </c>
      <c r="K118" s="106">
        <f t="shared" si="13"/>
        <v>-89624.71</v>
      </c>
      <c r="L118" s="106">
        <f t="shared" si="13"/>
        <v>1489892.4899999998</v>
      </c>
      <c r="M118" s="106">
        <f t="shared" si="13"/>
        <v>1553630.2599999998</v>
      </c>
      <c r="N118" s="106">
        <f t="shared" si="13"/>
        <v>1489892.4899999998</v>
      </c>
      <c r="O118" s="150"/>
      <c r="P118" s="61"/>
    </row>
    <row r="119" spans="1:5094" s="32" customFormat="1" ht="13" x14ac:dyDescent="0.3">
      <c r="A119" s="164"/>
      <c r="B119" s="165"/>
      <c r="C119" s="165"/>
      <c r="D119" s="180"/>
      <c r="E119" s="180"/>
      <c r="F119" s="181"/>
      <c r="G119" s="178"/>
      <c r="H119" s="183"/>
      <c r="I119" s="155"/>
      <c r="J119" s="166"/>
      <c r="K119" s="155"/>
      <c r="L119" s="156"/>
      <c r="M119" s="156"/>
      <c r="N119" s="156"/>
      <c r="O119" s="161"/>
      <c r="P119" s="60"/>
    </row>
    <row r="120" spans="1:5094" s="32" customFormat="1" ht="13" x14ac:dyDescent="0.3">
      <c r="A120" s="164"/>
      <c r="B120" s="165"/>
      <c r="C120" s="165"/>
      <c r="D120" s="180"/>
      <c r="E120" s="180"/>
      <c r="F120" s="181"/>
      <c r="G120" s="178"/>
      <c r="H120" s="183"/>
      <c r="I120" s="155"/>
      <c r="J120" s="166"/>
      <c r="K120" s="155"/>
      <c r="L120" s="156"/>
      <c r="M120" s="156"/>
      <c r="N120" s="156"/>
      <c r="O120" s="161"/>
      <c r="P120" s="60"/>
    </row>
    <row r="121" spans="1:5094" s="38" customFormat="1" ht="13" x14ac:dyDescent="0.3">
      <c r="A121" s="141" t="s">
        <v>64</v>
      </c>
      <c r="B121" s="133"/>
      <c r="C121" s="133"/>
      <c r="D121" s="135"/>
      <c r="E121" s="135"/>
      <c r="F121" s="136"/>
      <c r="G121" s="159"/>
      <c r="H121" s="138"/>
      <c r="I121" s="160"/>
      <c r="J121" s="162"/>
      <c r="K121" s="160"/>
      <c r="L121" s="140"/>
      <c r="M121" s="140"/>
      <c r="N121" s="140"/>
      <c r="O121" s="161"/>
      <c r="P121" s="58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2"/>
      <c r="AN121" s="32"/>
      <c r="AO121" s="32"/>
      <c r="AP121" s="32"/>
      <c r="AQ121" s="32"/>
      <c r="AR121" s="32"/>
      <c r="AS121" s="32"/>
      <c r="AT121" s="32"/>
      <c r="AU121" s="32"/>
      <c r="AV121" s="32"/>
      <c r="AW121" s="32"/>
      <c r="AX121" s="32"/>
      <c r="AY121" s="32"/>
      <c r="AZ121" s="32"/>
      <c r="BA121" s="32"/>
      <c r="BB121" s="32"/>
      <c r="BC121" s="32"/>
      <c r="BD121" s="32"/>
      <c r="BE121" s="32"/>
      <c r="BF121" s="32"/>
      <c r="BG121" s="32"/>
      <c r="BH121" s="32"/>
      <c r="BI121" s="32"/>
      <c r="BJ121" s="32"/>
      <c r="BK121" s="32"/>
      <c r="BL121" s="32"/>
      <c r="BM121" s="32"/>
      <c r="BN121" s="32"/>
      <c r="BO121" s="32"/>
      <c r="BP121" s="32"/>
      <c r="BQ121" s="32"/>
      <c r="BR121" s="32"/>
      <c r="BS121" s="32"/>
      <c r="BT121" s="32"/>
      <c r="BU121" s="32"/>
      <c r="BV121" s="32"/>
      <c r="BW121" s="32"/>
      <c r="BX121" s="32"/>
      <c r="BY121" s="32"/>
      <c r="BZ121" s="32"/>
      <c r="CA121" s="32"/>
      <c r="CB121" s="32"/>
      <c r="CC121" s="32"/>
      <c r="CD121" s="32"/>
      <c r="CE121" s="32"/>
      <c r="CF121" s="32"/>
      <c r="CG121" s="32"/>
      <c r="CH121" s="32"/>
      <c r="CI121" s="32"/>
      <c r="CJ121" s="32"/>
      <c r="CK121" s="32"/>
      <c r="CL121" s="32"/>
      <c r="CM121" s="32"/>
      <c r="CN121" s="32"/>
      <c r="CO121" s="32"/>
      <c r="CP121" s="32"/>
      <c r="CQ121" s="32"/>
      <c r="CR121" s="32"/>
      <c r="CS121" s="32"/>
      <c r="CT121" s="32"/>
      <c r="CU121" s="32"/>
      <c r="CV121" s="32"/>
      <c r="CW121" s="32"/>
      <c r="CX121" s="32"/>
      <c r="CY121" s="32"/>
      <c r="CZ121" s="32"/>
      <c r="DA121" s="32"/>
      <c r="DB121" s="32"/>
      <c r="DC121" s="32"/>
      <c r="DD121" s="32"/>
      <c r="DE121" s="32"/>
      <c r="DF121" s="32"/>
      <c r="DG121" s="32"/>
      <c r="DH121" s="32"/>
      <c r="DI121" s="32"/>
      <c r="DJ121" s="32"/>
      <c r="DK121" s="32"/>
      <c r="DL121" s="32"/>
      <c r="DM121" s="32"/>
      <c r="DN121" s="32"/>
      <c r="DO121" s="32"/>
      <c r="DP121" s="32"/>
      <c r="DQ121" s="32"/>
      <c r="DR121" s="32"/>
      <c r="DS121" s="32"/>
      <c r="DT121" s="32"/>
      <c r="DU121" s="32"/>
      <c r="DV121" s="32"/>
      <c r="DW121" s="32"/>
      <c r="DX121" s="32"/>
      <c r="DY121" s="32"/>
      <c r="DZ121" s="32"/>
      <c r="EA121" s="32"/>
      <c r="EB121" s="32"/>
      <c r="EC121" s="32"/>
      <c r="ED121" s="32"/>
      <c r="EE121" s="32"/>
      <c r="EF121" s="32"/>
      <c r="EG121" s="32"/>
      <c r="EH121" s="32"/>
      <c r="EI121" s="32"/>
      <c r="EJ121" s="32"/>
      <c r="EK121" s="32"/>
      <c r="EL121" s="32"/>
      <c r="EM121" s="32"/>
      <c r="EN121" s="32"/>
      <c r="EO121" s="32"/>
      <c r="EP121" s="32"/>
      <c r="EQ121" s="32"/>
      <c r="ER121" s="32"/>
      <c r="ES121" s="32"/>
      <c r="ET121" s="32"/>
      <c r="EU121" s="32"/>
      <c r="EV121" s="32"/>
      <c r="EW121" s="32"/>
      <c r="EX121" s="32"/>
      <c r="EY121" s="32"/>
      <c r="EZ121" s="32"/>
      <c r="FA121" s="32"/>
      <c r="FB121" s="32"/>
      <c r="FC121" s="32"/>
      <c r="FD121" s="32"/>
      <c r="FE121" s="32"/>
      <c r="FF121" s="32"/>
      <c r="FG121" s="32"/>
      <c r="FH121" s="32"/>
      <c r="FI121" s="32"/>
      <c r="FJ121" s="32"/>
      <c r="FK121" s="32"/>
      <c r="FL121" s="32"/>
      <c r="FM121" s="32"/>
      <c r="FN121" s="32"/>
      <c r="FO121" s="32"/>
      <c r="FP121" s="32"/>
      <c r="FQ121" s="32"/>
      <c r="FR121" s="32"/>
      <c r="FS121" s="32"/>
      <c r="FT121" s="32"/>
      <c r="FU121" s="32"/>
      <c r="FV121" s="32"/>
      <c r="FW121" s="32"/>
      <c r="FX121" s="32"/>
      <c r="FY121" s="32"/>
      <c r="FZ121" s="32"/>
      <c r="GA121" s="32"/>
      <c r="GB121" s="32"/>
      <c r="GC121" s="32"/>
      <c r="GD121" s="32"/>
      <c r="GE121" s="32"/>
      <c r="GF121" s="32"/>
      <c r="GG121" s="32"/>
      <c r="GH121" s="32"/>
      <c r="GI121" s="32"/>
      <c r="GJ121" s="32"/>
      <c r="GK121" s="32"/>
      <c r="GL121" s="32"/>
      <c r="GM121" s="32"/>
      <c r="GN121" s="32"/>
      <c r="GO121" s="32"/>
      <c r="GP121" s="32"/>
      <c r="GQ121" s="32"/>
      <c r="GR121" s="32"/>
      <c r="GS121" s="32"/>
      <c r="GT121" s="32"/>
      <c r="GU121" s="32"/>
      <c r="GV121" s="32"/>
      <c r="GW121" s="32"/>
      <c r="GX121" s="32"/>
      <c r="GY121" s="32"/>
      <c r="GZ121" s="32"/>
      <c r="HA121" s="32"/>
      <c r="HB121" s="32"/>
      <c r="HC121" s="32"/>
      <c r="HD121" s="32"/>
      <c r="HE121" s="32"/>
      <c r="HF121" s="32"/>
      <c r="HG121" s="32"/>
      <c r="HH121" s="32"/>
      <c r="HI121" s="32"/>
      <c r="HJ121" s="32"/>
      <c r="HK121" s="32"/>
      <c r="HL121" s="32"/>
      <c r="HM121" s="32"/>
      <c r="HN121" s="32"/>
      <c r="HO121" s="32"/>
      <c r="HP121" s="32"/>
      <c r="HQ121" s="32"/>
      <c r="HR121" s="32"/>
      <c r="HS121" s="32"/>
      <c r="HT121" s="32"/>
      <c r="HU121" s="32"/>
      <c r="HV121" s="32"/>
      <c r="HW121" s="32"/>
      <c r="HX121" s="32"/>
      <c r="HY121" s="32"/>
      <c r="HZ121" s="32"/>
      <c r="IA121" s="32"/>
      <c r="IB121" s="32"/>
      <c r="IC121" s="32"/>
      <c r="ID121" s="32"/>
      <c r="IE121" s="32"/>
      <c r="IF121" s="32"/>
      <c r="IG121" s="32"/>
      <c r="IH121" s="32"/>
      <c r="II121" s="32"/>
      <c r="IJ121" s="32"/>
      <c r="IK121" s="32"/>
      <c r="IL121" s="32"/>
      <c r="IM121" s="32"/>
      <c r="IN121" s="32"/>
      <c r="IO121" s="32"/>
      <c r="IP121" s="32"/>
      <c r="IQ121" s="32"/>
      <c r="IR121" s="32"/>
      <c r="IS121" s="32"/>
      <c r="IT121" s="32"/>
      <c r="IU121" s="32"/>
      <c r="IV121" s="32"/>
      <c r="IW121" s="32"/>
      <c r="IX121" s="32"/>
      <c r="IY121" s="32"/>
      <c r="IZ121" s="32"/>
      <c r="JA121" s="32"/>
      <c r="JB121" s="32"/>
      <c r="JC121" s="32"/>
      <c r="JD121" s="32"/>
      <c r="JE121" s="32"/>
      <c r="JF121" s="32"/>
      <c r="JG121" s="32"/>
      <c r="JH121" s="32"/>
      <c r="JI121" s="32"/>
      <c r="JJ121" s="32"/>
      <c r="JK121" s="32"/>
      <c r="JL121" s="32"/>
      <c r="JM121" s="32"/>
      <c r="JN121" s="32"/>
      <c r="JO121" s="32"/>
      <c r="JP121" s="32"/>
      <c r="JQ121" s="32"/>
      <c r="JR121" s="32"/>
      <c r="JS121" s="32"/>
      <c r="JT121" s="32"/>
      <c r="JU121" s="32"/>
      <c r="JV121" s="32"/>
      <c r="JW121" s="32"/>
      <c r="JX121" s="32"/>
      <c r="JY121" s="32"/>
      <c r="JZ121" s="32"/>
      <c r="KA121" s="32"/>
      <c r="KB121" s="32"/>
      <c r="KC121" s="32"/>
      <c r="KD121" s="32"/>
      <c r="KE121" s="32"/>
      <c r="KF121" s="32"/>
      <c r="KG121" s="32"/>
      <c r="KH121" s="32"/>
      <c r="KI121" s="32"/>
      <c r="KJ121" s="32"/>
      <c r="KK121" s="32"/>
      <c r="KL121" s="32"/>
      <c r="KM121" s="32"/>
      <c r="KN121" s="32"/>
      <c r="KO121" s="32"/>
      <c r="KP121" s="32"/>
      <c r="KQ121" s="32"/>
      <c r="KR121" s="32"/>
      <c r="KS121" s="32"/>
      <c r="KT121" s="32"/>
      <c r="KU121" s="32"/>
      <c r="KV121" s="32"/>
      <c r="KW121" s="32"/>
      <c r="KX121" s="32"/>
      <c r="KY121" s="32"/>
      <c r="KZ121" s="32"/>
      <c r="LA121" s="32"/>
      <c r="LB121" s="32"/>
      <c r="LC121" s="32"/>
      <c r="LD121" s="32"/>
      <c r="LE121" s="32"/>
      <c r="LF121" s="32"/>
      <c r="LG121" s="32"/>
      <c r="LH121" s="32"/>
      <c r="LI121" s="32"/>
      <c r="LJ121" s="32"/>
      <c r="LK121" s="32"/>
      <c r="LL121" s="32"/>
      <c r="LM121" s="32"/>
      <c r="LN121" s="32"/>
      <c r="LO121" s="32"/>
      <c r="LP121" s="32"/>
      <c r="LQ121" s="32"/>
      <c r="LR121" s="32"/>
      <c r="LS121" s="32"/>
      <c r="LT121" s="32"/>
      <c r="LU121" s="32"/>
      <c r="LV121" s="32"/>
      <c r="LW121" s="32"/>
      <c r="LX121" s="32"/>
      <c r="LY121" s="32"/>
      <c r="LZ121" s="32"/>
      <c r="MA121" s="32"/>
      <c r="MB121" s="32"/>
      <c r="MC121" s="32"/>
      <c r="MD121" s="32"/>
      <c r="ME121" s="32"/>
      <c r="MF121" s="32"/>
      <c r="MG121" s="32"/>
      <c r="MH121" s="32"/>
      <c r="MI121" s="32"/>
      <c r="MJ121" s="32"/>
      <c r="MK121" s="32"/>
      <c r="ML121" s="32"/>
      <c r="MM121" s="32"/>
      <c r="MN121" s="32"/>
      <c r="MO121" s="32"/>
      <c r="MP121" s="32"/>
      <c r="MQ121" s="32"/>
      <c r="MR121" s="32"/>
      <c r="MS121" s="32"/>
      <c r="MT121" s="32"/>
      <c r="MU121" s="32"/>
      <c r="MV121" s="32"/>
      <c r="MW121" s="32"/>
      <c r="MX121" s="32"/>
      <c r="MY121" s="32"/>
      <c r="MZ121" s="32"/>
      <c r="NA121" s="32"/>
      <c r="NB121" s="32"/>
      <c r="NC121" s="32"/>
      <c r="ND121" s="32"/>
      <c r="NE121" s="32"/>
      <c r="NF121" s="32"/>
      <c r="NG121" s="32"/>
      <c r="NH121" s="32"/>
      <c r="NI121" s="32"/>
      <c r="NJ121" s="32"/>
      <c r="NK121" s="32"/>
      <c r="NL121" s="32"/>
      <c r="NM121" s="32"/>
      <c r="NN121" s="32"/>
      <c r="NO121" s="32"/>
      <c r="NP121" s="32"/>
      <c r="NQ121" s="32"/>
      <c r="NR121" s="32"/>
      <c r="NS121" s="32"/>
      <c r="NT121" s="32"/>
      <c r="NU121" s="32"/>
      <c r="NV121" s="32"/>
      <c r="NW121" s="32"/>
      <c r="NX121" s="32"/>
      <c r="NY121" s="32"/>
      <c r="NZ121" s="32"/>
      <c r="OA121" s="32"/>
      <c r="OB121" s="32"/>
      <c r="OC121" s="32"/>
      <c r="OD121" s="32"/>
      <c r="OE121" s="32"/>
      <c r="OF121" s="32"/>
      <c r="OG121" s="32"/>
      <c r="OH121" s="32"/>
      <c r="OI121" s="32"/>
      <c r="OJ121" s="32"/>
      <c r="OK121" s="32"/>
      <c r="OL121" s="32"/>
      <c r="OM121" s="32"/>
      <c r="ON121" s="32"/>
      <c r="OO121" s="32"/>
      <c r="OP121" s="32"/>
      <c r="OQ121" s="32"/>
      <c r="OR121" s="32"/>
      <c r="OS121" s="32"/>
      <c r="OT121" s="32"/>
      <c r="OU121" s="32"/>
      <c r="OV121" s="32"/>
      <c r="OW121" s="32"/>
      <c r="OX121" s="32"/>
      <c r="OY121" s="32"/>
      <c r="OZ121" s="32"/>
      <c r="PA121" s="32"/>
      <c r="PB121" s="32"/>
      <c r="PC121" s="32"/>
      <c r="PD121" s="32"/>
      <c r="PE121" s="32"/>
      <c r="PF121" s="32"/>
      <c r="PG121" s="32"/>
      <c r="PH121" s="32"/>
      <c r="PI121" s="32"/>
      <c r="PJ121" s="32"/>
      <c r="PK121" s="32"/>
      <c r="PL121" s="32"/>
      <c r="PM121" s="32"/>
      <c r="PN121" s="32"/>
      <c r="PO121" s="32"/>
      <c r="PP121" s="32"/>
      <c r="PQ121" s="32"/>
      <c r="PR121" s="32"/>
      <c r="PS121" s="32"/>
      <c r="PT121" s="32"/>
      <c r="PU121" s="32"/>
      <c r="PV121" s="32"/>
      <c r="PW121" s="32"/>
      <c r="PX121" s="32"/>
      <c r="PY121" s="32"/>
      <c r="PZ121" s="32"/>
      <c r="QA121" s="32"/>
      <c r="QB121" s="32"/>
      <c r="QC121" s="32"/>
      <c r="QD121" s="32"/>
      <c r="QE121" s="32"/>
      <c r="QF121" s="32"/>
      <c r="QG121" s="32"/>
      <c r="QH121" s="32"/>
      <c r="QI121" s="32"/>
      <c r="QJ121" s="32"/>
      <c r="QK121" s="32"/>
      <c r="QL121" s="32"/>
      <c r="QM121" s="32"/>
      <c r="QN121" s="32"/>
      <c r="QO121" s="32"/>
      <c r="QP121" s="32"/>
      <c r="QQ121" s="32"/>
      <c r="QR121" s="32"/>
      <c r="QS121" s="32"/>
      <c r="QT121" s="32"/>
      <c r="QU121" s="32"/>
      <c r="QV121" s="32"/>
      <c r="QW121" s="32"/>
      <c r="QX121" s="32"/>
      <c r="QY121" s="32"/>
      <c r="QZ121" s="32"/>
      <c r="RA121" s="32"/>
      <c r="RB121" s="32"/>
      <c r="RC121" s="32"/>
      <c r="RD121" s="32"/>
      <c r="RE121" s="32"/>
      <c r="RF121" s="32"/>
      <c r="RG121" s="32"/>
      <c r="RH121" s="32"/>
      <c r="RI121" s="32"/>
      <c r="RJ121" s="32"/>
      <c r="RK121" s="32"/>
      <c r="RL121" s="32"/>
      <c r="RM121" s="32"/>
      <c r="RN121" s="32"/>
      <c r="RO121" s="32"/>
      <c r="RP121" s="32"/>
      <c r="RQ121" s="32"/>
      <c r="RR121" s="32"/>
      <c r="RS121" s="32"/>
      <c r="RT121" s="32"/>
      <c r="RU121" s="32"/>
      <c r="RV121" s="32"/>
      <c r="RW121" s="32"/>
      <c r="RX121" s="32"/>
      <c r="RY121" s="32"/>
      <c r="RZ121" s="32"/>
      <c r="SA121" s="32"/>
      <c r="SB121" s="32"/>
      <c r="SC121" s="32"/>
      <c r="SD121" s="32"/>
      <c r="SE121" s="32"/>
      <c r="SF121" s="32"/>
      <c r="SG121" s="32"/>
      <c r="SH121" s="32"/>
      <c r="SI121" s="32"/>
      <c r="SJ121" s="32"/>
      <c r="SK121" s="32"/>
      <c r="SL121" s="32"/>
      <c r="SM121" s="32"/>
      <c r="SN121" s="32"/>
      <c r="SO121" s="32"/>
      <c r="SP121" s="32"/>
      <c r="SQ121" s="32"/>
      <c r="SR121" s="32"/>
      <c r="SS121" s="32"/>
      <c r="ST121" s="32"/>
      <c r="SU121" s="32"/>
      <c r="SV121" s="32"/>
      <c r="SW121" s="32"/>
      <c r="SX121" s="32"/>
      <c r="SY121" s="32"/>
      <c r="SZ121" s="32"/>
      <c r="TA121" s="32"/>
      <c r="TB121" s="32"/>
      <c r="TC121" s="32"/>
      <c r="TD121" s="32"/>
      <c r="TE121" s="32"/>
      <c r="TF121" s="32"/>
      <c r="TG121" s="32"/>
      <c r="TH121" s="32"/>
      <c r="TI121" s="32"/>
      <c r="TJ121" s="32"/>
      <c r="TK121" s="32"/>
      <c r="TL121" s="32"/>
      <c r="TM121" s="32"/>
      <c r="TN121" s="32"/>
      <c r="TO121" s="32"/>
      <c r="TP121" s="32"/>
      <c r="TQ121" s="32"/>
      <c r="TR121" s="32"/>
      <c r="TS121" s="32"/>
      <c r="TT121" s="32"/>
      <c r="TU121" s="32"/>
      <c r="TV121" s="32"/>
      <c r="TW121" s="32"/>
      <c r="TX121" s="32"/>
      <c r="TY121" s="32"/>
      <c r="TZ121" s="32"/>
      <c r="UA121" s="32"/>
      <c r="UB121" s="32"/>
      <c r="UC121" s="32"/>
      <c r="UD121" s="32"/>
      <c r="UE121" s="32"/>
      <c r="UF121" s="32"/>
      <c r="UG121" s="32"/>
      <c r="UH121" s="32"/>
      <c r="UI121" s="32"/>
      <c r="UJ121" s="32"/>
      <c r="UK121" s="32"/>
      <c r="UL121" s="32"/>
      <c r="UM121" s="32"/>
      <c r="UN121" s="32"/>
      <c r="UO121" s="32"/>
      <c r="UP121" s="32"/>
      <c r="UQ121" s="32"/>
      <c r="UR121" s="32"/>
      <c r="US121" s="32"/>
      <c r="UT121" s="32"/>
      <c r="UU121" s="32"/>
      <c r="UV121" s="32"/>
      <c r="UW121" s="32"/>
      <c r="UX121" s="32"/>
      <c r="UY121" s="32"/>
      <c r="UZ121" s="32"/>
      <c r="VA121" s="32"/>
      <c r="VB121" s="32"/>
      <c r="VC121" s="32"/>
      <c r="VD121" s="32"/>
      <c r="VE121" s="32"/>
      <c r="VF121" s="32"/>
      <c r="VG121" s="32"/>
      <c r="VH121" s="32"/>
      <c r="VI121" s="32"/>
      <c r="VJ121" s="32"/>
      <c r="VK121" s="32"/>
      <c r="VL121" s="32"/>
      <c r="VM121" s="32"/>
      <c r="VN121" s="32"/>
      <c r="VO121" s="32"/>
      <c r="VP121" s="32"/>
      <c r="VQ121" s="32"/>
      <c r="VR121" s="32"/>
      <c r="VS121" s="32"/>
      <c r="VT121" s="32"/>
      <c r="VU121" s="32"/>
      <c r="VV121" s="32"/>
      <c r="VW121" s="32"/>
      <c r="VX121" s="32"/>
      <c r="VY121" s="32"/>
      <c r="VZ121" s="32"/>
      <c r="WA121" s="32"/>
      <c r="WB121" s="32"/>
      <c r="WC121" s="32"/>
      <c r="WD121" s="32"/>
      <c r="WE121" s="32"/>
      <c r="WF121" s="32"/>
      <c r="WG121" s="32"/>
      <c r="WH121" s="32"/>
      <c r="WI121" s="32"/>
      <c r="WJ121" s="32"/>
      <c r="WK121" s="32"/>
      <c r="WL121" s="32"/>
      <c r="WM121" s="32"/>
      <c r="WN121" s="32"/>
      <c r="WO121" s="32"/>
      <c r="WP121" s="32"/>
      <c r="WQ121" s="32"/>
      <c r="WR121" s="32"/>
      <c r="WS121" s="32"/>
      <c r="WT121" s="32"/>
      <c r="WU121" s="32"/>
      <c r="WV121" s="32"/>
      <c r="WW121" s="32"/>
      <c r="WX121" s="32"/>
      <c r="WY121" s="32"/>
      <c r="WZ121" s="32"/>
      <c r="XA121" s="32"/>
      <c r="XB121" s="32"/>
      <c r="XC121" s="32"/>
      <c r="XD121" s="32"/>
      <c r="XE121" s="32"/>
      <c r="XF121" s="32"/>
      <c r="XG121" s="32"/>
      <c r="XH121" s="32"/>
      <c r="XI121" s="32"/>
      <c r="XJ121" s="32"/>
      <c r="XK121" s="32"/>
      <c r="XL121" s="32"/>
      <c r="XM121" s="32"/>
      <c r="XN121" s="32"/>
      <c r="XO121" s="32"/>
      <c r="XP121" s="32"/>
      <c r="XQ121" s="32"/>
      <c r="XR121" s="32"/>
      <c r="XS121" s="32"/>
      <c r="XT121" s="32"/>
      <c r="XU121" s="32"/>
      <c r="XV121" s="32"/>
      <c r="XW121" s="32"/>
      <c r="XX121" s="32"/>
      <c r="XY121" s="32"/>
      <c r="XZ121" s="32"/>
      <c r="YA121" s="32"/>
      <c r="YB121" s="32"/>
      <c r="YC121" s="32"/>
      <c r="YD121" s="32"/>
      <c r="YE121" s="32"/>
      <c r="YF121" s="32"/>
      <c r="YG121" s="32"/>
      <c r="YH121" s="32"/>
      <c r="YI121" s="32"/>
      <c r="YJ121" s="32"/>
      <c r="YK121" s="32"/>
      <c r="YL121" s="32"/>
      <c r="YM121" s="32"/>
      <c r="YN121" s="32"/>
      <c r="YO121" s="32"/>
      <c r="YP121" s="32"/>
      <c r="YQ121" s="32"/>
      <c r="YR121" s="32"/>
      <c r="YS121" s="32"/>
      <c r="YT121" s="32"/>
      <c r="YU121" s="32"/>
      <c r="YV121" s="32"/>
      <c r="YW121" s="32"/>
      <c r="YX121" s="32"/>
      <c r="YY121" s="32"/>
      <c r="YZ121" s="32"/>
      <c r="ZA121" s="32"/>
      <c r="ZB121" s="32"/>
      <c r="ZC121" s="32"/>
      <c r="ZD121" s="32"/>
      <c r="ZE121" s="32"/>
      <c r="ZF121" s="32"/>
      <c r="ZG121" s="32"/>
      <c r="ZH121" s="32"/>
      <c r="ZI121" s="32"/>
      <c r="ZJ121" s="32"/>
      <c r="ZK121" s="32"/>
      <c r="ZL121" s="32"/>
      <c r="ZM121" s="32"/>
      <c r="ZN121" s="32"/>
      <c r="ZO121" s="32"/>
      <c r="ZP121" s="32"/>
      <c r="ZQ121" s="32"/>
      <c r="ZR121" s="32"/>
      <c r="ZS121" s="32"/>
      <c r="ZT121" s="32"/>
      <c r="ZU121" s="32"/>
      <c r="ZV121" s="32"/>
      <c r="ZW121" s="32"/>
      <c r="ZX121" s="32"/>
      <c r="ZY121" s="32"/>
      <c r="ZZ121" s="32"/>
      <c r="AAA121" s="32"/>
      <c r="AAB121" s="32"/>
      <c r="AAC121" s="32"/>
      <c r="AAD121" s="32"/>
      <c r="AAE121" s="32"/>
      <c r="AAF121" s="32"/>
      <c r="AAG121" s="32"/>
      <c r="AAH121" s="32"/>
      <c r="AAI121" s="32"/>
      <c r="AAJ121" s="32"/>
      <c r="AAK121" s="32"/>
      <c r="AAL121" s="32"/>
      <c r="AAM121" s="32"/>
      <c r="AAN121" s="32"/>
      <c r="AAO121" s="32"/>
      <c r="AAP121" s="32"/>
      <c r="AAQ121" s="32"/>
      <c r="AAR121" s="32"/>
      <c r="AAS121" s="32"/>
      <c r="AAT121" s="32"/>
      <c r="AAU121" s="32"/>
      <c r="AAV121" s="32"/>
      <c r="AAW121" s="32"/>
      <c r="AAX121" s="32"/>
      <c r="AAY121" s="32"/>
      <c r="AAZ121" s="32"/>
      <c r="ABA121" s="32"/>
      <c r="ABB121" s="32"/>
      <c r="ABC121" s="32"/>
      <c r="ABD121" s="32"/>
      <c r="ABE121" s="32"/>
      <c r="ABF121" s="32"/>
      <c r="ABG121" s="32"/>
      <c r="ABH121" s="32"/>
      <c r="ABI121" s="32"/>
      <c r="ABJ121" s="32"/>
      <c r="ABK121" s="32"/>
      <c r="ABL121" s="32"/>
      <c r="ABM121" s="32"/>
      <c r="ABN121" s="32"/>
      <c r="ABO121" s="32"/>
      <c r="ABP121" s="32"/>
      <c r="ABQ121" s="32"/>
      <c r="ABR121" s="32"/>
      <c r="ABS121" s="32"/>
      <c r="ABT121" s="32"/>
      <c r="ABU121" s="32"/>
      <c r="ABV121" s="32"/>
      <c r="ABW121" s="32"/>
      <c r="ABX121" s="32"/>
      <c r="ABY121" s="32"/>
      <c r="ABZ121" s="32"/>
      <c r="ACA121" s="32"/>
      <c r="ACB121" s="32"/>
      <c r="ACC121" s="32"/>
      <c r="ACD121" s="32"/>
      <c r="ACE121" s="32"/>
      <c r="ACF121" s="32"/>
      <c r="ACG121" s="32"/>
      <c r="ACH121" s="32"/>
      <c r="ACI121" s="32"/>
      <c r="ACJ121" s="32"/>
      <c r="ACK121" s="32"/>
      <c r="ACL121" s="32"/>
      <c r="ACM121" s="32"/>
      <c r="ACN121" s="32"/>
      <c r="ACO121" s="32"/>
      <c r="ACP121" s="32"/>
      <c r="ACQ121" s="32"/>
      <c r="ACR121" s="32"/>
      <c r="ACS121" s="32"/>
      <c r="ACT121" s="32"/>
      <c r="ACU121" s="32"/>
      <c r="ACV121" s="32"/>
      <c r="ACW121" s="32"/>
      <c r="ACX121" s="32"/>
      <c r="ACY121" s="32"/>
      <c r="ACZ121" s="32"/>
      <c r="ADA121" s="32"/>
      <c r="ADB121" s="32"/>
      <c r="ADC121" s="32"/>
      <c r="ADD121" s="32"/>
      <c r="ADE121" s="32"/>
      <c r="ADF121" s="32"/>
      <c r="ADG121" s="32"/>
      <c r="ADH121" s="32"/>
      <c r="ADI121" s="32"/>
      <c r="ADJ121" s="32"/>
      <c r="ADK121" s="32"/>
      <c r="ADL121" s="32"/>
      <c r="ADM121" s="32"/>
      <c r="ADN121" s="32"/>
      <c r="ADO121" s="32"/>
      <c r="ADP121" s="32"/>
      <c r="ADQ121" s="32"/>
      <c r="ADR121" s="32"/>
      <c r="ADS121" s="32"/>
      <c r="ADT121" s="32"/>
      <c r="ADU121" s="32"/>
      <c r="ADV121" s="32"/>
      <c r="ADW121" s="32"/>
      <c r="ADX121" s="32"/>
      <c r="ADY121" s="32"/>
      <c r="ADZ121" s="32"/>
      <c r="AEA121" s="32"/>
      <c r="AEB121" s="32"/>
      <c r="AEC121" s="32"/>
      <c r="AED121" s="32"/>
      <c r="AEE121" s="32"/>
      <c r="AEF121" s="32"/>
      <c r="AEG121" s="32"/>
      <c r="AEH121" s="32"/>
      <c r="AEI121" s="32"/>
      <c r="AEJ121" s="32"/>
      <c r="AEK121" s="32"/>
      <c r="AEL121" s="32"/>
      <c r="AEM121" s="32"/>
      <c r="AEN121" s="32"/>
      <c r="AEO121" s="32"/>
      <c r="AEP121" s="32"/>
      <c r="AEQ121" s="32"/>
      <c r="AER121" s="32"/>
      <c r="AES121" s="32"/>
      <c r="AET121" s="32"/>
      <c r="AEU121" s="32"/>
      <c r="AEV121" s="32"/>
      <c r="AEW121" s="32"/>
      <c r="AEX121" s="32"/>
      <c r="AEY121" s="32"/>
      <c r="AEZ121" s="32"/>
      <c r="AFA121" s="32"/>
      <c r="AFB121" s="32"/>
      <c r="AFC121" s="32"/>
      <c r="AFD121" s="32"/>
      <c r="AFE121" s="32"/>
      <c r="AFF121" s="32"/>
      <c r="AFG121" s="32"/>
      <c r="AFH121" s="32"/>
      <c r="AFI121" s="32"/>
      <c r="AFJ121" s="32"/>
      <c r="AFK121" s="32"/>
      <c r="AFL121" s="32"/>
      <c r="AFM121" s="32"/>
      <c r="AFN121" s="32"/>
      <c r="AFO121" s="32"/>
      <c r="AFP121" s="32"/>
      <c r="AFQ121" s="32"/>
      <c r="AFR121" s="32"/>
      <c r="AFS121" s="32"/>
      <c r="AFT121" s="32"/>
      <c r="AFU121" s="32"/>
      <c r="AFV121" s="32"/>
      <c r="AFW121" s="32"/>
      <c r="AFX121" s="32"/>
      <c r="AFY121" s="32"/>
      <c r="AFZ121" s="32"/>
      <c r="AGA121" s="32"/>
      <c r="AGB121" s="32"/>
      <c r="AGC121" s="32"/>
      <c r="AGD121" s="32"/>
      <c r="AGE121" s="32"/>
      <c r="AGF121" s="32"/>
      <c r="AGG121" s="32"/>
      <c r="AGH121" s="32"/>
      <c r="AGI121" s="32"/>
      <c r="AGJ121" s="32"/>
      <c r="AGK121" s="32"/>
      <c r="AGL121" s="32"/>
      <c r="AGM121" s="32"/>
      <c r="AGN121" s="32"/>
      <c r="AGO121" s="32"/>
      <c r="AGP121" s="32"/>
      <c r="AGQ121" s="32"/>
      <c r="AGR121" s="32"/>
      <c r="AGS121" s="32"/>
      <c r="AGT121" s="32"/>
      <c r="AGU121" s="32"/>
      <c r="AGV121" s="32"/>
      <c r="AGW121" s="32"/>
      <c r="AGX121" s="32"/>
      <c r="AGY121" s="32"/>
      <c r="AGZ121" s="32"/>
      <c r="AHA121" s="32"/>
      <c r="AHB121" s="32"/>
      <c r="AHC121" s="32"/>
      <c r="AHD121" s="32"/>
      <c r="AHE121" s="32"/>
      <c r="AHF121" s="32"/>
      <c r="AHG121" s="32"/>
      <c r="AHH121" s="32"/>
      <c r="AHI121" s="32"/>
      <c r="AHJ121" s="32"/>
      <c r="AHK121" s="32"/>
      <c r="AHL121" s="32"/>
      <c r="AHM121" s="32"/>
      <c r="AHN121" s="32"/>
      <c r="AHO121" s="32"/>
      <c r="AHP121" s="32"/>
      <c r="AHQ121" s="32"/>
      <c r="AHR121" s="32"/>
      <c r="AHS121" s="32"/>
      <c r="AHT121" s="32"/>
      <c r="AHU121" s="32"/>
      <c r="AHV121" s="32"/>
      <c r="AHW121" s="32"/>
      <c r="AHX121" s="32"/>
      <c r="AHY121" s="32"/>
      <c r="AHZ121" s="32"/>
      <c r="AIA121" s="32"/>
      <c r="AIB121" s="32"/>
      <c r="AIC121" s="32"/>
      <c r="AID121" s="32"/>
      <c r="AIE121" s="32"/>
      <c r="AIF121" s="32"/>
      <c r="AIG121" s="32"/>
      <c r="AIH121" s="32"/>
      <c r="AII121" s="32"/>
      <c r="AIJ121" s="32"/>
      <c r="AIK121" s="32"/>
      <c r="AIL121" s="32"/>
      <c r="AIM121" s="32"/>
      <c r="AIN121" s="32"/>
      <c r="AIO121" s="32"/>
      <c r="AIP121" s="32"/>
      <c r="AIQ121" s="32"/>
      <c r="AIR121" s="32"/>
      <c r="AIS121" s="32"/>
      <c r="AIT121" s="32"/>
      <c r="AIU121" s="32"/>
      <c r="AIV121" s="32"/>
      <c r="AIW121" s="32"/>
      <c r="AIX121" s="32"/>
      <c r="AIY121" s="32"/>
      <c r="AIZ121" s="32"/>
      <c r="AJA121" s="32"/>
      <c r="AJB121" s="32"/>
      <c r="AJC121" s="32"/>
      <c r="AJD121" s="32"/>
      <c r="AJE121" s="32"/>
      <c r="AJF121" s="32"/>
      <c r="AJG121" s="32"/>
      <c r="AJH121" s="32"/>
      <c r="AJI121" s="32"/>
      <c r="AJJ121" s="32"/>
      <c r="AJK121" s="32"/>
      <c r="AJL121" s="32"/>
      <c r="AJM121" s="32"/>
      <c r="AJN121" s="32"/>
      <c r="AJO121" s="32"/>
      <c r="AJP121" s="32"/>
      <c r="AJQ121" s="32"/>
      <c r="AJR121" s="32"/>
      <c r="AJS121" s="32"/>
      <c r="AJT121" s="32"/>
      <c r="AJU121" s="32"/>
      <c r="AJV121" s="32"/>
    </row>
    <row r="122" spans="1:5094" s="45" customFormat="1" ht="13" x14ac:dyDescent="0.3">
      <c r="A122" s="422"/>
      <c r="B122" s="423" t="s">
        <v>52</v>
      </c>
      <c r="C122" s="423"/>
      <c r="D122" s="431"/>
      <c r="E122" s="431"/>
      <c r="F122" s="426" t="s">
        <v>163</v>
      </c>
      <c r="G122" s="427">
        <f>SUM(G11)</f>
        <v>7.1500000000000003E-4</v>
      </c>
      <c r="H122" s="432"/>
      <c r="I122" s="429">
        <v>1055103.42</v>
      </c>
      <c r="J122" s="436">
        <v>2030468.29</v>
      </c>
      <c r="K122" s="429">
        <v>-1996675.02</v>
      </c>
      <c r="L122" s="433">
        <f>SUM(I122:K122)</f>
        <v>1088896.69</v>
      </c>
      <c r="M122" s="433">
        <f>SUM(I122)</f>
        <v>1055103.42</v>
      </c>
      <c r="N122" s="433">
        <f>SUM(L122)</f>
        <v>1088896.69</v>
      </c>
      <c r="O122" s="437"/>
      <c r="P122" s="62"/>
      <c r="Q122" s="51"/>
      <c r="R122" s="51"/>
      <c r="S122" s="51"/>
      <c r="T122" s="47"/>
      <c r="U122" s="47"/>
      <c r="V122" s="47"/>
      <c r="W122" s="47"/>
      <c r="X122" s="47"/>
      <c r="Y122" s="47"/>
      <c r="Z122" s="47"/>
      <c r="AA122" s="47"/>
      <c r="AB122" s="47"/>
      <c r="AC122" s="47"/>
      <c r="AD122" s="47"/>
      <c r="AE122" s="47"/>
      <c r="AF122" s="47"/>
      <c r="AG122" s="47"/>
      <c r="AH122" s="47"/>
      <c r="AI122" s="47"/>
      <c r="AJ122" s="47"/>
      <c r="AK122" s="47"/>
      <c r="AL122" s="47"/>
      <c r="AM122" s="47"/>
      <c r="AN122" s="47"/>
      <c r="AO122" s="47"/>
      <c r="AP122" s="47"/>
      <c r="AQ122" s="47"/>
      <c r="AR122" s="47"/>
      <c r="AS122" s="47"/>
      <c r="AT122" s="47"/>
      <c r="AU122" s="47"/>
      <c r="AV122" s="47"/>
      <c r="AW122" s="47"/>
      <c r="AX122" s="47"/>
      <c r="AY122" s="47"/>
      <c r="AZ122" s="47"/>
      <c r="BA122" s="47"/>
      <c r="BB122" s="47"/>
      <c r="BC122" s="47"/>
      <c r="BD122" s="47"/>
      <c r="BE122" s="47"/>
      <c r="BF122" s="47"/>
      <c r="BG122" s="47"/>
      <c r="BH122" s="47"/>
      <c r="BI122" s="47"/>
      <c r="BJ122" s="47"/>
      <c r="BK122" s="47"/>
      <c r="BL122" s="47"/>
      <c r="BM122" s="47"/>
      <c r="BN122" s="47"/>
      <c r="BO122" s="47"/>
      <c r="BP122" s="47"/>
      <c r="BQ122" s="47"/>
      <c r="BR122" s="47"/>
      <c r="BS122" s="47"/>
      <c r="BT122" s="47"/>
      <c r="BU122" s="47"/>
      <c r="BV122" s="47"/>
      <c r="BW122" s="47"/>
      <c r="BX122" s="47"/>
      <c r="BY122" s="47"/>
      <c r="BZ122" s="47"/>
      <c r="CA122" s="47"/>
      <c r="CB122" s="47"/>
      <c r="CC122" s="47"/>
      <c r="CD122" s="47"/>
      <c r="CE122" s="47"/>
      <c r="CF122" s="47"/>
      <c r="CG122" s="47"/>
      <c r="CH122" s="47"/>
      <c r="CI122" s="47"/>
      <c r="CJ122" s="47"/>
      <c r="CK122" s="47"/>
      <c r="CL122" s="47"/>
      <c r="CM122" s="47"/>
      <c r="CN122" s="47"/>
      <c r="CO122" s="47"/>
      <c r="CP122" s="47"/>
      <c r="CQ122" s="47"/>
      <c r="CR122" s="47"/>
      <c r="CS122" s="47"/>
      <c r="CT122" s="47"/>
      <c r="CU122" s="47"/>
      <c r="CV122" s="47"/>
      <c r="CW122" s="47"/>
      <c r="CX122" s="47"/>
      <c r="CY122" s="47"/>
      <c r="CZ122" s="47"/>
      <c r="DA122" s="47"/>
      <c r="DB122" s="47"/>
      <c r="DC122" s="47"/>
      <c r="DD122" s="47"/>
      <c r="DE122" s="47"/>
      <c r="DF122" s="47"/>
      <c r="DG122" s="47"/>
      <c r="DH122" s="47"/>
      <c r="DI122" s="47"/>
      <c r="DJ122" s="47"/>
      <c r="DK122" s="47"/>
      <c r="DL122" s="47"/>
      <c r="DM122" s="47"/>
      <c r="DN122" s="47"/>
      <c r="DO122" s="47"/>
      <c r="DP122" s="47"/>
      <c r="DQ122" s="47"/>
      <c r="DR122" s="47"/>
      <c r="DS122" s="47"/>
      <c r="DT122" s="47"/>
      <c r="DU122" s="47"/>
      <c r="DV122" s="47"/>
      <c r="DW122" s="47"/>
      <c r="DX122" s="47"/>
      <c r="DY122" s="47"/>
      <c r="DZ122" s="47"/>
      <c r="EA122" s="47"/>
      <c r="EB122" s="47"/>
      <c r="EC122" s="47"/>
      <c r="ED122" s="47"/>
      <c r="EE122" s="47"/>
      <c r="EF122" s="47"/>
      <c r="EG122" s="47"/>
      <c r="EH122" s="47"/>
      <c r="EI122" s="47"/>
      <c r="EJ122" s="47"/>
      <c r="EK122" s="47"/>
      <c r="EL122" s="47"/>
      <c r="EM122" s="47"/>
      <c r="EN122" s="47"/>
      <c r="EO122" s="47"/>
      <c r="EP122" s="47"/>
      <c r="EQ122" s="47"/>
      <c r="ER122" s="47"/>
      <c r="ES122" s="47"/>
      <c r="ET122" s="47"/>
      <c r="EU122" s="47"/>
      <c r="EV122" s="47"/>
      <c r="EW122" s="47"/>
      <c r="EX122" s="47"/>
      <c r="EY122" s="47"/>
      <c r="EZ122" s="47"/>
      <c r="FA122" s="47"/>
      <c r="FB122" s="47"/>
      <c r="FC122" s="47"/>
      <c r="FD122" s="47"/>
      <c r="FE122" s="47"/>
      <c r="FF122" s="47"/>
      <c r="FG122" s="47"/>
      <c r="FH122" s="47"/>
      <c r="FI122" s="47"/>
      <c r="FJ122" s="47"/>
      <c r="FK122" s="47"/>
      <c r="FL122" s="47"/>
      <c r="FM122" s="47"/>
      <c r="FN122" s="47"/>
      <c r="FO122" s="47"/>
      <c r="FP122" s="47"/>
      <c r="FQ122" s="47"/>
      <c r="FR122" s="47"/>
      <c r="FS122" s="47"/>
      <c r="FT122" s="47"/>
      <c r="FU122" s="47"/>
      <c r="FV122" s="47"/>
      <c r="FW122" s="47"/>
      <c r="FX122" s="47"/>
      <c r="FY122" s="47"/>
      <c r="FZ122" s="47"/>
      <c r="GA122" s="47"/>
      <c r="GB122" s="47"/>
      <c r="GC122" s="47"/>
      <c r="GD122" s="47"/>
      <c r="GE122" s="47"/>
      <c r="GF122" s="47"/>
      <c r="GG122" s="47"/>
      <c r="GH122" s="47"/>
      <c r="GI122" s="47"/>
      <c r="GJ122" s="47"/>
      <c r="GK122" s="47"/>
      <c r="GL122" s="47"/>
      <c r="GM122" s="47"/>
      <c r="GN122" s="47"/>
      <c r="GO122" s="47"/>
      <c r="GP122" s="47"/>
      <c r="GQ122" s="47"/>
      <c r="GR122" s="47"/>
      <c r="GS122" s="47"/>
      <c r="GT122" s="47"/>
      <c r="GU122" s="47"/>
      <c r="GV122" s="47"/>
      <c r="GW122" s="47"/>
      <c r="GX122" s="47"/>
      <c r="GY122" s="47"/>
      <c r="GZ122" s="47"/>
      <c r="HA122" s="47"/>
      <c r="HB122" s="47"/>
      <c r="HC122" s="47"/>
      <c r="HD122" s="47"/>
      <c r="HE122" s="47"/>
      <c r="HF122" s="47"/>
      <c r="HG122" s="47"/>
      <c r="HH122" s="47"/>
      <c r="HI122" s="47"/>
      <c r="HJ122" s="47"/>
      <c r="HK122" s="47"/>
      <c r="HL122" s="47"/>
      <c r="HM122" s="47"/>
      <c r="HN122" s="47"/>
      <c r="HO122" s="47"/>
      <c r="HP122" s="47"/>
      <c r="HQ122" s="47"/>
      <c r="HR122" s="47"/>
      <c r="HS122" s="47"/>
      <c r="HT122" s="47"/>
      <c r="HU122" s="47"/>
      <c r="HV122" s="47"/>
      <c r="HW122" s="47"/>
      <c r="HX122" s="47"/>
      <c r="HY122" s="47"/>
      <c r="HZ122" s="47"/>
      <c r="IA122" s="47"/>
      <c r="IB122" s="47"/>
      <c r="IC122" s="47"/>
      <c r="ID122" s="47"/>
      <c r="IE122" s="47"/>
      <c r="IF122" s="47"/>
      <c r="IG122" s="47"/>
      <c r="IH122" s="47"/>
      <c r="II122" s="47"/>
      <c r="IJ122" s="47"/>
      <c r="IK122" s="47"/>
      <c r="IL122" s="47"/>
      <c r="IM122" s="47"/>
      <c r="IN122" s="47"/>
      <c r="IO122" s="47"/>
      <c r="IP122" s="47"/>
      <c r="IQ122" s="47"/>
      <c r="IR122" s="47"/>
      <c r="IS122" s="47"/>
      <c r="IT122" s="47"/>
      <c r="IU122" s="47"/>
      <c r="IV122" s="47"/>
      <c r="IW122" s="47"/>
      <c r="IX122" s="47"/>
      <c r="IY122" s="47"/>
      <c r="IZ122" s="47"/>
      <c r="JA122" s="47"/>
      <c r="JB122" s="47"/>
      <c r="JC122" s="47"/>
      <c r="JD122" s="47"/>
      <c r="JE122" s="47"/>
      <c r="JF122" s="47"/>
      <c r="JG122" s="47"/>
      <c r="JH122" s="47"/>
      <c r="JI122" s="47"/>
      <c r="JJ122" s="47"/>
      <c r="JK122" s="47"/>
      <c r="JL122" s="47"/>
      <c r="JM122" s="47"/>
      <c r="JN122" s="47"/>
      <c r="JO122" s="47"/>
      <c r="JP122" s="47"/>
      <c r="JQ122" s="47"/>
      <c r="JR122" s="47"/>
      <c r="JS122" s="47"/>
      <c r="JT122" s="47"/>
      <c r="JU122" s="47"/>
      <c r="JV122" s="47"/>
      <c r="JW122" s="47"/>
      <c r="JX122" s="47"/>
      <c r="JY122" s="47"/>
      <c r="JZ122" s="47"/>
      <c r="KA122" s="47"/>
      <c r="KB122" s="47"/>
      <c r="KC122" s="47"/>
      <c r="KD122" s="47"/>
      <c r="KE122" s="47"/>
      <c r="KF122" s="47"/>
      <c r="KG122" s="47"/>
      <c r="KH122" s="47"/>
      <c r="KI122" s="47"/>
      <c r="KJ122" s="47"/>
      <c r="KK122" s="47"/>
      <c r="KL122" s="47"/>
      <c r="KM122" s="47"/>
      <c r="KN122" s="47"/>
      <c r="KO122" s="47"/>
      <c r="KP122" s="47"/>
      <c r="KQ122" s="47"/>
      <c r="KR122" s="47"/>
      <c r="KS122" s="47"/>
      <c r="KT122" s="47"/>
      <c r="KU122" s="47"/>
      <c r="KV122" s="47"/>
      <c r="KW122" s="47"/>
      <c r="KX122" s="47"/>
      <c r="KY122" s="47"/>
      <c r="KZ122" s="47"/>
      <c r="LA122" s="47"/>
      <c r="LB122" s="47"/>
      <c r="LC122" s="47"/>
      <c r="LD122" s="47"/>
      <c r="LE122" s="47"/>
      <c r="LF122" s="47"/>
      <c r="LG122" s="47"/>
      <c r="LH122" s="47"/>
      <c r="LI122" s="47"/>
      <c r="LJ122" s="47"/>
      <c r="LK122" s="47"/>
      <c r="LL122" s="47"/>
      <c r="LM122" s="47"/>
      <c r="LN122" s="47"/>
      <c r="LO122" s="47"/>
      <c r="LP122" s="47"/>
      <c r="LQ122" s="47"/>
      <c r="LR122" s="47"/>
      <c r="LS122" s="47"/>
      <c r="LT122" s="47"/>
      <c r="LU122" s="47"/>
      <c r="LV122" s="47"/>
      <c r="LW122" s="47"/>
      <c r="LX122" s="47"/>
      <c r="LY122" s="47"/>
      <c r="LZ122" s="47"/>
      <c r="MA122" s="47"/>
      <c r="MB122" s="47"/>
      <c r="MC122" s="47"/>
      <c r="MD122" s="47"/>
      <c r="ME122" s="47"/>
      <c r="MF122" s="47"/>
      <c r="MG122" s="47"/>
      <c r="MH122" s="47"/>
      <c r="MI122" s="47"/>
      <c r="MJ122" s="47"/>
      <c r="MK122" s="47"/>
      <c r="ML122" s="47"/>
      <c r="MM122" s="47"/>
      <c r="MN122" s="47"/>
      <c r="MO122" s="47"/>
      <c r="MP122" s="47"/>
      <c r="MQ122" s="47"/>
      <c r="MR122" s="47"/>
      <c r="MS122" s="47"/>
      <c r="MT122" s="47"/>
      <c r="MU122" s="47"/>
      <c r="MV122" s="47"/>
      <c r="MW122" s="47"/>
      <c r="MX122" s="47"/>
      <c r="MY122" s="47"/>
      <c r="MZ122" s="47"/>
      <c r="NA122" s="47"/>
      <c r="NB122" s="47"/>
      <c r="NC122" s="47"/>
      <c r="ND122" s="47"/>
      <c r="NE122" s="47"/>
      <c r="NF122" s="47"/>
      <c r="NG122" s="47"/>
      <c r="NH122" s="47"/>
      <c r="NI122" s="47"/>
      <c r="NJ122" s="47"/>
      <c r="NK122" s="47"/>
      <c r="NL122" s="47"/>
      <c r="NM122" s="47"/>
      <c r="NN122" s="47"/>
      <c r="NO122" s="47"/>
      <c r="NP122" s="47"/>
      <c r="NQ122" s="47"/>
      <c r="NR122" s="47"/>
      <c r="NS122" s="47"/>
      <c r="NT122" s="47"/>
      <c r="NU122" s="47"/>
      <c r="NV122" s="47"/>
      <c r="NW122" s="47"/>
      <c r="NX122" s="47"/>
      <c r="NY122" s="47"/>
      <c r="NZ122" s="47"/>
      <c r="OA122" s="47"/>
      <c r="OB122" s="47"/>
      <c r="OC122" s="47"/>
      <c r="OD122" s="47"/>
      <c r="OE122" s="47"/>
      <c r="OF122" s="47"/>
      <c r="OG122" s="47"/>
      <c r="OH122" s="47"/>
      <c r="OI122" s="47"/>
      <c r="OJ122" s="47"/>
      <c r="OK122" s="47"/>
      <c r="OL122" s="47"/>
      <c r="OM122" s="47"/>
      <c r="ON122" s="47"/>
      <c r="OO122" s="47"/>
      <c r="OP122" s="47"/>
      <c r="OQ122" s="47"/>
      <c r="OR122" s="47"/>
      <c r="OS122" s="47"/>
      <c r="OT122" s="47"/>
      <c r="OU122" s="47"/>
      <c r="OV122" s="47"/>
      <c r="OW122" s="47"/>
      <c r="OX122" s="47"/>
      <c r="OY122" s="47"/>
      <c r="OZ122" s="47"/>
      <c r="PA122" s="47"/>
      <c r="PB122" s="47"/>
      <c r="PC122" s="47"/>
      <c r="PD122" s="47"/>
      <c r="PE122" s="47"/>
      <c r="PF122" s="47"/>
      <c r="PG122" s="47"/>
      <c r="PH122" s="47"/>
      <c r="PI122" s="47"/>
      <c r="PJ122" s="47"/>
      <c r="PK122" s="47"/>
      <c r="PL122" s="47"/>
      <c r="PM122" s="47"/>
      <c r="PN122" s="47"/>
      <c r="PO122" s="47"/>
      <c r="PP122" s="47"/>
      <c r="PQ122" s="47"/>
      <c r="PR122" s="47"/>
      <c r="PS122" s="47"/>
      <c r="PT122" s="47"/>
      <c r="PU122" s="47"/>
      <c r="PV122" s="47"/>
      <c r="PW122" s="47"/>
      <c r="PX122" s="47"/>
      <c r="PY122" s="47"/>
      <c r="PZ122" s="47"/>
      <c r="QA122" s="47"/>
      <c r="QB122" s="47"/>
      <c r="QC122" s="47"/>
      <c r="QD122" s="47"/>
      <c r="QE122" s="47"/>
      <c r="QF122" s="47"/>
      <c r="QG122" s="47"/>
      <c r="QH122" s="47"/>
      <c r="QI122" s="47"/>
      <c r="QJ122" s="47"/>
      <c r="QK122" s="47"/>
      <c r="QL122" s="47"/>
      <c r="QM122" s="47"/>
      <c r="QN122" s="47"/>
      <c r="QO122" s="47"/>
      <c r="QP122" s="47"/>
      <c r="QQ122" s="47"/>
      <c r="QR122" s="47"/>
      <c r="QS122" s="47"/>
      <c r="QT122" s="47"/>
      <c r="QU122" s="47"/>
      <c r="QV122" s="47"/>
      <c r="QW122" s="47"/>
      <c r="QX122" s="47"/>
      <c r="QY122" s="47"/>
      <c r="QZ122" s="47"/>
      <c r="RA122" s="47"/>
      <c r="RB122" s="47"/>
      <c r="RC122" s="47"/>
      <c r="RD122" s="47"/>
      <c r="RE122" s="47"/>
      <c r="RF122" s="47"/>
      <c r="RG122" s="47"/>
      <c r="RH122" s="47"/>
      <c r="RI122" s="47"/>
      <c r="RJ122" s="47"/>
      <c r="RK122" s="47"/>
      <c r="RL122" s="47"/>
      <c r="RM122" s="47"/>
      <c r="RN122" s="47"/>
      <c r="RO122" s="47"/>
      <c r="RP122" s="47"/>
      <c r="RQ122" s="47"/>
      <c r="RR122" s="47"/>
      <c r="RS122" s="47"/>
      <c r="RT122" s="47"/>
      <c r="RU122" s="47"/>
      <c r="RV122" s="47"/>
      <c r="RW122" s="47"/>
      <c r="RX122" s="47"/>
      <c r="RY122" s="47"/>
      <c r="RZ122" s="47"/>
      <c r="SA122" s="47"/>
      <c r="SB122" s="47"/>
      <c r="SC122" s="47"/>
      <c r="SD122" s="47"/>
      <c r="SE122" s="47"/>
      <c r="SF122" s="47"/>
      <c r="SG122" s="47"/>
      <c r="SH122" s="47"/>
      <c r="SI122" s="47"/>
      <c r="SJ122" s="47"/>
      <c r="SK122" s="47"/>
      <c r="SL122" s="47"/>
      <c r="SM122" s="47"/>
      <c r="SN122" s="47"/>
      <c r="SO122" s="47"/>
      <c r="SP122" s="47"/>
      <c r="SQ122" s="47"/>
      <c r="SR122" s="47"/>
      <c r="SS122" s="47"/>
      <c r="ST122" s="47"/>
      <c r="SU122" s="47"/>
      <c r="SV122" s="47"/>
      <c r="SW122" s="47"/>
      <c r="SX122" s="47"/>
      <c r="SY122" s="47"/>
      <c r="SZ122" s="47"/>
      <c r="TA122" s="47"/>
      <c r="TB122" s="47"/>
      <c r="TC122" s="47"/>
      <c r="TD122" s="47"/>
      <c r="TE122" s="47"/>
      <c r="TF122" s="47"/>
      <c r="TG122" s="47"/>
      <c r="TH122" s="47"/>
      <c r="TI122" s="47"/>
      <c r="TJ122" s="47"/>
      <c r="TK122" s="47"/>
      <c r="TL122" s="47"/>
      <c r="TM122" s="47"/>
      <c r="TN122" s="47"/>
      <c r="TO122" s="47"/>
      <c r="TP122" s="47"/>
      <c r="TQ122" s="47"/>
      <c r="TR122" s="47"/>
      <c r="TS122" s="47"/>
      <c r="TT122" s="47"/>
      <c r="TU122" s="47"/>
      <c r="TV122" s="47"/>
      <c r="TW122" s="47"/>
      <c r="TX122" s="47"/>
      <c r="TY122" s="47"/>
      <c r="TZ122" s="47"/>
      <c r="UA122" s="47"/>
      <c r="UB122" s="47"/>
      <c r="UC122" s="47"/>
      <c r="UD122" s="47"/>
      <c r="UE122" s="47"/>
      <c r="UF122" s="47"/>
      <c r="UG122" s="47"/>
      <c r="UH122" s="47"/>
      <c r="UI122" s="47"/>
      <c r="UJ122" s="47"/>
      <c r="UK122" s="47"/>
      <c r="UL122" s="47"/>
      <c r="UM122" s="47"/>
      <c r="UN122" s="47"/>
      <c r="UO122" s="47"/>
      <c r="UP122" s="47"/>
      <c r="UQ122" s="47"/>
      <c r="UR122" s="47"/>
      <c r="US122" s="47"/>
      <c r="UT122" s="47"/>
      <c r="UU122" s="47"/>
      <c r="UV122" s="47"/>
      <c r="UW122" s="47"/>
      <c r="UX122" s="47"/>
      <c r="UY122" s="47"/>
      <c r="UZ122" s="47"/>
      <c r="VA122" s="47"/>
      <c r="VB122" s="47"/>
      <c r="VC122" s="47"/>
      <c r="VD122" s="47"/>
      <c r="VE122" s="47"/>
      <c r="VF122" s="47"/>
      <c r="VG122" s="47"/>
      <c r="VH122" s="47"/>
      <c r="VI122" s="47"/>
      <c r="VJ122" s="47"/>
      <c r="VK122" s="47"/>
      <c r="VL122" s="47"/>
      <c r="VM122" s="47"/>
      <c r="VN122" s="47"/>
      <c r="VO122" s="47"/>
      <c r="VP122" s="47"/>
      <c r="VQ122" s="47"/>
      <c r="VR122" s="47"/>
      <c r="VS122" s="47"/>
      <c r="VT122" s="47"/>
      <c r="VU122" s="47"/>
      <c r="VV122" s="47"/>
      <c r="VW122" s="47"/>
      <c r="VX122" s="47"/>
      <c r="VY122" s="47"/>
      <c r="VZ122" s="47"/>
      <c r="WA122" s="47"/>
      <c r="WB122" s="47"/>
      <c r="WC122" s="47"/>
      <c r="WD122" s="47"/>
      <c r="WE122" s="47"/>
      <c r="WF122" s="47"/>
      <c r="WG122" s="47"/>
      <c r="WH122" s="47"/>
      <c r="WI122" s="47"/>
      <c r="WJ122" s="47"/>
      <c r="WK122" s="47"/>
      <c r="WL122" s="47"/>
      <c r="WM122" s="47"/>
      <c r="WN122" s="47"/>
      <c r="WO122" s="47"/>
      <c r="WP122" s="47"/>
      <c r="WQ122" s="47"/>
      <c r="WR122" s="47"/>
      <c r="WS122" s="47"/>
      <c r="WT122" s="47"/>
      <c r="WU122" s="47"/>
      <c r="WV122" s="47"/>
      <c r="WW122" s="47"/>
      <c r="WX122" s="47"/>
      <c r="WY122" s="47"/>
      <c r="WZ122" s="47"/>
      <c r="XA122" s="47"/>
      <c r="XB122" s="47"/>
      <c r="XC122" s="47"/>
      <c r="XD122" s="47"/>
      <c r="XE122" s="47"/>
      <c r="XF122" s="47"/>
      <c r="XG122" s="47"/>
      <c r="XH122" s="47"/>
      <c r="XI122" s="47"/>
      <c r="XJ122" s="47"/>
      <c r="XK122" s="47"/>
      <c r="XL122" s="47"/>
      <c r="XM122" s="47"/>
      <c r="XN122" s="47"/>
      <c r="XO122" s="47"/>
      <c r="XP122" s="47"/>
      <c r="XQ122" s="47"/>
      <c r="XR122" s="47"/>
      <c r="XS122" s="47"/>
      <c r="XT122" s="47"/>
      <c r="XU122" s="47"/>
      <c r="XV122" s="47"/>
      <c r="XW122" s="47"/>
      <c r="XX122" s="47"/>
      <c r="XY122" s="47"/>
      <c r="XZ122" s="47"/>
      <c r="YA122" s="47"/>
      <c r="YB122" s="47"/>
      <c r="YC122" s="47"/>
      <c r="YD122" s="47"/>
      <c r="YE122" s="47"/>
      <c r="YF122" s="47"/>
      <c r="YG122" s="47"/>
      <c r="YH122" s="47"/>
      <c r="YI122" s="47"/>
      <c r="YJ122" s="47"/>
      <c r="YK122" s="47"/>
      <c r="YL122" s="47"/>
      <c r="YM122" s="47"/>
      <c r="YN122" s="47"/>
      <c r="YO122" s="47"/>
      <c r="YP122" s="47"/>
      <c r="YQ122" s="47"/>
      <c r="YR122" s="47"/>
      <c r="YS122" s="47"/>
      <c r="YT122" s="47"/>
      <c r="YU122" s="47"/>
      <c r="YV122" s="47"/>
      <c r="YW122" s="47"/>
      <c r="YX122" s="47"/>
      <c r="YY122" s="47"/>
      <c r="YZ122" s="47"/>
      <c r="ZA122" s="47"/>
      <c r="ZB122" s="47"/>
      <c r="ZC122" s="47"/>
      <c r="ZD122" s="47"/>
      <c r="ZE122" s="47"/>
      <c r="ZF122" s="47"/>
      <c r="ZG122" s="47"/>
      <c r="ZH122" s="47"/>
      <c r="ZI122" s="47"/>
      <c r="ZJ122" s="47"/>
      <c r="ZK122" s="47"/>
      <c r="ZL122" s="47"/>
      <c r="ZM122" s="47"/>
      <c r="ZN122" s="47"/>
      <c r="ZO122" s="47"/>
      <c r="ZP122" s="47"/>
      <c r="ZQ122" s="47"/>
      <c r="ZR122" s="47"/>
      <c r="ZS122" s="47"/>
      <c r="ZT122" s="47"/>
      <c r="ZU122" s="47"/>
      <c r="ZV122" s="47"/>
      <c r="ZW122" s="47"/>
      <c r="ZX122" s="47"/>
      <c r="ZY122" s="47"/>
      <c r="ZZ122" s="47"/>
      <c r="AAA122" s="47"/>
      <c r="AAB122" s="47"/>
      <c r="AAC122" s="47"/>
      <c r="AAD122" s="47"/>
      <c r="AAE122" s="47"/>
      <c r="AAF122" s="47"/>
      <c r="AAG122" s="47"/>
      <c r="AAH122" s="47"/>
      <c r="AAI122" s="47"/>
      <c r="AAJ122" s="47"/>
      <c r="AAK122" s="47"/>
      <c r="AAL122" s="47"/>
      <c r="AAM122" s="47"/>
      <c r="AAN122" s="47"/>
      <c r="AAO122" s="47"/>
      <c r="AAP122" s="47"/>
      <c r="AAQ122" s="47"/>
      <c r="AAR122" s="47"/>
      <c r="AAS122" s="47"/>
      <c r="AAT122" s="47"/>
      <c r="AAU122" s="47"/>
      <c r="AAV122" s="47"/>
      <c r="AAW122" s="47"/>
      <c r="AAX122" s="47"/>
      <c r="AAY122" s="47"/>
      <c r="AAZ122" s="47"/>
      <c r="ABA122" s="47"/>
      <c r="ABB122" s="47"/>
      <c r="ABC122" s="47"/>
      <c r="ABD122" s="47"/>
      <c r="ABE122" s="47"/>
      <c r="ABF122" s="47"/>
      <c r="ABG122" s="47"/>
      <c r="ABH122" s="47"/>
      <c r="ABI122" s="47"/>
      <c r="ABJ122" s="47"/>
      <c r="ABK122" s="47"/>
      <c r="ABL122" s="47"/>
      <c r="ABM122" s="47"/>
      <c r="ABN122" s="47"/>
      <c r="ABO122" s="47"/>
      <c r="ABP122" s="47"/>
      <c r="ABQ122" s="47"/>
      <c r="ABR122" s="47"/>
      <c r="ABS122" s="47"/>
      <c r="ABT122" s="47"/>
      <c r="ABU122" s="47"/>
      <c r="ABV122" s="47"/>
      <c r="ABW122" s="47"/>
      <c r="ABX122" s="47"/>
      <c r="ABY122" s="47"/>
      <c r="ABZ122" s="47"/>
      <c r="ACA122" s="47"/>
      <c r="ACB122" s="47"/>
      <c r="ACC122" s="47"/>
      <c r="ACD122" s="47"/>
      <c r="ACE122" s="47"/>
      <c r="ACF122" s="47"/>
      <c r="ACG122" s="47"/>
      <c r="ACH122" s="47"/>
      <c r="ACI122" s="47"/>
      <c r="ACJ122" s="47"/>
      <c r="ACK122" s="47"/>
      <c r="ACL122" s="47"/>
      <c r="ACM122" s="47"/>
      <c r="ACN122" s="47"/>
      <c r="ACO122" s="47"/>
      <c r="ACP122" s="47"/>
      <c r="ACQ122" s="47"/>
      <c r="ACR122" s="47"/>
      <c r="ACS122" s="47"/>
      <c r="ACT122" s="47"/>
      <c r="ACU122" s="47"/>
      <c r="ACV122" s="47"/>
      <c r="ACW122" s="47"/>
      <c r="ACX122" s="47"/>
      <c r="ACY122" s="47"/>
      <c r="ACZ122" s="47"/>
      <c r="ADA122" s="47"/>
      <c r="ADB122" s="47"/>
      <c r="ADC122" s="47"/>
      <c r="ADD122" s="47"/>
      <c r="ADE122" s="47"/>
      <c r="ADF122" s="47"/>
      <c r="ADG122" s="47"/>
      <c r="ADH122" s="47"/>
      <c r="ADI122" s="47"/>
      <c r="ADJ122" s="47"/>
      <c r="ADK122" s="47"/>
      <c r="ADL122" s="47"/>
      <c r="ADM122" s="47"/>
      <c r="ADN122" s="47"/>
      <c r="ADO122" s="47"/>
      <c r="ADP122" s="47"/>
      <c r="ADQ122" s="47"/>
      <c r="ADR122" s="47"/>
      <c r="ADS122" s="47"/>
      <c r="ADT122" s="47"/>
      <c r="ADU122" s="47"/>
      <c r="ADV122" s="47"/>
      <c r="ADW122" s="47"/>
      <c r="ADX122" s="47"/>
      <c r="ADY122" s="47"/>
      <c r="ADZ122" s="47"/>
      <c r="AEA122" s="47"/>
      <c r="AEB122" s="47"/>
      <c r="AEC122" s="47"/>
      <c r="AED122" s="47"/>
      <c r="AEE122" s="47"/>
      <c r="AEF122" s="47"/>
      <c r="AEG122" s="47"/>
      <c r="AEH122" s="47"/>
      <c r="AEI122" s="47"/>
      <c r="AEJ122" s="47"/>
      <c r="AEK122" s="47"/>
      <c r="AEL122" s="47"/>
      <c r="AEM122" s="47"/>
      <c r="AEN122" s="47"/>
      <c r="AEO122" s="47"/>
      <c r="AEP122" s="47"/>
      <c r="AEQ122" s="47"/>
      <c r="AER122" s="47"/>
      <c r="AES122" s="47"/>
      <c r="AET122" s="47"/>
      <c r="AEU122" s="47"/>
      <c r="AEV122" s="47"/>
      <c r="AEW122" s="47"/>
      <c r="AEX122" s="47"/>
      <c r="AEY122" s="47"/>
      <c r="AEZ122" s="47"/>
      <c r="AFA122" s="47"/>
      <c r="AFB122" s="47"/>
      <c r="AFC122" s="47"/>
      <c r="AFD122" s="47"/>
      <c r="AFE122" s="47"/>
      <c r="AFF122" s="47"/>
      <c r="AFG122" s="47"/>
      <c r="AFH122" s="47"/>
      <c r="AFI122" s="47"/>
      <c r="AFJ122" s="47"/>
      <c r="AFK122" s="47"/>
      <c r="AFL122" s="47"/>
      <c r="AFM122" s="47"/>
      <c r="AFN122" s="47"/>
      <c r="AFO122" s="47"/>
      <c r="AFP122" s="47"/>
      <c r="AFQ122" s="47"/>
      <c r="AFR122" s="47"/>
      <c r="AFS122" s="47"/>
      <c r="AFT122" s="47"/>
      <c r="AFU122" s="47"/>
      <c r="AFV122" s="47"/>
      <c r="AFW122" s="47"/>
      <c r="AFX122" s="47"/>
      <c r="AFY122" s="47"/>
      <c r="AFZ122" s="47"/>
      <c r="AGA122" s="47"/>
      <c r="AGB122" s="47"/>
      <c r="AGC122" s="47"/>
      <c r="AGD122" s="47"/>
      <c r="AGE122" s="47"/>
      <c r="AGF122" s="47"/>
      <c r="AGG122" s="47"/>
      <c r="AGH122" s="47"/>
      <c r="AGI122" s="47"/>
      <c r="AGJ122" s="47"/>
      <c r="AGK122" s="47"/>
      <c r="AGL122" s="47"/>
      <c r="AGM122" s="47"/>
      <c r="AGN122" s="47"/>
      <c r="AGO122" s="47"/>
      <c r="AGP122" s="47"/>
      <c r="AGQ122" s="47"/>
      <c r="AGR122" s="47"/>
      <c r="AGS122" s="47"/>
      <c r="AGT122" s="47"/>
      <c r="AGU122" s="47"/>
      <c r="AGV122" s="47"/>
      <c r="AGW122" s="47"/>
      <c r="AGX122" s="47"/>
      <c r="AGY122" s="47"/>
      <c r="AGZ122" s="47"/>
      <c r="AHA122" s="47"/>
      <c r="AHB122" s="47"/>
      <c r="AHC122" s="47"/>
      <c r="AHD122" s="47"/>
      <c r="AHE122" s="47"/>
      <c r="AHF122" s="47"/>
      <c r="AHG122" s="47"/>
      <c r="AHH122" s="47"/>
      <c r="AHI122" s="47"/>
      <c r="AHJ122" s="47"/>
      <c r="AHK122" s="47"/>
      <c r="AHL122" s="47"/>
      <c r="AHM122" s="47"/>
      <c r="AHN122" s="47"/>
      <c r="AHO122" s="47"/>
      <c r="AHP122" s="47"/>
      <c r="AHQ122" s="47"/>
      <c r="AHR122" s="47"/>
      <c r="AHS122" s="47"/>
      <c r="AHT122" s="47"/>
      <c r="AHU122" s="47"/>
      <c r="AHV122" s="47"/>
      <c r="AHW122" s="47"/>
      <c r="AHX122" s="47"/>
      <c r="AHY122" s="47"/>
      <c r="AHZ122" s="47"/>
      <c r="AIA122" s="47"/>
      <c r="AIB122" s="47"/>
      <c r="AIC122" s="47"/>
      <c r="AID122" s="47"/>
      <c r="AIE122" s="47"/>
      <c r="AIF122" s="47"/>
      <c r="AIG122" s="47"/>
      <c r="AIH122" s="47"/>
      <c r="AII122" s="47"/>
      <c r="AIJ122" s="47"/>
      <c r="AIK122" s="47"/>
      <c r="AIL122" s="47"/>
      <c r="AIM122" s="47"/>
      <c r="AIN122" s="47"/>
      <c r="AIO122" s="47"/>
      <c r="AIP122" s="47"/>
      <c r="AIQ122" s="47"/>
      <c r="AIR122" s="47"/>
      <c r="AIS122" s="47"/>
      <c r="AIT122" s="47"/>
      <c r="AIU122" s="47"/>
      <c r="AIV122" s="47"/>
      <c r="AIW122" s="47"/>
      <c r="AIX122" s="47"/>
      <c r="AIY122" s="47"/>
      <c r="AIZ122" s="47"/>
      <c r="AJA122" s="47"/>
      <c r="AJB122" s="47"/>
      <c r="AJC122" s="47"/>
      <c r="AJD122" s="47"/>
      <c r="AJE122" s="47"/>
      <c r="AJF122" s="47"/>
      <c r="AJG122" s="47"/>
      <c r="AJH122" s="47"/>
      <c r="AJI122" s="47"/>
      <c r="AJJ122" s="47"/>
      <c r="AJK122" s="47"/>
      <c r="AJL122" s="47"/>
      <c r="AJM122" s="47"/>
      <c r="AJN122" s="47"/>
      <c r="AJO122" s="47"/>
      <c r="AJP122" s="47"/>
      <c r="AJQ122" s="47"/>
      <c r="AJR122" s="47"/>
      <c r="AJS122" s="47"/>
      <c r="AJT122" s="47"/>
      <c r="AJU122" s="47"/>
      <c r="AJV122" s="47"/>
    </row>
    <row r="123" spans="1:5094" s="32" customFormat="1" ht="13" x14ac:dyDescent="0.3">
      <c r="A123" s="164"/>
      <c r="B123" s="165"/>
      <c r="C123" s="165"/>
      <c r="D123" s="180"/>
      <c r="E123" s="180"/>
      <c r="F123" s="181"/>
      <c r="G123" s="178"/>
      <c r="H123" s="183"/>
      <c r="I123" s="155"/>
      <c r="J123" s="166"/>
      <c r="K123" s="155"/>
      <c r="L123" s="156"/>
      <c r="M123" s="156"/>
      <c r="N123" s="156"/>
      <c r="O123" s="161"/>
      <c r="P123" s="60"/>
    </row>
    <row r="124" spans="1:5094" s="32" customFormat="1" ht="13" x14ac:dyDescent="0.3">
      <c r="A124" s="164"/>
      <c r="B124" s="165"/>
      <c r="C124" s="165"/>
      <c r="D124" s="180"/>
      <c r="E124" s="180"/>
      <c r="F124" s="181"/>
      <c r="G124" s="178"/>
      <c r="H124" s="183"/>
      <c r="I124" s="155"/>
      <c r="J124" s="166"/>
      <c r="K124" s="155"/>
      <c r="L124" s="156"/>
      <c r="M124" s="156"/>
      <c r="N124" s="156"/>
      <c r="O124" s="161"/>
      <c r="P124" s="60"/>
    </row>
    <row r="125" spans="1:5094" s="38" customFormat="1" ht="13" x14ac:dyDescent="0.3">
      <c r="A125" s="191" t="s">
        <v>90</v>
      </c>
      <c r="B125" s="192"/>
      <c r="C125" s="133"/>
      <c r="D125" s="135"/>
      <c r="E125" s="135"/>
      <c r="F125" s="136"/>
      <c r="G125" s="159"/>
      <c r="H125" s="138"/>
      <c r="I125" s="160"/>
      <c r="J125" s="162"/>
      <c r="K125" s="160"/>
      <c r="L125" s="140"/>
      <c r="M125" s="140"/>
      <c r="N125" s="140"/>
      <c r="O125" s="161"/>
      <c r="P125" s="58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2"/>
      <c r="AN125" s="32"/>
      <c r="AO125" s="32"/>
      <c r="AP125" s="32"/>
      <c r="AQ125" s="32"/>
      <c r="AR125" s="32"/>
      <c r="AS125" s="32"/>
      <c r="AT125" s="32"/>
      <c r="AU125" s="32"/>
      <c r="AV125" s="32"/>
      <c r="AW125" s="32"/>
      <c r="AX125" s="32"/>
      <c r="AY125" s="32"/>
      <c r="AZ125" s="32"/>
      <c r="BA125" s="32"/>
      <c r="BB125" s="32"/>
      <c r="BC125" s="32"/>
      <c r="BD125" s="32"/>
      <c r="BE125" s="32"/>
      <c r="BF125" s="32"/>
      <c r="BG125" s="32"/>
      <c r="BH125" s="32"/>
      <c r="BI125" s="32"/>
      <c r="BJ125" s="32"/>
      <c r="BK125" s="32"/>
      <c r="BL125" s="32"/>
      <c r="BM125" s="32"/>
      <c r="BN125" s="32"/>
      <c r="BO125" s="32"/>
      <c r="BP125" s="32"/>
      <c r="BQ125" s="32"/>
      <c r="BR125" s="32"/>
      <c r="BS125" s="32"/>
      <c r="BT125" s="32"/>
      <c r="BU125" s="32"/>
      <c r="BV125" s="32"/>
      <c r="BW125" s="32"/>
      <c r="BX125" s="32"/>
      <c r="BY125" s="32"/>
      <c r="BZ125" s="32"/>
      <c r="CA125" s="32"/>
      <c r="CB125" s="32"/>
      <c r="CC125" s="32"/>
      <c r="CD125" s="32"/>
      <c r="CE125" s="32"/>
      <c r="CF125" s="32"/>
      <c r="CG125" s="32"/>
      <c r="CH125" s="32"/>
      <c r="CI125" s="32"/>
      <c r="CJ125" s="32"/>
      <c r="CK125" s="32"/>
      <c r="CL125" s="32"/>
      <c r="CM125" s="32"/>
      <c r="CN125" s="32"/>
      <c r="CO125" s="32"/>
      <c r="CP125" s="32"/>
      <c r="CQ125" s="32"/>
      <c r="CR125" s="32"/>
      <c r="CS125" s="32"/>
      <c r="CT125" s="32"/>
      <c r="CU125" s="32"/>
      <c r="CV125" s="32"/>
      <c r="CW125" s="32"/>
      <c r="CX125" s="32"/>
      <c r="CY125" s="32"/>
      <c r="CZ125" s="32"/>
      <c r="DA125" s="32"/>
      <c r="DB125" s="32"/>
      <c r="DC125" s="32"/>
      <c r="DD125" s="32"/>
      <c r="DE125" s="32"/>
      <c r="DF125" s="32"/>
      <c r="DG125" s="32"/>
      <c r="DH125" s="32"/>
      <c r="DI125" s="32"/>
      <c r="DJ125" s="32"/>
      <c r="DK125" s="32"/>
      <c r="DL125" s="32"/>
      <c r="DM125" s="32"/>
      <c r="DN125" s="32"/>
      <c r="DO125" s="32"/>
      <c r="DP125" s="32"/>
      <c r="DQ125" s="32"/>
      <c r="DR125" s="32"/>
      <c r="DS125" s="32"/>
      <c r="DT125" s="32"/>
      <c r="DU125" s="32"/>
      <c r="DV125" s="32"/>
      <c r="DW125" s="32"/>
      <c r="DX125" s="32"/>
      <c r="DY125" s="32"/>
      <c r="DZ125" s="32"/>
      <c r="EA125" s="32"/>
      <c r="EB125" s="32"/>
      <c r="EC125" s="32"/>
      <c r="ED125" s="32"/>
      <c r="EE125" s="32"/>
      <c r="EF125" s="32"/>
      <c r="EG125" s="32"/>
      <c r="EH125" s="32"/>
      <c r="EI125" s="32"/>
      <c r="EJ125" s="32"/>
      <c r="EK125" s="32"/>
      <c r="EL125" s="32"/>
      <c r="EM125" s="32"/>
      <c r="EN125" s="32"/>
      <c r="EO125" s="32"/>
      <c r="EP125" s="32"/>
      <c r="EQ125" s="32"/>
      <c r="ER125" s="32"/>
      <c r="ES125" s="32"/>
      <c r="ET125" s="32"/>
      <c r="EU125" s="32"/>
      <c r="EV125" s="32"/>
      <c r="EW125" s="32"/>
      <c r="EX125" s="32"/>
      <c r="EY125" s="32"/>
      <c r="EZ125" s="32"/>
      <c r="FA125" s="32"/>
      <c r="FB125" s="32"/>
      <c r="FC125" s="32"/>
      <c r="FD125" s="32"/>
      <c r="FE125" s="32"/>
      <c r="FF125" s="32"/>
      <c r="FG125" s="32"/>
      <c r="FH125" s="32"/>
      <c r="FI125" s="32"/>
      <c r="FJ125" s="32"/>
      <c r="FK125" s="32"/>
      <c r="FL125" s="32"/>
      <c r="FM125" s="32"/>
      <c r="FN125" s="32"/>
      <c r="FO125" s="32"/>
      <c r="FP125" s="32"/>
      <c r="FQ125" s="32"/>
      <c r="FR125" s="32"/>
      <c r="FS125" s="32"/>
      <c r="FT125" s="32"/>
      <c r="FU125" s="32"/>
      <c r="FV125" s="32"/>
      <c r="FW125" s="32"/>
      <c r="FX125" s="32"/>
      <c r="FY125" s="32"/>
      <c r="FZ125" s="32"/>
      <c r="GA125" s="32"/>
      <c r="GB125" s="32"/>
      <c r="GC125" s="32"/>
      <c r="GD125" s="32"/>
      <c r="GE125" s="32"/>
      <c r="GF125" s="32"/>
      <c r="GG125" s="32"/>
      <c r="GH125" s="32"/>
      <c r="GI125" s="32"/>
      <c r="GJ125" s="32"/>
      <c r="GK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32"/>
      <c r="HK125" s="32"/>
      <c r="HL125" s="32"/>
      <c r="HM125" s="32"/>
      <c r="HN125" s="32"/>
      <c r="HO125" s="32"/>
      <c r="HP125" s="32"/>
      <c r="HQ125" s="32"/>
      <c r="HR125" s="32"/>
      <c r="HS125" s="32"/>
      <c r="HT125" s="32"/>
      <c r="HU125" s="32"/>
      <c r="HV125" s="32"/>
      <c r="HW125" s="32"/>
      <c r="HX125" s="32"/>
      <c r="HY125" s="32"/>
      <c r="HZ125" s="32"/>
      <c r="IA125" s="32"/>
      <c r="IB125" s="32"/>
      <c r="IC125" s="32"/>
      <c r="ID125" s="32"/>
      <c r="IE125" s="32"/>
      <c r="IF125" s="32"/>
      <c r="IG125" s="32"/>
      <c r="IH125" s="32"/>
      <c r="II125" s="32"/>
      <c r="IJ125" s="32"/>
      <c r="IK125" s="32"/>
      <c r="IL125" s="32"/>
      <c r="IM125" s="32"/>
      <c r="IN125" s="32"/>
      <c r="IO125" s="32"/>
      <c r="IP125" s="32"/>
      <c r="IQ125" s="32"/>
      <c r="IR125" s="32"/>
      <c r="IS125" s="32"/>
      <c r="IT125" s="32"/>
      <c r="IU125" s="32"/>
      <c r="IV125" s="32"/>
      <c r="IW125" s="32"/>
      <c r="IX125" s="32"/>
      <c r="IY125" s="32"/>
      <c r="IZ125" s="32"/>
      <c r="JA125" s="32"/>
      <c r="JB125" s="32"/>
      <c r="JC125" s="32"/>
      <c r="JD125" s="32"/>
      <c r="JE125" s="32"/>
      <c r="JF125" s="32"/>
      <c r="JG125" s="32"/>
      <c r="JH125" s="32"/>
      <c r="JI125" s="32"/>
      <c r="JJ125" s="32"/>
      <c r="JK125" s="32"/>
      <c r="JL125" s="32"/>
      <c r="JM125" s="32"/>
      <c r="JN125" s="32"/>
      <c r="JO125" s="32"/>
      <c r="JP125" s="32"/>
      <c r="JQ125" s="32"/>
      <c r="JR125" s="32"/>
      <c r="JS125" s="32"/>
      <c r="JT125" s="32"/>
      <c r="JU125" s="32"/>
      <c r="JV125" s="32"/>
      <c r="JW125" s="32"/>
      <c r="JX125" s="32"/>
      <c r="JY125" s="32"/>
      <c r="JZ125" s="32"/>
      <c r="KA125" s="32"/>
      <c r="KB125" s="32"/>
      <c r="KC125" s="32"/>
      <c r="KD125" s="32"/>
      <c r="KE125" s="32"/>
      <c r="KF125" s="32"/>
      <c r="KG125" s="32"/>
      <c r="KH125" s="32"/>
      <c r="KI125" s="32"/>
      <c r="KJ125" s="32"/>
      <c r="KK125" s="32"/>
      <c r="KL125" s="32"/>
      <c r="KM125" s="32"/>
      <c r="KN125" s="32"/>
      <c r="KO125" s="32"/>
      <c r="KP125" s="32"/>
      <c r="KQ125" s="32"/>
      <c r="KR125" s="32"/>
      <c r="KS125" s="32"/>
      <c r="KT125" s="32"/>
      <c r="KU125" s="32"/>
      <c r="KV125" s="32"/>
      <c r="KW125" s="32"/>
      <c r="KX125" s="32"/>
      <c r="KY125" s="32"/>
      <c r="KZ125" s="32"/>
      <c r="LA125" s="32"/>
      <c r="LB125" s="32"/>
      <c r="LC125" s="32"/>
      <c r="LD125" s="32"/>
      <c r="LE125" s="32"/>
      <c r="LF125" s="32"/>
      <c r="LG125" s="32"/>
      <c r="LH125" s="32"/>
      <c r="LI125" s="32"/>
      <c r="LJ125" s="32"/>
      <c r="LK125" s="32"/>
      <c r="LL125" s="32"/>
      <c r="LM125" s="32"/>
      <c r="LN125" s="32"/>
      <c r="LO125" s="32"/>
      <c r="LP125" s="32"/>
      <c r="LQ125" s="32"/>
      <c r="LR125" s="32"/>
      <c r="LS125" s="32"/>
      <c r="LT125" s="32"/>
      <c r="LU125" s="32"/>
      <c r="LV125" s="32"/>
      <c r="LW125" s="32"/>
      <c r="LX125" s="32"/>
      <c r="LY125" s="32"/>
      <c r="LZ125" s="32"/>
      <c r="MA125" s="32"/>
      <c r="MB125" s="32"/>
      <c r="MC125" s="32"/>
      <c r="MD125" s="32"/>
      <c r="ME125" s="32"/>
      <c r="MF125" s="32"/>
      <c r="MG125" s="32"/>
      <c r="MH125" s="32"/>
      <c r="MI125" s="32"/>
      <c r="MJ125" s="32"/>
      <c r="MK125" s="32"/>
      <c r="ML125" s="32"/>
      <c r="MM125" s="32"/>
      <c r="MN125" s="32"/>
      <c r="MO125" s="32"/>
      <c r="MP125" s="32"/>
      <c r="MQ125" s="32"/>
      <c r="MR125" s="32"/>
      <c r="MS125" s="32"/>
      <c r="MT125" s="32"/>
      <c r="MU125" s="32"/>
      <c r="MV125" s="32"/>
      <c r="MW125" s="32"/>
      <c r="MX125" s="32"/>
      <c r="MY125" s="32"/>
      <c r="MZ125" s="32"/>
      <c r="NA125" s="32"/>
      <c r="NB125" s="32"/>
      <c r="NC125" s="32"/>
      <c r="ND125" s="32"/>
      <c r="NE125" s="32"/>
      <c r="NF125" s="32"/>
      <c r="NG125" s="32"/>
      <c r="NH125" s="32"/>
      <c r="NI125" s="32"/>
      <c r="NJ125" s="32"/>
      <c r="NK125" s="32"/>
      <c r="NL125" s="32"/>
      <c r="NM125" s="32"/>
      <c r="NN125" s="32"/>
      <c r="NO125" s="32"/>
      <c r="NP125" s="32"/>
      <c r="NQ125" s="32"/>
      <c r="NR125" s="32"/>
      <c r="NS125" s="32"/>
      <c r="NT125" s="32"/>
      <c r="NU125" s="32"/>
      <c r="NV125" s="32"/>
      <c r="NW125" s="32"/>
      <c r="NX125" s="32"/>
      <c r="NY125" s="32"/>
      <c r="NZ125" s="32"/>
      <c r="OA125" s="32"/>
      <c r="OB125" s="32"/>
      <c r="OC125" s="32"/>
      <c r="OD125" s="32"/>
      <c r="OE125" s="32"/>
      <c r="OF125" s="32"/>
      <c r="OG125" s="32"/>
      <c r="OH125" s="32"/>
      <c r="OI125" s="32"/>
      <c r="OJ125" s="32"/>
      <c r="OK125" s="32"/>
      <c r="OL125" s="32"/>
      <c r="OM125" s="32"/>
      <c r="ON125" s="32"/>
      <c r="OO125" s="32"/>
      <c r="OP125" s="32"/>
      <c r="OQ125" s="32"/>
      <c r="OR125" s="32"/>
      <c r="OS125" s="32"/>
      <c r="OT125" s="32"/>
      <c r="OU125" s="32"/>
      <c r="OV125" s="32"/>
      <c r="OW125" s="32"/>
      <c r="OX125" s="32"/>
      <c r="OY125" s="32"/>
      <c r="OZ125" s="32"/>
      <c r="PA125" s="32"/>
      <c r="PB125" s="32"/>
      <c r="PC125" s="32"/>
      <c r="PD125" s="32"/>
      <c r="PE125" s="32"/>
      <c r="PF125" s="32"/>
      <c r="PG125" s="32"/>
      <c r="PH125" s="32"/>
      <c r="PI125" s="32"/>
      <c r="PJ125" s="32"/>
      <c r="PK125" s="32"/>
      <c r="PL125" s="32"/>
      <c r="PM125" s="32"/>
      <c r="PN125" s="32"/>
      <c r="PO125" s="32"/>
      <c r="PP125" s="32"/>
      <c r="PQ125" s="32"/>
      <c r="PR125" s="32"/>
      <c r="PS125" s="32"/>
      <c r="PT125" s="32"/>
      <c r="PU125" s="32"/>
      <c r="PV125" s="32"/>
      <c r="PW125" s="32"/>
      <c r="PX125" s="32"/>
      <c r="PY125" s="32"/>
      <c r="PZ125" s="32"/>
      <c r="QA125" s="32"/>
      <c r="QB125" s="32"/>
      <c r="QC125" s="32"/>
      <c r="QD125" s="32"/>
      <c r="QE125" s="32"/>
      <c r="QF125" s="32"/>
      <c r="QG125" s="32"/>
      <c r="QH125" s="32"/>
      <c r="QI125" s="32"/>
      <c r="QJ125" s="32"/>
      <c r="QK125" s="32"/>
      <c r="QL125" s="32"/>
      <c r="QM125" s="32"/>
      <c r="QN125" s="32"/>
      <c r="QO125" s="32"/>
      <c r="QP125" s="32"/>
      <c r="QQ125" s="32"/>
      <c r="QR125" s="32"/>
      <c r="QS125" s="32"/>
      <c r="QT125" s="32"/>
      <c r="QU125" s="32"/>
      <c r="QV125" s="32"/>
      <c r="QW125" s="32"/>
      <c r="QX125" s="32"/>
      <c r="QY125" s="32"/>
      <c r="QZ125" s="32"/>
      <c r="RA125" s="32"/>
      <c r="RB125" s="32"/>
      <c r="RC125" s="32"/>
      <c r="RD125" s="32"/>
      <c r="RE125" s="32"/>
      <c r="RF125" s="32"/>
      <c r="RG125" s="32"/>
      <c r="RH125" s="32"/>
      <c r="RI125" s="32"/>
      <c r="RJ125" s="32"/>
      <c r="RK125" s="32"/>
      <c r="RL125" s="32"/>
      <c r="RM125" s="32"/>
      <c r="RN125" s="32"/>
      <c r="RO125" s="32"/>
      <c r="RP125" s="32"/>
      <c r="RQ125" s="32"/>
      <c r="RR125" s="32"/>
      <c r="RS125" s="32"/>
      <c r="RT125" s="32"/>
      <c r="RU125" s="32"/>
      <c r="RV125" s="32"/>
      <c r="RW125" s="32"/>
      <c r="RX125" s="32"/>
      <c r="RY125" s="32"/>
      <c r="RZ125" s="32"/>
      <c r="SA125" s="32"/>
      <c r="SB125" s="32"/>
      <c r="SC125" s="32"/>
      <c r="SD125" s="32"/>
      <c r="SE125" s="32"/>
      <c r="SF125" s="32"/>
      <c r="SG125" s="32"/>
      <c r="SH125" s="32"/>
      <c r="SI125" s="32"/>
      <c r="SJ125" s="32"/>
      <c r="SK125" s="32"/>
      <c r="SL125" s="32"/>
      <c r="SM125" s="32"/>
      <c r="SN125" s="32"/>
      <c r="SO125" s="32"/>
      <c r="SP125" s="32"/>
      <c r="SQ125" s="32"/>
      <c r="SR125" s="32"/>
      <c r="SS125" s="32"/>
      <c r="ST125" s="32"/>
      <c r="SU125" s="32"/>
      <c r="SV125" s="32"/>
      <c r="SW125" s="32"/>
      <c r="SX125" s="32"/>
      <c r="SY125" s="32"/>
      <c r="SZ125" s="32"/>
      <c r="TA125" s="32"/>
      <c r="TB125" s="32"/>
      <c r="TC125" s="32"/>
      <c r="TD125" s="32"/>
      <c r="TE125" s="32"/>
      <c r="TF125" s="32"/>
      <c r="TG125" s="32"/>
      <c r="TH125" s="32"/>
      <c r="TI125" s="32"/>
      <c r="TJ125" s="32"/>
      <c r="TK125" s="32"/>
      <c r="TL125" s="32"/>
      <c r="TM125" s="32"/>
      <c r="TN125" s="32"/>
      <c r="TO125" s="32"/>
      <c r="TP125" s="32"/>
      <c r="TQ125" s="32"/>
      <c r="TR125" s="32"/>
      <c r="TS125" s="32"/>
      <c r="TT125" s="32"/>
      <c r="TU125" s="32"/>
      <c r="TV125" s="32"/>
      <c r="TW125" s="32"/>
      <c r="TX125" s="32"/>
      <c r="TY125" s="32"/>
      <c r="TZ125" s="32"/>
      <c r="UA125" s="32"/>
      <c r="UB125" s="32"/>
      <c r="UC125" s="32"/>
      <c r="UD125" s="32"/>
      <c r="UE125" s="32"/>
      <c r="UF125" s="32"/>
      <c r="UG125" s="32"/>
      <c r="UH125" s="32"/>
      <c r="UI125" s="32"/>
      <c r="UJ125" s="32"/>
      <c r="UK125" s="32"/>
      <c r="UL125" s="32"/>
      <c r="UM125" s="32"/>
      <c r="UN125" s="32"/>
      <c r="UO125" s="32"/>
      <c r="UP125" s="32"/>
      <c r="UQ125" s="32"/>
      <c r="UR125" s="32"/>
      <c r="US125" s="32"/>
      <c r="UT125" s="32"/>
      <c r="UU125" s="32"/>
      <c r="UV125" s="32"/>
      <c r="UW125" s="32"/>
      <c r="UX125" s="32"/>
      <c r="UY125" s="32"/>
      <c r="UZ125" s="32"/>
      <c r="VA125" s="32"/>
      <c r="VB125" s="32"/>
      <c r="VC125" s="32"/>
      <c r="VD125" s="32"/>
      <c r="VE125" s="32"/>
      <c r="VF125" s="32"/>
      <c r="VG125" s="32"/>
      <c r="VH125" s="32"/>
      <c r="VI125" s="32"/>
      <c r="VJ125" s="32"/>
      <c r="VK125" s="32"/>
      <c r="VL125" s="32"/>
      <c r="VM125" s="32"/>
      <c r="VN125" s="32"/>
      <c r="VO125" s="32"/>
      <c r="VP125" s="32"/>
      <c r="VQ125" s="32"/>
      <c r="VR125" s="32"/>
      <c r="VS125" s="32"/>
      <c r="VT125" s="32"/>
      <c r="VU125" s="32"/>
      <c r="VV125" s="32"/>
      <c r="VW125" s="32"/>
      <c r="VX125" s="32"/>
      <c r="VY125" s="32"/>
      <c r="VZ125" s="32"/>
      <c r="WA125" s="32"/>
      <c r="WB125" s="32"/>
      <c r="WC125" s="32"/>
      <c r="WD125" s="32"/>
      <c r="WE125" s="32"/>
      <c r="WF125" s="32"/>
      <c r="WG125" s="32"/>
      <c r="WH125" s="32"/>
      <c r="WI125" s="32"/>
      <c r="WJ125" s="32"/>
      <c r="WK125" s="32"/>
      <c r="WL125" s="32"/>
      <c r="WM125" s="32"/>
      <c r="WN125" s="32"/>
      <c r="WO125" s="32"/>
      <c r="WP125" s="32"/>
      <c r="WQ125" s="32"/>
      <c r="WR125" s="32"/>
      <c r="WS125" s="32"/>
      <c r="WT125" s="32"/>
      <c r="WU125" s="32"/>
      <c r="WV125" s="32"/>
      <c r="WW125" s="32"/>
      <c r="WX125" s="32"/>
      <c r="WY125" s="32"/>
      <c r="WZ125" s="32"/>
      <c r="XA125" s="32"/>
      <c r="XB125" s="32"/>
      <c r="XC125" s="32"/>
      <c r="XD125" s="32"/>
      <c r="XE125" s="32"/>
      <c r="XF125" s="32"/>
      <c r="XG125" s="32"/>
      <c r="XH125" s="32"/>
      <c r="XI125" s="32"/>
      <c r="XJ125" s="32"/>
      <c r="XK125" s="32"/>
      <c r="XL125" s="32"/>
      <c r="XM125" s="32"/>
      <c r="XN125" s="32"/>
      <c r="XO125" s="32"/>
      <c r="XP125" s="32"/>
      <c r="XQ125" s="32"/>
      <c r="XR125" s="32"/>
      <c r="XS125" s="32"/>
      <c r="XT125" s="32"/>
      <c r="XU125" s="32"/>
      <c r="XV125" s="32"/>
      <c r="XW125" s="32"/>
      <c r="XX125" s="32"/>
      <c r="XY125" s="32"/>
      <c r="XZ125" s="32"/>
      <c r="YA125" s="32"/>
      <c r="YB125" s="32"/>
      <c r="YC125" s="32"/>
      <c r="YD125" s="32"/>
      <c r="YE125" s="32"/>
      <c r="YF125" s="32"/>
      <c r="YG125" s="32"/>
      <c r="YH125" s="32"/>
      <c r="YI125" s="32"/>
      <c r="YJ125" s="32"/>
      <c r="YK125" s="32"/>
      <c r="YL125" s="32"/>
      <c r="YM125" s="32"/>
      <c r="YN125" s="32"/>
      <c r="YO125" s="32"/>
      <c r="YP125" s="32"/>
      <c r="YQ125" s="32"/>
      <c r="YR125" s="32"/>
      <c r="YS125" s="32"/>
      <c r="YT125" s="32"/>
      <c r="YU125" s="32"/>
      <c r="YV125" s="32"/>
      <c r="YW125" s="32"/>
      <c r="YX125" s="32"/>
      <c r="YY125" s="32"/>
      <c r="YZ125" s="32"/>
      <c r="ZA125" s="32"/>
      <c r="ZB125" s="32"/>
      <c r="ZC125" s="32"/>
      <c r="ZD125" s="32"/>
      <c r="ZE125" s="32"/>
      <c r="ZF125" s="32"/>
      <c r="ZG125" s="32"/>
      <c r="ZH125" s="32"/>
      <c r="ZI125" s="32"/>
      <c r="ZJ125" s="32"/>
      <c r="ZK125" s="32"/>
      <c r="ZL125" s="32"/>
      <c r="ZM125" s="32"/>
      <c r="ZN125" s="32"/>
      <c r="ZO125" s="32"/>
      <c r="ZP125" s="32"/>
      <c r="ZQ125" s="32"/>
      <c r="ZR125" s="32"/>
      <c r="ZS125" s="32"/>
      <c r="ZT125" s="32"/>
      <c r="ZU125" s="32"/>
      <c r="ZV125" s="32"/>
      <c r="ZW125" s="32"/>
      <c r="ZX125" s="32"/>
      <c r="ZY125" s="32"/>
      <c r="ZZ125" s="32"/>
      <c r="AAA125" s="32"/>
      <c r="AAB125" s="32"/>
      <c r="AAC125" s="32"/>
      <c r="AAD125" s="32"/>
      <c r="AAE125" s="32"/>
      <c r="AAF125" s="32"/>
      <c r="AAG125" s="32"/>
      <c r="AAH125" s="32"/>
      <c r="AAI125" s="32"/>
      <c r="AAJ125" s="32"/>
      <c r="AAK125" s="32"/>
      <c r="AAL125" s="32"/>
      <c r="AAM125" s="32"/>
      <c r="AAN125" s="32"/>
      <c r="AAO125" s="32"/>
      <c r="AAP125" s="32"/>
      <c r="AAQ125" s="32"/>
      <c r="AAR125" s="32"/>
      <c r="AAS125" s="32"/>
      <c r="AAT125" s="32"/>
      <c r="AAU125" s="32"/>
      <c r="AAV125" s="32"/>
      <c r="AAW125" s="32"/>
      <c r="AAX125" s="32"/>
      <c r="AAY125" s="32"/>
      <c r="AAZ125" s="32"/>
      <c r="ABA125" s="32"/>
      <c r="ABB125" s="32"/>
      <c r="ABC125" s="32"/>
      <c r="ABD125" s="32"/>
      <c r="ABE125" s="32"/>
      <c r="ABF125" s="32"/>
      <c r="ABG125" s="32"/>
      <c r="ABH125" s="32"/>
      <c r="ABI125" s="32"/>
      <c r="ABJ125" s="32"/>
      <c r="ABK125" s="32"/>
      <c r="ABL125" s="32"/>
      <c r="ABM125" s="32"/>
      <c r="ABN125" s="32"/>
      <c r="ABO125" s="32"/>
      <c r="ABP125" s="32"/>
      <c r="ABQ125" s="32"/>
      <c r="ABR125" s="32"/>
      <c r="ABS125" s="32"/>
      <c r="ABT125" s="32"/>
      <c r="ABU125" s="32"/>
      <c r="ABV125" s="32"/>
      <c r="ABW125" s="32"/>
      <c r="ABX125" s="32"/>
      <c r="ABY125" s="32"/>
      <c r="ABZ125" s="32"/>
      <c r="ACA125" s="32"/>
      <c r="ACB125" s="32"/>
      <c r="ACC125" s="32"/>
      <c r="ACD125" s="32"/>
      <c r="ACE125" s="32"/>
      <c r="ACF125" s="32"/>
      <c r="ACG125" s="32"/>
      <c r="ACH125" s="32"/>
      <c r="ACI125" s="32"/>
      <c r="ACJ125" s="32"/>
      <c r="ACK125" s="32"/>
      <c r="ACL125" s="32"/>
      <c r="ACM125" s="32"/>
      <c r="ACN125" s="32"/>
      <c r="ACO125" s="32"/>
      <c r="ACP125" s="32"/>
      <c r="ACQ125" s="32"/>
      <c r="ACR125" s="32"/>
      <c r="ACS125" s="32"/>
      <c r="ACT125" s="32"/>
      <c r="ACU125" s="32"/>
      <c r="ACV125" s="32"/>
      <c r="ACW125" s="32"/>
      <c r="ACX125" s="32"/>
      <c r="ACY125" s="32"/>
      <c r="ACZ125" s="32"/>
      <c r="ADA125" s="32"/>
      <c r="ADB125" s="32"/>
      <c r="ADC125" s="32"/>
      <c r="ADD125" s="32"/>
      <c r="ADE125" s="32"/>
      <c r="ADF125" s="32"/>
      <c r="ADG125" s="32"/>
      <c r="ADH125" s="32"/>
      <c r="ADI125" s="32"/>
      <c r="ADJ125" s="32"/>
      <c r="ADK125" s="32"/>
      <c r="ADL125" s="32"/>
      <c r="ADM125" s="32"/>
      <c r="ADN125" s="32"/>
      <c r="ADO125" s="32"/>
      <c r="ADP125" s="32"/>
      <c r="ADQ125" s="32"/>
      <c r="ADR125" s="32"/>
      <c r="ADS125" s="32"/>
      <c r="ADT125" s="32"/>
      <c r="ADU125" s="32"/>
      <c r="ADV125" s="32"/>
      <c r="ADW125" s="32"/>
      <c r="ADX125" s="32"/>
      <c r="ADY125" s="32"/>
      <c r="ADZ125" s="32"/>
      <c r="AEA125" s="32"/>
      <c r="AEB125" s="32"/>
      <c r="AEC125" s="32"/>
      <c r="AED125" s="32"/>
      <c r="AEE125" s="32"/>
      <c r="AEF125" s="32"/>
      <c r="AEG125" s="32"/>
      <c r="AEH125" s="32"/>
      <c r="AEI125" s="32"/>
      <c r="AEJ125" s="32"/>
      <c r="AEK125" s="32"/>
      <c r="AEL125" s="32"/>
      <c r="AEM125" s="32"/>
      <c r="AEN125" s="32"/>
      <c r="AEO125" s="32"/>
      <c r="AEP125" s="32"/>
      <c r="AEQ125" s="32"/>
      <c r="AER125" s="32"/>
      <c r="AES125" s="32"/>
      <c r="AET125" s="32"/>
      <c r="AEU125" s="32"/>
      <c r="AEV125" s="32"/>
      <c r="AEW125" s="32"/>
      <c r="AEX125" s="32"/>
      <c r="AEY125" s="32"/>
      <c r="AEZ125" s="32"/>
      <c r="AFA125" s="32"/>
      <c r="AFB125" s="32"/>
      <c r="AFC125" s="32"/>
      <c r="AFD125" s="32"/>
      <c r="AFE125" s="32"/>
      <c r="AFF125" s="32"/>
      <c r="AFG125" s="32"/>
      <c r="AFH125" s="32"/>
      <c r="AFI125" s="32"/>
      <c r="AFJ125" s="32"/>
      <c r="AFK125" s="32"/>
      <c r="AFL125" s="32"/>
      <c r="AFM125" s="32"/>
      <c r="AFN125" s="32"/>
      <c r="AFO125" s="32"/>
      <c r="AFP125" s="32"/>
      <c r="AFQ125" s="32"/>
      <c r="AFR125" s="32"/>
      <c r="AFS125" s="32"/>
      <c r="AFT125" s="32"/>
      <c r="AFU125" s="32"/>
      <c r="AFV125" s="32"/>
      <c r="AFW125" s="32"/>
      <c r="AFX125" s="32"/>
      <c r="AFY125" s="32"/>
      <c r="AFZ125" s="32"/>
      <c r="AGA125" s="32"/>
      <c r="AGB125" s="32"/>
      <c r="AGC125" s="32"/>
      <c r="AGD125" s="32"/>
      <c r="AGE125" s="32"/>
      <c r="AGF125" s="32"/>
      <c r="AGG125" s="32"/>
      <c r="AGH125" s="32"/>
      <c r="AGI125" s="32"/>
      <c r="AGJ125" s="32"/>
      <c r="AGK125" s="32"/>
      <c r="AGL125" s="32"/>
      <c r="AGM125" s="32"/>
      <c r="AGN125" s="32"/>
      <c r="AGO125" s="32"/>
      <c r="AGP125" s="32"/>
      <c r="AGQ125" s="32"/>
      <c r="AGR125" s="32"/>
      <c r="AGS125" s="32"/>
      <c r="AGT125" s="32"/>
      <c r="AGU125" s="32"/>
      <c r="AGV125" s="32"/>
      <c r="AGW125" s="32"/>
      <c r="AGX125" s="32"/>
      <c r="AGY125" s="32"/>
      <c r="AGZ125" s="32"/>
      <c r="AHA125" s="32"/>
      <c r="AHB125" s="32"/>
      <c r="AHC125" s="32"/>
      <c r="AHD125" s="32"/>
      <c r="AHE125" s="32"/>
      <c r="AHF125" s="32"/>
      <c r="AHG125" s="32"/>
      <c r="AHH125" s="32"/>
      <c r="AHI125" s="32"/>
      <c r="AHJ125" s="32"/>
      <c r="AHK125" s="32"/>
      <c r="AHL125" s="32"/>
      <c r="AHM125" s="32"/>
      <c r="AHN125" s="32"/>
      <c r="AHO125" s="32"/>
      <c r="AHP125" s="32"/>
      <c r="AHQ125" s="32"/>
      <c r="AHR125" s="32"/>
      <c r="AHS125" s="32"/>
      <c r="AHT125" s="32"/>
      <c r="AHU125" s="32"/>
      <c r="AHV125" s="32"/>
      <c r="AHW125" s="32"/>
      <c r="AHX125" s="32"/>
      <c r="AHY125" s="32"/>
      <c r="AHZ125" s="32"/>
      <c r="AIA125" s="32"/>
      <c r="AIB125" s="32"/>
      <c r="AIC125" s="32"/>
      <c r="AID125" s="32"/>
      <c r="AIE125" s="32"/>
      <c r="AIF125" s="32"/>
      <c r="AIG125" s="32"/>
      <c r="AIH125" s="32"/>
      <c r="AII125" s="32"/>
      <c r="AIJ125" s="32"/>
      <c r="AIK125" s="32"/>
      <c r="AIL125" s="32"/>
      <c r="AIM125" s="32"/>
      <c r="AIN125" s="32"/>
      <c r="AIO125" s="32"/>
      <c r="AIP125" s="32"/>
      <c r="AIQ125" s="32"/>
      <c r="AIR125" s="32"/>
      <c r="AIS125" s="32"/>
      <c r="AIT125" s="32"/>
      <c r="AIU125" s="32"/>
      <c r="AIV125" s="32"/>
      <c r="AIW125" s="32"/>
      <c r="AIX125" s="32"/>
      <c r="AIY125" s="32"/>
      <c r="AIZ125" s="32"/>
      <c r="AJA125" s="32"/>
      <c r="AJB125" s="32"/>
      <c r="AJC125" s="32"/>
      <c r="AJD125" s="32"/>
      <c r="AJE125" s="32"/>
      <c r="AJF125" s="32"/>
      <c r="AJG125" s="32"/>
      <c r="AJH125" s="32"/>
      <c r="AJI125" s="32"/>
      <c r="AJJ125" s="32"/>
      <c r="AJK125" s="32"/>
      <c r="AJL125" s="32"/>
      <c r="AJM125" s="32"/>
      <c r="AJN125" s="32"/>
      <c r="AJO125" s="32"/>
      <c r="AJP125" s="32"/>
      <c r="AJQ125" s="32"/>
      <c r="AJR125" s="32"/>
      <c r="AJS125" s="32"/>
      <c r="AJT125" s="32"/>
      <c r="AJU125" s="32"/>
      <c r="AJV125" s="32"/>
    </row>
    <row r="126" spans="1:5094" s="45" customFormat="1" ht="13" x14ac:dyDescent="0.3">
      <c r="A126" s="434"/>
      <c r="B126" s="423" t="s">
        <v>52</v>
      </c>
      <c r="C126" s="438"/>
      <c r="D126" s="439"/>
      <c r="E126" s="439"/>
      <c r="F126" s="426" t="s">
        <v>163</v>
      </c>
      <c r="G126" s="427">
        <f>SUM(G11)</f>
        <v>7.1500000000000003E-4</v>
      </c>
      <c r="H126" s="441"/>
      <c r="I126" s="429">
        <v>94770.46</v>
      </c>
      <c r="J126" s="442">
        <v>4034.9</v>
      </c>
      <c r="K126" s="429">
        <v>-1073.43</v>
      </c>
      <c r="L126" s="429">
        <f>SUM(I126:K126)</f>
        <v>97731.930000000008</v>
      </c>
      <c r="M126" s="433">
        <f>SUM(I126)</f>
        <v>94770.46</v>
      </c>
      <c r="N126" s="433">
        <f>SUM(L126)</f>
        <v>97731.930000000008</v>
      </c>
      <c r="O126" s="435"/>
      <c r="P126" s="59"/>
      <c r="Q126" s="47"/>
      <c r="R126" s="47"/>
      <c r="S126" s="47"/>
      <c r="T126" s="47"/>
      <c r="U126" s="47"/>
      <c r="V126" s="47"/>
      <c r="W126" s="47"/>
      <c r="X126" s="47"/>
      <c r="Y126" s="47"/>
      <c r="Z126" s="47"/>
      <c r="AA126" s="47"/>
      <c r="AB126" s="47"/>
      <c r="AC126" s="47"/>
      <c r="AD126" s="47"/>
      <c r="AE126" s="47"/>
      <c r="AF126" s="47"/>
      <c r="AG126" s="47"/>
      <c r="AH126" s="47"/>
      <c r="AI126" s="47"/>
      <c r="AJ126" s="47"/>
      <c r="AK126" s="47"/>
      <c r="AL126" s="47"/>
      <c r="AM126" s="47"/>
      <c r="AN126" s="47"/>
      <c r="AO126" s="47"/>
      <c r="AP126" s="47"/>
      <c r="AQ126" s="47"/>
      <c r="AR126" s="47"/>
      <c r="AS126" s="47"/>
      <c r="AT126" s="47"/>
      <c r="AU126" s="47"/>
      <c r="AV126" s="47"/>
      <c r="AW126" s="47"/>
      <c r="AX126" s="47"/>
      <c r="AY126" s="47"/>
      <c r="AZ126" s="47"/>
      <c r="BA126" s="47"/>
      <c r="BB126" s="47"/>
      <c r="BC126" s="47"/>
      <c r="BD126" s="47"/>
      <c r="BE126" s="47"/>
      <c r="BF126" s="47"/>
      <c r="BG126" s="47"/>
      <c r="BH126" s="47"/>
      <c r="BI126" s="47"/>
      <c r="BJ126" s="47"/>
      <c r="BK126" s="47"/>
      <c r="BL126" s="47"/>
      <c r="BM126" s="47"/>
      <c r="BN126" s="47"/>
      <c r="BO126" s="47"/>
      <c r="BP126" s="47"/>
      <c r="BQ126" s="47"/>
      <c r="BR126" s="47"/>
      <c r="BS126" s="47"/>
      <c r="BT126" s="47"/>
      <c r="BU126" s="47"/>
      <c r="BV126" s="47"/>
      <c r="BW126" s="47"/>
      <c r="BX126" s="47"/>
      <c r="BY126" s="47"/>
      <c r="BZ126" s="47"/>
      <c r="CA126" s="47"/>
      <c r="CB126" s="47"/>
      <c r="CC126" s="47"/>
      <c r="CD126" s="47"/>
      <c r="CE126" s="47"/>
      <c r="CF126" s="47"/>
      <c r="CG126" s="47"/>
      <c r="CH126" s="47"/>
      <c r="CI126" s="47"/>
      <c r="CJ126" s="47"/>
      <c r="CK126" s="47"/>
      <c r="CL126" s="47"/>
      <c r="CM126" s="47"/>
      <c r="CN126" s="47"/>
      <c r="CO126" s="47"/>
      <c r="CP126" s="47"/>
      <c r="CQ126" s="47"/>
      <c r="CR126" s="47"/>
      <c r="CS126" s="47"/>
      <c r="CT126" s="47"/>
      <c r="CU126" s="47"/>
      <c r="CV126" s="47"/>
      <c r="CW126" s="47"/>
      <c r="CX126" s="47"/>
      <c r="CY126" s="47"/>
      <c r="CZ126" s="47"/>
      <c r="DA126" s="47"/>
      <c r="DB126" s="47"/>
      <c r="DC126" s="47"/>
      <c r="DD126" s="47"/>
      <c r="DE126" s="47"/>
      <c r="DF126" s="47"/>
      <c r="DG126" s="47"/>
      <c r="DH126" s="47"/>
      <c r="DI126" s="47"/>
      <c r="DJ126" s="47"/>
      <c r="DK126" s="47"/>
      <c r="DL126" s="47"/>
      <c r="DM126" s="47"/>
      <c r="DN126" s="47"/>
      <c r="DO126" s="47"/>
      <c r="DP126" s="47"/>
      <c r="DQ126" s="47"/>
      <c r="DR126" s="47"/>
      <c r="DS126" s="47"/>
      <c r="DT126" s="47"/>
      <c r="DU126" s="47"/>
      <c r="DV126" s="47"/>
      <c r="DW126" s="47"/>
      <c r="DX126" s="47"/>
      <c r="DY126" s="47"/>
      <c r="DZ126" s="47"/>
      <c r="EA126" s="47"/>
      <c r="EB126" s="47"/>
      <c r="EC126" s="47"/>
      <c r="ED126" s="47"/>
      <c r="EE126" s="47"/>
      <c r="EF126" s="47"/>
      <c r="EG126" s="47"/>
      <c r="EH126" s="47"/>
      <c r="EI126" s="47"/>
      <c r="EJ126" s="47"/>
      <c r="EK126" s="47"/>
      <c r="EL126" s="47"/>
      <c r="EM126" s="47"/>
      <c r="EN126" s="47"/>
      <c r="EO126" s="47"/>
      <c r="EP126" s="47"/>
      <c r="EQ126" s="47"/>
      <c r="ER126" s="47"/>
      <c r="ES126" s="47"/>
      <c r="ET126" s="47"/>
      <c r="EU126" s="47"/>
      <c r="EV126" s="47"/>
      <c r="EW126" s="47"/>
      <c r="EX126" s="47"/>
      <c r="EY126" s="47"/>
      <c r="EZ126" s="47"/>
      <c r="FA126" s="47"/>
      <c r="FB126" s="47"/>
      <c r="FC126" s="47"/>
      <c r="FD126" s="47"/>
      <c r="FE126" s="47"/>
      <c r="FF126" s="47"/>
      <c r="FG126" s="47"/>
      <c r="FH126" s="47"/>
      <c r="FI126" s="47"/>
      <c r="FJ126" s="47"/>
      <c r="FK126" s="47"/>
      <c r="FL126" s="47"/>
      <c r="FM126" s="47"/>
      <c r="FN126" s="47"/>
      <c r="FO126" s="47"/>
      <c r="FP126" s="47"/>
      <c r="FQ126" s="47"/>
      <c r="FR126" s="47"/>
      <c r="FS126" s="47"/>
      <c r="FT126" s="47"/>
      <c r="FU126" s="47"/>
      <c r="FV126" s="47"/>
      <c r="FW126" s="47"/>
      <c r="FX126" s="47"/>
      <c r="FY126" s="47"/>
      <c r="FZ126" s="47"/>
      <c r="GA126" s="47"/>
      <c r="GB126" s="47"/>
      <c r="GC126" s="47"/>
      <c r="GD126" s="47"/>
      <c r="GE126" s="47"/>
      <c r="GF126" s="47"/>
      <c r="GG126" s="47"/>
      <c r="GH126" s="47"/>
      <c r="GI126" s="47"/>
      <c r="GJ126" s="47"/>
      <c r="GK126" s="47"/>
      <c r="GL126" s="47"/>
      <c r="GM126" s="47"/>
      <c r="GN126" s="47"/>
      <c r="GO126" s="47"/>
      <c r="GP126" s="47"/>
      <c r="GQ126" s="47"/>
      <c r="GR126" s="47"/>
      <c r="GS126" s="47"/>
      <c r="GT126" s="47"/>
      <c r="GU126" s="47"/>
      <c r="GV126" s="47"/>
      <c r="GW126" s="47"/>
      <c r="GX126" s="47"/>
      <c r="GY126" s="47"/>
      <c r="GZ126" s="47"/>
      <c r="HA126" s="47"/>
      <c r="HB126" s="47"/>
      <c r="HC126" s="47"/>
      <c r="HD126" s="47"/>
      <c r="HE126" s="47"/>
      <c r="HF126" s="47"/>
      <c r="HG126" s="47"/>
      <c r="HH126" s="47"/>
      <c r="HI126" s="47"/>
      <c r="HJ126" s="47"/>
      <c r="HK126" s="47"/>
      <c r="HL126" s="47"/>
      <c r="HM126" s="47"/>
      <c r="HN126" s="47"/>
      <c r="HO126" s="47"/>
      <c r="HP126" s="47"/>
      <c r="HQ126" s="47"/>
      <c r="HR126" s="47"/>
      <c r="HS126" s="47"/>
      <c r="HT126" s="47"/>
      <c r="HU126" s="47"/>
      <c r="HV126" s="47"/>
      <c r="HW126" s="47"/>
      <c r="HX126" s="47"/>
      <c r="HY126" s="47"/>
      <c r="HZ126" s="47"/>
      <c r="IA126" s="47"/>
      <c r="IB126" s="47"/>
      <c r="IC126" s="47"/>
      <c r="ID126" s="47"/>
      <c r="IE126" s="47"/>
      <c r="IF126" s="47"/>
      <c r="IG126" s="47"/>
      <c r="IH126" s="47"/>
      <c r="II126" s="47"/>
      <c r="IJ126" s="47"/>
      <c r="IK126" s="47"/>
      <c r="IL126" s="47"/>
      <c r="IM126" s="47"/>
      <c r="IN126" s="47"/>
      <c r="IO126" s="47"/>
      <c r="IP126" s="47"/>
      <c r="IQ126" s="47"/>
      <c r="IR126" s="47"/>
      <c r="IS126" s="47"/>
      <c r="IT126" s="47"/>
      <c r="IU126" s="47"/>
      <c r="IV126" s="47"/>
      <c r="IW126" s="47"/>
      <c r="IX126" s="47"/>
      <c r="IY126" s="47"/>
      <c r="IZ126" s="47"/>
      <c r="JA126" s="47"/>
      <c r="JB126" s="47"/>
      <c r="JC126" s="47"/>
      <c r="JD126" s="47"/>
      <c r="JE126" s="47"/>
      <c r="JF126" s="47"/>
      <c r="JG126" s="47"/>
      <c r="JH126" s="47"/>
      <c r="JI126" s="47"/>
      <c r="JJ126" s="47"/>
      <c r="JK126" s="47"/>
      <c r="JL126" s="47"/>
      <c r="JM126" s="47"/>
      <c r="JN126" s="47"/>
      <c r="JO126" s="47"/>
      <c r="JP126" s="47"/>
      <c r="JQ126" s="47"/>
      <c r="JR126" s="47"/>
      <c r="JS126" s="47"/>
      <c r="JT126" s="47"/>
      <c r="JU126" s="47"/>
      <c r="JV126" s="47"/>
      <c r="JW126" s="47"/>
      <c r="JX126" s="47"/>
      <c r="JY126" s="47"/>
      <c r="JZ126" s="47"/>
      <c r="KA126" s="47"/>
      <c r="KB126" s="47"/>
      <c r="KC126" s="47"/>
      <c r="KD126" s="47"/>
      <c r="KE126" s="47"/>
      <c r="KF126" s="47"/>
      <c r="KG126" s="47"/>
      <c r="KH126" s="47"/>
      <c r="KI126" s="47"/>
      <c r="KJ126" s="47"/>
      <c r="KK126" s="47"/>
      <c r="KL126" s="47"/>
      <c r="KM126" s="47"/>
      <c r="KN126" s="47"/>
      <c r="KO126" s="47"/>
      <c r="KP126" s="47"/>
      <c r="KQ126" s="47"/>
      <c r="KR126" s="47"/>
      <c r="KS126" s="47"/>
      <c r="KT126" s="47"/>
      <c r="KU126" s="47"/>
      <c r="KV126" s="47"/>
      <c r="KW126" s="47"/>
      <c r="KX126" s="47"/>
      <c r="KY126" s="47"/>
      <c r="KZ126" s="47"/>
      <c r="LA126" s="47"/>
      <c r="LB126" s="47"/>
      <c r="LC126" s="47"/>
      <c r="LD126" s="47"/>
      <c r="LE126" s="47"/>
      <c r="LF126" s="47"/>
      <c r="LG126" s="47"/>
      <c r="LH126" s="47"/>
      <c r="LI126" s="47"/>
      <c r="LJ126" s="47"/>
      <c r="LK126" s="47"/>
      <c r="LL126" s="47"/>
      <c r="LM126" s="47"/>
      <c r="LN126" s="47"/>
      <c r="LO126" s="47"/>
      <c r="LP126" s="47"/>
      <c r="LQ126" s="47"/>
      <c r="LR126" s="47"/>
      <c r="LS126" s="47"/>
      <c r="LT126" s="47"/>
      <c r="LU126" s="47"/>
      <c r="LV126" s="47"/>
      <c r="LW126" s="47"/>
      <c r="LX126" s="47"/>
      <c r="LY126" s="47"/>
      <c r="LZ126" s="47"/>
      <c r="MA126" s="47"/>
      <c r="MB126" s="47"/>
      <c r="MC126" s="47"/>
      <c r="MD126" s="47"/>
      <c r="ME126" s="47"/>
      <c r="MF126" s="47"/>
      <c r="MG126" s="47"/>
      <c r="MH126" s="47"/>
      <c r="MI126" s="47"/>
      <c r="MJ126" s="47"/>
      <c r="MK126" s="47"/>
      <c r="ML126" s="47"/>
      <c r="MM126" s="47"/>
      <c r="MN126" s="47"/>
      <c r="MO126" s="47"/>
      <c r="MP126" s="47"/>
      <c r="MQ126" s="47"/>
      <c r="MR126" s="47"/>
      <c r="MS126" s="47"/>
      <c r="MT126" s="47"/>
      <c r="MU126" s="47"/>
      <c r="MV126" s="47"/>
      <c r="MW126" s="47"/>
      <c r="MX126" s="47"/>
      <c r="MY126" s="47"/>
      <c r="MZ126" s="47"/>
      <c r="NA126" s="47"/>
      <c r="NB126" s="47"/>
      <c r="NC126" s="47"/>
      <c r="ND126" s="47"/>
      <c r="NE126" s="47"/>
      <c r="NF126" s="47"/>
      <c r="NG126" s="47"/>
      <c r="NH126" s="47"/>
      <c r="NI126" s="47"/>
      <c r="NJ126" s="47"/>
      <c r="NK126" s="47"/>
      <c r="NL126" s="47"/>
      <c r="NM126" s="47"/>
      <c r="NN126" s="47"/>
      <c r="NO126" s="47"/>
      <c r="NP126" s="47"/>
      <c r="NQ126" s="47"/>
      <c r="NR126" s="47"/>
      <c r="NS126" s="47"/>
      <c r="NT126" s="47"/>
      <c r="NU126" s="47"/>
      <c r="NV126" s="47"/>
      <c r="NW126" s="47"/>
      <c r="NX126" s="47"/>
      <c r="NY126" s="47"/>
      <c r="NZ126" s="47"/>
      <c r="OA126" s="47"/>
      <c r="OB126" s="47"/>
      <c r="OC126" s="47"/>
      <c r="OD126" s="47"/>
      <c r="OE126" s="47"/>
      <c r="OF126" s="47"/>
      <c r="OG126" s="47"/>
      <c r="OH126" s="47"/>
      <c r="OI126" s="47"/>
      <c r="OJ126" s="47"/>
      <c r="OK126" s="47"/>
      <c r="OL126" s="47"/>
      <c r="OM126" s="47"/>
      <c r="ON126" s="47"/>
      <c r="OO126" s="47"/>
      <c r="OP126" s="47"/>
      <c r="OQ126" s="47"/>
      <c r="OR126" s="47"/>
      <c r="OS126" s="47"/>
      <c r="OT126" s="47"/>
      <c r="OU126" s="47"/>
      <c r="OV126" s="47"/>
      <c r="OW126" s="47"/>
      <c r="OX126" s="47"/>
      <c r="OY126" s="47"/>
      <c r="OZ126" s="47"/>
      <c r="PA126" s="47"/>
      <c r="PB126" s="47"/>
      <c r="PC126" s="47"/>
      <c r="PD126" s="47"/>
      <c r="PE126" s="47"/>
      <c r="PF126" s="47"/>
      <c r="PG126" s="47"/>
      <c r="PH126" s="47"/>
      <c r="PI126" s="47"/>
      <c r="PJ126" s="47"/>
      <c r="PK126" s="47"/>
      <c r="PL126" s="47"/>
      <c r="PM126" s="47"/>
      <c r="PN126" s="47"/>
      <c r="PO126" s="47"/>
      <c r="PP126" s="47"/>
      <c r="PQ126" s="47"/>
      <c r="PR126" s="47"/>
      <c r="PS126" s="47"/>
      <c r="PT126" s="47"/>
      <c r="PU126" s="47"/>
      <c r="PV126" s="47"/>
      <c r="PW126" s="47"/>
      <c r="PX126" s="47"/>
      <c r="PY126" s="47"/>
      <c r="PZ126" s="47"/>
      <c r="QA126" s="47"/>
      <c r="QB126" s="47"/>
      <c r="QC126" s="47"/>
      <c r="QD126" s="47"/>
      <c r="QE126" s="47"/>
      <c r="QF126" s="47"/>
      <c r="QG126" s="47"/>
      <c r="QH126" s="47"/>
      <c r="QI126" s="47"/>
      <c r="QJ126" s="47"/>
      <c r="QK126" s="47"/>
      <c r="QL126" s="47"/>
      <c r="QM126" s="47"/>
      <c r="QN126" s="47"/>
      <c r="QO126" s="47"/>
      <c r="QP126" s="47"/>
      <c r="QQ126" s="47"/>
      <c r="QR126" s="47"/>
      <c r="QS126" s="47"/>
      <c r="QT126" s="47"/>
      <c r="QU126" s="47"/>
      <c r="QV126" s="47"/>
      <c r="QW126" s="47"/>
      <c r="QX126" s="47"/>
      <c r="QY126" s="47"/>
      <c r="QZ126" s="47"/>
      <c r="RA126" s="47"/>
      <c r="RB126" s="47"/>
      <c r="RC126" s="47"/>
      <c r="RD126" s="47"/>
      <c r="RE126" s="47"/>
      <c r="RF126" s="47"/>
      <c r="RG126" s="47"/>
      <c r="RH126" s="47"/>
      <c r="RI126" s="47"/>
      <c r="RJ126" s="47"/>
      <c r="RK126" s="47"/>
      <c r="RL126" s="47"/>
      <c r="RM126" s="47"/>
      <c r="RN126" s="47"/>
      <c r="RO126" s="47"/>
      <c r="RP126" s="47"/>
      <c r="RQ126" s="47"/>
      <c r="RR126" s="47"/>
      <c r="RS126" s="47"/>
      <c r="RT126" s="47"/>
      <c r="RU126" s="47"/>
      <c r="RV126" s="47"/>
      <c r="RW126" s="47"/>
      <c r="RX126" s="47"/>
      <c r="RY126" s="47"/>
      <c r="RZ126" s="47"/>
      <c r="SA126" s="47"/>
      <c r="SB126" s="47"/>
      <c r="SC126" s="47"/>
      <c r="SD126" s="47"/>
      <c r="SE126" s="47"/>
      <c r="SF126" s="47"/>
      <c r="SG126" s="47"/>
      <c r="SH126" s="47"/>
      <c r="SI126" s="47"/>
      <c r="SJ126" s="47"/>
      <c r="SK126" s="47"/>
      <c r="SL126" s="47"/>
      <c r="SM126" s="47"/>
      <c r="SN126" s="47"/>
      <c r="SO126" s="47"/>
      <c r="SP126" s="47"/>
      <c r="SQ126" s="47"/>
      <c r="SR126" s="47"/>
      <c r="SS126" s="47"/>
      <c r="ST126" s="47"/>
      <c r="SU126" s="47"/>
      <c r="SV126" s="47"/>
      <c r="SW126" s="47"/>
      <c r="SX126" s="47"/>
      <c r="SY126" s="47"/>
      <c r="SZ126" s="47"/>
      <c r="TA126" s="47"/>
      <c r="TB126" s="47"/>
      <c r="TC126" s="47"/>
      <c r="TD126" s="47"/>
      <c r="TE126" s="47"/>
      <c r="TF126" s="47"/>
      <c r="TG126" s="47"/>
      <c r="TH126" s="47"/>
      <c r="TI126" s="47"/>
      <c r="TJ126" s="47"/>
      <c r="TK126" s="47"/>
      <c r="TL126" s="47"/>
      <c r="TM126" s="47"/>
      <c r="TN126" s="47"/>
      <c r="TO126" s="47"/>
      <c r="TP126" s="47"/>
      <c r="TQ126" s="47"/>
      <c r="TR126" s="47"/>
      <c r="TS126" s="47"/>
      <c r="TT126" s="47"/>
      <c r="TU126" s="47"/>
      <c r="TV126" s="47"/>
      <c r="TW126" s="47"/>
      <c r="TX126" s="47"/>
      <c r="TY126" s="47"/>
      <c r="TZ126" s="47"/>
      <c r="UA126" s="47"/>
      <c r="UB126" s="47"/>
      <c r="UC126" s="47"/>
      <c r="UD126" s="47"/>
      <c r="UE126" s="47"/>
      <c r="UF126" s="47"/>
      <c r="UG126" s="47"/>
      <c r="UH126" s="47"/>
      <c r="UI126" s="47"/>
      <c r="UJ126" s="47"/>
      <c r="UK126" s="47"/>
      <c r="UL126" s="47"/>
      <c r="UM126" s="47"/>
      <c r="UN126" s="47"/>
      <c r="UO126" s="47"/>
      <c r="UP126" s="47"/>
      <c r="UQ126" s="47"/>
      <c r="UR126" s="47"/>
      <c r="US126" s="47"/>
      <c r="UT126" s="47"/>
      <c r="UU126" s="47"/>
      <c r="UV126" s="47"/>
      <c r="UW126" s="47"/>
      <c r="UX126" s="47"/>
      <c r="UY126" s="47"/>
      <c r="UZ126" s="47"/>
      <c r="VA126" s="47"/>
      <c r="VB126" s="47"/>
      <c r="VC126" s="47"/>
      <c r="VD126" s="47"/>
      <c r="VE126" s="47"/>
      <c r="VF126" s="47"/>
      <c r="VG126" s="47"/>
      <c r="VH126" s="47"/>
      <c r="VI126" s="47"/>
      <c r="VJ126" s="47"/>
      <c r="VK126" s="47"/>
      <c r="VL126" s="47"/>
      <c r="VM126" s="47"/>
      <c r="VN126" s="47"/>
      <c r="VO126" s="47"/>
      <c r="VP126" s="47"/>
      <c r="VQ126" s="47"/>
      <c r="VR126" s="47"/>
      <c r="VS126" s="47"/>
      <c r="VT126" s="47"/>
      <c r="VU126" s="47"/>
      <c r="VV126" s="47"/>
      <c r="VW126" s="47"/>
      <c r="VX126" s="47"/>
      <c r="VY126" s="47"/>
      <c r="VZ126" s="47"/>
      <c r="WA126" s="47"/>
      <c r="WB126" s="47"/>
      <c r="WC126" s="47"/>
      <c r="WD126" s="47"/>
      <c r="WE126" s="47"/>
      <c r="WF126" s="47"/>
      <c r="WG126" s="47"/>
      <c r="WH126" s="47"/>
      <c r="WI126" s="47"/>
      <c r="WJ126" s="47"/>
      <c r="WK126" s="47"/>
      <c r="WL126" s="47"/>
      <c r="WM126" s="47"/>
      <c r="WN126" s="47"/>
      <c r="WO126" s="47"/>
      <c r="WP126" s="47"/>
      <c r="WQ126" s="47"/>
      <c r="WR126" s="47"/>
      <c r="WS126" s="47"/>
      <c r="WT126" s="47"/>
      <c r="WU126" s="47"/>
      <c r="WV126" s="47"/>
      <c r="WW126" s="47"/>
      <c r="WX126" s="47"/>
      <c r="WY126" s="47"/>
      <c r="WZ126" s="47"/>
      <c r="XA126" s="47"/>
      <c r="XB126" s="47"/>
      <c r="XC126" s="47"/>
      <c r="XD126" s="47"/>
      <c r="XE126" s="47"/>
      <c r="XF126" s="47"/>
      <c r="XG126" s="47"/>
      <c r="XH126" s="47"/>
      <c r="XI126" s="47"/>
      <c r="XJ126" s="47"/>
      <c r="XK126" s="47"/>
      <c r="XL126" s="47"/>
      <c r="XM126" s="47"/>
      <c r="XN126" s="47"/>
      <c r="XO126" s="47"/>
      <c r="XP126" s="47"/>
      <c r="XQ126" s="47"/>
      <c r="XR126" s="47"/>
      <c r="XS126" s="47"/>
      <c r="XT126" s="47"/>
      <c r="XU126" s="47"/>
      <c r="XV126" s="47"/>
      <c r="XW126" s="47"/>
      <c r="XX126" s="47"/>
      <c r="XY126" s="47"/>
      <c r="XZ126" s="47"/>
      <c r="YA126" s="47"/>
      <c r="YB126" s="47"/>
      <c r="YC126" s="47"/>
      <c r="YD126" s="47"/>
      <c r="YE126" s="47"/>
      <c r="YF126" s="47"/>
      <c r="YG126" s="47"/>
      <c r="YH126" s="47"/>
      <c r="YI126" s="47"/>
      <c r="YJ126" s="47"/>
      <c r="YK126" s="47"/>
      <c r="YL126" s="47"/>
      <c r="YM126" s="47"/>
      <c r="YN126" s="47"/>
      <c r="YO126" s="47"/>
      <c r="YP126" s="47"/>
      <c r="YQ126" s="47"/>
      <c r="YR126" s="47"/>
      <c r="YS126" s="47"/>
      <c r="YT126" s="47"/>
      <c r="YU126" s="47"/>
      <c r="YV126" s="47"/>
      <c r="YW126" s="47"/>
      <c r="YX126" s="47"/>
      <c r="YY126" s="47"/>
      <c r="YZ126" s="47"/>
      <c r="ZA126" s="47"/>
      <c r="ZB126" s="47"/>
      <c r="ZC126" s="47"/>
      <c r="ZD126" s="47"/>
      <c r="ZE126" s="47"/>
      <c r="ZF126" s="47"/>
      <c r="ZG126" s="47"/>
      <c r="ZH126" s="47"/>
      <c r="ZI126" s="47"/>
      <c r="ZJ126" s="47"/>
      <c r="ZK126" s="47"/>
      <c r="ZL126" s="47"/>
      <c r="ZM126" s="47"/>
      <c r="ZN126" s="47"/>
      <c r="ZO126" s="47"/>
      <c r="ZP126" s="47"/>
      <c r="ZQ126" s="47"/>
      <c r="ZR126" s="47"/>
      <c r="ZS126" s="47"/>
      <c r="ZT126" s="47"/>
      <c r="ZU126" s="47"/>
      <c r="ZV126" s="47"/>
      <c r="ZW126" s="47"/>
      <c r="ZX126" s="47"/>
      <c r="ZY126" s="47"/>
      <c r="ZZ126" s="47"/>
      <c r="AAA126" s="47"/>
      <c r="AAB126" s="47"/>
      <c r="AAC126" s="47"/>
      <c r="AAD126" s="47"/>
      <c r="AAE126" s="47"/>
      <c r="AAF126" s="47"/>
      <c r="AAG126" s="47"/>
      <c r="AAH126" s="47"/>
      <c r="AAI126" s="47"/>
      <c r="AAJ126" s="47"/>
      <c r="AAK126" s="47"/>
      <c r="AAL126" s="47"/>
      <c r="AAM126" s="47"/>
      <c r="AAN126" s="47"/>
      <c r="AAO126" s="47"/>
      <c r="AAP126" s="47"/>
      <c r="AAQ126" s="47"/>
      <c r="AAR126" s="47"/>
      <c r="AAS126" s="47"/>
      <c r="AAT126" s="47"/>
      <c r="AAU126" s="47"/>
      <c r="AAV126" s="47"/>
      <c r="AAW126" s="47"/>
      <c r="AAX126" s="47"/>
      <c r="AAY126" s="47"/>
      <c r="AAZ126" s="47"/>
      <c r="ABA126" s="47"/>
      <c r="ABB126" s="47"/>
      <c r="ABC126" s="47"/>
      <c r="ABD126" s="47"/>
      <c r="ABE126" s="47"/>
      <c r="ABF126" s="47"/>
      <c r="ABG126" s="47"/>
      <c r="ABH126" s="47"/>
      <c r="ABI126" s="47"/>
      <c r="ABJ126" s="47"/>
      <c r="ABK126" s="47"/>
      <c r="ABL126" s="47"/>
      <c r="ABM126" s="47"/>
      <c r="ABN126" s="47"/>
      <c r="ABO126" s="47"/>
      <c r="ABP126" s="47"/>
      <c r="ABQ126" s="47"/>
      <c r="ABR126" s="47"/>
      <c r="ABS126" s="47"/>
      <c r="ABT126" s="47"/>
      <c r="ABU126" s="47"/>
      <c r="ABV126" s="47"/>
      <c r="ABW126" s="47"/>
      <c r="ABX126" s="47"/>
      <c r="ABY126" s="47"/>
      <c r="ABZ126" s="47"/>
      <c r="ACA126" s="47"/>
      <c r="ACB126" s="47"/>
      <c r="ACC126" s="47"/>
      <c r="ACD126" s="47"/>
      <c r="ACE126" s="47"/>
      <c r="ACF126" s="47"/>
      <c r="ACG126" s="47"/>
      <c r="ACH126" s="47"/>
      <c r="ACI126" s="47"/>
      <c r="ACJ126" s="47"/>
      <c r="ACK126" s="47"/>
      <c r="ACL126" s="47"/>
      <c r="ACM126" s="47"/>
      <c r="ACN126" s="47"/>
      <c r="ACO126" s="47"/>
      <c r="ACP126" s="47"/>
      <c r="ACQ126" s="47"/>
      <c r="ACR126" s="47"/>
      <c r="ACS126" s="47"/>
      <c r="ACT126" s="47"/>
      <c r="ACU126" s="47"/>
      <c r="ACV126" s="47"/>
      <c r="ACW126" s="47"/>
      <c r="ACX126" s="47"/>
      <c r="ACY126" s="47"/>
      <c r="ACZ126" s="47"/>
      <c r="ADA126" s="47"/>
      <c r="ADB126" s="47"/>
      <c r="ADC126" s="47"/>
      <c r="ADD126" s="47"/>
      <c r="ADE126" s="47"/>
      <c r="ADF126" s="47"/>
      <c r="ADG126" s="47"/>
      <c r="ADH126" s="47"/>
      <c r="ADI126" s="47"/>
      <c r="ADJ126" s="47"/>
      <c r="ADK126" s="47"/>
      <c r="ADL126" s="47"/>
      <c r="ADM126" s="47"/>
      <c r="ADN126" s="47"/>
      <c r="ADO126" s="47"/>
      <c r="ADP126" s="47"/>
      <c r="ADQ126" s="47"/>
      <c r="ADR126" s="47"/>
      <c r="ADS126" s="47"/>
      <c r="ADT126" s="47"/>
      <c r="ADU126" s="47"/>
      <c r="ADV126" s="47"/>
      <c r="ADW126" s="47"/>
      <c r="ADX126" s="47"/>
      <c r="ADY126" s="47"/>
      <c r="ADZ126" s="47"/>
      <c r="AEA126" s="47"/>
      <c r="AEB126" s="47"/>
      <c r="AEC126" s="47"/>
      <c r="AED126" s="47"/>
      <c r="AEE126" s="47"/>
      <c r="AEF126" s="47"/>
      <c r="AEG126" s="47"/>
      <c r="AEH126" s="47"/>
      <c r="AEI126" s="47"/>
      <c r="AEJ126" s="47"/>
      <c r="AEK126" s="47"/>
      <c r="AEL126" s="47"/>
      <c r="AEM126" s="47"/>
      <c r="AEN126" s="47"/>
      <c r="AEO126" s="47"/>
      <c r="AEP126" s="47"/>
      <c r="AEQ126" s="47"/>
      <c r="AER126" s="47"/>
      <c r="AES126" s="47"/>
      <c r="AET126" s="47"/>
      <c r="AEU126" s="47"/>
      <c r="AEV126" s="47"/>
      <c r="AEW126" s="47"/>
      <c r="AEX126" s="47"/>
      <c r="AEY126" s="47"/>
      <c r="AEZ126" s="47"/>
      <c r="AFA126" s="47"/>
      <c r="AFB126" s="47"/>
      <c r="AFC126" s="47"/>
      <c r="AFD126" s="47"/>
      <c r="AFE126" s="47"/>
      <c r="AFF126" s="47"/>
      <c r="AFG126" s="47"/>
      <c r="AFH126" s="47"/>
      <c r="AFI126" s="47"/>
      <c r="AFJ126" s="47"/>
      <c r="AFK126" s="47"/>
      <c r="AFL126" s="47"/>
      <c r="AFM126" s="47"/>
      <c r="AFN126" s="47"/>
      <c r="AFO126" s="47"/>
      <c r="AFP126" s="47"/>
      <c r="AFQ126" s="47"/>
      <c r="AFR126" s="47"/>
      <c r="AFS126" s="47"/>
      <c r="AFT126" s="47"/>
      <c r="AFU126" s="47"/>
      <c r="AFV126" s="47"/>
      <c r="AFW126" s="47"/>
      <c r="AFX126" s="47"/>
      <c r="AFY126" s="47"/>
      <c r="AFZ126" s="47"/>
      <c r="AGA126" s="47"/>
      <c r="AGB126" s="47"/>
      <c r="AGC126" s="47"/>
      <c r="AGD126" s="47"/>
      <c r="AGE126" s="47"/>
      <c r="AGF126" s="47"/>
      <c r="AGG126" s="47"/>
      <c r="AGH126" s="47"/>
      <c r="AGI126" s="47"/>
      <c r="AGJ126" s="47"/>
      <c r="AGK126" s="47"/>
      <c r="AGL126" s="47"/>
      <c r="AGM126" s="47"/>
      <c r="AGN126" s="47"/>
      <c r="AGO126" s="47"/>
      <c r="AGP126" s="47"/>
      <c r="AGQ126" s="47"/>
      <c r="AGR126" s="47"/>
      <c r="AGS126" s="47"/>
      <c r="AGT126" s="47"/>
      <c r="AGU126" s="47"/>
      <c r="AGV126" s="47"/>
      <c r="AGW126" s="47"/>
      <c r="AGX126" s="47"/>
      <c r="AGY126" s="47"/>
      <c r="AGZ126" s="47"/>
      <c r="AHA126" s="47"/>
      <c r="AHB126" s="47"/>
      <c r="AHC126" s="47"/>
      <c r="AHD126" s="47"/>
      <c r="AHE126" s="47"/>
      <c r="AHF126" s="47"/>
      <c r="AHG126" s="47"/>
      <c r="AHH126" s="47"/>
      <c r="AHI126" s="47"/>
      <c r="AHJ126" s="47"/>
      <c r="AHK126" s="47"/>
      <c r="AHL126" s="47"/>
      <c r="AHM126" s="47"/>
      <c r="AHN126" s="47"/>
      <c r="AHO126" s="47"/>
      <c r="AHP126" s="47"/>
      <c r="AHQ126" s="47"/>
      <c r="AHR126" s="47"/>
      <c r="AHS126" s="47"/>
      <c r="AHT126" s="47"/>
      <c r="AHU126" s="47"/>
      <c r="AHV126" s="47"/>
      <c r="AHW126" s="47"/>
      <c r="AHX126" s="47"/>
      <c r="AHY126" s="47"/>
      <c r="AHZ126" s="47"/>
      <c r="AIA126" s="47"/>
      <c r="AIB126" s="47"/>
      <c r="AIC126" s="47"/>
      <c r="AID126" s="47"/>
      <c r="AIE126" s="47"/>
      <c r="AIF126" s="47"/>
      <c r="AIG126" s="47"/>
      <c r="AIH126" s="47"/>
      <c r="AII126" s="47"/>
      <c r="AIJ126" s="47"/>
      <c r="AIK126" s="47"/>
      <c r="AIL126" s="47"/>
      <c r="AIM126" s="47"/>
      <c r="AIN126" s="47"/>
      <c r="AIO126" s="47"/>
      <c r="AIP126" s="47"/>
      <c r="AIQ126" s="47"/>
      <c r="AIR126" s="47"/>
      <c r="AIS126" s="47"/>
      <c r="AIT126" s="47"/>
      <c r="AIU126" s="47"/>
      <c r="AIV126" s="47"/>
      <c r="AIW126" s="47"/>
      <c r="AIX126" s="47"/>
      <c r="AIY126" s="47"/>
      <c r="AIZ126" s="47"/>
      <c r="AJA126" s="47"/>
      <c r="AJB126" s="47"/>
      <c r="AJC126" s="47"/>
      <c r="AJD126" s="47"/>
      <c r="AJE126" s="47"/>
      <c r="AJF126" s="47"/>
      <c r="AJG126" s="47"/>
      <c r="AJH126" s="47"/>
      <c r="AJI126" s="47"/>
      <c r="AJJ126" s="47"/>
      <c r="AJK126" s="47"/>
      <c r="AJL126" s="47"/>
      <c r="AJM126" s="47"/>
      <c r="AJN126" s="47"/>
      <c r="AJO126" s="47"/>
      <c r="AJP126" s="47"/>
      <c r="AJQ126" s="47"/>
      <c r="AJR126" s="47"/>
      <c r="AJS126" s="47"/>
      <c r="AJT126" s="47"/>
      <c r="AJU126" s="47"/>
      <c r="AJV126" s="47"/>
    </row>
    <row r="127" spans="1:5094" s="34" customFormat="1" ht="13" x14ac:dyDescent="0.3">
      <c r="A127" s="267"/>
      <c r="B127" s="268" t="s">
        <v>131</v>
      </c>
      <c r="C127" s="268"/>
      <c r="D127" s="269"/>
      <c r="E127" s="269"/>
      <c r="F127" s="270"/>
      <c r="G127" s="271">
        <f>SUM(G13)</f>
        <v>3.0000000000000001E-3</v>
      </c>
      <c r="H127" s="272"/>
      <c r="I127" s="273">
        <v>300000</v>
      </c>
      <c r="J127" s="274">
        <v>74.819999999999993</v>
      </c>
      <c r="K127" s="273">
        <v>-74.819999999999993</v>
      </c>
      <c r="L127" s="275">
        <f>SUM(I127:K127)</f>
        <v>300000</v>
      </c>
      <c r="M127" s="275">
        <f>SUM(I127)</f>
        <v>300000</v>
      </c>
      <c r="N127" s="275">
        <f>SUM(L127)</f>
        <v>300000</v>
      </c>
      <c r="O127" s="276"/>
      <c r="P127" s="62"/>
      <c r="Q127" s="47"/>
      <c r="R127" s="47"/>
      <c r="S127" s="47"/>
      <c r="T127" s="47"/>
      <c r="U127" s="47"/>
      <c r="V127" s="47"/>
      <c r="W127" s="47"/>
      <c r="X127" s="47"/>
      <c r="Y127" s="47"/>
      <c r="Z127" s="47"/>
      <c r="AA127" s="47"/>
      <c r="AB127" s="47"/>
      <c r="AC127" s="47"/>
      <c r="AD127" s="47"/>
      <c r="AE127" s="47"/>
      <c r="AF127" s="47"/>
      <c r="AG127" s="47"/>
      <c r="AH127" s="47"/>
      <c r="AI127" s="47"/>
      <c r="AJ127" s="47"/>
      <c r="AK127" s="47"/>
      <c r="AL127" s="47"/>
      <c r="AM127" s="47"/>
      <c r="AN127" s="47"/>
      <c r="AO127" s="47"/>
      <c r="AP127" s="47"/>
      <c r="AQ127" s="47"/>
      <c r="AR127" s="47"/>
      <c r="AS127" s="47"/>
      <c r="AT127" s="47"/>
      <c r="AU127" s="47"/>
      <c r="AV127" s="47"/>
      <c r="AW127" s="47"/>
      <c r="AX127" s="47"/>
      <c r="AY127" s="47"/>
      <c r="AZ127" s="47"/>
      <c r="BA127" s="47"/>
      <c r="BB127" s="47"/>
      <c r="BC127" s="47"/>
      <c r="BD127" s="47"/>
      <c r="BE127" s="47"/>
      <c r="BF127" s="47"/>
      <c r="BG127" s="47"/>
      <c r="BH127" s="47"/>
      <c r="BI127" s="47"/>
      <c r="BJ127" s="47"/>
      <c r="BK127" s="47"/>
      <c r="BL127" s="47"/>
      <c r="BM127" s="47"/>
      <c r="BN127" s="47"/>
      <c r="BO127" s="47"/>
      <c r="BP127" s="47"/>
      <c r="BQ127" s="47"/>
      <c r="BR127" s="47"/>
      <c r="BS127" s="47"/>
      <c r="BT127" s="47"/>
      <c r="BU127" s="47"/>
      <c r="BV127" s="47"/>
      <c r="BW127" s="47"/>
      <c r="BX127" s="47"/>
      <c r="BY127" s="47"/>
      <c r="BZ127" s="47"/>
      <c r="CA127" s="47"/>
      <c r="CB127" s="47"/>
      <c r="CC127" s="47"/>
      <c r="CD127" s="47"/>
      <c r="CE127" s="47"/>
      <c r="CF127" s="47"/>
      <c r="CG127" s="47"/>
      <c r="CH127" s="47"/>
      <c r="CI127" s="47"/>
      <c r="CJ127" s="47"/>
      <c r="CK127" s="47"/>
      <c r="CL127" s="47"/>
      <c r="CM127" s="47"/>
      <c r="CN127" s="47"/>
      <c r="CO127" s="47"/>
      <c r="CP127" s="47"/>
      <c r="CQ127" s="47"/>
      <c r="CR127" s="47"/>
      <c r="CS127" s="47"/>
      <c r="CT127" s="47"/>
      <c r="CU127" s="47"/>
      <c r="CV127" s="47"/>
      <c r="CW127" s="47"/>
      <c r="CX127" s="47"/>
      <c r="CY127" s="47"/>
      <c r="CZ127" s="47"/>
      <c r="DA127" s="47"/>
      <c r="DB127" s="47"/>
      <c r="DC127" s="47"/>
      <c r="DD127" s="47"/>
      <c r="DE127" s="47"/>
      <c r="DF127" s="47"/>
      <c r="DG127" s="47"/>
      <c r="DH127" s="47"/>
      <c r="DI127" s="47"/>
      <c r="DJ127" s="47"/>
      <c r="DK127" s="47"/>
      <c r="DL127" s="47"/>
      <c r="DM127" s="47"/>
      <c r="DN127" s="47"/>
      <c r="DO127" s="47"/>
      <c r="DP127" s="47"/>
      <c r="DQ127" s="47"/>
      <c r="DR127" s="47"/>
      <c r="DS127" s="47"/>
      <c r="DT127" s="47"/>
      <c r="DU127" s="47"/>
      <c r="DV127" s="47"/>
      <c r="DW127" s="47"/>
      <c r="DX127" s="47"/>
      <c r="DY127" s="47"/>
      <c r="DZ127" s="47"/>
      <c r="EA127" s="47"/>
      <c r="EB127" s="47"/>
      <c r="EC127" s="47"/>
      <c r="ED127" s="47"/>
      <c r="EE127" s="47"/>
      <c r="EF127" s="47"/>
      <c r="EG127" s="47"/>
      <c r="EH127" s="47"/>
      <c r="EI127" s="47"/>
      <c r="EJ127" s="47"/>
      <c r="EK127" s="47"/>
      <c r="EL127" s="47"/>
      <c r="EM127" s="47"/>
      <c r="EN127" s="47"/>
      <c r="EO127" s="47"/>
      <c r="EP127" s="47"/>
      <c r="EQ127" s="47"/>
      <c r="ER127" s="47"/>
      <c r="ES127" s="47"/>
      <c r="ET127" s="47"/>
      <c r="EU127" s="47"/>
      <c r="EV127" s="47"/>
      <c r="EW127" s="47"/>
      <c r="EX127" s="47"/>
      <c r="EY127" s="47"/>
      <c r="EZ127" s="47"/>
      <c r="FA127" s="47"/>
      <c r="FB127" s="47"/>
      <c r="FC127" s="47"/>
      <c r="FD127" s="47"/>
      <c r="FE127" s="47"/>
      <c r="FF127" s="47"/>
      <c r="FG127" s="47"/>
      <c r="FH127" s="47"/>
      <c r="FI127" s="47"/>
      <c r="FJ127" s="47"/>
      <c r="FK127" s="47"/>
      <c r="FL127" s="47"/>
      <c r="FM127" s="47"/>
      <c r="FN127" s="47"/>
      <c r="FO127" s="47"/>
      <c r="FP127" s="47"/>
      <c r="FQ127" s="47"/>
      <c r="FR127" s="47"/>
      <c r="FS127" s="47"/>
      <c r="FT127" s="47"/>
      <c r="FU127" s="47"/>
      <c r="FV127" s="47"/>
      <c r="FW127" s="47"/>
      <c r="FX127" s="47"/>
      <c r="FY127" s="47"/>
      <c r="FZ127" s="47"/>
      <c r="GA127" s="47"/>
      <c r="GB127" s="47"/>
      <c r="GC127" s="47"/>
      <c r="GD127" s="47"/>
      <c r="GE127" s="47"/>
      <c r="GF127" s="47"/>
      <c r="GG127" s="47"/>
      <c r="GH127" s="47"/>
      <c r="GI127" s="47"/>
      <c r="GJ127" s="47"/>
      <c r="GK127" s="47"/>
      <c r="GL127" s="47"/>
      <c r="GM127" s="47"/>
      <c r="GN127" s="47"/>
      <c r="GO127" s="47"/>
      <c r="GP127" s="47"/>
      <c r="GQ127" s="47"/>
      <c r="GR127" s="47"/>
      <c r="GS127" s="47"/>
      <c r="GT127" s="47"/>
      <c r="GU127" s="47"/>
      <c r="GV127" s="47"/>
      <c r="GW127" s="47"/>
      <c r="GX127" s="47"/>
      <c r="GY127" s="47"/>
      <c r="GZ127" s="47"/>
      <c r="HA127" s="47"/>
      <c r="HB127" s="47"/>
      <c r="HC127" s="47"/>
      <c r="HD127" s="47"/>
      <c r="HE127" s="47"/>
      <c r="HF127" s="47"/>
      <c r="HG127" s="47"/>
      <c r="HH127" s="47"/>
      <c r="HI127" s="47"/>
      <c r="HJ127" s="47"/>
      <c r="HK127" s="47"/>
      <c r="HL127" s="47"/>
      <c r="HM127" s="47"/>
      <c r="HN127" s="47"/>
      <c r="HO127" s="47"/>
      <c r="HP127" s="47"/>
      <c r="HQ127" s="47"/>
      <c r="HR127" s="47"/>
      <c r="HS127" s="47"/>
      <c r="HT127" s="47"/>
      <c r="HU127" s="47"/>
      <c r="HV127" s="47"/>
      <c r="HW127" s="47"/>
      <c r="HX127" s="47"/>
      <c r="HY127" s="47"/>
      <c r="HZ127" s="47"/>
      <c r="IA127" s="47"/>
      <c r="IB127" s="47"/>
      <c r="IC127" s="47"/>
      <c r="ID127" s="47"/>
      <c r="IE127" s="47"/>
      <c r="IF127" s="47"/>
      <c r="IG127" s="47"/>
      <c r="IH127" s="47"/>
      <c r="II127" s="47"/>
      <c r="IJ127" s="47"/>
      <c r="IK127" s="47"/>
      <c r="IL127" s="47"/>
      <c r="IM127" s="47"/>
      <c r="IN127" s="47"/>
      <c r="IO127" s="47"/>
      <c r="IP127" s="47"/>
      <c r="IQ127" s="47"/>
      <c r="IR127" s="47"/>
      <c r="IS127" s="47"/>
      <c r="IT127" s="47"/>
      <c r="IU127" s="47"/>
      <c r="IV127" s="47"/>
      <c r="IW127" s="47"/>
      <c r="IX127" s="47"/>
      <c r="IY127" s="47"/>
      <c r="IZ127" s="47"/>
      <c r="JA127" s="47"/>
      <c r="JB127" s="47"/>
      <c r="JC127" s="47"/>
      <c r="JD127" s="47"/>
      <c r="JE127" s="47"/>
      <c r="JF127" s="47"/>
      <c r="JG127" s="47"/>
      <c r="JH127" s="47"/>
      <c r="JI127" s="47"/>
      <c r="JJ127" s="47"/>
      <c r="JK127" s="47"/>
      <c r="JL127" s="47"/>
      <c r="JM127" s="47"/>
      <c r="JN127" s="47"/>
      <c r="JO127" s="47"/>
      <c r="JP127" s="47"/>
      <c r="JQ127" s="47"/>
      <c r="JR127" s="47"/>
      <c r="JS127" s="47"/>
      <c r="JT127" s="47"/>
      <c r="JU127" s="47"/>
      <c r="JV127" s="47"/>
      <c r="JW127" s="47"/>
      <c r="JX127" s="47"/>
      <c r="JY127" s="47"/>
      <c r="JZ127" s="47"/>
      <c r="KA127" s="47"/>
      <c r="KB127" s="47"/>
      <c r="KC127" s="47"/>
      <c r="KD127" s="47"/>
      <c r="KE127" s="47"/>
      <c r="KF127" s="47"/>
      <c r="KG127" s="47"/>
      <c r="KH127" s="47"/>
      <c r="KI127" s="47"/>
      <c r="KJ127" s="47"/>
      <c r="KK127" s="47"/>
      <c r="KL127" s="47"/>
      <c r="KM127" s="47"/>
      <c r="KN127" s="47"/>
      <c r="KO127" s="47"/>
      <c r="KP127" s="47"/>
      <c r="KQ127" s="47"/>
      <c r="KR127" s="47"/>
      <c r="KS127" s="47"/>
      <c r="KT127" s="47"/>
      <c r="KU127" s="47"/>
      <c r="KV127" s="47"/>
      <c r="KW127" s="47"/>
      <c r="KX127" s="47"/>
      <c r="KY127" s="47"/>
      <c r="KZ127" s="47"/>
      <c r="LA127" s="47"/>
      <c r="LB127" s="47"/>
      <c r="LC127" s="47"/>
      <c r="LD127" s="47"/>
      <c r="LE127" s="47"/>
      <c r="LF127" s="47"/>
      <c r="LG127" s="47"/>
      <c r="LH127" s="47"/>
      <c r="LI127" s="47"/>
      <c r="LJ127" s="47"/>
      <c r="LK127" s="47"/>
      <c r="LL127" s="47"/>
      <c r="LM127" s="47"/>
      <c r="LN127" s="47"/>
      <c r="LO127" s="47"/>
      <c r="LP127" s="47"/>
      <c r="LQ127" s="47"/>
      <c r="LR127" s="47"/>
      <c r="LS127" s="47"/>
      <c r="LT127" s="47"/>
      <c r="LU127" s="47"/>
      <c r="LV127" s="47"/>
      <c r="LW127" s="47"/>
      <c r="LX127" s="47"/>
      <c r="LY127" s="47"/>
      <c r="LZ127" s="47"/>
      <c r="MA127" s="47"/>
      <c r="MB127" s="47"/>
      <c r="MC127" s="47"/>
      <c r="MD127" s="47"/>
      <c r="ME127" s="47"/>
      <c r="MF127" s="47"/>
      <c r="MG127" s="47"/>
      <c r="MH127" s="47"/>
      <c r="MI127" s="47"/>
      <c r="MJ127" s="47"/>
      <c r="MK127" s="47"/>
      <c r="ML127" s="47"/>
      <c r="MM127" s="47"/>
      <c r="MN127" s="47"/>
      <c r="MO127" s="47"/>
      <c r="MP127" s="47"/>
      <c r="MQ127" s="47"/>
      <c r="MR127" s="47"/>
      <c r="MS127" s="47"/>
      <c r="MT127" s="47"/>
      <c r="MU127" s="47"/>
      <c r="MV127" s="47"/>
      <c r="MW127" s="47"/>
      <c r="MX127" s="47"/>
      <c r="MY127" s="47"/>
      <c r="MZ127" s="47"/>
      <c r="NA127" s="47"/>
      <c r="NB127" s="47"/>
      <c r="NC127" s="47"/>
      <c r="ND127" s="47"/>
      <c r="NE127" s="47"/>
      <c r="NF127" s="47"/>
      <c r="NG127" s="47"/>
      <c r="NH127" s="47"/>
      <c r="NI127" s="47"/>
      <c r="NJ127" s="47"/>
      <c r="NK127" s="47"/>
      <c r="NL127" s="47"/>
      <c r="NM127" s="47"/>
      <c r="NN127" s="47"/>
      <c r="NO127" s="47"/>
      <c r="NP127" s="47"/>
      <c r="NQ127" s="47"/>
      <c r="NR127" s="47"/>
      <c r="NS127" s="47"/>
      <c r="NT127" s="47"/>
      <c r="NU127" s="47"/>
      <c r="NV127" s="47"/>
      <c r="NW127" s="47"/>
      <c r="NX127" s="47"/>
      <c r="NY127" s="47"/>
      <c r="NZ127" s="47"/>
      <c r="OA127" s="47"/>
      <c r="OB127" s="47"/>
      <c r="OC127" s="47"/>
      <c r="OD127" s="47"/>
      <c r="OE127" s="47"/>
      <c r="OF127" s="47"/>
      <c r="OG127" s="47"/>
      <c r="OH127" s="47"/>
      <c r="OI127" s="47"/>
      <c r="OJ127" s="47"/>
      <c r="OK127" s="47"/>
      <c r="OL127" s="47"/>
      <c r="OM127" s="47"/>
      <c r="ON127" s="47"/>
      <c r="OO127" s="47"/>
      <c r="OP127" s="47"/>
      <c r="OQ127" s="47"/>
      <c r="OR127" s="47"/>
      <c r="OS127" s="47"/>
      <c r="OT127" s="47"/>
      <c r="OU127" s="47"/>
      <c r="OV127" s="47"/>
      <c r="OW127" s="47"/>
      <c r="OX127" s="47"/>
      <c r="OY127" s="47"/>
      <c r="OZ127" s="47"/>
      <c r="PA127" s="47"/>
      <c r="PB127" s="47"/>
      <c r="PC127" s="47"/>
      <c r="PD127" s="47"/>
      <c r="PE127" s="47"/>
      <c r="PF127" s="47"/>
      <c r="PG127" s="47"/>
      <c r="PH127" s="47"/>
      <c r="PI127" s="47"/>
      <c r="PJ127" s="47"/>
      <c r="PK127" s="47"/>
      <c r="PL127" s="47"/>
      <c r="PM127" s="47"/>
      <c r="PN127" s="47"/>
      <c r="PO127" s="47"/>
      <c r="PP127" s="47"/>
      <c r="PQ127" s="47"/>
      <c r="PR127" s="47"/>
      <c r="PS127" s="47"/>
      <c r="PT127" s="47"/>
      <c r="PU127" s="47"/>
      <c r="PV127" s="47"/>
      <c r="PW127" s="47"/>
      <c r="PX127" s="47"/>
      <c r="PY127" s="47"/>
      <c r="PZ127" s="47"/>
      <c r="QA127" s="47"/>
      <c r="QB127" s="47"/>
      <c r="QC127" s="47"/>
      <c r="QD127" s="47"/>
      <c r="QE127" s="47"/>
      <c r="QF127" s="47"/>
      <c r="QG127" s="47"/>
      <c r="QH127" s="47"/>
      <c r="QI127" s="47"/>
      <c r="QJ127" s="47"/>
      <c r="QK127" s="47"/>
      <c r="QL127" s="47"/>
      <c r="QM127" s="47"/>
      <c r="QN127" s="47"/>
      <c r="QO127" s="47"/>
      <c r="QP127" s="47"/>
      <c r="QQ127" s="47"/>
      <c r="QR127" s="47"/>
      <c r="QS127" s="47"/>
      <c r="QT127" s="47"/>
      <c r="QU127" s="47"/>
      <c r="QV127" s="47"/>
      <c r="QW127" s="47"/>
      <c r="QX127" s="47"/>
      <c r="QY127" s="47"/>
      <c r="QZ127" s="47"/>
      <c r="RA127" s="47"/>
      <c r="RB127" s="47"/>
      <c r="RC127" s="47"/>
      <c r="RD127" s="47"/>
      <c r="RE127" s="47"/>
      <c r="RF127" s="47"/>
      <c r="RG127" s="47"/>
      <c r="RH127" s="47"/>
      <c r="RI127" s="47"/>
      <c r="RJ127" s="47"/>
      <c r="RK127" s="47"/>
      <c r="RL127" s="47"/>
      <c r="RM127" s="47"/>
      <c r="RN127" s="47"/>
      <c r="RO127" s="47"/>
      <c r="RP127" s="47"/>
      <c r="RQ127" s="47"/>
      <c r="RR127" s="47"/>
      <c r="RS127" s="47"/>
      <c r="RT127" s="47"/>
      <c r="RU127" s="47"/>
      <c r="RV127" s="47"/>
      <c r="RW127" s="47"/>
      <c r="RX127" s="47"/>
      <c r="RY127" s="47"/>
      <c r="RZ127" s="47"/>
      <c r="SA127" s="47"/>
      <c r="SB127" s="47"/>
      <c r="SC127" s="47"/>
      <c r="SD127" s="47"/>
      <c r="SE127" s="47"/>
      <c r="SF127" s="47"/>
      <c r="SG127" s="47"/>
      <c r="SH127" s="47"/>
      <c r="SI127" s="47"/>
      <c r="SJ127" s="47"/>
      <c r="SK127" s="47"/>
      <c r="SL127" s="47"/>
      <c r="SM127" s="47"/>
      <c r="SN127" s="47"/>
      <c r="SO127" s="47"/>
      <c r="SP127" s="47"/>
      <c r="SQ127" s="47"/>
      <c r="SR127" s="47"/>
      <c r="SS127" s="47"/>
      <c r="ST127" s="47"/>
      <c r="SU127" s="47"/>
      <c r="SV127" s="47"/>
      <c r="SW127" s="47"/>
      <c r="SX127" s="47"/>
      <c r="SY127" s="47"/>
      <c r="SZ127" s="47"/>
      <c r="TA127" s="47"/>
      <c r="TB127" s="47"/>
      <c r="TC127" s="47"/>
      <c r="TD127" s="47"/>
      <c r="TE127" s="47"/>
      <c r="TF127" s="47"/>
      <c r="TG127" s="47"/>
      <c r="TH127" s="47"/>
      <c r="TI127" s="47"/>
      <c r="TJ127" s="47"/>
      <c r="TK127" s="47"/>
      <c r="TL127" s="47"/>
      <c r="TM127" s="47"/>
      <c r="TN127" s="47"/>
      <c r="TO127" s="47"/>
      <c r="TP127" s="47"/>
      <c r="TQ127" s="47"/>
      <c r="TR127" s="47"/>
      <c r="TS127" s="47"/>
      <c r="TT127" s="47"/>
      <c r="TU127" s="47"/>
      <c r="TV127" s="47"/>
      <c r="TW127" s="47"/>
      <c r="TX127" s="47"/>
      <c r="TY127" s="47"/>
      <c r="TZ127" s="47"/>
      <c r="UA127" s="47"/>
      <c r="UB127" s="47"/>
      <c r="UC127" s="47"/>
      <c r="UD127" s="47"/>
      <c r="UE127" s="47"/>
      <c r="UF127" s="47"/>
      <c r="UG127" s="47"/>
      <c r="UH127" s="47"/>
      <c r="UI127" s="47"/>
      <c r="UJ127" s="47"/>
      <c r="UK127" s="47"/>
      <c r="UL127" s="47"/>
      <c r="UM127" s="47"/>
      <c r="UN127" s="47"/>
      <c r="UO127" s="47"/>
      <c r="UP127" s="47"/>
      <c r="UQ127" s="47"/>
      <c r="UR127" s="47"/>
      <c r="US127" s="47"/>
      <c r="UT127" s="47"/>
      <c r="UU127" s="47"/>
      <c r="UV127" s="47"/>
      <c r="UW127" s="47"/>
      <c r="UX127" s="47"/>
      <c r="UY127" s="47"/>
      <c r="UZ127" s="47"/>
      <c r="VA127" s="47"/>
      <c r="VB127" s="47"/>
      <c r="VC127" s="47"/>
      <c r="VD127" s="47"/>
      <c r="VE127" s="47"/>
      <c r="VF127" s="47"/>
      <c r="VG127" s="47"/>
      <c r="VH127" s="47"/>
      <c r="VI127" s="47"/>
      <c r="VJ127" s="47"/>
      <c r="VK127" s="47"/>
      <c r="VL127" s="47"/>
      <c r="VM127" s="47"/>
      <c r="VN127" s="47"/>
      <c r="VO127" s="47"/>
      <c r="VP127" s="47"/>
      <c r="VQ127" s="47"/>
      <c r="VR127" s="47"/>
      <c r="VS127" s="47"/>
      <c r="VT127" s="47"/>
      <c r="VU127" s="47"/>
      <c r="VV127" s="47"/>
      <c r="VW127" s="47"/>
      <c r="VX127" s="47"/>
      <c r="VY127" s="47"/>
      <c r="VZ127" s="47"/>
      <c r="WA127" s="47"/>
      <c r="WB127" s="47"/>
      <c r="WC127" s="47"/>
      <c r="WD127" s="47"/>
      <c r="WE127" s="47"/>
      <c r="WF127" s="47"/>
      <c r="WG127" s="47"/>
      <c r="WH127" s="47"/>
      <c r="WI127" s="47"/>
      <c r="WJ127" s="47"/>
      <c r="WK127" s="47"/>
      <c r="WL127" s="47"/>
      <c r="WM127" s="47"/>
      <c r="WN127" s="47"/>
      <c r="WO127" s="47"/>
      <c r="WP127" s="47"/>
      <c r="WQ127" s="47"/>
      <c r="WR127" s="47"/>
      <c r="WS127" s="47"/>
      <c r="WT127" s="47"/>
      <c r="WU127" s="47"/>
      <c r="WV127" s="47"/>
      <c r="WW127" s="47"/>
      <c r="WX127" s="47"/>
      <c r="WY127" s="47"/>
      <c r="WZ127" s="47"/>
      <c r="XA127" s="47"/>
      <c r="XB127" s="47"/>
      <c r="XC127" s="47"/>
      <c r="XD127" s="47"/>
      <c r="XE127" s="47"/>
      <c r="XF127" s="47"/>
      <c r="XG127" s="47"/>
      <c r="XH127" s="47"/>
      <c r="XI127" s="47"/>
      <c r="XJ127" s="47"/>
      <c r="XK127" s="47"/>
      <c r="XL127" s="47"/>
      <c r="XM127" s="47"/>
      <c r="XN127" s="47"/>
      <c r="XO127" s="47"/>
      <c r="XP127" s="47"/>
      <c r="XQ127" s="47"/>
      <c r="XR127" s="47"/>
      <c r="XS127" s="47"/>
      <c r="XT127" s="47"/>
      <c r="XU127" s="47"/>
      <c r="XV127" s="47"/>
      <c r="XW127" s="47"/>
      <c r="XX127" s="47"/>
      <c r="XY127" s="47"/>
      <c r="XZ127" s="47"/>
      <c r="YA127" s="47"/>
      <c r="YB127" s="47"/>
      <c r="YC127" s="47"/>
      <c r="YD127" s="47"/>
      <c r="YE127" s="47"/>
      <c r="YF127" s="47"/>
      <c r="YG127" s="47"/>
      <c r="YH127" s="47"/>
      <c r="YI127" s="47"/>
      <c r="YJ127" s="47"/>
      <c r="YK127" s="47"/>
      <c r="YL127" s="47"/>
      <c r="YM127" s="47"/>
      <c r="YN127" s="47"/>
      <c r="YO127" s="47"/>
      <c r="YP127" s="47"/>
      <c r="YQ127" s="47"/>
      <c r="YR127" s="47"/>
      <c r="YS127" s="47"/>
      <c r="YT127" s="47"/>
      <c r="YU127" s="47"/>
      <c r="YV127" s="47"/>
      <c r="YW127" s="47"/>
      <c r="YX127" s="47"/>
      <c r="YY127" s="47"/>
      <c r="YZ127" s="47"/>
      <c r="ZA127" s="47"/>
      <c r="ZB127" s="47"/>
      <c r="ZC127" s="47"/>
      <c r="ZD127" s="47"/>
      <c r="ZE127" s="47"/>
      <c r="ZF127" s="47"/>
      <c r="ZG127" s="47"/>
      <c r="ZH127" s="47"/>
      <c r="ZI127" s="47"/>
      <c r="ZJ127" s="47"/>
      <c r="ZK127" s="47"/>
      <c r="ZL127" s="47"/>
      <c r="ZM127" s="47"/>
      <c r="ZN127" s="47"/>
      <c r="ZO127" s="47"/>
      <c r="ZP127" s="47"/>
      <c r="ZQ127" s="47"/>
      <c r="ZR127" s="47"/>
      <c r="ZS127" s="47"/>
      <c r="ZT127" s="47"/>
      <c r="ZU127" s="47"/>
      <c r="ZV127" s="47"/>
      <c r="ZW127" s="47"/>
      <c r="ZX127" s="47"/>
      <c r="ZY127" s="47"/>
      <c r="ZZ127" s="47"/>
      <c r="AAA127" s="47"/>
      <c r="AAB127" s="47"/>
      <c r="AAC127" s="47"/>
      <c r="AAD127" s="47"/>
      <c r="AAE127" s="47"/>
      <c r="AAF127" s="47"/>
      <c r="AAG127" s="47"/>
      <c r="AAH127" s="47"/>
      <c r="AAI127" s="47"/>
      <c r="AAJ127" s="47"/>
      <c r="AAK127" s="47"/>
      <c r="AAL127" s="47"/>
      <c r="AAM127" s="47"/>
      <c r="AAN127" s="47"/>
      <c r="AAO127" s="47"/>
      <c r="AAP127" s="47"/>
      <c r="AAQ127" s="47"/>
      <c r="AAR127" s="47"/>
      <c r="AAS127" s="47"/>
      <c r="AAT127" s="47"/>
      <c r="AAU127" s="47"/>
      <c r="AAV127" s="47"/>
      <c r="AAW127" s="47"/>
      <c r="AAX127" s="47"/>
      <c r="AAY127" s="47"/>
      <c r="AAZ127" s="47"/>
      <c r="ABA127" s="47"/>
      <c r="ABB127" s="47"/>
      <c r="ABC127" s="47"/>
      <c r="ABD127" s="47"/>
      <c r="ABE127" s="47"/>
      <c r="ABF127" s="47"/>
      <c r="ABG127" s="47"/>
      <c r="ABH127" s="47"/>
      <c r="ABI127" s="47"/>
      <c r="ABJ127" s="47"/>
      <c r="ABK127" s="47"/>
      <c r="ABL127" s="47"/>
      <c r="ABM127" s="47"/>
      <c r="ABN127" s="47"/>
      <c r="ABO127" s="47"/>
      <c r="ABP127" s="47"/>
      <c r="ABQ127" s="47"/>
      <c r="ABR127" s="47"/>
      <c r="ABS127" s="47"/>
      <c r="ABT127" s="47"/>
      <c r="ABU127" s="47"/>
      <c r="ABV127" s="47"/>
      <c r="ABW127" s="47"/>
      <c r="ABX127" s="47"/>
      <c r="ABY127" s="47"/>
      <c r="ABZ127" s="47"/>
      <c r="ACA127" s="47"/>
      <c r="ACB127" s="47"/>
      <c r="ACC127" s="47"/>
      <c r="ACD127" s="47"/>
      <c r="ACE127" s="47"/>
      <c r="ACF127" s="47"/>
      <c r="ACG127" s="47"/>
      <c r="ACH127" s="47"/>
      <c r="ACI127" s="47"/>
      <c r="ACJ127" s="47"/>
      <c r="ACK127" s="47"/>
      <c r="ACL127" s="47"/>
      <c r="ACM127" s="47"/>
      <c r="ACN127" s="47"/>
      <c r="ACO127" s="47"/>
      <c r="ACP127" s="47"/>
      <c r="ACQ127" s="47"/>
      <c r="ACR127" s="47"/>
      <c r="ACS127" s="47"/>
      <c r="ACT127" s="47"/>
      <c r="ACU127" s="47"/>
      <c r="ACV127" s="47"/>
      <c r="ACW127" s="47"/>
      <c r="ACX127" s="47"/>
      <c r="ACY127" s="47"/>
      <c r="ACZ127" s="47"/>
      <c r="ADA127" s="47"/>
      <c r="ADB127" s="47"/>
      <c r="ADC127" s="47"/>
      <c r="ADD127" s="47"/>
      <c r="ADE127" s="47"/>
      <c r="ADF127" s="47"/>
      <c r="ADG127" s="47"/>
      <c r="ADH127" s="47"/>
      <c r="ADI127" s="47"/>
      <c r="ADJ127" s="47"/>
      <c r="ADK127" s="47"/>
      <c r="ADL127" s="47"/>
      <c r="ADM127" s="47"/>
      <c r="ADN127" s="47"/>
      <c r="ADO127" s="47"/>
      <c r="ADP127" s="47"/>
      <c r="ADQ127" s="47"/>
      <c r="ADR127" s="47"/>
      <c r="ADS127" s="47"/>
      <c r="ADT127" s="47"/>
      <c r="ADU127" s="47"/>
      <c r="ADV127" s="47"/>
      <c r="ADW127" s="47"/>
      <c r="ADX127" s="47"/>
      <c r="ADY127" s="47"/>
      <c r="ADZ127" s="47"/>
      <c r="AEA127" s="47"/>
      <c r="AEB127" s="47"/>
      <c r="AEC127" s="47"/>
      <c r="AED127" s="47"/>
      <c r="AEE127" s="47"/>
      <c r="AEF127" s="47"/>
      <c r="AEG127" s="47"/>
      <c r="AEH127" s="47"/>
      <c r="AEI127" s="47"/>
      <c r="AEJ127" s="47"/>
      <c r="AEK127" s="47"/>
      <c r="AEL127" s="47"/>
      <c r="AEM127" s="47"/>
      <c r="AEN127" s="47"/>
      <c r="AEO127" s="47"/>
      <c r="AEP127" s="47"/>
      <c r="AEQ127" s="47"/>
      <c r="AER127" s="47"/>
      <c r="AES127" s="47"/>
      <c r="AET127" s="47"/>
      <c r="AEU127" s="47"/>
      <c r="AEV127" s="47"/>
      <c r="AEW127" s="47"/>
      <c r="AEX127" s="47"/>
      <c r="AEY127" s="47"/>
      <c r="AEZ127" s="47"/>
      <c r="AFA127" s="47"/>
      <c r="AFB127" s="47"/>
      <c r="AFC127" s="47"/>
      <c r="AFD127" s="47"/>
      <c r="AFE127" s="47"/>
      <c r="AFF127" s="47"/>
      <c r="AFG127" s="47"/>
      <c r="AFH127" s="47"/>
      <c r="AFI127" s="47"/>
      <c r="AFJ127" s="47"/>
      <c r="AFK127" s="47"/>
      <c r="AFL127" s="47"/>
      <c r="AFM127" s="47"/>
      <c r="AFN127" s="47"/>
      <c r="AFO127" s="47"/>
      <c r="AFP127" s="47"/>
      <c r="AFQ127" s="47"/>
      <c r="AFR127" s="47"/>
      <c r="AFS127" s="47"/>
      <c r="AFT127" s="47"/>
      <c r="AFU127" s="47"/>
      <c r="AFV127" s="47"/>
      <c r="AFW127" s="47"/>
      <c r="AFX127" s="47"/>
      <c r="AFY127" s="47"/>
      <c r="AFZ127" s="47"/>
      <c r="AGA127" s="47"/>
      <c r="AGB127" s="47"/>
      <c r="AGC127" s="47"/>
      <c r="AGD127" s="47"/>
      <c r="AGE127" s="47"/>
      <c r="AGF127" s="47"/>
      <c r="AGG127" s="47"/>
      <c r="AGH127" s="47"/>
      <c r="AGI127" s="47"/>
      <c r="AGJ127" s="47"/>
      <c r="AGK127" s="47"/>
      <c r="AGL127" s="47"/>
      <c r="AGM127" s="47"/>
      <c r="AGN127" s="47"/>
      <c r="AGO127" s="47"/>
      <c r="AGP127" s="47"/>
      <c r="AGQ127" s="47"/>
      <c r="AGR127" s="47"/>
      <c r="AGS127" s="47"/>
      <c r="AGT127" s="47"/>
      <c r="AGU127" s="47"/>
      <c r="AGV127" s="47"/>
      <c r="AGW127" s="47"/>
      <c r="AGX127" s="47"/>
      <c r="AGY127" s="47"/>
      <c r="AGZ127" s="47"/>
      <c r="AHA127" s="47"/>
      <c r="AHB127" s="47"/>
      <c r="AHC127" s="47"/>
      <c r="AHD127" s="47"/>
      <c r="AHE127" s="47"/>
      <c r="AHF127" s="47"/>
      <c r="AHG127" s="47"/>
      <c r="AHH127" s="47"/>
      <c r="AHI127" s="47"/>
      <c r="AHJ127" s="47"/>
      <c r="AHK127" s="47"/>
      <c r="AHL127" s="47"/>
      <c r="AHM127" s="47"/>
      <c r="AHN127" s="47"/>
      <c r="AHO127" s="47"/>
      <c r="AHP127" s="47"/>
      <c r="AHQ127" s="47"/>
      <c r="AHR127" s="47"/>
      <c r="AHS127" s="47"/>
      <c r="AHT127" s="47"/>
      <c r="AHU127" s="47"/>
      <c r="AHV127" s="47"/>
      <c r="AHW127" s="47"/>
      <c r="AHX127" s="47"/>
      <c r="AHY127" s="47"/>
      <c r="AHZ127" s="47"/>
      <c r="AIA127" s="47"/>
      <c r="AIB127" s="47"/>
      <c r="AIC127" s="47"/>
      <c r="AID127" s="47"/>
      <c r="AIE127" s="47"/>
      <c r="AIF127" s="47"/>
      <c r="AIG127" s="47"/>
      <c r="AIH127" s="47"/>
      <c r="AII127" s="47"/>
      <c r="AIJ127" s="47"/>
      <c r="AIK127" s="47"/>
      <c r="AIL127" s="47"/>
      <c r="AIM127" s="47"/>
      <c r="AIN127" s="47"/>
      <c r="AIO127" s="47"/>
      <c r="AIP127" s="47"/>
      <c r="AIQ127" s="47"/>
      <c r="AIR127" s="47"/>
      <c r="AIS127" s="47"/>
      <c r="AIT127" s="47"/>
      <c r="AIU127" s="47"/>
      <c r="AIV127" s="47"/>
      <c r="AIW127" s="47"/>
      <c r="AIX127" s="47"/>
      <c r="AIY127" s="47"/>
      <c r="AIZ127" s="47"/>
      <c r="AJA127" s="47"/>
      <c r="AJB127" s="47"/>
      <c r="AJC127" s="47"/>
      <c r="AJD127" s="47"/>
      <c r="AJE127" s="47"/>
      <c r="AJF127" s="47"/>
      <c r="AJG127" s="47"/>
      <c r="AJH127" s="47"/>
      <c r="AJI127" s="47"/>
      <c r="AJJ127" s="47"/>
      <c r="AJK127" s="47"/>
      <c r="AJL127" s="47"/>
      <c r="AJM127" s="47"/>
      <c r="AJN127" s="47"/>
      <c r="AJO127" s="47"/>
      <c r="AJP127" s="47"/>
      <c r="AJQ127" s="47"/>
      <c r="AJR127" s="47"/>
      <c r="AJS127" s="47"/>
      <c r="AJT127" s="47"/>
      <c r="AJU127" s="47"/>
      <c r="AJV127" s="47"/>
      <c r="AJW127" s="47"/>
      <c r="AJX127" s="47"/>
      <c r="AJY127" s="47"/>
      <c r="AJZ127" s="47"/>
      <c r="AKA127" s="47"/>
      <c r="AKB127" s="47"/>
      <c r="AKC127" s="47"/>
      <c r="AKD127" s="47"/>
      <c r="AKE127" s="47"/>
      <c r="AKF127" s="47"/>
      <c r="AKG127" s="47"/>
      <c r="AKH127" s="47"/>
      <c r="AKI127" s="47"/>
      <c r="AKJ127" s="47"/>
      <c r="AKK127" s="47"/>
      <c r="AKL127" s="47"/>
      <c r="AKM127" s="47"/>
      <c r="AKN127" s="47"/>
      <c r="AKO127" s="47"/>
      <c r="AKP127" s="47"/>
      <c r="AKQ127" s="47"/>
      <c r="AKR127" s="47"/>
      <c r="AKS127" s="47"/>
      <c r="AKT127" s="47"/>
      <c r="AKU127" s="47"/>
      <c r="AKV127" s="47"/>
      <c r="AKW127" s="47"/>
      <c r="AKX127" s="47"/>
      <c r="AKY127" s="47"/>
      <c r="AKZ127" s="47"/>
      <c r="ALA127" s="47"/>
      <c r="ALB127" s="47"/>
      <c r="ALC127" s="47"/>
      <c r="ALD127" s="47"/>
      <c r="ALE127" s="47"/>
      <c r="ALF127" s="47"/>
      <c r="ALG127" s="47"/>
      <c r="ALH127" s="47"/>
      <c r="ALI127" s="47"/>
      <c r="ALJ127" s="47"/>
      <c r="ALK127" s="47"/>
      <c r="ALL127" s="47"/>
      <c r="ALM127" s="47"/>
      <c r="ALN127" s="47"/>
      <c r="ALO127" s="47"/>
      <c r="ALP127" s="47"/>
      <c r="ALQ127" s="47"/>
      <c r="ALR127" s="47"/>
      <c r="ALS127" s="47"/>
      <c r="ALT127" s="47"/>
      <c r="ALU127" s="47"/>
      <c r="ALV127" s="47"/>
      <c r="ALW127" s="47"/>
      <c r="ALX127" s="47"/>
      <c r="ALY127" s="47"/>
      <c r="ALZ127" s="47"/>
      <c r="AMA127" s="47"/>
      <c r="AMB127" s="47"/>
      <c r="AMC127" s="47"/>
      <c r="AMD127" s="47"/>
      <c r="AME127" s="47"/>
      <c r="AMF127" s="47"/>
      <c r="AMG127" s="47"/>
      <c r="AMH127" s="47"/>
      <c r="AMI127" s="47"/>
      <c r="AMJ127" s="47"/>
      <c r="AMK127" s="47"/>
      <c r="AML127" s="47"/>
      <c r="AMM127" s="47"/>
      <c r="AMN127" s="47"/>
      <c r="AMO127" s="47"/>
      <c r="AMP127" s="47"/>
      <c r="AMQ127" s="47"/>
      <c r="AMR127" s="47"/>
      <c r="AMS127" s="47"/>
      <c r="AMT127" s="47"/>
      <c r="AMU127" s="47"/>
      <c r="AMV127" s="47"/>
      <c r="AMW127" s="47"/>
      <c r="AMX127" s="47"/>
      <c r="AMY127" s="47"/>
      <c r="AMZ127" s="47"/>
      <c r="ANA127" s="47"/>
      <c r="ANB127" s="47"/>
      <c r="ANC127" s="47"/>
      <c r="AND127" s="47"/>
      <c r="ANE127" s="47"/>
      <c r="ANF127" s="47"/>
      <c r="ANG127" s="47"/>
      <c r="ANH127" s="47"/>
      <c r="ANI127" s="47"/>
      <c r="ANJ127" s="47"/>
      <c r="ANK127" s="47"/>
      <c r="ANL127" s="47"/>
      <c r="ANM127" s="47"/>
      <c r="ANN127" s="47"/>
      <c r="ANO127" s="47"/>
      <c r="ANP127" s="47"/>
      <c r="ANQ127" s="47"/>
      <c r="ANR127" s="47"/>
      <c r="ANS127" s="47"/>
      <c r="ANT127" s="47"/>
      <c r="ANU127" s="47"/>
      <c r="ANV127" s="47"/>
      <c r="ANW127" s="47"/>
      <c r="ANX127" s="47"/>
      <c r="ANY127" s="47"/>
      <c r="ANZ127" s="47"/>
      <c r="AOA127" s="47"/>
      <c r="AOB127" s="47"/>
      <c r="AOC127" s="47"/>
      <c r="AOD127" s="47"/>
      <c r="AOE127" s="47"/>
      <c r="AOF127" s="47"/>
      <c r="AOG127" s="47"/>
      <c r="AOH127" s="47"/>
      <c r="AOI127" s="47"/>
      <c r="AOJ127" s="47"/>
      <c r="AOK127" s="47"/>
      <c r="AOL127" s="47"/>
      <c r="AOM127" s="47"/>
      <c r="AON127" s="47"/>
      <c r="AOO127" s="47"/>
      <c r="AOP127" s="47"/>
      <c r="AOQ127" s="47"/>
      <c r="AOR127" s="47"/>
      <c r="AOS127" s="47"/>
      <c r="AOT127" s="47"/>
      <c r="AOU127" s="47"/>
      <c r="AOV127" s="47"/>
      <c r="AOW127" s="47"/>
      <c r="AOX127" s="47"/>
      <c r="AOY127" s="47"/>
      <c r="AOZ127" s="47"/>
      <c r="APA127" s="47"/>
      <c r="APB127" s="47"/>
      <c r="APC127" s="47"/>
      <c r="APD127" s="47"/>
      <c r="APE127" s="47"/>
      <c r="APF127" s="47"/>
      <c r="APG127" s="47"/>
      <c r="APH127" s="47"/>
      <c r="API127" s="47"/>
      <c r="APJ127" s="47"/>
      <c r="APK127" s="47"/>
      <c r="APL127" s="47"/>
      <c r="APM127" s="47"/>
      <c r="APN127" s="47"/>
      <c r="APO127" s="47"/>
      <c r="APP127" s="47"/>
      <c r="APQ127" s="47"/>
      <c r="APR127" s="47"/>
      <c r="APS127" s="47"/>
      <c r="APT127" s="47"/>
      <c r="APU127" s="47"/>
      <c r="APV127" s="47"/>
      <c r="APW127" s="47"/>
      <c r="APX127" s="47"/>
      <c r="APY127" s="47"/>
      <c r="APZ127" s="47"/>
      <c r="AQA127" s="47"/>
      <c r="AQB127" s="47"/>
      <c r="AQC127" s="47"/>
      <c r="AQD127" s="47"/>
      <c r="AQE127" s="47"/>
      <c r="AQF127" s="47"/>
      <c r="AQG127" s="47"/>
      <c r="AQH127" s="47"/>
      <c r="AQI127" s="47"/>
      <c r="AQJ127" s="47"/>
      <c r="AQK127" s="47"/>
      <c r="AQL127" s="47"/>
      <c r="AQM127" s="47"/>
      <c r="AQN127" s="47"/>
      <c r="AQO127" s="47"/>
      <c r="AQP127" s="47"/>
      <c r="AQQ127" s="47"/>
      <c r="AQR127" s="47"/>
      <c r="AQS127" s="47"/>
      <c r="AQT127" s="47"/>
      <c r="AQU127" s="47"/>
      <c r="AQV127" s="47"/>
      <c r="AQW127" s="47"/>
      <c r="AQX127" s="47"/>
      <c r="AQY127" s="47"/>
      <c r="AQZ127" s="47"/>
      <c r="ARA127" s="47"/>
      <c r="ARB127" s="47"/>
      <c r="ARC127" s="47"/>
      <c r="ARD127" s="47"/>
      <c r="ARE127" s="47"/>
      <c r="ARF127" s="47"/>
      <c r="ARG127" s="47"/>
      <c r="ARH127" s="47"/>
      <c r="ARI127" s="47"/>
      <c r="ARJ127" s="47"/>
      <c r="ARK127" s="47"/>
      <c r="ARL127" s="47"/>
      <c r="ARM127" s="47"/>
      <c r="ARN127" s="47"/>
      <c r="ARO127" s="47"/>
      <c r="ARP127" s="47"/>
      <c r="ARQ127" s="47"/>
      <c r="ARR127" s="47"/>
      <c r="ARS127" s="47"/>
      <c r="ART127" s="47"/>
      <c r="ARU127" s="47"/>
      <c r="ARV127" s="47"/>
      <c r="ARW127" s="47"/>
      <c r="ARX127" s="47"/>
      <c r="ARY127" s="47"/>
      <c r="ARZ127" s="47"/>
      <c r="ASA127" s="47"/>
      <c r="ASB127" s="47"/>
      <c r="ASC127" s="47"/>
      <c r="ASD127" s="47"/>
      <c r="ASE127" s="47"/>
      <c r="ASF127" s="47"/>
      <c r="ASG127" s="47"/>
      <c r="ASH127" s="47"/>
      <c r="ASI127" s="47"/>
      <c r="ASJ127" s="47"/>
      <c r="ASK127" s="47"/>
      <c r="ASL127" s="47"/>
      <c r="ASM127" s="47"/>
      <c r="ASN127" s="47"/>
      <c r="ASO127" s="47"/>
      <c r="ASP127" s="47"/>
      <c r="ASQ127" s="47"/>
      <c r="ASR127" s="47"/>
      <c r="ASS127" s="47"/>
      <c r="AST127" s="47"/>
      <c r="ASU127" s="47"/>
      <c r="ASV127" s="47"/>
      <c r="ASW127" s="47"/>
      <c r="ASX127" s="47"/>
      <c r="ASY127" s="47"/>
      <c r="ASZ127" s="47"/>
      <c r="ATA127" s="47"/>
      <c r="ATB127" s="47"/>
      <c r="ATC127" s="47"/>
      <c r="ATD127" s="47"/>
      <c r="ATE127" s="47"/>
      <c r="ATF127" s="47"/>
      <c r="ATG127" s="47"/>
      <c r="ATH127" s="47"/>
      <c r="ATI127" s="47"/>
      <c r="ATJ127" s="47"/>
      <c r="ATK127" s="47"/>
      <c r="ATL127" s="47"/>
      <c r="ATM127" s="47"/>
      <c r="ATN127" s="47"/>
      <c r="ATO127" s="47"/>
      <c r="ATP127" s="47"/>
      <c r="ATQ127" s="47"/>
      <c r="ATR127" s="47"/>
      <c r="ATS127" s="47"/>
      <c r="ATT127" s="47"/>
      <c r="ATU127" s="47"/>
      <c r="ATV127" s="47"/>
      <c r="ATW127" s="47"/>
      <c r="ATX127" s="47"/>
      <c r="ATY127" s="47"/>
      <c r="ATZ127" s="47"/>
      <c r="AUA127" s="47"/>
      <c r="AUB127" s="47"/>
      <c r="AUC127" s="47"/>
      <c r="AUD127" s="47"/>
      <c r="AUE127" s="47"/>
      <c r="AUF127" s="47"/>
      <c r="AUG127" s="47"/>
      <c r="AUH127" s="47"/>
      <c r="AUI127" s="47"/>
      <c r="AUJ127" s="47"/>
      <c r="AUK127" s="47"/>
      <c r="AUL127" s="47"/>
      <c r="AUM127" s="47"/>
      <c r="AUN127" s="47"/>
      <c r="AUO127" s="47"/>
      <c r="AUP127" s="47"/>
      <c r="AUQ127" s="47"/>
      <c r="AUR127" s="47"/>
      <c r="AUS127" s="47"/>
      <c r="AUT127" s="47"/>
      <c r="AUU127" s="47"/>
      <c r="AUV127" s="47"/>
      <c r="AUW127" s="47"/>
      <c r="AUX127" s="47"/>
      <c r="AUY127" s="47"/>
      <c r="AUZ127" s="47"/>
      <c r="AVA127" s="47"/>
      <c r="AVB127" s="47"/>
      <c r="AVC127" s="47"/>
      <c r="AVD127" s="47"/>
      <c r="AVE127" s="47"/>
      <c r="AVF127" s="47"/>
      <c r="AVG127" s="47"/>
      <c r="AVH127" s="47"/>
      <c r="AVI127" s="47"/>
      <c r="AVJ127" s="47"/>
      <c r="AVK127" s="47"/>
      <c r="AVL127" s="47"/>
      <c r="AVM127" s="47"/>
      <c r="AVN127" s="47"/>
      <c r="AVO127" s="47"/>
      <c r="AVP127" s="47"/>
      <c r="AVQ127" s="47"/>
      <c r="AVR127" s="47"/>
      <c r="AVS127" s="47"/>
      <c r="AVT127" s="47"/>
      <c r="AVU127" s="47"/>
      <c r="AVV127" s="47"/>
      <c r="AVW127" s="47"/>
      <c r="AVX127" s="47"/>
      <c r="AVY127" s="47"/>
      <c r="AVZ127" s="47"/>
      <c r="AWA127" s="47"/>
      <c r="AWB127" s="47"/>
      <c r="AWC127" s="47"/>
      <c r="AWD127" s="47"/>
      <c r="AWE127" s="47"/>
      <c r="AWF127" s="47"/>
      <c r="AWG127" s="47"/>
      <c r="AWH127" s="47"/>
      <c r="AWI127" s="47"/>
      <c r="AWJ127" s="47"/>
      <c r="AWK127" s="47"/>
      <c r="AWL127" s="47"/>
      <c r="AWM127" s="47"/>
      <c r="AWN127" s="47"/>
      <c r="AWO127" s="47"/>
      <c r="AWP127" s="47"/>
      <c r="AWQ127" s="47"/>
      <c r="AWR127" s="47"/>
      <c r="AWS127" s="47"/>
      <c r="AWT127" s="47"/>
      <c r="AWU127" s="47"/>
      <c r="AWV127" s="47"/>
      <c r="AWW127" s="47"/>
      <c r="AWX127" s="47"/>
      <c r="AWY127" s="47"/>
      <c r="AWZ127" s="47"/>
      <c r="AXA127" s="47"/>
      <c r="AXB127" s="47"/>
      <c r="AXC127" s="47"/>
      <c r="AXD127" s="47"/>
      <c r="AXE127" s="47"/>
      <c r="AXF127" s="47"/>
      <c r="AXG127" s="47"/>
      <c r="AXH127" s="47"/>
      <c r="AXI127" s="47"/>
      <c r="AXJ127" s="47"/>
      <c r="AXK127" s="47"/>
      <c r="AXL127" s="47"/>
      <c r="AXM127" s="47"/>
      <c r="AXN127" s="47"/>
      <c r="AXO127" s="47"/>
      <c r="AXP127" s="47"/>
      <c r="AXQ127" s="47"/>
      <c r="AXR127" s="47"/>
      <c r="AXS127" s="47"/>
      <c r="AXT127" s="47"/>
      <c r="AXU127" s="47"/>
      <c r="AXV127" s="47"/>
      <c r="AXW127" s="47"/>
      <c r="AXX127" s="47"/>
      <c r="AXY127" s="47"/>
      <c r="AXZ127" s="47"/>
      <c r="AYA127" s="47"/>
      <c r="AYB127" s="47"/>
      <c r="AYC127" s="47"/>
      <c r="AYD127" s="47"/>
      <c r="AYE127" s="47"/>
      <c r="AYF127" s="47"/>
      <c r="AYG127" s="47"/>
      <c r="AYH127" s="47"/>
      <c r="AYI127" s="47"/>
      <c r="AYJ127" s="47"/>
      <c r="AYK127" s="47"/>
      <c r="AYL127" s="47"/>
      <c r="AYM127" s="47"/>
      <c r="AYN127" s="47"/>
      <c r="AYO127" s="47"/>
      <c r="AYP127" s="47"/>
      <c r="AYQ127" s="47"/>
      <c r="AYR127" s="47"/>
      <c r="AYS127" s="47"/>
      <c r="AYT127" s="47"/>
      <c r="AYU127" s="47"/>
      <c r="AYV127" s="47"/>
      <c r="AYW127" s="47"/>
      <c r="AYX127" s="47"/>
      <c r="AYY127" s="47"/>
      <c r="AYZ127" s="47"/>
      <c r="AZA127" s="47"/>
      <c r="AZB127" s="47"/>
      <c r="AZC127" s="47"/>
      <c r="AZD127" s="47"/>
      <c r="AZE127" s="47"/>
      <c r="AZF127" s="47"/>
      <c r="AZG127" s="47"/>
      <c r="AZH127" s="47"/>
      <c r="AZI127" s="47"/>
      <c r="AZJ127" s="47"/>
      <c r="AZK127" s="47"/>
      <c r="AZL127" s="47"/>
      <c r="AZM127" s="47"/>
      <c r="AZN127" s="47"/>
      <c r="AZO127" s="47"/>
      <c r="AZP127" s="47"/>
      <c r="AZQ127" s="47"/>
      <c r="AZR127" s="47"/>
      <c r="AZS127" s="47"/>
      <c r="AZT127" s="47"/>
      <c r="AZU127" s="47"/>
      <c r="AZV127" s="47"/>
      <c r="AZW127" s="47"/>
      <c r="AZX127" s="47"/>
      <c r="AZY127" s="47"/>
      <c r="AZZ127" s="47"/>
      <c r="BAA127" s="47"/>
      <c r="BAB127" s="47"/>
      <c r="BAC127" s="47"/>
      <c r="BAD127" s="47"/>
      <c r="BAE127" s="47"/>
      <c r="BAF127" s="47"/>
      <c r="BAG127" s="47"/>
      <c r="BAH127" s="47"/>
      <c r="BAI127" s="47"/>
      <c r="BAJ127" s="47"/>
      <c r="BAK127" s="47"/>
      <c r="BAL127" s="47"/>
      <c r="BAM127" s="47"/>
      <c r="BAN127" s="47"/>
      <c r="BAO127" s="47"/>
      <c r="BAP127" s="47"/>
      <c r="BAQ127" s="47"/>
      <c r="BAR127" s="47"/>
      <c r="BAS127" s="47"/>
      <c r="BAT127" s="47"/>
      <c r="BAU127" s="47"/>
      <c r="BAV127" s="47"/>
      <c r="BAW127" s="47"/>
      <c r="BAX127" s="47"/>
      <c r="BAY127" s="47"/>
      <c r="BAZ127" s="47"/>
      <c r="BBA127" s="47"/>
      <c r="BBB127" s="47"/>
      <c r="BBC127" s="47"/>
      <c r="BBD127" s="47"/>
      <c r="BBE127" s="47"/>
      <c r="BBF127" s="47"/>
      <c r="BBG127" s="47"/>
      <c r="BBH127" s="47"/>
      <c r="BBI127" s="47"/>
      <c r="BBJ127" s="47"/>
      <c r="BBK127" s="47"/>
      <c r="BBL127" s="47"/>
      <c r="BBM127" s="47"/>
      <c r="BBN127" s="47"/>
      <c r="BBO127" s="47"/>
      <c r="BBP127" s="47"/>
      <c r="BBQ127" s="47"/>
      <c r="BBR127" s="47"/>
      <c r="BBS127" s="47"/>
      <c r="BBT127" s="47"/>
      <c r="BBU127" s="47"/>
      <c r="BBV127" s="47"/>
      <c r="BBW127" s="47"/>
      <c r="BBX127" s="47"/>
      <c r="BBY127" s="47"/>
      <c r="BBZ127" s="47"/>
      <c r="BCA127" s="47"/>
      <c r="BCB127" s="47"/>
      <c r="BCC127" s="47"/>
      <c r="BCD127" s="47"/>
      <c r="BCE127" s="47"/>
      <c r="BCF127" s="47"/>
      <c r="BCG127" s="47"/>
      <c r="BCH127" s="47"/>
      <c r="BCI127" s="47"/>
      <c r="BCJ127" s="47"/>
      <c r="BCK127" s="47"/>
      <c r="BCL127" s="47"/>
      <c r="BCM127" s="47"/>
      <c r="BCN127" s="47"/>
      <c r="BCO127" s="47"/>
      <c r="BCP127" s="47"/>
      <c r="BCQ127" s="47"/>
      <c r="BCR127" s="47"/>
      <c r="BCS127" s="47"/>
      <c r="BCT127" s="47"/>
      <c r="BCU127" s="47"/>
      <c r="BCV127" s="47"/>
      <c r="BCW127" s="47"/>
      <c r="BCX127" s="47"/>
      <c r="BCY127" s="47"/>
      <c r="BCZ127" s="47"/>
      <c r="BDA127" s="47"/>
      <c r="BDB127" s="47"/>
      <c r="BDC127" s="47"/>
      <c r="BDD127" s="47"/>
      <c r="BDE127" s="47"/>
      <c r="BDF127" s="47"/>
      <c r="BDG127" s="47"/>
      <c r="BDH127" s="47"/>
      <c r="BDI127" s="47"/>
      <c r="BDJ127" s="47"/>
      <c r="BDK127" s="47"/>
      <c r="BDL127" s="47"/>
      <c r="BDM127" s="47"/>
      <c r="BDN127" s="47"/>
      <c r="BDO127" s="47"/>
      <c r="BDP127" s="47"/>
      <c r="BDQ127" s="47"/>
      <c r="BDR127" s="47"/>
      <c r="BDS127" s="47"/>
      <c r="BDT127" s="47"/>
      <c r="BDU127" s="47"/>
      <c r="BDV127" s="47"/>
      <c r="BDW127" s="47"/>
      <c r="BDX127" s="47"/>
      <c r="BDY127" s="47"/>
      <c r="BDZ127" s="47"/>
      <c r="BEA127" s="47"/>
      <c r="BEB127" s="47"/>
      <c r="BEC127" s="47"/>
      <c r="BED127" s="47"/>
      <c r="BEE127" s="47"/>
      <c r="BEF127" s="47"/>
      <c r="BEG127" s="47"/>
      <c r="BEH127" s="47"/>
      <c r="BEI127" s="47"/>
      <c r="BEJ127" s="47"/>
      <c r="BEK127" s="47"/>
      <c r="BEL127" s="47"/>
      <c r="BEM127" s="47"/>
      <c r="BEN127" s="47"/>
      <c r="BEO127" s="47"/>
      <c r="BEP127" s="47"/>
      <c r="BEQ127" s="47"/>
      <c r="BER127" s="47"/>
      <c r="BES127" s="47"/>
      <c r="BET127" s="47"/>
      <c r="BEU127" s="47"/>
      <c r="BEV127" s="47"/>
      <c r="BEW127" s="47"/>
      <c r="BEX127" s="47"/>
      <c r="BEY127" s="47"/>
      <c r="BEZ127" s="47"/>
      <c r="BFA127" s="47"/>
      <c r="BFB127" s="47"/>
      <c r="BFC127" s="47"/>
      <c r="BFD127" s="47"/>
      <c r="BFE127" s="47"/>
      <c r="BFF127" s="47"/>
      <c r="BFG127" s="47"/>
      <c r="BFH127" s="47"/>
      <c r="BFI127" s="47"/>
      <c r="BFJ127" s="47"/>
      <c r="BFK127" s="47"/>
      <c r="BFL127" s="47"/>
      <c r="BFM127" s="47"/>
      <c r="BFN127" s="47"/>
      <c r="BFO127" s="47"/>
      <c r="BFP127" s="47"/>
      <c r="BFQ127" s="47"/>
      <c r="BFR127" s="47"/>
      <c r="BFS127" s="47"/>
      <c r="BFT127" s="47"/>
      <c r="BFU127" s="47"/>
      <c r="BFV127" s="47"/>
      <c r="BFW127" s="47"/>
      <c r="BFX127" s="47"/>
      <c r="BFY127" s="47"/>
      <c r="BFZ127" s="47"/>
      <c r="BGA127" s="47"/>
      <c r="BGB127" s="47"/>
      <c r="BGC127" s="47"/>
      <c r="BGD127" s="47"/>
      <c r="BGE127" s="47"/>
      <c r="BGF127" s="47"/>
      <c r="BGG127" s="47"/>
      <c r="BGH127" s="47"/>
      <c r="BGI127" s="47"/>
      <c r="BGJ127" s="47"/>
      <c r="BGK127" s="47"/>
      <c r="BGL127" s="47"/>
      <c r="BGM127" s="47"/>
      <c r="BGN127" s="47"/>
      <c r="BGO127" s="47"/>
      <c r="BGP127" s="47"/>
      <c r="BGQ127" s="47"/>
      <c r="BGR127" s="47"/>
      <c r="BGS127" s="47"/>
      <c r="BGT127" s="47"/>
      <c r="BGU127" s="47"/>
      <c r="BGV127" s="47"/>
      <c r="BGW127" s="47"/>
      <c r="BGX127" s="47"/>
      <c r="BGY127" s="47"/>
      <c r="BGZ127" s="47"/>
      <c r="BHA127" s="47"/>
      <c r="BHB127" s="47"/>
      <c r="BHC127" s="47"/>
      <c r="BHD127" s="47"/>
      <c r="BHE127" s="47"/>
      <c r="BHF127" s="47"/>
      <c r="BHG127" s="47"/>
      <c r="BHH127" s="47"/>
      <c r="BHI127" s="47"/>
      <c r="BHJ127" s="47"/>
      <c r="BHK127" s="47"/>
      <c r="BHL127" s="47"/>
      <c r="BHM127" s="47"/>
      <c r="BHN127" s="47"/>
      <c r="BHO127" s="47"/>
      <c r="BHP127" s="47"/>
      <c r="BHQ127" s="47"/>
      <c r="BHR127" s="47"/>
      <c r="BHS127" s="47"/>
      <c r="BHT127" s="47"/>
      <c r="BHU127" s="47"/>
      <c r="BHV127" s="47"/>
      <c r="BHW127" s="47"/>
      <c r="BHX127" s="47"/>
      <c r="BHY127" s="47"/>
      <c r="BHZ127" s="47"/>
      <c r="BIA127" s="47"/>
      <c r="BIB127" s="47"/>
      <c r="BIC127" s="47"/>
      <c r="BID127" s="47"/>
      <c r="BIE127" s="47"/>
      <c r="BIF127" s="47"/>
      <c r="BIG127" s="47"/>
      <c r="BIH127" s="47"/>
      <c r="BII127" s="47"/>
      <c r="BIJ127" s="47"/>
      <c r="BIK127" s="47"/>
      <c r="BIL127" s="47"/>
      <c r="BIM127" s="47"/>
      <c r="BIN127" s="47"/>
      <c r="BIO127" s="47"/>
      <c r="BIP127" s="47"/>
      <c r="BIQ127" s="47"/>
      <c r="BIR127" s="47"/>
      <c r="BIS127" s="47"/>
      <c r="BIT127" s="47"/>
      <c r="BIU127" s="47"/>
      <c r="BIV127" s="47"/>
      <c r="BIW127" s="47"/>
      <c r="BIX127" s="47"/>
      <c r="BIY127" s="47"/>
      <c r="BIZ127" s="47"/>
      <c r="BJA127" s="47"/>
      <c r="BJB127" s="47"/>
      <c r="BJC127" s="47"/>
      <c r="BJD127" s="47"/>
      <c r="BJE127" s="47"/>
      <c r="BJF127" s="47"/>
      <c r="BJG127" s="47"/>
      <c r="BJH127" s="47"/>
      <c r="BJI127" s="47"/>
      <c r="BJJ127" s="47"/>
      <c r="BJK127" s="47"/>
      <c r="BJL127" s="47"/>
      <c r="BJM127" s="47"/>
      <c r="BJN127" s="47"/>
      <c r="BJO127" s="47"/>
      <c r="BJP127" s="47"/>
      <c r="BJQ127" s="47"/>
      <c r="BJR127" s="47"/>
      <c r="BJS127" s="47"/>
      <c r="BJT127" s="47"/>
      <c r="BJU127" s="47"/>
      <c r="BJV127" s="47"/>
      <c r="BJW127" s="47"/>
      <c r="BJX127" s="47"/>
      <c r="BJY127" s="47"/>
      <c r="BJZ127" s="47"/>
      <c r="BKA127" s="47"/>
      <c r="BKB127" s="47"/>
      <c r="BKC127" s="47"/>
      <c r="BKD127" s="47"/>
      <c r="BKE127" s="47"/>
      <c r="BKF127" s="47"/>
      <c r="BKG127" s="47"/>
      <c r="BKH127" s="47"/>
      <c r="BKI127" s="47"/>
      <c r="BKJ127" s="47"/>
      <c r="BKK127" s="47"/>
      <c r="BKL127" s="47"/>
      <c r="BKM127" s="47"/>
      <c r="BKN127" s="47"/>
      <c r="BKO127" s="47"/>
      <c r="BKP127" s="47"/>
      <c r="BKQ127" s="47"/>
      <c r="BKR127" s="47"/>
      <c r="BKS127" s="47"/>
      <c r="BKT127" s="47"/>
      <c r="BKU127" s="47"/>
      <c r="BKV127" s="47"/>
      <c r="BKW127" s="47"/>
      <c r="BKX127" s="47"/>
      <c r="BKY127" s="47"/>
      <c r="BKZ127" s="47"/>
      <c r="BLA127" s="47"/>
      <c r="BLB127" s="47"/>
      <c r="BLC127" s="47"/>
      <c r="BLD127" s="47"/>
      <c r="BLE127" s="47"/>
      <c r="BLF127" s="47"/>
      <c r="BLG127" s="47"/>
      <c r="BLH127" s="47"/>
      <c r="BLI127" s="47"/>
      <c r="BLJ127" s="47"/>
      <c r="BLK127" s="47"/>
      <c r="BLL127" s="47"/>
      <c r="BLM127" s="47"/>
      <c r="BLN127" s="47"/>
      <c r="BLO127" s="47"/>
      <c r="BLP127" s="47"/>
      <c r="BLQ127" s="47"/>
      <c r="BLR127" s="47"/>
      <c r="BLS127" s="47"/>
      <c r="BLT127" s="47"/>
      <c r="BLU127" s="47"/>
      <c r="BLV127" s="47"/>
      <c r="BLW127" s="47"/>
      <c r="BLX127" s="47"/>
      <c r="BLY127" s="47"/>
      <c r="BLZ127" s="47"/>
      <c r="BMA127" s="47"/>
      <c r="BMB127" s="47"/>
      <c r="BMC127" s="47"/>
      <c r="BMD127" s="47"/>
      <c r="BME127" s="47"/>
      <c r="BMF127" s="47"/>
      <c r="BMG127" s="47"/>
      <c r="BMH127" s="47"/>
      <c r="BMI127" s="47"/>
      <c r="BMJ127" s="47"/>
      <c r="BMK127" s="47"/>
      <c r="BML127" s="47"/>
      <c r="BMM127" s="47"/>
      <c r="BMN127" s="47"/>
      <c r="BMO127" s="47"/>
      <c r="BMP127" s="47"/>
      <c r="BMQ127" s="47"/>
      <c r="BMR127" s="47"/>
      <c r="BMS127" s="47"/>
      <c r="BMT127" s="47"/>
      <c r="BMU127" s="47"/>
      <c r="BMV127" s="47"/>
      <c r="BMW127" s="47"/>
      <c r="BMX127" s="47"/>
      <c r="BMY127" s="47"/>
      <c r="BMZ127" s="47"/>
      <c r="BNA127" s="47"/>
      <c r="BNB127" s="47"/>
      <c r="BNC127" s="47"/>
      <c r="BND127" s="47"/>
      <c r="BNE127" s="47"/>
      <c r="BNF127" s="47"/>
      <c r="BNG127" s="47"/>
      <c r="BNH127" s="47"/>
      <c r="BNI127" s="47"/>
      <c r="BNJ127" s="47"/>
      <c r="BNK127" s="47"/>
      <c r="BNL127" s="47"/>
      <c r="BNM127" s="47"/>
      <c r="BNN127" s="47"/>
      <c r="BNO127" s="47"/>
      <c r="BNP127" s="47"/>
      <c r="BNQ127" s="47"/>
      <c r="BNR127" s="47"/>
      <c r="BNS127" s="47"/>
      <c r="BNT127" s="47"/>
      <c r="BNU127" s="47"/>
      <c r="BNV127" s="47"/>
      <c r="BNW127" s="47"/>
      <c r="BNX127" s="47"/>
      <c r="BNY127" s="47"/>
      <c r="BNZ127" s="47"/>
      <c r="BOA127" s="47"/>
      <c r="BOB127" s="47"/>
      <c r="BOC127" s="47"/>
      <c r="BOD127" s="47"/>
      <c r="BOE127" s="47"/>
      <c r="BOF127" s="47"/>
      <c r="BOG127" s="47"/>
      <c r="BOH127" s="47"/>
      <c r="BOI127" s="47"/>
      <c r="BOJ127" s="47"/>
      <c r="BOK127" s="47"/>
      <c r="BOL127" s="47"/>
      <c r="BOM127" s="47"/>
      <c r="BON127" s="47"/>
      <c r="BOO127" s="47"/>
      <c r="BOP127" s="47"/>
      <c r="BOQ127" s="47"/>
      <c r="BOR127" s="47"/>
      <c r="BOS127" s="47"/>
      <c r="BOT127" s="47"/>
      <c r="BOU127" s="47"/>
      <c r="BOV127" s="47"/>
      <c r="BOW127" s="47"/>
      <c r="BOX127" s="47"/>
      <c r="BOY127" s="47"/>
      <c r="BOZ127" s="47"/>
      <c r="BPA127" s="47"/>
      <c r="BPB127" s="47"/>
      <c r="BPC127" s="47"/>
      <c r="BPD127" s="47"/>
      <c r="BPE127" s="47"/>
      <c r="BPF127" s="47"/>
      <c r="BPG127" s="47"/>
      <c r="BPH127" s="47"/>
      <c r="BPI127" s="47"/>
      <c r="BPJ127" s="47"/>
      <c r="BPK127" s="47"/>
      <c r="BPL127" s="47"/>
      <c r="BPM127" s="47"/>
      <c r="BPN127" s="47"/>
      <c r="BPO127" s="47"/>
      <c r="BPP127" s="47"/>
      <c r="BPQ127" s="47"/>
      <c r="BPR127" s="47"/>
      <c r="BPS127" s="47"/>
      <c r="BPT127" s="47"/>
      <c r="BPU127" s="47"/>
      <c r="BPV127" s="47"/>
      <c r="BPW127" s="47"/>
      <c r="BPX127" s="47"/>
      <c r="BPY127" s="47"/>
      <c r="BPZ127" s="47"/>
      <c r="BQA127" s="47"/>
      <c r="BQB127" s="47"/>
      <c r="BQC127" s="47"/>
      <c r="BQD127" s="47"/>
      <c r="BQE127" s="47"/>
      <c r="BQF127" s="47"/>
      <c r="BQG127" s="47"/>
      <c r="BQH127" s="47"/>
      <c r="BQI127" s="47"/>
      <c r="BQJ127" s="47"/>
      <c r="BQK127" s="47"/>
      <c r="BQL127" s="47"/>
      <c r="BQM127" s="47"/>
      <c r="BQN127" s="47"/>
      <c r="BQO127" s="47"/>
      <c r="BQP127" s="47"/>
      <c r="BQQ127" s="47"/>
      <c r="BQR127" s="47"/>
      <c r="BQS127" s="47"/>
      <c r="BQT127" s="47"/>
      <c r="BQU127" s="47"/>
      <c r="BQV127" s="47"/>
      <c r="BQW127" s="47"/>
      <c r="BQX127" s="47"/>
      <c r="BQY127" s="47"/>
      <c r="BQZ127" s="47"/>
      <c r="BRA127" s="47"/>
      <c r="BRB127" s="47"/>
      <c r="BRC127" s="47"/>
      <c r="BRD127" s="47"/>
      <c r="BRE127" s="47"/>
      <c r="BRF127" s="47"/>
      <c r="BRG127" s="47"/>
      <c r="BRH127" s="47"/>
      <c r="BRI127" s="47"/>
      <c r="BRJ127" s="47"/>
      <c r="BRK127" s="47"/>
      <c r="BRL127" s="47"/>
      <c r="BRM127" s="47"/>
      <c r="BRN127" s="47"/>
      <c r="BRO127" s="47"/>
      <c r="BRP127" s="47"/>
      <c r="BRQ127" s="47"/>
      <c r="BRR127" s="47"/>
      <c r="BRS127" s="47"/>
      <c r="BRT127" s="47"/>
      <c r="BRU127" s="47"/>
      <c r="BRV127" s="47"/>
      <c r="BRW127" s="47"/>
      <c r="BRX127" s="47"/>
      <c r="BRY127" s="47"/>
      <c r="BRZ127" s="47"/>
      <c r="BSA127" s="47"/>
      <c r="BSB127" s="47"/>
      <c r="BSC127" s="47"/>
      <c r="BSD127" s="47"/>
      <c r="BSE127" s="47"/>
      <c r="BSF127" s="47"/>
      <c r="BSG127" s="47"/>
      <c r="BSH127" s="47"/>
      <c r="BSI127" s="47"/>
      <c r="BSJ127" s="47"/>
      <c r="BSK127" s="47"/>
      <c r="BSL127" s="47"/>
      <c r="BSM127" s="47"/>
      <c r="BSN127" s="47"/>
      <c r="BSO127" s="47"/>
      <c r="BSP127" s="47"/>
      <c r="BSQ127" s="47"/>
      <c r="BSR127" s="47"/>
      <c r="BSS127" s="47"/>
      <c r="BST127" s="47"/>
      <c r="BSU127" s="47"/>
      <c r="BSV127" s="47"/>
      <c r="BSW127" s="47"/>
      <c r="BSX127" s="47"/>
      <c r="BSY127" s="47"/>
      <c r="BSZ127" s="47"/>
      <c r="BTA127" s="47"/>
      <c r="BTB127" s="47"/>
      <c r="BTC127" s="47"/>
      <c r="BTD127" s="47"/>
      <c r="BTE127" s="47"/>
      <c r="BTF127" s="47"/>
      <c r="BTG127" s="47"/>
      <c r="BTH127" s="47"/>
      <c r="BTI127" s="47"/>
      <c r="BTJ127" s="47"/>
      <c r="BTK127" s="47"/>
      <c r="BTL127" s="47"/>
      <c r="BTM127" s="47"/>
      <c r="BTN127" s="47"/>
      <c r="BTO127" s="47"/>
      <c r="BTP127" s="47"/>
      <c r="BTQ127" s="47"/>
      <c r="BTR127" s="47"/>
      <c r="BTS127" s="47"/>
      <c r="BTT127" s="47"/>
      <c r="BTU127" s="47"/>
      <c r="BTV127" s="47"/>
      <c r="BTW127" s="47"/>
      <c r="BTX127" s="47"/>
      <c r="BTY127" s="47"/>
      <c r="BTZ127" s="47"/>
      <c r="BUA127" s="47"/>
      <c r="BUB127" s="47"/>
      <c r="BUC127" s="47"/>
      <c r="BUD127" s="47"/>
      <c r="BUE127" s="47"/>
      <c r="BUF127" s="47"/>
      <c r="BUG127" s="47"/>
      <c r="BUH127" s="47"/>
      <c r="BUI127" s="47"/>
      <c r="BUJ127" s="47"/>
      <c r="BUK127" s="47"/>
      <c r="BUL127" s="47"/>
      <c r="BUM127" s="47"/>
      <c r="BUN127" s="47"/>
      <c r="BUO127" s="47"/>
      <c r="BUP127" s="47"/>
      <c r="BUQ127" s="47"/>
      <c r="BUR127" s="47"/>
      <c r="BUS127" s="47"/>
      <c r="BUT127" s="47"/>
      <c r="BUU127" s="47"/>
      <c r="BUV127" s="47"/>
      <c r="BUW127" s="47"/>
      <c r="BUX127" s="47"/>
      <c r="BUY127" s="47"/>
      <c r="BUZ127" s="47"/>
      <c r="BVA127" s="47"/>
      <c r="BVB127" s="47"/>
      <c r="BVC127" s="47"/>
      <c r="BVD127" s="47"/>
      <c r="BVE127" s="47"/>
      <c r="BVF127" s="47"/>
      <c r="BVG127" s="47"/>
      <c r="BVH127" s="47"/>
      <c r="BVI127" s="47"/>
      <c r="BVJ127" s="47"/>
      <c r="BVK127" s="47"/>
      <c r="BVL127" s="47"/>
      <c r="BVM127" s="47"/>
      <c r="BVN127" s="47"/>
      <c r="BVO127" s="47"/>
      <c r="BVP127" s="47"/>
      <c r="BVQ127" s="47"/>
      <c r="BVR127" s="47"/>
      <c r="BVS127" s="47"/>
      <c r="BVT127" s="47"/>
      <c r="BVU127" s="47"/>
      <c r="BVV127" s="47"/>
      <c r="BVW127" s="47"/>
      <c r="BVX127" s="47"/>
      <c r="BVY127" s="47"/>
      <c r="BVZ127" s="47"/>
      <c r="BWA127" s="47"/>
      <c r="BWB127" s="47"/>
      <c r="BWC127" s="47"/>
      <c r="BWD127" s="47"/>
      <c r="BWE127" s="47"/>
      <c r="BWF127" s="47"/>
      <c r="BWG127" s="47"/>
      <c r="BWH127" s="47"/>
      <c r="BWI127" s="47"/>
      <c r="BWJ127" s="47"/>
      <c r="BWK127" s="47"/>
      <c r="BWL127" s="47"/>
      <c r="BWM127" s="47"/>
      <c r="BWN127" s="47"/>
      <c r="BWO127" s="47"/>
      <c r="BWP127" s="47"/>
      <c r="BWQ127" s="47"/>
      <c r="BWR127" s="47"/>
      <c r="BWS127" s="47"/>
      <c r="BWT127" s="47"/>
      <c r="BWU127" s="47"/>
      <c r="BWV127" s="47"/>
      <c r="BWW127" s="47"/>
      <c r="BWX127" s="47"/>
      <c r="BWY127" s="47"/>
      <c r="BWZ127" s="47"/>
      <c r="BXA127" s="47"/>
      <c r="BXB127" s="47"/>
      <c r="BXC127" s="47"/>
      <c r="BXD127" s="47"/>
      <c r="BXE127" s="47"/>
      <c r="BXF127" s="47"/>
      <c r="BXG127" s="47"/>
      <c r="BXH127" s="47"/>
      <c r="BXI127" s="47"/>
      <c r="BXJ127" s="47"/>
      <c r="BXK127" s="47"/>
      <c r="BXL127" s="47"/>
      <c r="BXM127" s="47"/>
      <c r="BXN127" s="47"/>
      <c r="BXO127" s="47"/>
      <c r="BXP127" s="47"/>
      <c r="BXQ127" s="47"/>
      <c r="BXR127" s="47"/>
      <c r="BXS127" s="47"/>
      <c r="BXT127" s="47"/>
      <c r="BXU127" s="47"/>
      <c r="BXV127" s="47"/>
      <c r="BXW127" s="47"/>
      <c r="BXX127" s="47"/>
      <c r="BXY127" s="47"/>
      <c r="BXZ127" s="47"/>
      <c r="BYA127" s="47"/>
      <c r="BYB127" s="47"/>
      <c r="BYC127" s="47"/>
      <c r="BYD127" s="47"/>
      <c r="BYE127" s="47"/>
      <c r="BYF127" s="47"/>
      <c r="BYG127" s="47"/>
      <c r="BYH127" s="47"/>
      <c r="BYI127" s="47"/>
      <c r="BYJ127" s="47"/>
      <c r="BYK127" s="47"/>
      <c r="BYL127" s="47"/>
      <c r="BYM127" s="47"/>
      <c r="BYN127" s="47"/>
      <c r="BYO127" s="47"/>
      <c r="BYP127" s="47"/>
      <c r="BYQ127" s="47"/>
      <c r="BYR127" s="47"/>
      <c r="BYS127" s="47"/>
      <c r="BYT127" s="47"/>
      <c r="BYU127" s="47"/>
      <c r="BYV127" s="47"/>
      <c r="BYW127" s="47"/>
      <c r="BYX127" s="47"/>
      <c r="BYY127" s="47"/>
      <c r="BYZ127" s="47"/>
      <c r="BZA127" s="47"/>
      <c r="BZB127" s="47"/>
      <c r="BZC127" s="47"/>
      <c r="BZD127" s="47"/>
      <c r="BZE127" s="47"/>
      <c r="BZF127" s="47"/>
      <c r="BZG127" s="47"/>
      <c r="BZH127" s="47"/>
      <c r="BZI127" s="47"/>
      <c r="BZJ127" s="47"/>
      <c r="BZK127" s="47"/>
      <c r="BZL127" s="47"/>
      <c r="BZM127" s="47"/>
      <c r="BZN127" s="47"/>
      <c r="BZO127" s="47"/>
      <c r="BZP127" s="47"/>
      <c r="BZQ127" s="47"/>
      <c r="BZR127" s="47"/>
      <c r="BZS127" s="47"/>
      <c r="BZT127" s="47"/>
      <c r="BZU127" s="47"/>
      <c r="BZV127" s="47"/>
      <c r="BZW127" s="47"/>
      <c r="BZX127" s="47"/>
      <c r="BZY127" s="47"/>
      <c r="BZZ127" s="47"/>
      <c r="CAA127" s="47"/>
      <c r="CAB127" s="47"/>
      <c r="CAC127" s="47"/>
      <c r="CAD127" s="47"/>
      <c r="CAE127" s="47"/>
      <c r="CAF127" s="47"/>
      <c r="CAG127" s="47"/>
      <c r="CAH127" s="47"/>
      <c r="CAI127" s="47"/>
      <c r="CAJ127" s="47"/>
      <c r="CAK127" s="47"/>
      <c r="CAL127" s="47"/>
      <c r="CAM127" s="47"/>
      <c r="CAN127" s="47"/>
      <c r="CAO127" s="47"/>
      <c r="CAP127" s="47"/>
      <c r="CAQ127" s="47"/>
      <c r="CAR127" s="47"/>
      <c r="CAS127" s="47"/>
      <c r="CAT127" s="47"/>
      <c r="CAU127" s="47"/>
      <c r="CAV127" s="47"/>
      <c r="CAW127" s="47"/>
      <c r="CAX127" s="47"/>
      <c r="CAY127" s="47"/>
      <c r="CAZ127" s="47"/>
      <c r="CBA127" s="47"/>
      <c r="CBB127" s="47"/>
      <c r="CBC127" s="47"/>
      <c r="CBD127" s="47"/>
      <c r="CBE127" s="47"/>
      <c r="CBF127" s="47"/>
      <c r="CBG127" s="47"/>
      <c r="CBH127" s="47"/>
      <c r="CBI127" s="47"/>
      <c r="CBJ127" s="47"/>
      <c r="CBK127" s="47"/>
      <c r="CBL127" s="47"/>
      <c r="CBM127" s="47"/>
      <c r="CBN127" s="47"/>
      <c r="CBO127" s="47"/>
      <c r="CBP127" s="47"/>
      <c r="CBQ127" s="47"/>
      <c r="CBR127" s="47"/>
      <c r="CBS127" s="47"/>
      <c r="CBT127" s="47"/>
      <c r="CBU127" s="47"/>
      <c r="CBV127" s="47"/>
      <c r="CBW127" s="47"/>
      <c r="CBX127" s="47"/>
      <c r="CBY127" s="47"/>
      <c r="CBZ127" s="47"/>
      <c r="CCA127" s="47"/>
      <c r="CCB127" s="47"/>
      <c r="CCC127" s="47"/>
      <c r="CCD127" s="47"/>
      <c r="CCE127" s="47"/>
      <c r="CCF127" s="47"/>
      <c r="CCG127" s="47"/>
      <c r="CCH127" s="47"/>
      <c r="CCI127" s="47"/>
      <c r="CCJ127" s="47"/>
      <c r="CCK127" s="47"/>
      <c r="CCL127" s="47"/>
      <c r="CCM127" s="47"/>
      <c r="CCN127" s="47"/>
      <c r="CCO127" s="47"/>
      <c r="CCP127" s="47"/>
      <c r="CCQ127" s="47"/>
      <c r="CCR127" s="47"/>
      <c r="CCS127" s="47"/>
      <c r="CCT127" s="47"/>
      <c r="CCU127" s="47"/>
      <c r="CCV127" s="47"/>
      <c r="CCW127" s="47"/>
      <c r="CCX127" s="47"/>
      <c r="CCY127" s="47"/>
      <c r="CCZ127" s="47"/>
      <c r="CDA127" s="47"/>
      <c r="CDB127" s="47"/>
      <c r="CDC127" s="47"/>
      <c r="CDD127" s="47"/>
      <c r="CDE127" s="47"/>
      <c r="CDF127" s="47"/>
      <c r="CDG127" s="47"/>
      <c r="CDH127" s="47"/>
      <c r="CDI127" s="47"/>
      <c r="CDJ127" s="47"/>
      <c r="CDK127" s="47"/>
      <c r="CDL127" s="47"/>
      <c r="CDM127" s="47"/>
      <c r="CDN127" s="47"/>
      <c r="CDO127" s="47"/>
      <c r="CDP127" s="47"/>
      <c r="CDQ127" s="47"/>
      <c r="CDR127" s="47"/>
      <c r="CDS127" s="47"/>
      <c r="CDT127" s="47"/>
      <c r="CDU127" s="47"/>
      <c r="CDV127" s="47"/>
      <c r="CDW127" s="47"/>
      <c r="CDX127" s="47"/>
      <c r="CDY127" s="47"/>
      <c r="CDZ127" s="47"/>
      <c r="CEA127" s="47"/>
      <c r="CEB127" s="47"/>
      <c r="CEC127" s="47"/>
      <c r="CED127" s="47"/>
      <c r="CEE127" s="47"/>
      <c r="CEF127" s="47"/>
      <c r="CEG127" s="47"/>
      <c r="CEH127" s="47"/>
      <c r="CEI127" s="47"/>
      <c r="CEJ127" s="47"/>
      <c r="CEK127" s="47"/>
      <c r="CEL127" s="47"/>
      <c r="CEM127" s="47"/>
      <c r="CEN127" s="47"/>
      <c r="CEO127" s="47"/>
      <c r="CEP127" s="47"/>
      <c r="CEQ127" s="47"/>
      <c r="CER127" s="47"/>
      <c r="CES127" s="47"/>
      <c r="CET127" s="47"/>
      <c r="CEU127" s="47"/>
      <c r="CEV127" s="47"/>
      <c r="CEW127" s="47"/>
      <c r="CEX127" s="47"/>
      <c r="CEY127" s="47"/>
      <c r="CEZ127" s="47"/>
      <c r="CFA127" s="47"/>
      <c r="CFB127" s="47"/>
      <c r="CFC127" s="47"/>
      <c r="CFD127" s="47"/>
      <c r="CFE127" s="47"/>
      <c r="CFF127" s="47"/>
      <c r="CFG127" s="47"/>
      <c r="CFH127" s="47"/>
      <c r="CFI127" s="47"/>
      <c r="CFJ127" s="47"/>
      <c r="CFK127" s="47"/>
      <c r="CFL127" s="47"/>
      <c r="CFM127" s="47"/>
      <c r="CFN127" s="47"/>
      <c r="CFO127" s="47"/>
      <c r="CFP127" s="47"/>
      <c r="CFQ127" s="47"/>
      <c r="CFR127" s="47"/>
      <c r="CFS127" s="47"/>
      <c r="CFT127" s="47"/>
      <c r="CFU127" s="47"/>
      <c r="CFV127" s="47"/>
      <c r="CFW127" s="47"/>
      <c r="CFX127" s="47"/>
      <c r="CFY127" s="47"/>
      <c r="CFZ127" s="47"/>
      <c r="CGA127" s="47"/>
      <c r="CGB127" s="47"/>
      <c r="CGC127" s="47"/>
      <c r="CGD127" s="47"/>
      <c r="CGE127" s="47"/>
      <c r="CGF127" s="47"/>
      <c r="CGG127" s="47"/>
      <c r="CGH127" s="47"/>
      <c r="CGI127" s="47"/>
      <c r="CGJ127" s="47"/>
      <c r="CGK127" s="47"/>
      <c r="CGL127" s="47"/>
      <c r="CGM127" s="47"/>
      <c r="CGN127" s="47"/>
      <c r="CGO127" s="47"/>
      <c r="CGP127" s="47"/>
      <c r="CGQ127" s="47"/>
      <c r="CGR127" s="47"/>
      <c r="CGS127" s="47"/>
      <c r="CGT127" s="47"/>
      <c r="CGU127" s="47"/>
      <c r="CGV127" s="47"/>
      <c r="CGW127" s="47"/>
      <c r="CGX127" s="47"/>
      <c r="CGY127" s="47"/>
      <c r="CGZ127" s="47"/>
      <c r="CHA127" s="47"/>
      <c r="CHB127" s="47"/>
      <c r="CHC127" s="47"/>
      <c r="CHD127" s="47"/>
      <c r="CHE127" s="47"/>
      <c r="CHF127" s="47"/>
      <c r="CHG127" s="47"/>
      <c r="CHH127" s="47"/>
      <c r="CHI127" s="47"/>
      <c r="CHJ127" s="47"/>
      <c r="CHK127" s="47"/>
      <c r="CHL127" s="47"/>
      <c r="CHM127" s="47"/>
      <c r="CHN127" s="47"/>
      <c r="CHO127" s="47"/>
      <c r="CHP127" s="47"/>
      <c r="CHQ127" s="47"/>
      <c r="CHR127" s="47"/>
      <c r="CHS127" s="47"/>
      <c r="CHT127" s="47"/>
      <c r="CHU127" s="47"/>
      <c r="CHV127" s="47"/>
      <c r="CHW127" s="47"/>
      <c r="CHX127" s="47"/>
      <c r="CHY127" s="47"/>
      <c r="CHZ127" s="47"/>
      <c r="CIA127" s="47"/>
      <c r="CIB127" s="47"/>
      <c r="CIC127" s="47"/>
      <c r="CID127" s="47"/>
      <c r="CIE127" s="47"/>
      <c r="CIF127" s="47"/>
      <c r="CIG127" s="47"/>
      <c r="CIH127" s="47"/>
      <c r="CII127" s="47"/>
      <c r="CIJ127" s="47"/>
      <c r="CIK127" s="47"/>
      <c r="CIL127" s="47"/>
      <c r="CIM127" s="47"/>
      <c r="CIN127" s="47"/>
      <c r="CIO127" s="47"/>
      <c r="CIP127" s="47"/>
      <c r="CIQ127" s="47"/>
      <c r="CIR127" s="47"/>
      <c r="CIS127" s="47"/>
      <c r="CIT127" s="47"/>
      <c r="CIU127" s="47"/>
      <c r="CIV127" s="47"/>
      <c r="CIW127" s="47"/>
      <c r="CIX127" s="47"/>
      <c r="CIY127" s="47"/>
      <c r="CIZ127" s="47"/>
      <c r="CJA127" s="47"/>
      <c r="CJB127" s="47"/>
      <c r="CJC127" s="47"/>
      <c r="CJD127" s="47"/>
      <c r="CJE127" s="47"/>
      <c r="CJF127" s="47"/>
      <c r="CJG127" s="47"/>
      <c r="CJH127" s="47"/>
      <c r="CJI127" s="47"/>
      <c r="CJJ127" s="47"/>
      <c r="CJK127" s="47"/>
      <c r="CJL127" s="47"/>
      <c r="CJM127" s="47"/>
      <c r="CJN127" s="47"/>
      <c r="CJO127" s="47"/>
      <c r="CJP127" s="47"/>
      <c r="CJQ127" s="47"/>
      <c r="CJR127" s="47"/>
      <c r="CJS127" s="47"/>
      <c r="CJT127" s="47"/>
      <c r="CJU127" s="47"/>
      <c r="CJV127" s="47"/>
      <c r="CJW127" s="47"/>
      <c r="CJX127" s="47"/>
      <c r="CJY127" s="47"/>
      <c r="CJZ127" s="47"/>
      <c r="CKA127" s="47"/>
      <c r="CKB127" s="47"/>
      <c r="CKC127" s="47"/>
      <c r="CKD127" s="47"/>
      <c r="CKE127" s="47"/>
      <c r="CKF127" s="47"/>
      <c r="CKG127" s="47"/>
      <c r="CKH127" s="47"/>
      <c r="CKI127" s="47"/>
      <c r="CKJ127" s="47"/>
      <c r="CKK127" s="47"/>
      <c r="CKL127" s="47"/>
      <c r="CKM127" s="47"/>
      <c r="CKN127" s="47"/>
      <c r="CKO127" s="47"/>
      <c r="CKP127" s="47"/>
      <c r="CKQ127" s="47"/>
      <c r="CKR127" s="47"/>
      <c r="CKS127" s="47"/>
      <c r="CKT127" s="47"/>
      <c r="CKU127" s="47"/>
      <c r="CKV127" s="47"/>
      <c r="CKW127" s="47"/>
      <c r="CKX127" s="47"/>
      <c r="CKY127" s="47"/>
      <c r="CKZ127" s="47"/>
      <c r="CLA127" s="47"/>
      <c r="CLB127" s="47"/>
      <c r="CLC127" s="47"/>
      <c r="CLD127" s="47"/>
      <c r="CLE127" s="47"/>
      <c r="CLF127" s="47"/>
      <c r="CLG127" s="47"/>
      <c r="CLH127" s="47"/>
      <c r="CLI127" s="47"/>
      <c r="CLJ127" s="47"/>
      <c r="CLK127" s="47"/>
      <c r="CLL127" s="47"/>
      <c r="CLM127" s="47"/>
      <c r="CLN127" s="47"/>
      <c r="CLO127" s="47"/>
      <c r="CLP127" s="47"/>
      <c r="CLQ127" s="47"/>
      <c r="CLR127" s="47"/>
      <c r="CLS127" s="47"/>
      <c r="CLT127" s="47"/>
      <c r="CLU127" s="47"/>
      <c r="CLV127" s="47"/>
      <c r="CLW127" s="47"/>
      <c r="CLX127" s="47"/>
      <c r="CLY127" s="47"/>
      <c r="CLZ127" s="47"/>
      <c r="CMA127" s="47"/>
      <c r="CMB127" s="47"/>
      <c r="CMC127" s="47"/>
      <c r="CMD127" s="47"/>
      <c r="CME127" s="47"/>
      <c r="CMF127" s="47"/>
      <c r="CMG127" s="47"/>
      <c r="CMH127" s="47"/>
      <c r="CMI127" s="47"/>
      <c r="CMJ127" s="47"/>
      <c r="CMK127" s="47"/>
      <c r="CML127" s="47"/>
      <c r="CMM127" s="47"/>
      <c r="CMN127" s="47"/>
      <c r="CMO127" s="47"/>
      <c r="CMP127" s="47"/>
      <c r="CMQ127" s="47"/>
      <c r="CMR127" s="47"/>
      <c r="CMS127" s="47"/>
      <c r="CMT127" s="47"/>
      <c r="CMU127" s="47"/>
      <c r="CMV127" s="47"/>
      <c r="CMW127" s="47"/>
      <c r="CMX127" s="47"/>
      <c r="CMY127" s="47"/>
      <c r="CMZ127" s="47"/>
      <c r="CNA127" s="47"/>
      <c r="CNB127" s="47"/>
      <c r="CNC127" s="47"/>
      <c r="CND127" s="47"/>
      <c r="CNE127" s="47"/>
      <c r="CNF127" s="47"/>
      <c r="CNG127" s="47"/>
      <c r="CNH127" s="47"/>
      <c r="CNI127" s="47"/>
      <c r="CNJ127" s="47"/>
      <c r="CNK127" s="47"/>
      <c r="CNL127" s="47"/>
      <c r="CNM127" s="47"/>
      <c r="CNN127" s="47"/>
      <c r="CNO127" s="47"/>
      <c r="CNP127" s="47"/>
      <c r="CNQ127" s="47"/>
      <c r="CNR127" s="47"/>
      <c r="CNS127" s="47"/>
      <c r="CNT127" s="47"/>
      <c r="CNU127" s="47"/>
      <c r="CNV127" s="47"/>
      <c r="CNW127" s="47"/>
      <c r="CNX127" s="47"/>
      <c r="CNY127" s="47"/>
      <c r="CNZ127" s="47"/>
      <c r="COA127" s="47"/>
      <c r="COB127" s="47"/>
      <c r="COC127" s="47"/>
      <c r="COD127" s="47"/>
      <c r="COE127" s="47"/>
      <c r="COF127" s="47"/>
      <c r="COG127" s="47"/>
      <c r="COH127" s="47"/>
      <c r="COI127" s="47"/>
      <c r="COJ127" s="47"/>
      <c r="COK127" s="47"/>
      <c r="COL127" s="47"/>
      <c r="COM127" s="47"/>
      <c r="CON127" s="47"/>
      <c r="COO127" s="47"/>
      <c r="COP127" s="47"/>
      <c r="COQ127" s="47"/>
      <c r="COR127" s="47"/>
      <c r="COS127" s="47"/>
      <c r="COT127" s="47"/>
      <c r="COU127" s="47"/>
      <c r="COV127" s="47"/>
      <c r="COW127" s="47"/>
      <c r="COX127" s="47"/>
      <c r="COY127" s="47"/>
      <c r="COZ127" s="47"/>
      <c r="CPA127" s="47"/>
      <c r="CPB127" s="47"/>
      <c r="CPC127" s="47"/>
      <c r="CPD127" s="47"/>
      <c r="CPE127" s="47"/>
      <c r="CPF127" s="47"/>
      <c r="CPG127" s="47"/>
      <c r="CPH127" s="47"/>
      <c r="CPI127" s="47"/>
      <c r="CPJ127" s="47"/>
      <c r="CPK127" s="47"/>
      <c r="CPL127" s="47"/>
      <c r="CPM127" s="47"/>
      <c r="CPN127" s="47"/>
      <c r="CPO127" s="47"/>
      <c r="CPP127" s="47"/>
      <c r="CPQ127" s="47"/>
      <c r="CPR127" s="47"/>
      <c r="CPS127" s="47"/>
      <c r="CPT127" s="47"/>
      <c r="CPU127" s="47"/>
      <c r="CPV127" s="47"/>
      <c r="CPW127" s="47"/>
      <c r="CPX127" s="47"/>
      <c r="CPY127" s="47"/>
      <c r="CPZ127" s="47"/>
      <c r="CQA127" s="47"/>
      <c r="CQB127" s="47"/>
      <c r="CQC127" s="47"/>
      <c r="CQD127" s="47"/>
      <c r="CQE127" s="47"/>
      <c r="CQF127" s="47"/>
      <c r="CQG127" s="47"/>
      <c r="CQH127" s="47"/>
      <c r="CQI127" s="47"/>
      <c r="CQJ127" s="47"/>
      <c r="CQK127" s="47"/>
      <c r="CQL127" s="47"/>
      <c r="CQM127" s="47"/>
      <c r="CQN127" s="47"/>
      <c r="CQO127" s="47"/>
      <c r="CQP127" s="47"/>
      <c r="CQQ127" s="47"/>
      <c r="CQR127" s="47"/>
      <c r="CQS127" s="47"/>
      <c r="CQT127" s="47"/>
      <c r="CQU127" s="47"/>
      <c r="CQV127" s="47"/>
      <c r="CQW127" s="47"/>
      <c r="CQX127" s="47"/>
      <c r="CQY127" s="47"/>
      <c r="CQZ127" s="47"/>
      <c r="CRA127" s="47"/>
      <c r="CRB127" s="47"/>
      <c r="CRC127" s="47"/>
      <c r="CRD127" s="47"/>
      <c r="CRE127" s="47"/>
      <c r="CRF127" s="47"/>
      <c r="CRG127" s="47"/>
      <c r="CRH127" s="47"/>
      <c r="CRI127" s="47"/>
      <c r="CRJ127" s="47"/>
      <c r="CRK127" s="47"/>
      <c r="CRL127" s="47"/>
      <c r="CRM127" s="47"/>
      <c r="CRN127" s="47"/>
      <c r="CRO127" s="47"/>
      <c r="CRP127" s="47"/>
      <c r="CRQ127" s="47"/>
      <c r="CRR127" s="47"/>
      <c r="CRS127" s="47"/>
      <c r="CRT127" s="47"/>
      <c r="CRU127" s="47"/>
      <c r="CRV127" s="47"/>
      <c r="CRW127" s="47"/>
      <c r="CRX127" s="47"/>
      <c r="CRY127" s="47"/>
      <c r="CRZ127" s="47"/>
      <c r="CSA127" s="47"/>
      <c r="CSB127" s="47"/>
      <c r="CSC127" s="47"/>
      <c r="CSD127" s="47"/>
      <c r="CSE127" s="47"/>
      <c r="CSF127" s="47"/>
      <c r="CSG127" s="47"/>
      <c r="CSH127" s="47"/>
      <c r="CSI127" s="47"/>
      <c r="CSJ127" s="47"/>
      <c r="CSK127" s="47"/>
      <c r="CSL127" s="47"/>
      <c r="CSM127" s="47"/>
      <c r="CSN127" s="47"/>
      <c r="CSO127" s="47"/>
      <c r="CSP127" s="47"/>
      <c r="CSQ127" s="47"/>
      <c r="CSR127" s="47"/>
      <c r="CSS127" s="47"/>
      <c r="CST127" s="47"/>
      <c r="CSU127" s="47"/>
      <c r="CSV127" s="47"/>
      <c r="CSW127" s="47"/>
      <c r="CSX127" s="47"/>
      <c r="CSY127" s="47"/>
      <c r="CSZ127" s="47"/>
      <c r="CTA127" s="47"/>
      <c r="CTB127" s="47"/>
      <c r="CTC127" s="47"/>
      <c r="CTD127" s="47"/>
      <c r="CTE127" s="47"/>
      <c r="CTF127" s="47"/>
      <c r="CTG127" s="47"/>
      <c r="CTH127" s="47"/>
      <c r="CTI127" s="47"/>
      <c r="CTJ127" s="47"/>
      <c r="CTK127" s="47"/>
      <c r="CTL127" s="47"/>
      <c r="CTM127" s="47"/>
      <c r="CTN127" s="47"/>
      <c r="CTO127" s="47"/>
      <c r="CTP127" s="47"/>
      <c r="CTQ127" s="47"/>
      <c r="CTR127" s="47"/>
      <c r="CTS127" s="47"/>
      <c r="CTT127" s="47"/>
      <c r="CTU127" s="47"/>
      <c r="CTV127" s="47"/>
      <c r="CTW127" s="47"/>
      <c r="CTX127" s="47"/>
      <c r="CTY127" s="47"/>
      <c r="CTZ127" s="47"/>
      <c r="CUA127" s="47"/>
      <c r="CUB127" s="47"/>
      <c r="CUC127" s="47"/>
      <c r="CUD127" s="47"/>
      <c r="CUE127" s="47"/>
      <c r="CUF127" s="47"/>
      <c r="CUG127" s="47"/>
      <c r="CUH127" s="47"/>
      <c r="CUI127" s="47"/>
      <c r="CUJ127" s="47"/>
      <c r="CUK127" s="47"/>
      <c r="CUL127" s="47"/>
      <c r="CUM127" s="47"/>
      <c r="CUN127" s="47"/>
      <c r="CUO127" s="47"/>
      <c r="CUP127" s="47"/>
      <c r="CUQ127" s="47"/>
      <c r="CUR127" s="47"/>
      <c r="CUS127" s="47"/>
      <c r="CUT127" s="47"/>
      <c r="CUU127" s="47"/>
      <c r="CUV127" s="47"/>
      <c r="CUW127" s="47"/>
      <c r="CUX127" s="47"/>
      <c r="CUY127" s="47"/>
      <c r="CUZ127" s="47"/>
      <c r="CVA127" s="47"/>
      <c r="CVB127" s="47"/>
      <c r="CVC127" s="47"/>
      <c r="CVD127" s="47"/>
      <c r="CVE127" s="47"/>
      <c r="CVF127" s="47"/>
      <c r="CVG127" s="47"/>
      <c r="CVH127" s="47"/>
      <c r="CVI127" s="47"/>
      <c r="CVJ127" s="47"/>
      <c r="CVK127" s="47"/>
      <c r="CVL127" s="47"/>
      <c r="CVM127" s="47"/>
      <c r="CVN127" s="47"/>
      <c r="CVO127" s="47"/>
      <c r="CVP127" s="47"/>
      <c r="CVQ127" s="47"/>
      <c r="CVR127" s="47"/>
      <c r="CVS127" s="47"/>
      <c r="CVT127" s="47"/>
      <c r="CVU127" s="47"/>
      <c r="CVV127" s="47"/>
      <c r="CVW127" s="47"/>
      <c r="CVX127" s="47"/>
      <c r="CVY127" s="47"/>
      <c r="CVZ127" s="47"/>
      <c r="CWA127" s="47"/>
      <c r="CWB127" s="47"/>
      <c r="CWC127" s="47"/>
      <c r="CWD127" s="47"/>
      <c r="CWE127" s="47"/>
      <c r="CWF127" s="47"/>
      <c r="CWG127" s="47"/>
      <c r="CWH127" s="47"/>
      <c r="CWI127" s="47"/>
      <c r="CWJ127" s="47"/>
      <c r="CWK127" s="47"/>
      <c r="CWL127" s="47"/>
      <c r="CWM127" s="47"/>
      <c r="CWN127" s="47"/>
      <c r="CWO127" s="47"/>
      <c r="CWP127" s="47"/>
      <c r="CWQ127" s="47"/>
      <c r="CWR127" s="47"/>
      <c r="CWS127" s="47"/>
      <c r="CWT127" s="47"/>
      <c r="CWU127" s="47"/>
      <c r="CWV127" s="47"/>
      <c r="CWW127" s="47"/>
      <c r="CWX127" s="47"/>
      <c r="CWY127" s="47"/>
      <c r="CWZ127" s="47"/>
      <c r="CXA127" s="47"/>
      <c r="CXB127" s="47"/>
      <c r="CXC127" s="47"/>
      <c r="CXD127" s="47"/>
      <c r="CXE127" s="47"/>
      <c r="CXF127" s="47"/>
      <c r="CXG127" s="47"/>
      <c r="CXH127" s="47"/>
      <c r="CXI127" s="47"/>
      <c r="CXJ127" s="47"/>
      <c r="CXK127" s="47"/>
      <c r="CXL127" s="47"/>
      <c r="CXM127" s="47"/>
      <c r="CXN127" s="47"/>
      <c r="CXO127" s="47"/>
      <c r="CXP127" s="47"/>
      <c r="CXQ127" s="47"/>
      <c r="CXR127" s="47"/>
      <c r="CXS127" s="47"/>
      <c r="CXT127" s="47"/>
      <c r="CXU127" s="47"/>
      <c r="CXV127" s="47"/>
      <c r="CXW127" s="47"/>
      <c r="CXX127" s="47"/>
      <c r="CXY127" s="47"/>
      <c r="CXZ127" s="47"/>
      <c r="CYA127" s="47"/>
      <c r="CYB127" s="47"/>
      <c r="CYC127" s="47"/>
      <c r="CYD127" s="47"/>
      <c r="CYE127" s="47"/>
      <c r="CYF127" s="47"/>
      <c r="CYG127" s="47"/>
      <c r="CYH127" s="47"/>
      <c r="CYI127" s="47"/>
      <c r="CYJ127" s="47"/>
      <c r="CYK127" s="47"/>
      <c r="CYL127" s="47"/>
      <c r="CYM127" s="47"/>
      <c r="CYN127" s="47"/>
      <c r="CYO127" s="47"/>
      <c r="CYP127" s="47"/>
      <c r="CYQ127" s="47"/>
      <c r="CYR127" s="47"/>
      <c r="CYS127" s="47"/>
      <c r="CYT127" s="47"/>
      <c r="CYU127" s="47"/>
      <c r="CYV127" s="47"/>
      <c r="CYW127" s="47"/>
      <c r="CYX127" s="47"/>
      <c r="CYY127" s="47"/>
      <c r="CYZ127" s="47"/>
      <c r="CZA127" s="47"/>
      <c r="CZB127" s="47"/>
      <c r="CZC127" s="47"/>
      <c r="CZD127" s="47"/>
      <c r="CZE127" s="47"/>
      <c r="CZF127" s="47"/>
      <c r="CZG127" s="47"/>
      <c r="CZH127" s="47"/>
      <c r="CZI127" s="47"/>
      <c r="CZJ127" s="47"/>
      <c r="CZK127" s="47"/>
      <c r="CZL127" s="47"/>
      <c r="CZM127" s="47"/>
      <c r="CZN127" s="47"/>
      <c r="CZO127" s="47"/>
      <c r="CZP127" s="47"/>
      <c r="CZQ127" s="47"/>
      <c r="CZR127" s="47"/>
      <c r="CZS127" s="47"/>
      <c r="CZT127" s="47"/>
      <c r="CZU127" s="47"/>
      <c r="CZV127" s="47"/>
      <c r="CZW127" s="47"/>
      <c r="CZX127" s="47"/>
      <c r="CZY127" s="47"/>
      <c r="CZZ127" s="47"/>
      <c r="DAA127" s="47"/>
      <c r="DAB127" s="47"/>
      <c r="DAC127" s="47"/>
      <c r="DAD127" s="47"/>
      <c r="DAE127" s="47"/>
      <c r="DAF127" s="47"/>
      <c r="DAG127" s="47"/>
      <c r="DAH127" s="47"/>
      <c r="DAI127" s="47"/>
      <c r="DAJ127" s="47"/>
      <c r="DAK127" s="47"/>
      <c r="DAL127" s="47"/>
      <c r="DAM127" s="47"/>
      <c r="DAN127" s="47"/>
      <c r="DAO127" s="47"/>
      <c r="DAP127" s="47"/>
      <c r="DAQ127" s="47"/>
      <c r="DAR127" s="47"/>
      <c r="DAS127" s="47"/>
      <c r="DAT127" s="47"/>
      <c r="DAU127" s="47"/>
      <c r="DAV127" s="47"/>
      <c r="DAW127" s="47"/>
      <c r="DAX127" s="47"/>
      <c r="DAY127" s="47"/>
      <c r="DAZ127" s="47"/>
      <c r="DBA127" s="47"/>
      <c r="DBB127" s="47"/>
      <c r="DBC127" s="47"/>
      <c r="DBD127" s="47"/>
      <c r="DBE127" s="47"/>
      <c r="DBF127" s="47"/>
      <c r="DBG127" s="47"/>
      <c r="DBH127" s="47"/>
      <c r="DBI127" s="47"/>
      <c r="DBJ127" s="47"/>
      <c r="DBK127" s="47"/>
      <c r="DBL127" s="47"/>
      <c r="DBM127" s="47"/>
      <c r="DBN127" s="47"/>
      <c r="DBO127" s="47"/>
      <c r="DBP127" s="47"/>
      <c r="DBQ127" s="47"/>
      <c r="DBR127" s="47"/>
      <c r="DBS127" s="47"/>
      <c r="DBT127" s="47"/>
      <c r="DBU127" s="47"/>
      <c r="DBV127" s="47"/>
      <c r="DBW127" s="47"/>
      <c r="DBX127" s="47"/>
      <c r="DBY127" s="47"/>
      <c r="DBZ127" s="47"/>
      <c r="DCA127" s="47"/>
      <c r="DCB127" s="47"/>
      <c r="DCC127" s="47"/>
      <c r="DCD127" s="47"/>
      <c r="DCE127" s="47"/>
      <c r="DCF127" s="47"/>
      <c r="DCG127" s="47"/>
      <c r="DCH127" s="47"/>
      <c r="DCI127" s="47"/>
      <c r="DCJ127" s="47"/>
      <c r="DCK127" s="47"/>
      <c r="DCL127" s="47"/>
      <c r="DCM127" s="47"/>
      <c r="DCN127" s="47"/>
      <c r="DCO127" s="47"/>
      <c r="DCP127" s="47"/>
      <c r="DCQ127" s="47"/>
      <c r="DCR127" s="47"/>
      <c r="DCS127" s="47"/>
      <c r="DCT127" s="47"/>
      <c r="DCU127" s="47"/>
      <c r="DCV127" s="47"/>
      <c r="DCW127" s="47"/>
      <c r="DCX127" s="47"/>
      <c r="DCY127" s="47"/>
      <c r="DCZ127" s="47"/>
      <c r="DDA127" s="47"/>
      <c r="DDB127" s="47"/>
      <c r="DDC127" s="47"/>
      <c r="DDD127" s="47"/>
      <c r="DDE127" s="47"/>
      <c r="DDF127" s="47"/>
      <c r="DDG127" s="47"/>
      <c r="DDH127" s="47"/>
      <c r="DDI127" s="47"/>
      <c r="DDJ127" s="47"/>
      <c r="DDK127" s="47"/>
      <c r="DDL127" s="47"/>
      <c r="DDM127" s="47"/>
      <c r="DDN127" s="47"/>
      <c r="DDO127" s="47"/>
      <c r="DDP127" s="47"/>
      <c r="DDQ127" s="47"/>
      <c r="DDR127" s="47"/>
      <c r="DDS127" s="47"/>
      <c r="DDT127" s="47"/>
      <c r="DDU127" s="47"/>
      <c r="DDV127" s="47"/>
      <c r="DDW127" s="47"/>
      <c r="DDX127" s="47"/>
      <c r="DDY127" s="47"/>
      <c r="DDZ127" s="47"/>
      <c r="DEA127" s="47"/>
      <c r="DEB127" s="47"/>
      <c r="DEC127" s="47"/>
      <c r="DED127" s="47"/>
      <c r="DEE127" s="47"/>
      <c r="DEF127" s="47"/>
      <c r="DEG127" s="47"/>
      <c r="DEH127" s="47"/>
      <c r="DEI127" s="47"/>
      <c r="DEJ127" s="47"/>
      <c r="DEK127" s="47"/>
      <c r="DEL127" s="47"/>
      <c r="DEM127" s="47"/>
      <c r="DEN127" s="47"/>
      <c r="DEO127" s="47"/>
      <c r="DEP127" s="47"/>
      <c r="DEQ127" s="47"/>
      <c r="DER127" s="47"/>
      <c r="DES127" s="47"/>
      <c r="DET127" s="47"/>
      <c r="DEU127" s="47"/>
      <c r="DEV127" s="47"/>
      <c r="DEW127" s="47"/>
      <c r="DEX127" s="47"/>
      <c r="DEY127" s="47"/>
      <c r="DEZ127" s="47"/>
      <c r="DFA127" s="47"/>
      <c r="DFB127" s="47"/>
      <c r="DFC127" s="47"/>
      <c r="DFD127" s="47"/>
      <c r="DFE127" s="47"/>
      <c r="DFF127" s="47"/>
      <c r="DFG127" s="47"/>
      <c r="DFH127" s="47"/>
      <c r="DFI127" s="47"/>
      <c r="DFJ127" s="47"/>
      <c r="DFK127" s="47"/>
      <c r="DFL127" s="47"/>
      <c r="DFM127" s="47"/>
      <c r="DFN127" s="47"/>
      <c r="DFO127" s="47"/>
      <c r="DFP127" s="47"/>
      <c r="DFQ127" s="47"/>
      <c r="DFR127" s="47"/>
      <c r="DFS127" s="47"/>
      <c r="DFT127" s="47"/>
      <c r="DFU127" s="47"/>
      <c r="DFV127" s="47"/>
      <c r="DFW127" s="47"/>
      <c r="DFX127" s="47"/>
      <c r="DFY127" s="47"/>
      <c r="DFZ127" s="47"/>
      <c r="DGA127" s="47"/>
      <c r="DGB127" s="47"/>
      <c r="DGC127" s="47"/>
      <c r="DGD127" s="47"/>
      <c r="DGE127" s="47"/>
      <c r="DGF127" s="47"/>
      <c r="DGG127" s="47"/>
      <c r="DGH127" s="47"/>
      <c r="DGI127" s="47"/>
      <c r="DGJ127" s="47"/>
      <c r="DGK127" s="47"/>
      <c r="DGL127" s="47"/>
      <c r="DGM127" s="47"/>
      <c r="DGN127" s="47"/>
      <c r="DGO127" s="47"/>
      <c r="DGP127" s="47"/>
      <c r="DGQ127" s="47"/>
      <c r="DGR127" s="47"/>
      <c r="DGS127" s="47"/>
      <c r="DGT127" s="47"/>
      <c r="DGU127" s="47"/>
      <c r="DGV127" s="47"/>
      <c r="DGW127" s="47"/>
      <c r="DGX127" s="47"/>
      <c r="DGY127" s="47"/>
      <c r="DGZ127" s="47"/>
      <c r="DHA127" s="47"/>
      <c r="DHB127" s="47"/>
      <c r="DHC127" s="47"/>
      <c r="DHD127" s="47"/>
      <c r="DHE127" s="47"/>
      <c r="DHF127" s="47"/>
      <c r="DHG127" s="47"/>
      <c r="DHH127" s="47"/>
      <c r="DHI127" s="47"/>
      <c r="DHJ127" s="47"/>
      <c r="DHK127" s="47"/>
      <c r="DHL127" s="47"/>
      <c r="DHM127" s="47"/>
      <c r="DHN127" s="47"/>
      <c r="DHO127" s="47"/>
      <c r="DHP127" s="47"/>
      <c r="DHQ127" s="47"/>
      <c r="DHR127" s="47"/>
      <c r="DHS127" s="47"/>
      <c r="DHT127" s="47"/>
      <c r="DHU127" s="47"/>
      <c r="DHV127" s="47"/>
      <c r="DHW127" s="47"/>
      <c r="DHX127" s="47"/>
      <c r="DHY127" s="47"/>
      <c r="DHZ127" s="47"/>
      <c r="DIA127" s="47"/>
      <c r="DIB127" s="47"/>
      <c r="DIC127" s="47"/>
      <c r="DID127" s="47"/>
      <c r="DIE127" s="47"/>
      <c r="DIF127" s="47"/>
      <c r="DIG127" s="47"/>
      <c r="DIH127" s="47"/>
      <c r="DII127" s="47"/>
      <c r="DIJ127" s="47"/>
      <c r="DIK127" s="47"/>
      <c r="DIL127" s="47"/>
      <c r="DIM127" s="47"/>
      <c r="DIN127" s="47"/>
      <c r="DIO127" s="47"/>
      <c r="DIP127" s="47"/>
      <c r="DIQ127" s="47"/>
      <c r="DIR127" s="47"/>
      <c r="DIS127" s="47"/>
      <c r="DIT127" s="47"/>
      <c r="DIU127" s="47"/>
      <c r="DIV127" s="47"/>
      <c r="DIW127" s="47"/>
      <c r="DIX127" s="47"/>
      <c r="DIY127" s="47"/>
      <c r="DIZ127" s="47"/>
      <c r="DJA127" s="47"/>
      <c r="DJB127" s="47"/>
      <c r="DJC127" s="47"/>
      <c r="DJD127" s="47"/>
      <c r="DJE127" s="47"/>
      <c r="DJF127" s="47"/>
      <c r="DJG127" s="47"/>
      <c r="DJH127" s="47"/>
      <c r="DJI127" s="47"/>
      <c r="DJJ127" s="47"/>
      <c r="DJK127" s="47"/>
      <c r="DJL127" s="47"/>
      <c r="DJM127" s="47"/>
      <c r="DJN127" s="47"/>
      <c r="DJO127" s="47"/>
      <c r="DJP127" s="47"/>
      <c r="DJQ127" s="47"/>
      <c r="DJR127" s="47"/>
      <c r="DJS127" s="47"/>
      <c r="DJT127" s="47"/>
      <c r="DJU127" s="47"/>
      <c r="DJV127" s="47"/>
      <c r="DJW127" s="47"/>
      <c r="DJX127" s="47"/>
      <c r="DJY127" s="47"/>
      <c r="DJZ127" s="47"/>
      <c r="DKA127" s="47"/>
      <c r="DKB127" s="47"/>
      <c r="DKC127" s="47"/>
      <c r="DKD127" s="47"/>
      <c r="DKE127" s="47"/>
      <c r="DKF127" s="47"/>
      <c r="DKG127" s="47"/>
      <c r="DKH127" s="47"/>
      <c r="DKI127" s="47"/>
      <c r="DKJ127" s="47"/>
      <c r="DKK127" s="47"/>
      <c r="DKL127" s="47"/>
      <c r="DKM127" s="47"/>
      <c r="DKN127" s="47"/>
      <c r="DKO127" s="47"/>
      <c r="DKP127" s="47"/>
      <c r="DKQ127" s="47"/>
      <c r="DKR127" s="47"/>
      <c r="DKS127" s="47"/>
      <c r="DKT127" s="47"/>
      <c r="DKU127" s="47"/>
      <c r="DKV127" s="47"/>
      <c r="DKW127" s="47"/>
      <c r="DKX127" s="47"/>
      <c r="DKY127" s="47"/>
      <c r="DKZ127" s="47"/>
      <c r="DLA127" s="47"/>
      <c r="DLB127" s="47"/>
      <c r="DLC127" s="47"/>
      <c r="DLD127" s="47"/>
      <c r="DLE127" s="47"/>
      <c r="DLF127" s="47"/>
      <c r="DLG127" s="47"/>
      <c r="DLH127" s="47"/>
      <c r="DLI127" s="47"/>
      <c r="DLJ127" s="47"/>
      <c r="DLK127" s="47"/>
      <c r="DLL127" s="47"/>
      <c r="DLM127" s="47"/>
      <c r="DLN127" s="47"/>
      <c r="DLO127" s="47"/>
      <c r="DLP127" s="47"/>
      <c r="DLQ127" s="47"/>
      <c r="DLR127" s="47"/>
      <c r="DLS127" s="47"/>
      <c r="DLT127" s="47"/>
      <c r="DLU127" s="47"/>
      <c r="DLV127" s="47"/>
      <c r="DLW127" s="47"/>
      <c r="DLX127" s="47"/>
      <c r="DLY127" s="47"/>
      <c r="DLZ127" s="47"/>
      <c r="DMA127" s="47"/>
      <c r="DMB127" s="47"/>
      <c r="DMC127" s="47"/>
      <c r="DMD127" s="47"/>
      <c r="DME127" s="47"/>
      <c r="DMF127" s="47"/>
      <c r="DMG127" s="47"/>
      <c r="DMH127" s="47"/>
      <c r="DMI127" s="47"/>
      <c r="DMJ127" s="47"/>
      <c r="DMK127" s="47"/>
      <c r="DML127" s="47"/>
      <c r="DMM127" s="47"/>
      <c r="DMN127" s="47"/>
      <c r="DMO127" s="47"/>
      <c r="DMP127" s="47"/>
      <c r="DMQ127" s="47"/>
      <c r="DMR127" s="47"/>
      <c r="DMS127" s="47"/>
      <c r="DMT127" s="47"/>
      <c r="DMU127" s="47"/>
      <c r="DMV127" s="47"/>
      <c r="DMW127" s="47"/>
      <c r="DMX127" s="47"/>
      <c r="DMY127" s="47"/>
      <c r="DMZ127" s="47"/>
      <c r="DNA127" s="47"/>
      <c r="DNB127" s="47"/>
      <c r="DNC127" s="47"/>
      <c r="DND127" s="47"/>
      <c r="DNE127" s="47"/>
      <c r="DNF127" s="47"/>
      <c r="DNG127" s="47"/>
      <c r="DNH127" s="47"/>
      <c r="DNI127" s="47"/>
      <c r="DNJ127" s="47"/>
      <c r="DNK127" s="47"/>
      <c r="DNL127" s="47"/>
      <c r="DNM127" s="47"/>
      <c r="DNN127" s="47"/>
      <c r="DNO127" s="47"/>
      <c r="DNP127" s="47"/>
      <c r="DNQ127" s="47"/>
      <c r="DNR127" s="47"/>
      <c r="DNS127" s="47"/>
      <c r="DNT127" s="47"/>
      <c r="DNU127" s="47"/>
      <c r="DNV127" s="47"/>
      <c r="DNW127" s="47"/>
      <c r="DNX127" s="47"/>
      <c r="DNY127" s="47"/>
      <c r="DNZ127" s="47"/>
      <c r="DOA127" s="47"/>
      <c r="DOB127" s="47"/>
      <c r="DOC127" s="47"/>
      <c r="DOD127" s="47"/>
      <c r="DOE127" s="47"/>
      <c r="DOF127" s="47"/>
      <c r="DOG127" s="47"/>
      <c r="DOH127" s="47"/>
      <c r="DOI127" s="47"/>
      <c r="DOJ127" s="47"/>
      <c r="DOK127" s="47"/>
      <c r="DOL127" s="47"/>
      <c r="DOM127" s="47"/>
      <c r="DON127" s="47"/>
      <c r="DOO127" s="47"/>
      <c r="DOP127" s="47"/>
      <c r="DOQ127" s="47"/>
      <c r="DOR127" s="47"/>
      <c r="DOS127" s="47"/>
      <c r="DOT127" s="47"/>
      <c r="DOU127" s="47"/>
      <c r="DOV127" s="47"/>
      <c r="DOW127" s="47"/>
      <c r="DOX127" s="47"/>
      <c r="DOY127" s="47"/>
      <c r="DOZ127" s="47"/>
      <c r="DPA127" s="47"/>
      <c r="DPB127" s="47"/>
      <c r="DPC127" s="47"/>
      <c r="DPD127" s="47"/>
      <c r="DPE127" s="47"/>
      <c r="DPF127" s="47"/>
      <c r="DPG127" s="47"/>
      <c r="DPH127" s="47"/>
      <c r="DPI127" s="47"/>
      <c r="DPJ127" s="47"/>
      <c r="DPK127" s="47"/>
      <c r="DPL127" s="47"/>
      <c r="DPM127" s="47"/>
      <c r="DPN127" s="47"/>
      <c r="DPO127" s="47"/>
      <c r="DPP127" s="47"/>
      <c r="DPQ127" s="47"/>
      <c r="DPR127" s="47"/>
      <c r="DPS127" s="47"/>
      <c r="DPT127" s="47"/>
      <c r="DPU127" s="47"/>
      <c r="DPV127" s="47"/>
      <c r="DPW127" s="47"/>
      <c r="DPX127" s="47"/>
      <c r="DPY127" s="47"/>
      <c r="DPZ127" s="47"/>
      <c r="DQA127" s="47"/>
      <c r="DQB127" s="47"/>
      <c r="DQC127" s="47"/>
      <c r="DQD127" s="47"/>
      <c r="DQE127" s="47"/>
      <c r="DQF127" s="47"/>
      <c r="DQG127" s="47"/>
      <c r="DQH127" s="47"/>
      <c r="DQI127" s="47"/>
      <c r="DQJ127" s="47"/>
      <c r="DQK127" s="47"/>
      <c r="DQL127" s="47"/>
      <c r="DQM127" s="47"/>
      <c r="DQN127" s="47"/>
      <c r="DQO127" s="47"/>
      <c r="DQP127" s="47"/>
      <c r="DQQ127" s="47"/>
      <c r="DQR127" s="47"/>
      <c r="DQS127" s="47"/>
      <c r="DQT127" s="47"/>
      <c r="DQU127" s="47"/>
      <c r="DQV127" s="47"/>
      <c r="DQW127" s="47"/>
      <c r="DQX127" s="47"/>
      <c r="DQY127" s="47"/>
      <c r="DQZ127" s="47"/>
      <c r="DRA127" s="47"/>
      <c r="DRB127" s="47"/>
      <c r="DRC127" s="47"/>
      <c r="DRD127" s="47"/>
      <c r="DRE127" s="47"/>
      <c r="DRF127" s="47"/>
      <c r="DRG127" s="47"/>
      <c r="DRH127" s="47"/>
      <c r="DRI127" s="47"/>
      <c r="DRJ127" s="47"/>
      <c r="DRK127" s="47"/>
      <c r="DRL127" s="47"/>
      <c r="DRM127" s="47"/>
      <c r="DRN127" s="47"/>
      <c r="DRO127" s="47"/>
      <c r="DRP127" s="47"/>
      <c r="DRQ127" s="47"/>
      <c r="DRR127" s="47"/>
      <c r="DRS127" s="47"/>
      <c r="DRT127" s="47"/>
      <c r="DRU127" s="47"/>
      <c r="DRV127" s="47"/>
      <c r="DRW127" s="47"/>
      <c r="DRX127" s="47"/>
      <c r="DRY127" s="47"/>
      <c r="DRZ127" s="47"/>
      <c r="DSA127" s="47"/>
      <c r="DSB127" s="47"/>
      <c r="DSC127" s="47"/>
      <c r="DSD127" s="47"/>
      <c r="DSE127" s="47"/>
      <c r="DSF127" s="47"/>
      <c r="DSG127" s="47"/>
      <c r="DSH127" s="47"/>
      <c r="DSI127" s="47"/>
      <c r="DSJ127" s="47"/>
      <c r="DSK127" s="47"/>
      <c r="DSL127" s="47"/>
      <c r="DSM127" s="47"/>
      <c r="DSN127" s="47"/>
      <c r="DSO127" s="47"/>
      <c r="DSP127" s="47"/>
      <c r="DSQ127" s="47"/>
      <c r="DSR127" s="47"/>
      <c r="DSS127" s="47"/>
      <c r="DST127" s="47"/>
      <c r="DSU127" s="47"/>
      <c r="DSV127" s="47"/>
      <c r="DSW127" s="47"/>
      <c r="DSX127" s="47"/>
      <c r="DSY127" s="47"/>
      <c r="DSZ127" s="47"/>
      <c r="DTA127" s="47"/>
      <c r="DTB127" s="47"/>
      <c r="DTC127" s="47"/>
      <c r="DTD127" s="47"/>
      <c r="DTE127" s="47"/>
      <c r="DTF127" s="47"/>
      <c r="DTG127" s="47"/>
      <c r="DTH127" s="47"/>
      <c r="DTI127" s="47"/>
      <c r="DTJ127" s="47"/>
      <c r="DTK127" s="47"/>
      <c r="DTL127" s="47"/>
      <c r="DTM127" s="47"/>
      <c r="DTN127" s="47"/>
      <c r="DTO127" s="47"/>
      <c r="DTP127" s="47"/>
      <c r="DTQ127" s="47"/>
      <c r="DTR127" s="47"/>
      <c r="DTS127" s="47"/>
      <c r="DTT127" s="47"/>
      <c r="DTU127" s="47"/>
      <c r="DTV127" s="47"/>
      <c r="DTW127" s="47"/>
      <c r="DTX127" s="47"/>
      <c r="DTY127" s="47"/>
      <c r="DTZ127" s="47"/>
      <c r="DUA127" s="47"/>
      <c r="DUB127" s="47"/>
      <c r="DUC127" s="47"/>
      <c r="DUD127" s="47"/>
      <c r="DUE127" s="47"/>
      <c r="DUF127" s="47"/>
      <c r="DUG127" s="47"/>
      <c r="DUH127" s="47"/>
      <c r="DUI127" s="47"/>
      <c r="DUJ127" s="47"/>
      <c r="DUK127" s="47"/>
      <c r="DUL127" s="47"/>
      <c r="DUM127" s="47"/>
      <c r="DUN127" s="47"/>
      <c r="DUO127" s="47"/>
      <c r="DUP127" s="47"/>
      <c r="DUQ127" s="47"/>
      <c r="DUR127" s="47"/>
      <c r="DUS127" s="47"/>
      <c r="DUT127" s="47"/>
      <c r="DUU127" s="47"/>
      <c r="DUV127" s="47"/>
      <c r="DUW127" s="47"/>
      <c r="DUX127" s="47"/>
      <c r="DUY127" s="47"/>
      <c r="DUZ127" s="47"/>
      <c r="DVA127" s="47"/>
      <c r="DVB127" s="47"/>
      <c r="DVC127" s="47"/>
      <c r="DVD127" s="47"/>
      <c r="DVE127" s="47"/>
      <c r="DVF127" s="47"/>
      <c r="DVG127" s="47"/>
      <c r="DVH127" s="47"/>
      <c r="DVI127" s="47"/>
      <c r="DVJ127" s="47"/>
      <c r="DVK127" s="47"/>
      <c r="DVL127" s="47"/>
      <c r="DVM127" s="47"/>
      <c r="DVN127" s="47"/>
      <c r="DVO127" s="47"/>
      <c r="DVP127" s="47"/>
      <c r="DVQ127" s="47"/>
      <c r="DVR127" s="47"/>
      <c r="DVS127" s="47"/>
      <c r="DVT127" s="47"/>
      <c r="DVU127" s="47"/>
      <c r="DVV127" s="47"/>
      <c r="DVW127" s="47"/>
      <c r="DVX127" s="47"/>
      <c r="DVY127" s="47"/>
      <c r="DVZ127" s="47"/>
      <c r="DWA127" s="47"/>
      <c r="DWB127" s="47"/>
      <c r="DWC127" s="47"/>
      <c r="DWD127" s="47"/>
      <c r="DWE127" s="47"/>
      <c r="DWF127" s="47"/>
      <c r="DWG127" s="47"/>
      <c r="DWH127" s="47"/>
      <c r="DWI127" s="47"/>
      <c r="DWJ127" s="47"/>
      <c r="DWK127" s="47"/>
      <c r="DWL127" s="47"/>
      <c r="DWM127" s="47"/>
      <c r="DWN127" s="47"/>
      <c r="DWO127" s="47"/>
      <c r="DWP127" s="47"/>
      <c r="DWQ127" s="47"/>
      <c r="DWR127" s="47"/>
      <c r="DWS127" s="47"/>
      <c r="DWT127" s="47"/>
      <c r="DWU127" s="47"/>
      <c r="DWV127" s="47"/>
      <c r="DWW127" s="47"/>
      <c r="DWX127" s="47"/>
      <c r="DWY127" s="47"/>
      <c r="DWZ127" s="47"/>
      <c r="DXA127" s="47"/>
      <c r="DXB127" s="47"/>
      <c r="DXC127" s="47"/>
      <c r="DXD127" s="47"/>
      <c r="DXE127" s="47"/>
      <c r="DXF127" s="47"/>
      <c r="DXG127" s="47"/>
      <c r="DXH127" s="47"/>
      <c r="DXI127" s="47"/>
      <c r="DXJ127" s="47"/>
      <c r="DXK127" s="47"/>
      <c r="DXL127" s="47"/>
      <c r="DXM127" s="47"/>
      <c r="DXN127" s="47"/>
      <c r="DXO127" s="47"/>
      <c r="DXP127" s="47"/>
      <c r="DXQ127" s="47"/>
      <c r="DXR127" s="47"/>
      <c r="DXS127" s="47"/>
      <c r="DXT127" s="47"/>
      <c r="DXU127" s="47"/>
      <c r="DXV127" s="47"/>
      <c r="DXW127" s="47"/>
      <c r="DXX127" s="47"/>
      <c r="DXY127" s="47"/>
      <c r="DXZ127" s="47"/>
      <c r="DYA127" s="47"/>
      <c r="DYB127" s="47"/>
      <c r="DYC127" s="47"/>
      <c r="DYD127" s="47"/>
      <c r="DYE127" s="47"/>
      <c r="DYF127" s="47"/>
      <c r="DYG127" s="47"/>
      <c r="DYH127" s="47"/>
      <c r="DYI127" s="47"/>
      <c r="DYJ127" s="47"/>
      <c r="DYK127" s="47"/>
      <c r="DYL127" s="47"/>
      <c r="DYM127" s="47"/>
      <c r="DYN127" s="47"/>
      <c r="DYO127" s="47"/>
      <c r="DYP127" s="47"/>
      <c r="DYQ127" s="47"/>
      <c r="DYR127" s="47"/>
      <c r="DYS127" s="47"/>
      <c r="DYT127" s="47"/>
      <c r="DYU127" s="47"/>
      <c r="DYV127" s="47"/>
      <c r="DYW127" s="47"/>
      <c r="DYX127" s="47"/>
      <c r="DYY127" s="47"/>
      <c r="DYZ127" s="47"/>
      <c r="DZA127" s="47"/>
      <c r="DZB127" s="47"/>
      <c r="DZC127" s="47"/>
      <c r="DZD127" s="47"/>
      <c r="DZE127" s="47"/>
      <c r="DZF127" s="47"/>
      <c r="DZG127" s="47"/>
      <c r="DZH127" s="47"/>
      <c r="DZI127" s="47"/>
      <c r="DZJ127" s="47"/>
      <c r="DZK127" s="47"/>
      <c r="DZL127" s="47"/>
      <c r="DZM127" s="47"/>
      <c r="DZN127" s="47"/>
      <c r="DZO127" s="47"/>
      <c r="DZP127" s="47"/>
      <c r="DZQ127" s="47"/>
      <c r="DZR127" s="47"/>
      <c r="DZS127" s="47"/>
      <c r="DZT127" s="47"/>
      <c r="DZU127" s="47"/>
      <c r="DZV127" s="47"/>
      <c r="DZW127" s="47"/>
      <c r="DZX127" s="47"/>
      <c r="DZY127" s="47"/>
      <c r="DZZ127" s="47"/>
      <c r="EAA127" s="47"/>
      <c r="EAB127" s="47"/>
      <c r="EAC127" s="47"/>
      <c r="EAD127" s="47"/>
      <c r="EAE127" s="47"/>
      <c r="EAF127" s="47"/>
      <c r="EAG127" s="47"/>
      <c r="EAH127" s="47"/>
      <c r="EAI127" s="47"/>
      <c r="EAJ127" s="47"/>
      <c r="EAK127" s="47"/>
      <c r="EAL127" s="47"/>
      <c r="EAM127" s="47"/>
      <c r="EAN127" s="47"/>
      <c r="EAO127" s="47"/>
      <c r="EAP127" s="47"/>
      <c r="EAQ127" s="47"/>
      <c r="EAR127" s="47"/>
      <c r="EAS127" s="47"/>
      <c r="EAT127" s="47"/>
      <c r="EAU127" s="47"/>
      <c r="EAV127" s="47"/>
      <c r="EAW127" s="47"/>
      <c r="EAX127" s="47"/>
      <c r="EAY127" s="47"/>
      <c r="EAZ127" s="47"/>
      <c r="EBA127" s="47"/>
      <c r="EBB127" s="47"/>
      <c r="EBC127" s="47"/>
      <c r="EBD127" s="47"/>
      <c r="EBE127" s="47"/>
      <c r="EBF127" s="47"/>
      <c r="EBG127" s="47"/>
      <c r="EBH127" s="47"/>
      <c r="EBI127" s="47"/>
      <c r="EBJ127" s="47"/>
      <c r="EBK127" s="47"/>
      <c r="EBL127" s="47"/>
      <c r="EBM127" s="47"/>
      <c r="EBN127" s="47"/>
      <c r="EBO127" s="47"/>
      <c r="EBP127" s="47"/>
      <c r="EBQ127" s="47"/>
      <c r="EBR127" s="47"/>
      <c r="EBS127" s="47"/>
      <c r="EBT127" s="47"/>
      <c r="EBU127" s="47"/>
      <c r="EBV127" s="47"/>
      <c r="EBW127" s="47"/>
      <c r="EBX127" s="47"/>
      <c r="EBY127" s="47"/>
      <c r="EBZ127" s="47"/>
      <c r="ECA127" s="47"/>
      <c r="ECB127" s="47"/>
      <c r="ECC127" s="47"/>
      <c r="ECD127" s="47"/>
      <c r="ECE127" s="47"/>
      <c r="ECF127" s="47"/>
      <c r="ECG127" s="47"/>
      <c r="ECH127" s="47"/>
      <c r="ECI127" s="47"/>
      <c r="ECJ127" s="47"/>
      <c r="ECK127" s="47"/>
      <c r="ECL127" s="47"/>
      <c r="ECM127" s="47"/>
      <c r="ECN127" s="47"/>
      <c r="ECO127" s="47"/>
      <c r="ECP127" s="47"/>
      <c r="ECQ127" s="47"/>
      <c r="ECR127" s="47"/>
      <c r="ECS127" s="47"/>
      <c r="ECT127" s="47"/>
      <c r="ECU127" s="47"/>
      <c r="ECV127" s="47"/>
      <c r="ECW127" s="47"/>
      <c r="ECX127" s="47"/>
      <c r="ECY127" s="47"/>
      <c r="ECZ127" s="47"/>
      <c r="EDA127" s="47"/>
      <c r="EDB127" s="47"/>
      <c r="EDC127" s="47"/>
      <c r="EDD127" s="47"/>
      <c r="EDE127" s="47"/>
      <c r="EDF127" s="47"/>
      <c r="EDG127" s="47"/>
      <c r="EDH127" s="47"/>
      <c r="EDI127" s="47"/>
      <c r="EDJ127" s="47"/>
      <c r="EDK127" s="47"/>
      <c r="EDL127" s="47"/>
      <c r="EDM127" s="47"/>
      <c r="EDN127" s="47"/>
      <c r="EDO127" s="47"/>
      <c r="EDP127" s="47"/>
      <c r="EDQ127" s="47"/>
      <c r="EDR127" s="47"/>
      <c r="EDS127" s="47"/>
      <c r="EDT127" s="47"/>
      <c r="EDU127" s="47"/>
      <c r="EDV127" s="47"/>
      <c r="EDW127" s="47"/>
      <c r="EDX127" s="47"/>
      <c r="EDY127" s="47"/>
      <c r="EDZ127" s="47"/>
      <c r="EEA127" s="47"/>
      <c r="EEB127" s="47"/>
      <c r="EEC127" s="47"/>
      <c r="EED127" s="47"/>
      <c r="EEE127" s="47"/>
      <c r="EEF127" s="47"/>
      <c r="EEG127" s="47"/>
      <c r="EEH127" s="47"/>
      <c r="EEI127" s="47"/>
      <c r="EEJ127" s="47"/>
      <c r="EEK127" s="47"/>
      <c r="EEL127" s="47"/>
      <c r="EEM127" s="47"/>
      <c r="EEN127" s="47"/>
      <c r="EEO127" s="47"/>
      <c r="EEP127" s="47"/>
      <c r="EEQ127" s="47"/>
      <c r="EER127" s="47"/>
      <c r="EES127" s="47"/>
      <c r="EET127" s="47"/>
      <c r="EEU127" s="47"/>
      <c r="EEV127" s="47"/>
      <c r="EEW127" s="47"/>
      <c r="EEX127" s="47"/>
      <c r="EEY127" s="47"/>
      <c r="EEZ127" s="47"/>
      <c r="EFA127" s="47"/>
      <c r="EFB127" s="47"/>
      <c r="EFC127" s="47"/>
      <c r="EFD127" s="47"/>
      <c r="EFE127" s="47"/>
      <c r="EFF127" s="47"/>
      <c r="EFG127" s="47"/>
      <c r="EFH127" s="47"/>
      <c r="EFI127" s="47"/>
      <c r="EFJ127" s="47"/>
      <c r="EFK127" s="47"/>
      <c r="EFL127" s="47"/>
      <c r="EFM127" s="47"/>
      <c r="EFN127" s="47"/>
      <c r="EFO127" s="47"/>
      <c r="EFP127" s="47"/>
      <c r="EFQ127" s="47"/>
      <c r="EFR127" s="47"/>
      <c r="EFS127" s="47"/>
      <c r="EFT127" s="47"/>
      <c r="EFU127" s="47"/>
      <c r="EFV127" s="47"/>
      <c r="EFW127" s="47"/>
      <c r="EFX127" s="47"/>
      <c r="EFY127" s="47"/>
      <c r="EFZ127" s="47"/>
      <c r="EGA127" s="47"/>
      <c r="EGB127" s="47"/>
      <c r="EGC127" s="47"/>
      <c r="EGD127" s="47"/>
      <c r="EGE127" s="47"/>
      <c r="EGF127" s="47"/>
      <c r="EGG127" s="47"/>
      <c r="EGH127" s="47"/>
      <c r="EGI127" s="47"/>
      <c r="EGJ127" s="47"/>
      <c r="EGK127" s="47"/>
      <c r="EGL127" s="47"/>
      <c r="EGM127" s="47"/>
      <c r="EGN127" s="47"/>
      <c r="EGO127" s="47"/>
      <c r="EGP127" s="47"/>
      <c r="EGQ127" s="47"/>
      <c r="EGR127" s="47"/>
      <c r="EGS127" s="47"/>
      <c r="EGT127" s="47"/>
      <c r="EGU127" s="47"/>
      <c r="EGV127" s="47"/>
      <c r="EGW127" s="47"/>
      <c r="EGX127" s="47"/>
      <c r="EGY127" s="47"/>
      <c r="EGZ127" s="47"/>
      <c r="EHA127" s="47"/>
      <c r="EHB127" s="47"/>
      <c r="EHC127" s="47"/>
      <c r="EHD127" s="47"/>
      <c r="EHE127" s="47"/>
      <c r="EHF127" s="47"/>
      <c r="EHG127" s="47"/>
      <c r="EHH127" s="47"/>
      <c r="EHI127" s="47"/>
      <c r="EHJ127" s="47"/>
      <c r="EHK127" s="47"/>
      <c r="EHL127" s="47"/>
      <c r="EHM127" s="47"/>
      <c r="EHN127" s="47"/>
      <c r="EHO127" s="47"/>
      <c r="EHP127" s="47"/>
      <c r="EHQ127" s="47"/>
      <c r="EHR127" s="47"/>
      <c r="EHS127" s="47"/>
      <c r="EHT127" s="47"/>
      <c r="EHU127" s="47"/>
      <c r="EHV127" s="47"/>
      <c r="EHW127" s="47"/>
      <c r="EHX127" s="47"/>
      <c r="EHY127" s="47"/>
      <c r="EHZ127" s="47"/>
      <c r="EIA127" s="47"/>
      <c r="EIB127" s="47"/>
      <c r="EIC127" s="47"/>
      <c r="EID127" s="47"/>
      <c r="EIE127" s="47"/>
      <c r="EIF127" s="47"/>
      <c r="EIG127" s="47"/>
      <c r="EIH127" s="47"/>
      <c r="EII127" s="47"/>
      <c r="EIJ127" s="47"/>
      <c r="EIK127" s="47"/>
      <c r="EIL127" s="47"/>
      <c r="EIM127" s="47"/>
      <c r="EIN127" s="47"/>
      <c r="EIO127" s="47"/>
      <c r="EIP127" s="47"/>
      <c r="EIQ127" s="47"/>
      <c r="EIR127" s="47"/>
      <c r="EIS127" s="47"/>
      <c r="EIT127" s="47"/>
      <c r="EIU127" s="47"/>
      <c r="EIV127" s="47"/>
      <c r="EIW127" s="47"/>
      <c r="EIX127" s="47"/>
      <c r="EIY127" s="47"/>
      <c r="EIZ127" s="47"/>
      <c r="EJA127" s="47"/>
      <c r="EJB127" s="47"/>
      <c r="EJC127" s="47"/>
      <c r="EJD127" s="47"/>
      <c r="EJE127" s="47"/>
      <c r="EJF127" s="47"/>
      <c r="EJG127" s="47"/>
      <c r="EJH127" s="47"/>
      <c r="EJI127" s="47"/>
      <c r="EJJ127" s="47"/>
      <c r="EJK127" s="47"/>
      <c r="EJL127" s="47"/>
      <c r="EJM127" s="47"/>
      <c r="EJN127" s="47"/>
      <c r="EJO127" s="47"/>
      <c r="EJP127" s="47"/>
      <c r="EJQ127" s="47"/>
      <c r="EJR127" s="47"/>
      <c r="EJS127" s="47"/>
      <c r="EJT127" s="47"/>
      <c r="EJU127" s="47"/>
      <c r="EJV127" s="47"/>
      <c r="EJW127" s="47"/>
      <c r="EJX127" s="47"/>
      <c r="EJY127" s="47"/>
      <c r="EJZ127" s="47"/>
      <c r="EKA127" s="47"/>
      <c r="EKB127" s="47"/>
      <c r="EKC127" s="47"/>
      <c r="EKD127" s="47"/>
      <c r="EKE127" s="47"/>
      <c r="EKF127" s="47"/>
      <c r="EKG127" s="47"/>
      <c r="EKH127" s="47"/>
      <c r="EKI127" s="47"/>
      <c r="EKJ127" s="47"/>
      <c r="EKK127" s="47"/>
      <c r="EKL127" s="47"/>
      <c r="EKM127" s="47"/>
      <c r="EKN127" s="47"/>
      <c r="EKO127" s="47"/>
      <c r="EKP127" s="47"/>
      <c r="EKQ127" s="47"/>
      <c r="EKR127" s="47"/>
      <c r="EKS127" s="47"/>
      <c r="EKT127" s="47"/>
      <c r="EKU127" s="47"/>
      <c r="EKV127" s="47"/>
      <c r="EKW127" s="47"/>
      <c r="EKX127" s="47"/>
      <c r="EKY127" s="47"/>
      <c r="EKZ127" s="47"/>
      <c r="ELA127" s="47"/>
      <c r="ELB127" s="47"/>
      <c r="ELC127" s="47"/>
      <c r="ELD127" s="47"/>
      <c r="ELE127" s="47"/>
      <c r="ELF127" s="47"/>
      <c r="ELG127" s="47"/>
      <c r="ELH127" s="47"/>
      <c r="ELI127" s="47"/>
      <c r="ELJ127" s="47"/>
      <c r="ELK127" s="47"/>
      <c r="ELL127" s="47"/>
      <c r="ELM127" s="47"/>
      <c r="ELN127" s="47"/>
      <c r="ELO127" s="47"/>
      <c r="ELP127" s="47"/>
      <c r="ELQ127" s="47"/>
      <c r="ELR127" s="47"/>
      <c r="ELS127" s="47"/>
      <c r="ELT127" s="47"/>
      <c r="ELU127" s="47"/>
      <c r="ELV127" s="47"/>
      <c r="ELW127" s="47"/>
      <c r="ELX127" s="47"/>
      <c r="ELY127" s="47"/>
      <c r="ELZ127" s="47"/>
      <c r="EMA127" s="47"/>
      <c r="EMB127" s="47"/>
      <c r="EMC127" s="47"/>
      <c r="EMD127" s="47"/>
      <c r="EME127" s="47"/>
      <c r="EMF127" s="47"/>
      <c r="EMG127" s="47"/>
      <c r="EMH127" s="47"/>
      <c r="EMI127" s="47"/>
      <c r="EMJ127" s="47"/>
      <c r="EMK127" s="47"/>
      <c r="EML127" s="47"/>
      <c r="EMM127" s="47"/>
      <c r="EMN127" s="47"/>
      <c r="EMO127" s="47"/>
      <c r="EMP127" s="47"/>
      <c r="EMQ127" s="47"/>
      <c r="EMR127" s="47"/>
      <c r="EMS127" s="47"/>
      <c r="EMT127" s="47"/>
      <c r="EMU127" s="47"/>
      <c r="EMV127" s="47"/>
      <c r="EMW127" s="47"/>
      <c r="EMX127" s="47"/>
      <c r="EMY127" s="47"/>
      <c r="EMZ127" s="47"/>
      <c r="ENA127" s="47"/>
      <c r="ENB127" s="47"/>
      <c r="ENC127" s="47"/>
      <c r="END127" s="47"/>
      <c r="ENE127" s="47"/>
      <c r="ENF127" s="47"/>
      <c r="ENG127" s="47"/>
      <c r="ENH127" s="47"/>
      <c r="ENI127" s="47"/>
      <c r="ENJ127" s="47"/>
      <c r="ENK127" s="47"/>
      <c r="ENL127" s="47"/>
      <c r="ENM127" s="47"/>
      <c r="ENN127" s="47"/>
      <c r="ENO127" s="47"/>
      <c r="ENP127" s="47"/>
      <c r="ENQ127" s="47"/>
      <c r="ENR127" s="47"/>
      <c r="ENS127" s="47"/>
      <c r="ENT127" s="47"/>
      <c r="ENU127" s="47"/>
      <c r="ENV127" s="47"/>
      <c r="ENW127" s="47"/>
      <c r="ENX127" s="47"/>
      <c r="ENY127" s="47"/>
      <c r="ENZ127" s="47"/>
      <c r="EOA127" s="47"/>
      <c r="EOB127" s="47"/>
      <c r="EOC127" s="47"/>
      <c r="EOD127" s="47"/>
      <c r="EOE127" s="47"/>
      <c r="EOF127" s="47"/>
      <c r="EOG127" s="47"/>
      <c r="EOH127" s="47"/>
      <c r="EOI127" s="47"/>
      <c r="EOJ127" s="47"/>
      <c r="EOK127" s="47"/>
      <c r="EOL127" s="47"/>
      <c r="EOM127" s="47"/>
      <c r="EON127" s="47"/>
      <c r="EOO127" s="47"/>
      <c r="EOP127" s="47"/>
      <c r="EOQ127" s="47"/>
      <c r="EOR127" s="47"/>
      <c r="EOS127" s="47"/>
      <c r="EOT127" s="47"/>
      <c r="EOU127" s="47"/>
      <c r="EOV127" s="47"/>
      <c r="EOW127" s="47"/>
      <c r="EOX127" s="47"/>
      <c r="EOY127" s="47"/>
      <c r="EOZ127" s="47"/>
      <c r="EPA127" s="47"/>
      <c r="EPB127" s="47"/>
      <c r="EPC127" s="47"/>
      <c r="EPD127" s="47"/>
      <c r="EPE127" s="47"/>
      <c r="EPF127" s="47"/>
      <c r="EPG127" s="47"/>
      <c r="EPH127" s="47"/>
      <c r="EPI127" s="47"/>
      <c r="EPJ127" s="47"/>
      <c r="EPK127" s="47"/>
      <c r="EPL127" s="47"/>
      <c r="EPM127" s="47"/>
      <c r="EPN127" s="47"/>
      <c r="EPO127" s="47"/>
      <c r="EPP127" s="47"/>
      <c r="EPQ127" s="47"/>
      <c r="EPR127" s="47"/>
      <c r="EPS127" s="47"/>
      <c r="EPT127" s="47"/>
      <c r="EPU127" s="47"/>
      <c r="EPV127" s="47"/>
      <c r="EPW127" s="47"/>
      <c r="EPX127" s="47"/>
      <c r="EPY127" s="47"/>
      <c r="EPZ127" s="47"/>
      <c r="EQA127" s="47"/>
      <c r="EQB127" s="47"/>
      <c r="EQC127" s="47"/>
      <c r="EQD127" s="47"/>
      <c r="EQE127" s="47"/>
      <c r="EQF127" s="47"/>
      <c r="EQG127" s="47"/>
      <c r="EQH127" s="47"/>
      <c r="EQI127" s="47"/>
      <c r="EQJ127" s="47"/>
      <c r="EQK127" s="47"/>
      <c r="EQL127" s="47"/>
      <c r="EQM127" s="47"/>
      <c r="EQN127" s="47"/>
      <c r="EQO127" s="47"/>
      <c r="EQP127" s="47"/>
      <c r="EQQ127" s="47"/>
      <c r="EQR127" s="47"/>
      <c r="EQS127" s="47"/>
      <c r="EQT127" s="47"/>
      <c r="EQU127" s="47"/>
      <c r="EQV127" s="47"/>
      <c r="EQW127" s="47"/>
      <c r="EQX127" s="47"/>
      <c r="EQY127" s="47"/>
      <c r="EQZ127" s="47"/>
      <c r="ERA127" s="47"/>
      <c r="ERB127" s="47"/>
      <c r="ERC127" s="47"/>
      <c r="ERD127" s="47"/>
      <c r="ERE127" s="47"/>
      <c r="ERF127" s="47"/>
      <c r="ERG127" s="47"/>
      <c r="ERH127" s="47"/>
      <c r="ERI127" s="47"/>
      <c r="ERJ127" s="47"/>
      <c r="ERK127" s="47"/>
      <c r="ERL127" s="47"/>
      <c r="ERM127" s="47"/>
      <c r="ERN127" s="47"/>
      <c r="ERO127" s="47"/>
      <c r="ERP127" s="47"/>
      <c r="ERQ127" s="47"/>
      <c r="ERR127" s="47"/>
      <c r="ERS127" s="47"/>
      <c r="ERT127" s="47"/>
      <c r="ERU127" s="47"/>
      <c r="ERV127" s="47"/>
      <c r="ERW127" s="47"/>
      <c r="ERX127" s="47"/>
      <c r="ERY127" s="47"/>
      <c r="ERZ127" s="47"/>
      <c r="ESA127" s="47"/>
      <c r="ESB127" s="47"/>
      <c r="ESC127" s="47"/>
      <c r="ESD127" s="47"/>
      <c r="ESE127" s="47"/>
      <c r="ESF127" s="47"/>
      <c r="ESG127" s="47"/>
      <c r="ESH127" s="47"/>
      <c r="ESI127" s="47"/>
      <c r="ESJ127" s="47"/>
      <c r="ESK127" s="47"/>
      <c r="ESL127" s="47"/>
      <c r="ESM127" s="47"/>
      <c r="ESN127" s="47"/>
      <c r="ESO127" s="47"/>
      <c r="ESP127" s="47"/>
      <c r="ESQ127" s="47"/>
      <c r="ESR127" s="47"/>
      <c r="ESS127" s="47"/>
      <c r="EST127" s="47"/>
      <c r="ESU127" s="47"/>
      <c r="ESV127" s="47"/>
      <c r="ESW127" s="47"/>
      <c r="ESX127" s="47"/>
      <c r="ESY127" s="47"/>
      <c r="ESZ127" s="47"/>
      <c r="ETA127" s="47"/>
      <c r="ETB127" s="47"/>
      <c r="ETC127" s="47"/>
      <c r="ETD127" s="47"/>
      <c r="ETE127" s="47"/>
      <c r="ETF127" s="47"/>
      <c r="ETG127" s="47"/>
      <c r="ETH127" s="47"/>
      <c r="ETI127" s="47"/>
      <c r="ETJ127" s="47"/>
      <c r="ETK127" s="47"/>
      <c r="ETL127" s="47"/>
      <c r="ETM127" s="47"/>
      <c r="ETN127" s="47"/>
      <c r="ETO127" s="47"/>
      <c r="ETP127" s="47"/>
      <c r="ETQ127" s="47"/>
      <c r="ETR127" s="47"/>
      <c r="ETS127" s="47"/>
      <c r="ETT127" s="47"/>
      <c r="ETU127" s="47"/>
      <c r="ETV127" s="47"/>
      <c r="ETW127" s="47"/>
      <c r="ETX127" s="47"/>
      <c r="ETY127" s="47"/>
      <c r="ETZ127" s="47"/>
      <c r="EUA127" s="47"/>
      <c r="EUB127" s="47"/>
      <c r="EUC127" s="47"/>
      <c r="EUD127" s="47"/>
      <c r="EUE127" s="47"/>
      <c r="EUF127" s="47"/>
      <c r="EUG127" s="47"/>
      <c r="EUH127" s="47"/>
      <c r="EUI127" s="47"/>
      <c r="EUJ127" s="47"/>
      <c r="EUK127" s="47"/>
      <c r="EUL127" s="47"/>
      <c r="EUM127" s="47"/>
      <c r="EUN127" s="47"/>
      <c r="EUO127" s="47"/>
      <c r="EUP127" s="47"/>
      <c r="EUQ127" s="47"/>
      <c r="EUR127" s="47"/>
      <c r="EUS127" s="47"/>
      <c r="EUT127" s="47"/>
      <c r="EUU127" s="47"/>
      <c r="EUV127" s="47"/>
      <c r="EUW127" s="47"/>
      <c r="EUX127" s="47"/>
      <c r="EUY127" s="47"/>
      <c r="EUZ127" s="47"/>
      <c r="EVA127" s="47"/>
      <c r="EVB127" s="47"/>
      <c r="EVC127" s="47"/>
      <c r="EVD127" s="47"/>
      <c r="EVE127" s="47"/>
      <c r="EVF127" s="47"/>
      <c r="EVG127" s="47"/>
      <c r="EVH127" s="47"/>
      <c r="EVI127" s="47"/>
      <c r="EVJ127" s="47"/>
      <c r="EVK127" s="47"/>
      <c r="EVL127" s="47"/>
      <c r="EVM127" s="47"/>
      <c r="EVN127" s="47"/>
      <c r="EVO127" s="47"/>
      <c r="EVP127" s="47"/>
      <c r="EVQ127" s="47"/>
      <c r="EVR127" s="47"/>
      <c r="EVS127" s="47"/>
      <c r="EVT127" s="47"/>
      <c r="EVU127" s="47"/>
      <c r="EVV127" s="47"/>
      <c r="EVW127" s="47"/>
      <c r="EVX127" s="47"/>
      <c r="EVY127" s="47"/>
      <c r="EVZ127" s="47"/>
      <c r="EWA127" s="47"/>
      <c r="EWB127" s="47"/>
      <c r="EWC127" s="47"/>
      <c r="EWD127" s="47"/>
      <c r="EWE127" s="47"/>
      <c r="EWF127" s="47"/>
      <c r="EWG127" s="47"/>
      <c r="EWH127" s="47"/>
      <c r="EWI127" s="47"/>
      <c r="EWJ127" s="47"/>
      <c r="EWK127" s="47"/>
      <c r="EWL127" s="47"/>
      <c r="EWM127" s="47"/>
      <c r="EWN127" s="47"/>
      <c r="EWO127" s="47"/>
      <c r="EWP127" s="47"/>
      <c r="EWQ127" s="47"/>
      <c r="EWR127" s="47"/>
      <c r="EWS127" s="47"/>
      <c r="EWT127" s="47"/>
      <c r="EWU127" s="47"/>
      <c r="EWV127" s="47"/>
      <c r="EWW127" s="47"/>
      <c r="EWX127" s="47"/>
      <c r="EWY127" s="47"/>
      <c r="EWZ127" s="47"/>
      <c r="EXA127" s="47"/>
      <c r="EXB127" s="47"/>
      <c r="EXC127" s="47"/>
      <c r="EXD127" s="47"/>
      <c r="EXE127" s="47"/>
      <c r="EXF127" s="47"/>
      <c r="EXG127" s="47"/>
      <c r="EXH127" s="47"/>
      <c r="EXI127" s="47"/>
      <c r="EXJ127" s="47"/>
      <c r="EXK127" s="47"/>
      <c r="EXL127" s="47"/>
      <c r="EXM127" s="47"/>
      <c r="EXN127" s="47"/>
      <c r="EXO127" s="47"/>
      <c r="EXP127" s="47"/>
      <c r="EXQ127" s="47"/>
      <c r="EXR127" s="47"/>
      <c r="EXS127" s="47"/>
      <c r="EXT127" s="47"/>
      <c r="EXU127" s="47"/>
      <c r="EXV127" s="47"/>
      <c r="EXW127" s="47"/>
      <c r="EXX127" s="47"/>
      <c r="EXY127" s="47"/>
      <c r="EXZ127" s="47"/>
      <c r="EYA127" s="47"/>
      <c r="EYB127" s="47"/>
      <c r="EYC127" s="47"/>
      <c r="EYD127" s="47"/>
      <c r="EYE127" s="47"/>
      <c r="EYF127" s="47"/>
      <c r="EYG127" s="47"/>
      <c r="EYH127" s="47"/>
      <c r="EYI127" s="47"/>
      <c r="EYJ127" s="47"/>
      <c r="EYK127" s="47"/>
      <c r="EYL127" s="47"/>
      <c r="EYM127" s="47"/>
      <c r="EYN127" s="47"/>
      <c r="EYO127" s="47"/>
      <c r="EYP127" s="47"/>
      <c r="EYQ127" s="47"/>
      <c r="EYR127" s="47"/>
      <c r="EYS127" s="47"/>
      <c r="EYT127" s="47"/>
      <c r="EYU127" s="47"/>
      <c r="EYV127" s="47"/>
      <c r="EYW127" s="47"/>
      <c r="EYX127" s="47"/>
      <c r="EYY127" s="47"/>
      <c r="EYZ127" s="47"/>
      <c r="EZA127" s="47"/>
      <c r="EZB127" s="47"/>
      <c r="EZC127" s="47"/>
      <c r="EZD127" s="47"/>
      <c r="EZE127" s="47"/>
      <c r="EZF127" s="47"/>
      <c r="EZG127" s="47"/>
      <c r="EZH127" s="47"/>
      <c r="EZI127" s="47"/>
      <c r="EZJ127" s="47"/>
      <c r="EZK127" s="47"/>
      <c r="EZL127" s="47"/>
      <c r="EZM127" s="47"/>
      <c r="EZN127" s="47"/>
      <c r="EZO127" s="47"/>
      <c r="EZP127" s="47"/>
      <c r="EZQ127" s="47"/>
      <c r="EZR127" s="47"/>
      <c r="EZS127" s="47"/>
      <c r="EZT127" s="47"/>
      <c r="EZU127" s="47"/>
      <c r="EZV127" s="47"/>
      <c r="EZW127" s="47"/>
      <c r="EZX127" s="47"/>
      <c r="EZY127" s="47"/>
      <c r="EZZ127" s="47"/>
      <c r="FAA127" s="47"/>
      <c r="FAB127" s="47"/>
      <c r="FAC127" s="47"/>
      <c r="FAD127" s="47"/>
      <c r="FAE127" s="47"/>
      <c r="FAF127" s="47"/>
      <c r="FAG127" s="47"/>
      <c r="FAH127" s="47"/>
      <c r="FAI127" s="47"/>
      <c r="FAJ127" s="47"/>
      <c r="FAK127" s="47"/>
      <c r="FAL127" s="47"/>
      <c r="FAM127" s="47"/>
      <c r="FAN127" s="47"/>
      <c r="FAO127" s="47"/>
      <c r="FAP127" s="47"/>
      <c r="FAQ127" s="47"/>
      <c r="FAR127" s="47"/>
      <c r="FAS127" s="47"/>
      <c r="FAT127" s="47"/>
      <c r="FAU127" s="47"/>
      <c r="FAV127" s="47"/>
      <c r="FAW127" s="47"/>
      <c r="FAX127" s="47"/>
      <c r="FAY127" s="47"/>
      <c r="FAZ127" s="47"/>
      <c r="FBA127" s="47"/>
      <c r="FBB127" s="47"/>
      <c r="FBC127" s="47"/>
      <c r="FBD127" s="47"/>
      <c r="FBE127" s="47"/>
      <c r="FBF127" s="47"/>
      <c r="FBG127" s="47"/>
      <c r="FBH127" s="47"/>
      <c r="FBI127" s="47"/>
      <c r="FBJ127" s="47"/>
      <c r="FBK127" s="47"/>
      <c r="FBL127" s="47"/>
      <c r="FBM127" s="47"/>
      <c r="FBN127" s="47"/>
      <c r="FBO127" s="47"/>
      <c r="FBP127" s="47"/>
      <c r="FBQ127" s="47"/>
      <c r="FBR127" s="47"/>
      <c r="FBS127" s="47"/>
      <c r="FBT127" s="47"/>
      <c r="FBU127" s="47"/>
      <c r="FBV127" s="47"/>
      <c r="FBW127" s="47"/>
      <c r="FBX127" s="47"/>
      <c r="FBY127" s="47"/>
      <c r="FBZ127" s="47"/>
      <c r="FCA127" s="47"/>
      <c r="FCB127" s="47"/>
      <c r="FCC127" s="47"/>
      <c r="FCD127" s="47"/>
      <c r="FCE127" s="47"/>
      <c r="FCF127" s="47"/>
      <c r="FCG127" s="47"/>
      <c r="FCH127" s="47"/>
      <c r="FCI127" s="47"/>
      <c r="FCJ127" s="47"/>
      <c r="FCK127" s="47"/>
      <c r="FCL127" s="47"/>
      <c r="FCM127" s="47"/>
      <c r="FCN127" s="47"/>
      <c r="FCO127" s="47"/>
      <c r="FCP127" s="47"/>
      <c r="FCQ127" s="47"/>
      <c r="FCR127" s="47"/>
      <c r="FCS127" s="47"/>
      <c r="FCT127" s="47"/>
      <c r="FCU127" s="47"/>
      <c r="FCV127" s="47"/>
      <c r="FCW127" s="47"/>
      <c r="FCX127" s="47"/>
      <c r="FCY127" s="47"/>
      <c r="FCZ127" s="47"/>
      <c r="FDA127" s="47"/>
      <c r="FDB127" s="47"/>
      <c r="FDC127" s="47"/>
      <c r="FDD127" s="47"/>
      <c r="FDE127" s="47"/>
      <c r="FDF127" s="47"/>
      <c r="FDG127" s="47"/>
      <c r="FDH127" s="47"/>
      <c r="FDI127" s="47"/>
      <c r="FDJ127" s="47"/>
      <c r="FDK127" s="47"/>
      <c r="FDL127" s="47"/>
      <c r="FDM127" s="47"/>
      <c r="FDN127" s="47"/>
      <c r="FDO127" s="47"/>
      <c r="FDP127" s="47"/>
      <c r="FDQ127" s="47"/>
      <c r="FDR127" s="47"/>
      <c r="FDS127" s="47"/>
      <c r="FDT127" s="47"/>
      <c r="FDU127" s="47"/>
      <c r="FDV127" s="47"/>
      <c r="FDW127" s="47"/>
      <c r="FDX127" s="47"/>
      <c r="FDY127" s="47"/>
      <c r="FDZ127" s="47"/>
      <c r="FEA127" s="47"/>
      <c r="FEB127" s="47"/>
      <c r="FEC127" s="47"/>
      <c r="FED127" s="47"/>
      <c r="FEE127" s="47"/>
      <c r="FEF127" s="47"/>
      <c r="FEG127" s="47"/>
      <c r="FEH127" s="47"/>
      <c r="FEI127" s="47"/>
      <c r="FEJ127" s="47"/>
      <c r="FEK127" s="47"/>
      <c r="FEL127" s="47"/>
      <c r="FEM127" s="47"/>
      <c r="FEN127" s="47"/>
      <c r="FEO127" s="47"/>
      <c r="FEP127" s="47"/>
      <c r="FEQ127" s="47"/>
      <c r="FER127" s="47"/>
      <c r="FES127" s="47"/>
      <c r="FET127" s="47"/>
      <c r="FEU127" s="47"/>
      <c r="FEV127" s="47"/>
      <c r="FEW127" s="47"/>
      <c r="FEX127" s="47"/>
      <c r="FEY127" s="47"/>
      <c r="FEZ127" s="47"/>
      <c r="FFA127" s="47"/>
      <c r="FFB127" s="47"/>
      <c r="FFC127" s="47"/>
      <c r="FFD127" s="47"/>
      <c r="FFE127" s="47"/>
      <c r="FFF127" s="47"/>
      <c r="FFG127" s="47"/>
      <c r="FFH127" s="47"/>
      <c r="FFI127" s="47"/>
      <c r="FFJ127" s="47"/>
      <c r="FFK127" s="47"/>
      <c r="FFL127" s="47"/>
      <c r="FFM127" s="47"/>
      <c r="FFN127" s="47"/>
      <c r="FFO127" s="47"/>
      <c r="FFP127" s="47"/>
      <c r="FFQ127" s="47"/>
      <c r="FFR127" s="47"/>
      <c r="FFS127" s="47"/>
      <c r="FFT127" s="47"/>
      <c r="FFU127" s="47"/>
      <c r="FFV127" s="47"/>
      <c r="FFW127" s="47"/>
      <c r="FFX127" s="47"/>
      <c r="FFY127" s="47"/>
      <c r="FFZ127" s="47"/>
      <c r="FGA127" s="47"/>
      <c r="FGB127" s="47"/>
      <c r="FGC127" s="47"/>
      <c r="FGD127" s="47"/>
      <c r="FGE127" s="47"/>
      <c r="FGF127" s="47"/>
      <c r="FGG127" s="47"/>
      <c r="FGH127" s="47"/>
      <c r="FGI127" s="47"/>
      <c r="FGJ127" s="47"/>
      <c r="FGK127" s="47"/>
      <c r="FGL127" s="47"/>
      <c r="FGM127" s="47"/>
      <c r="FGN127" s="47"/>
      <c r="FGO127" s="47"/>
      <c r="FGP127" s="47"/>
      <c r="FGQ127" s="47"/>
      <c r="FGR127" s="47"/>
      <c r="FGS127" s="47"/>
      <c r="FGT127" s="47"/>
      <c r="FGU127" s="47"/>
      <c r="FGV127" s="47"/>
      <c r="FGW127" s="47"/>
      <c r="FGX127" s="47"/>
      <c r="FGY127" s="47"/>
      <c r="FGZ127" s="47"/>
      <c r="FHA127" s="47"/>
      <c r="FHB127" s="47"/>
      <c r="FHC127" s="47"/>
      <c r="FHD127" s="47"/>
      <c r="FHE127" s="47"/>
      <c r="FHF127" s="47"/>
      <c r="FHG127" s="47"/>
      <c r="FHH127" s="47"/>
      <c r="FHI127" s="47"/>
      <c r="FHJ127" s="47"/>
      <c r="FHK127" s="47"/>
      <c r="FHL127" s="47"/>
      <c r="FHM127" s="47"/>
      <c r="FHN127" s="47"/>
      <c r="FHO127" s="47"/>
      <c r="FHP127" s="47"/>
      <c r="FHQ127" s="47"/>
      <c r="FHR127" s="47"/>
      <c r="FHS127" s="47"/>
      <c r="FHT127" s="47"/>
      <c r="FHU127" s="47"/>
      <c r="FHV127" s="47"/>
      <c r="FHW127" s="47"/>
      <c r="FHX127" s="47"/>
      <c r="FHY127" s="47"/>
      <c r="FHZ127" s="47"/>
      <c r="FIA127" s="47"/>
      <c r="FIB127" s="47"/>
      <c r="FIC127" s="47"/>
      <c r="FID127" s="47"/>
      <c r="FIE127" s="47"/>
      <c r="FIF127" s="47"/>
      <c r="FIG127" s="47"/>
      <c r="FIH127" s="47"/>
      <c r="FII127" s="47"/>
      <c r="FIJ127" s="47"/>
      <c r="FIK127" s="47"/>
      <c r="FIL127" s="47"/>
      <c r="FIM127" s="47"/>
      <c r="FIN127" s="47"/>
      <c r="FIO127" s="47"/>
      <c r="FIP127" s="47"/>
      <c r="FIQ127" s="47"/>
      <c r="FIR127" s="47"/>
      <c r="FIS127" s="47"/>
      <c r="FIT127" s="47"/>
      <c r="FIU127" s="47"/>
      <c r="FIV127" s="47"/>
      <c r="FIW127" s="47"/>
      <c r="FIX127" s="47"/>
      <c r="FIY127" s="47"/>
      <c r="FIZ127" s="47"/>
      <c r="FJA127" s="47"/>
      <c r="FJB127" s="47"/>
      <c r="FJC127" s="47"/>
      <c r="FJD127" s="47"/>
      <c r="FJE127" s="47"/>
      <c r="FJF127" s="47"/>
      <c r="FJG127" s="47"/>
      <c r="FJH127" s="47"/>
      <c r="FJI127" s="47"/>
      <c r="FJJ127" s="47"/>
      <c r="FJK127" s="47"/>
      <c r="FJL127" s="47"/>
      <c r="FJM127" s="47"/>
      <c r="FJN127" s="47"/>
      <c r="FJO127" s="47"/>
      <c r="FJP127" s="47"/>
      <c r="FJQ127" s="47"/>
      <c r="FJR127" s="47"/>
      <c r="FJS127" s="47"/>
      <c r="FJT127" s="47"/>
      <c r="FJU127" s="47"/>
      <c r="FJV127" s="47"/>
      <c r="FJW127" s="47"/>
      <c r="FJX127" s="47"/>
      <c r="FJY127" s="47"/>
      <c r="FJZ127" s="47"/>
      <c r="FKA127" s="47"/>
      <c r="FKB127" s="47"/>
      <c r="FKC127" s="47"/>
      <c r="FKD127" s="47"/>
      <c r="FKE127" s="47"/>
      <c r="FKF127" s="47"/>
      <c r="FKG127" s="47"/>
      <c r="FKH127" s="47"/>
      <c r="FKI127" s="47"/>
      <c r="FKJ127" s="47"/>
      <c r="FKK127" s="47"/>
      <c r="FKL127" s="47"/>
      <c r="FKM127" s="47"/>
      <c r="FKN127" s="47"/>
      <c r="FKO127" s="47"/>
      <c r="FKP127" s="47"/>
      <c r="FKQ127" s="47"/>
      <c r="FKR127" s="47"/>
      <c r="FKS127" s="47"/>
      <c r="FKT127" s="47"/>
      <c r="FKU127" s="47"/>
      <c r="FKV127" s="47"/>
      <c r="FKW127" s="47"/>
      <c r="FKX127" s="47"/>
      <c r="FKY127" s="47"/>
      <c r="FKZ127" s="47"/>
      <c r="FLA127" s="47"/>
      <c r="FLB127" s="47"/>
      <c r="FLC127" s="47"/>
      <c r="FLD127" s="47"/>
      <c r="FLE127" s="47"/>
      <c r="FLF127" s="47"/>
      <c r="FLG127" s="47"/>
      <c r="FLH127" s="47"/>
      <c r="FLI127" s="47"/>
      <c r="FLJ127" s="47"/>
      <c r="FLK127" s="47"/>
      <c r="FLL127" s="47"/>
      <c r="FLM127" s="47"/>
      <c r="FLN127" s="47"/>
      <c r="FLO127" s="47"/>
      <c r="FLP127" s="47"/>
      <c r="FLQ127" s="47"/>
      <c r="FLR127" s="47"/>
      <c r="FLS127" s="47"/>
      <c r="FLT127" s="47"/>
      <c r="FLU127" s="47"/>
      <c r="FLV127" s="47"/>
      <c r="FLW127" s="47"/>
      <c r="FLX127" s="47"/>
      <c r="FLY127" s="47"/>
      <c r="FLZ127" s="47"/>
      <c r="FMA127" s="47"/>
      <c r="FMB127" s="47"/>
      <c r="FMC127" s="47"/>
      <c r="FMD127" s="47"/>
      <c r="FME127" s="47"/>
      <c r="FMF127" s="47"/>
      <c r="FMG127" s="47"/>
      <c r="FMH127" s="47"/>
      <c r="FMI127" s="47"/>
      <c r="FMJ127" s="47"/>
      <c r="FMK127" s="47"/>
      <c r="FML127" s="47"/>
      <c r="FMM127" s="47"/>
      <c r="FMN127" s="47"/>
      <c r="FMO127" s="47"/>
      <c r="FMP127" s="47"/>
      <c r="FMQ127" s="47"/>
      <c r="FMR127" s="47"/>
      <c r="FMS127" s="47"/>
      <c r="FMT127" s="47"/>
      <c r="FMU127" s="47"/>
      <c r="FMV127" s="47"/>
      <c r="FMW127" s="47"/>
      <c r="FMX127" s="47"/>
      <c r="FMY127" s="47"/>
      <c r="FMZ127" s="47"/>
      <c r="FNA127" s="47"/>
      <c r="FNB127" s="47"/>
      <c r="FNC127" s="47"/>
      <c r="FND127" s="47"/>
      <c r="FNE127" s="47"/>
      <c r="FNF127" s="47"/>
      <c r="FNG127" s="47"/>
      <c r="FNH127" s="47"/>
      <c r="FNI127" s="47"/>
      <c r="FNJ127" s="47"/>
      <c r="FNK127" s="47"/>
      <c r="FNL127" s="47"/>
      <c r="FNM127" s="47"/>
      <c r="FNN127" s="47"/>
      <c r="FNO127" s="47"/>
      <c r="FNP127" s="47"/>
      <c r="FNQ127" s="47"/>
      <c r="FNR127" s="47"/>
      <c r="FNS127" s="47"/>
      <c r="FNT127" s="47"/>
      <c r="FNU127" s="47"/>
      <c r="FNV127" s="47"/>
      <c r="FNW127" s="47"/>
      <c r="FNX127" s="47"/>
      <c r="FNY127" s="47"/>
      <c r="FNZ127" s="47"/>
      <c r="FOA127" s="47"/>
      <c r="FOB127" s="47"/>
      <c r="FOC127" s="47"/>
      <c r="FOD127" s="47"/>
      <c r="FOE127" s="47"/>
      <c r="FOF127" s="47"/>
      <c r="FOG127" s="47"/>
      <c r="FOH127" s="47"/>
      <c r="FOI127" s="47"/>
      <c r="FOJ127" s="47"/>
      <c r="FOK127" s="47"/>
      <c r="FOL127" s="47"/>
      <c r="FOM127" s="47"/>
      <c r="FON127" s="47"/>
      <c r="FOO127" s="47"/>
      <c r="FOP127" s="47"/>
      <c r="FOQ127" s="47"/>
      <c r="FOR127" s="47"/>
      <c r="FOS127" s="47"/>
      <c r="FOT127" s="47"/>
      <c r="FOU127" s="47"/>
      <c r="FOV127" s="47"/>
      <c r="FOW127" s="47"/>
      <c r="FOX127" s="47"/>
      <c r="FOY127" s="47"/>
      <c r="FOZ127" s="47"/>
      <c r="FPA127" s="47"/>
      <c r="FPB127" s="47"/>
      <c r="FPC127" s="47"/>
      <c r="FPD127" s="47"/>
      <c r="FPE127" s="47"/>
      <c r="FPF127" s="47"/>
      <c r="FPG127" s="47"/>
      <c r="FPH127" s="47"/>
      <c r="FPI127" s="47"/>
      <c r="FPJ127" s="47"/>
      <c r="FPK127" s="47"/>
      <c r="FPL127" s="47"/>
      <c r="FPM127" s="47"/>
      <c r="FPN127" s="47"/>
      <c r="FPO127" s="47"/>
      <c r="FPP127" s="47"/>
      <c r="FPQ127" s="47"/>
      <c r="FPR127" s="47"/>
      <c r="FPS127" s="47"/>
      <c r="FPT127" s="47"/>
      <c r="FPU127" s="47"/>
      <c r="FPV127" s="47"/>
      <c r="FPW127" s="47"/>
      <c r="FPX127" s="47"/>
      <c r="FPY127" s="47"/>
      <c r="FPZ127" s="47"/>
      <c r="FQA127" s="47"/>
      <c r="FQB127" s="47"/>
      <c r="FQC127" s="47"/>
      <c r="FQD127" s="47"/>
      <c r="FQE127" s="47"/>
      <c r="FQF127" s="47"/>
      <c r="FQG127" s="47"/>
      <c r="FQH127" s="47"/>
      <c r="FQI127" s="47"/>
      <c r="FQJ127" s="47"/>
      <c r="FQK127" s="47"/>
      <c r="FQL127" s="47"/>
      <c r="FQM127" s="47"/>
      <c r="FQN127" s="47"/>
      <c r="FQO127" s="47"/>
      <c r="FQP127" s="47"/>
      <c r="FQQ127" s="47"/>
      <c r="FQR127" s="47"/>
      <c r="FQS127" s="47"/>
      <c r="FQT127" s="47"/>
      <c r="FQU127" s="47"/>
      <c r="FQV127" s="47"/>
      <c r="FQW127" s="47"/>
      <c r="FQX127" s="47"/>
      <c r="FQY127" s="47"/>
      <c r="FQZ127" s="47"/>
      <c r="FRA127" s="47"/>
      <c r="FRB127" s="47"/>
      <c r="FRC127" s="47"/>
      <c r="FRD127" s="47"/>
      <c r="FRE127" s="47"/>
      <c r="FRF127" s="47"/>
      <c r="FRG127" s="47"/>
      <c r="FRH127" s="47"/>
      <c r="FRI127" s="47"/>
      <c r="FRJ127" s="47"/>
      <c r="FRK127" s="47"/>
      <c r="FRL127" s="47"/>
      <c r="FRM127" s="47"/>
      <c r="FRN127" s="47"/>
      <c r="FRO127" s="47"/>
      <c r="FRP127" s="47"/>
      <c r="FRQ127" s="47"/>
      <c r="FRR127" s="47"/>
      <c r="FRS127" s="47"/>
      <c r="FRT127" s="47"/>
      <c r="FRU127" s="47"/>
      <c r="FRV127" s="47"/>
      <c r="FRW127" s="47"/>
      <c r="FRX127" s="47"/>
      <c r="FRY127" s="47"/>
      <c r="FRZ127" s="47"/>
      <c r="FSA127" s="47"/>
      <c r="FSB127" s="47"/>
      <c r="FSC127" s="47"/>
      <c r="FSD127" s="47"/>
      <c r="FSE127" s="47"/>
      <c r="FSF127" s="47"/>
      <c r="FSG127" s="47"/>
      <c r="FSH127" s="47"/>
      <c r="FSI127" s="47"/>
      <c r="FSJ127" s="47"/>
      <c r="FSK127" s="47"/>
      <c r="FSL127" s="47"/>
      <c r="FSM127" s="47"/>
      <c r="FSN127" s="47"/>
      <c r="FSO127" s="47"/>
      <c r="FSP127" s="47"/>
      <c r="FSQ127" s="47"/>
      <c r="FSR127" s="47"/>
      <c r="FSS127" s="47"/>
      <c r="FST127" s="47"/>
      <c r="FSU127" s="47"/>
      <c r="FSV127" s="47"/>
      <c r="FSW127" s="47"/>
      <c r="FSX127" s="47"/>
      <c r="FSY127" s="47"/>
      <c r="FSZ127" s="47"/>
      <c r="FTA127" s="47"/>
      <c r="FTB127" s="47"/>
      <c r="FTC127" s="47"/>
      <c r="FTD127" s="47"/>
      <c r="FTE127" s="47"/>
      <c r="FTF127" s="47"/>
      <c r="FTG127" s="47"/>
      <c r="FTH127" s="47"/>
      <c r="FTI127" s="47"/>
      <c r="FTJ127" s="47"/>
      <c r="FTK127" s="47"/>
      <c r="FTL127" s="47"/>
      <c r="FTM127" s="47"/>
      <c r="FTN127" s="47"/>
      <c r="FTO127" s="47"/>
      <c r="FTP127" s="47"/>
      <c r="FTQ127" s="47"/>
      <c r="FTR127" s="47"/>
      <c r="FTS127" s="47"/>
      <c r="FTT127" s="47"/>
      <c r="FTU127" s="47"/>
      <c r="FTV127" s="47"/>
      <c r="FTW127" s="47"/>
      <c r="FTX127" s="47"/>
      <c r="FTY127" s="47"/>
      <c r="FTZ127" s="47"/>
      <c r="FUA127" s="47"/>
      <c r="FUB127" s="47"/>
      <c r="FUC127" s="47"/>
      <c r="FUD127" s="47"/>
      <c r="FUE127" s="47"/>
      <c r="FUF127" s="47"/>
      <c r="FUG127" s="47"/>
      <c r="FUH127" s="47"/>
      <c r="FUI127" s="47"/>
      <c r="FUJ127" s="47"/>
      <c r="FUK127" s="47"/>
      <c r="FUL127" s="47"/>
      <c r="FUM127" s="47"/>
      <c r="FUN127" s="47"/>
      <c r="FUO127" s="47"/>
      <c r="FUP127" s="47"/>
      <c r="FUQ127" s="47"/>
      <c r="FUR127" s="47"/>
      <c r="FUS127" s="47"/>
      <c r="FUT127" s="47"/>
      <c r="FUU127" s="47"/>
      <c r="FUV127" s="47"/>
      <c r="FUW127" s="47"/>
      <c r="FUX127" s="47"/>
      <c r="FUY127" s="47"/>
      <c r="FUZ127" s="47"/>
      <c r="FVA127" s="47"/>
      <c r="FVB127" s="47"/>
      <c r="FVC127" s="47"/>
      <c r="FVD127" s="47"/>
      <c r="FVE127" s="47"/>
      <c r="FVF127" s="47"/>
      <c r="FVG127" s="47"/>
      <c r="FVH127" s="47"/>
      <c r="FVI127" s="47"/>
      <c r="FVJ127" s="47"/>
      <c r="FVK127" s="47"/>
      <c r="FVL127" s="47"/>
      <c r="FVM127" s="47"/>
      <c r="FVN127" s="47"/>
      <c r="FVO127" s="47"/>
      <c r="FVP127" s="47"/>
      <c r="FVQ127" s="47"/>
      <c r="FVR127" s="47"/>
      <c r="FVS127" s="47"/>
      <c r="FVT127" s="47"/>
      <c r="FVU127" s="47"/>
      <c r="FVV127" s="47"/>
      <c r="FVW127" s="47"/>
      <c r="FVX127" s="47"/>
      <c r="FVY127" s="47"/>
      <c r="FVZ127" s="47"/>
      <c r="FWA127" s="47"/>
      <c r="FWB127" s="47"/>
      <c r="FWC127" s="47"/>
      <c r="FWD127" s="47"/>
      <c r="FWE127" s="47"/>
      <c r="FWF127" s="47"/>
      <c r="FWG127" s="47"/>
      <c r="FWH127" s="47"/>
      <c r="FWI127" s="47"/>
      <c r="FWJ127" s="47"/>
      <c r="FWK127" s="47"/>
      <c r="FWL127" s="47"/>
      <c r="FWM127" s="47"/>
      <c r="FWN127" s="47"/>
      <c r="FWO127" s="47"/>
      <c r="FWP127" s="47"/>
      <c r="FWQ127" s="47"/>
      <c r="FWR127" s="47"/>
      <c r="FWS127" s="47"/>
      <c r="FWT127" s="47"/>
      <c r="FWU127" s="47"/>
      <c r="FWV127" s="47"/>
      <c r="FWW127" s="47"/>
      <c r="FWX127" s="47"/>
      <c r="FWY127" s="47"/>
      <c r="FWZ127" s="47"/>
      <c r="FXA127" s="47"/>
      <c r="FXB127" s="47"/>
      <c r="FXC127" s="47"/>
      <c r="FXD127" s="47"/>
      <c r="FXE127" s="47"/>
      <c r="FXF127" s="47"/>
      <c r="FXG127" s="47"/>
      <c r="FXH127" s="47"/>
      <c r="FXI127" s="47"/>
      <c r="FXJ127" s="47"/>
      <c r="FXK127" s="47"/>
      <c r="FXL127" s="47"/>
      <c r="FXM127" s="47"/>
      <c r="FXN127" s="47"/>
      <c r="FXO127" s="47"/>
      <c r="FXP127" s="47"/>
      <c r="FXQ127" s="47"/>
      <c r="FXR127" s="47"/>
      <c r="FXS127" s="47"/>
      <c r="FXT127" s="47"/>
      <c r="FXU127" s="47"/>
      <c r="FXV127" s="47"/>
      <c r="FXW127" s="47"/>
      <c r="FXX127" s="47"/>
      <c r="FXY127" s="47"/>
      <c r="FXZ127" s="47"/>
      <c r="FYA127" s="47"/>
      <c r="FYB127" s="47"/>
      <c r="FYC127" s="47"/>
      <c r="FYD127" s="47"/>
      <c r="FYE127" s="47"/>
      <c r="FYF127" s="47"/>
      <c r="FYG127" s="47"/>
      <c r="FYH127" s="47"/>
      <c r="FYI127" s="47"/>
      <c r="FYJ127" s="47"/>
      <c r="FYK127" s="47"/>
      <c r="FYL127" s="47"/>
      <c r="FYM127" s="47"/>
      <c r="FYN127" s="47"/>
      <c r="FYO127" s="47"/>
      <c r="FYP127" s="47"/>
      <c r="FYQ127" s="47"/>
      <c r="FYR127" s="47"/>
      <c r="FYS127" s="47"/>
      <c r="FYT127" s="47"/>
      <c r="FYU127" s="47"/>
      <c r="FYV127" s="47"/>
      <c r="FYW127" s="47"/>
      <c r="FYX127" s="47"/>
      <c r="FYY127" s="47"/>
      <c r="FYZ127" s="47"/>
      <c r="FZA127" s="47"/>
      <c r="FZB127" s="47"/>
      <c r="FZC127" s="47"/>
      <c r="FZD127" s="47"/>
      <c r="FZE127" s="47"/>
      <c r="FZF127" s="47"/>
      <c r="FZG127" s="47"/>
      <c r="FZH127" s="47"/>
      <c r="FZI127" s="47"/>
      <c r="FZJ127" s="47"/>
      <c r="FZK127" s="47"/>
      <c r="FZL127" s="47"/>
      <c r="FZM127" s="47"/>
      <c r="FZN127" s="47"/>
      <c r="FZO127" s="47"/>
      <c r="FZP127" s="47"/>
      <c r="FZQ127" s="47"/>
      <c r="FZR127" s="47"/>
      <c r="FZS127" s="47"/>
      <c r="FZT127" s="47"/>
      <c r="FZU127" s="47"/>
      <c r="FZV127" s="47"/>
      <c r="FZW127" s="47"/>
      <c r="FZX127" s="47"/>
      <c r="FZY127" s="47"/>
      <c r="FZZ127" s="47"/>
      <c r="GAA127" s="47"/>
      <c r="GAB127" s="47"/>
      <c r="GAC127" s="47"/>
      <c r="GAD127" s="47"/>
      <c r="GAE127" s="47"/>
      <c r="GAF127" s="47"/>
      <c r="GAG127" s="47"/>
      <c r="GAH127" s="47"/>
      <c r="GAI127" s="47"/>
      <c r="GAJ127" s="47"/>
      <c r="GAK127" s="47"/>
      <c r="GAL127" s="47"/>
      <c r="GAM127" s="47"/>
      <c r="GAN127" s="47"/>
      <c r="GAO127" s="47"/>
      <c r="GAP127" s="47"/>
      <c r="GAQ127" s="47"/>
      <c r="GAR127" s="47"/>
      <c r="GAS127" s="47"/>
      <c r="GAT127" s="47"/>
      <c r="GAU127" s="47"/>
      <c r="GAV127" s="47"/>
      <c r="GAW127" s="47"/>
      <c r="GAX127" s="47"/>
      <c r="GAY127" s="47"/>
      <c r="GAZ127" s="47"/>
      <c r="GBA127" s="47"/>
      <c r="GBB127" s="47"/>
      <c r="GBC127" s="47"/>
      <c r="GBD127" s="47"/>
      <c r="GBE127" s="47"/>
      <c r="GBF127" s="47"/>
      <c r="GBG127" s="47"/>
      <c r="GBH127" s="47"/>
      <c r="GBI127" s="47"/>
      <c r="GBJ127" s="47"/>
      <c r="GBK127" s="47"/>
      <c r="GBL127" s="47"/>
      <c r="GBM127" s="47"/>
      <c r="GBN127" s="47"/>
      <c r="GBO127" s="47"/>
      <c r="GBP127" s="47"/>
      <c r="GBQ127" s="47"/>
      <c r="GBR127" s="47"/>
      <c r="GBS127" s="47"/>
      <c r="GBT127" s="47"/>
      <c r="GBU127" s="47"/>
      <c r="GBV127" s="47"/>
      <c r="GBW127" s="47"/>
      <c r="GBX127" s="47"/>
      <c r="GBY127" s="47"/>
      <c r="GBZ127" s="47"/>
      <c r="GCA127" s="47"/>
      <c r="GCB127" s="47"/>
      <c r="GCC127" s="47"/>
      <c r="GCD127" s="47"/>
      <c r="GCE127" s="47"/>
      <c r="GCF127" s="47"/>
      <c r="GCG127" s="47"/>
      <c r="GCH127" s="47"/>
      <c r="GCI127" s="47"/>
      <c r="GCJ127" s="47"/>
      <c r="GCK127" s="47"/>
      <c r="GCL127" s="47"/>
      <c r="GCM127" s="47"/>
      <c r="GCN127" s="47"/>
      <c r="GCO127" s="47"/>
      <c r="GCP127" s="47"/>
      <c r="GCQ127" s="47"/>
      <c r="GCR127" s="47"/>
      <c r="GCS127" s="47"/>
      <c r="GCT127" s="47"/>
      <c r="GCU127" s="47"/>
      <c r="GCV127" s="47"/>
      <c r="GCW127" s="47"/>
      <c r="GCX127" s="47"/>
      <c r="GCY127" s="47"/>
      <c r="GCZ127" s="47"/>
      <c r="GDA127" s="47"/>
      <c r="GDB127" s="47"/>
      <c r="GDC127" s="47"/>
      <c r="GDD127" s="47"/>
      <c r="GDE127" s="47"/>
      <c r="GDF127" s="47"/>
      <c r="GDG127" s="47"/>
      <c r="GDH127" s="47"/>
      <c r="GDI127" s="47"/>
      <c r="GDJ127" s="47"/>
      <c r="GDK127" s="47"/>
      <c r="GDL127" s="47"/>
      <c r="GDM127" s="47"/>
      <c r="GDN127" s="47"/>
      <c r="GDO127" s="47"/>
      <c r="GDP127" s="47"/>
      <c r="GDQ127" s="47"/>
      <c r="GDR127" s="47"/>
      <c r="GDS127" s="47"/>
      <c r="GDT127" s="47"/>
      <c r="GDU127" s="47"/>
      <c r="GDV127" s="47"/>
      <c r="GDW127" s="47"/>
      <c r="GDX127" s="47"/>
      <c r="GDY127" s="47"/>
      <c r="GDZ127" s="47"/>
      <c r="GEA127" s="47"/>
      <c r="GEB127" s="47"/>
      <c r="GEC127" s="47"/>
      <c r="GED127" s="47"/>
      <c r="GEE127" s="47"/>
      <c r="GEF127" s="47"/>
      <c r="GEG127" s="47"/>
      <c r="GEH127" s="47"/>
      <c r="GEI127" s="47"/>
      <c r="GEJ127" s="47"/>
      <c r="GEK127" s="47"/>
      <c r="GEL127" s="47"/>
      <c r="GEM127" s="47"/>
      <c r="GEN127" s="47"/>
      <c r="GEO127" s="47"/>
      <c r="GEP127" s="47"/>
      <c r="GEQ127" s="47"/>
      <c r="GER127" s="47"/>
      <c r="GES127" s="47"/>
      <c r="GET127" s="47"/>
      <c r="GEU127" s="47"/>
      <c r="GEV127" s="47"/>
      <c r="GEW127" s="47"/>
      <c r="GEX127" s="47"/>
      <c r="GEY127" s="47"/>
      <c r="GEZ127" s="47"/>
      <c r="GFA127" s="47"/>
      <c r="GFB127" s="47"/>
      <c r="GFC127" s="47"/>
      <c r="GFD127" s="47"/>
      <c r="GFE127" s="47"/>
      <c r="GFF127" s="47"/>
      <c r="GFG127" s="47"/>
      <c r="GFH127" s="47"/>
      <c r="GFI127" s="47"/>
      <c r="GFJ127" s="47"/>
      <c r="GFK127" s="47"/>
      <c r="GFL127" s="47"/>
      <c r="GFM127" s="47"/>
      <c r="GFN127" s="47"/>
      <c r="GFO127" s="47"/>
      <c r="GFP127" s="47"/>
      <c r="GFQ127" s="47"/>
      <c r="GFR127" s="47"/>
      <c r="GFS127" s="47"/>
      <c r="GFT127" s="47"/>
      <c r="GFU127" s="47"/>
      <c r="GFV127" s="47"/>
      <c r="GFW127" s="47"/>
      <c r="GFX127" s="47"/>
      <c r="GFY127" s="47"/>
      <c r="GFZ127" s="47"/>
      <c r="GGA127" s="47"/>
      <c r="GGB127" s="47"/>
      <c r="GGC127" s="47"/>
      <c r="GGD127" s="47"/>
      <c r="GGE127" s="47"/>
      <c r="GGF127" s="47"/>
      <c r="GGG127" s="47"/>
      <c r="GGH127" s="47"/>
      <c r="GGI127" s="47"/>
      <c r="GGJ127" s="47"/>
      <c r="GGK127" s="47"/>
      <c r="GGL127" s="47"/>
      <c r="GGM127" s="47"/>
      <c r="GGN127" s="47"/>
      <c r="GGO127" s="47"/>
      <c r="GGP127" s="47"/>
      <c r="GGQ127" s="47"/>
      <c r="GGR127" s="47"/>
      <c r="GGS127" s="47"/>
      <c r="GGT127" s="47"/>
      <c r="GGU127" s="47"/>
      <c r="GGV127" s="47"/>
      <c r="GGW127" s="47"/>
      <c r="GGX127" s="47"/>
      <c r="GGY127" s="47"/>
      <c r="GGZ127" s="47"/>
      <c r="GHA127" s="47"/>
      <c r="GHB127" s="47"/>
      <c r="GHC127" s="47"/>
      <c r="GHD127" s="47"/>
      <c r="GHE127" s="47"/>
      <c r="GHF127" s="47"/>
      <c r="GHG127" s="47"/>
      <c r="GHH127" s="47"/>
      <c r="GHI127" s="47"/>
      <c r="GHJ127" s="47"/>
      <c r="GHK127" s="47"/>
      <c r="GHL127" s="47"/>
      <c r="GHM127" s="47"/>
      <c r="GHN127" s="47"/>
      <c r="GHO127" s="47"/>
      <c r="GHP127" s="47"/>
      <c r="GHQ127" s="47"/>
      <c r="GHR127" s="47"/>
      <c r="GHS127" s="47"/>
      <c r="GHT127" s="47"/>
      <c r="GHU127" s="47"/>
      <c r="GHV127" s="47"/>
      <c r="GHW127" s="47"/>
      <c r="GHX127" s="47"/>
      <c r="GHY127" s="47"/>
      <c r="GHZ127" s="47"/>
      <c r="GIA127" s="47"/>
      <c r="GIB127" s="47"/>
      <c r="GIC127" s="47"/>
      <c r="GID127" s="47"/>
      <c r="GIE127" s="47"/>
      <c r="GIF127" s="47"/>
      <c r="GIG127" s="47"/>
      <c r="GIH127" s="47"/>
      <c r="GII127" s="47"/>
      <c r="GIJ127" s="47"/>
      <c r="GIK127" s="47"/>
      <c r="GIL127" s="47"/>
      <c r="GIM127" s="47"/>
      <c r="GIN127" s="47"/>
      <c r="GIO127" s="47"/>
      <c r="GIP127" s="47"/>
      <c r="GIQ127" s="47"/>
      <c r="GIR127" s="47"/>
      <c r="GIS127" s="47"/>
      <c r="GIT127" s="47"/>
      <c r="GIU127" s="47"/>
      <c r="GIV127" s="47"/>
      <c r="GIW127" s="47"/>
      <c r="GIX127" s="47"/>
      <c r="GIY127" s="47"/>
      <c r="GIZ127" s="47"/>
      <c r="GJA127" s="47"/>
      <c r="GJB127" s="47"/>
      <c r="GJC127" s="47"/>
      <c r="GJD127" s="47"/>
      <c r="GJE127" s="47"/>
      <c r="GJF127" s="47"/>
      <c r="GJG127" s="47"/>
      <c r="GJH127" s="47"/>
      <c r="GJI127" s="47"/>
      <c r="GJJ127" s="47"/>
      <c r="GJK127" s="47"/>
      <c r="GJL127" s="47"/>
      <c r="GJM127" s="47"/>
      <c r="GJN127" s="47"/>
      <c r="GJO127" s="47"/>
      <c r="GJP127" s="47"/>
      <c r="GJQ127" s="47"/>
      <c r="GJR127" s="47"/>
      <c r="GJS127" s="47"/>
      <c r="GJT127" s="47"/>
      <c r="GJU127" s="47"/>
      <c r="GJV127" s="47"/>
      <c r="GJW127" s="47"/>
      <c r="GJX127" s="47"/>
      <c r="GJY127" s="47"/>
      <c r="GJZ127" s="47"/>
      <c r="GKA127" s="47"/>
      <c r="GKB127" s="47"/>
      <c r="GKC127" s="47"/>
      <c r="GKD127" s="47"/>
      <c r="GKE127" s="47"/>
      <c r="GKF127" s="47"/>
      <c r="GKG127" s="47"/>
      <c r="GKH127" s="47"/>
      <c r="GKI127" s="47"/>
      <c r="GKJ127" s="47"/>
      <c r="GKK127" s="47"/>
      <c r="GKL127" s="47"/>
      <c r="GKM127" s="47"/>
      <c r="GKN127" s="47"/>
      <c r="GKO127" s="47"/>
      <c r="GKP127" s="47"/>
      <c r="GKQ127" s="47"/>
      <c r="GKR127" s="47"/>
      <c r="GKS127" s="47"/>
      <c r="GKT127" s="47"/>
      <c r="GKU127" s="47"/>
      <c r="GKV127" s="47"/>
      <c r="GKW127" s="47"/>
      <c r="GKX127" s="47"/>
      <c r="GKY127" s="47"/>
      <c r="GKZ127" s="47"/>
      <c r="GLA127" s="47"/>
      <c r="GLB127" s="47"/>
      <c r="GLC127" s="47"/>
      <c r="GLD127" s="47"/>
      <c r="GLE127" s="47"/>
      <c r="GLF127" s="47"/>
      <c r="GLG127" s="47"/>
      <c r="GLH127" s="47"/>
      <c r="GLI127" s="47"/>
      <c r="GLJ127" s="47"/>
      <c r="GLK127" s="47"/>
      <c r="GLL127" s="47"/>
      <c r="GLM127" s="47"/>
      <c r="GLN127" s="47"/>
      <c r="GLO127" s="47"/>
      <c r="GLP127" s="47"/>
      <c r="GLQ127" s="47"/>
      <c r="GLR127" s="47"/>
      <c r="GLS127" s="47"/>
      <c r="GLT127" s="47"/>
      <c r="GLU127" s="47"/>
      <c r="GLV127" s="47"/>
      <c r="GLW127" s="47"/>
      <c r="GLX127" s="47"/>
      <c r="GLY127" s="47"/>
      <c r="GLZ127" s="47"/>
      <c r="GMA127" s="47"/>
      <c r="GMB127" s="47"/>
      <c r="GMC127" s="47"/>
      <c r="GMD127" s="47"/>
      <c r="GME127" s="47"/>
      <c r="GMF127" s="47"/>
      <c r="GMG127" s="47"/>
      <c r="GMH127" s="47"/>
      <c r="GMI127" s="47"/>
      <c r="GMJ127" s="47"/>
      <c r="GMK127" s="47"/>
      <c r="GML127" s="47"/>
      <c r="GMM127" s="47"/>
      <c r="GMN127" s="47"/>
      <c r="GMO127" s="47"/>
      <c r="GMP127" s="47"/>
      <c r="GMQ127" s="47"/>
      <c r="GMR127" s="47"/>
      <c r="GMS127" s="47"/>
      <c r="GMT127" s="47"/>
      <c r="GMU127" s="47"/>
      <c r="GMV127" s="47"/>
      <c r="GMW127" s="47"/>
      <c r="GMX127" s="47"/>
    </row>
    <row r="128" spans="1:5094" s="49" customFormat="1" ht="13" x14ac:dyDescent="0.3">
      <c r="A128" s="104"/>
      <c r="B128" s="248"/>
      <c r="C128" s="328" t="s">
        <v>137</v>
      </c>
      <c r="D128" s="329"/>
      <c r="E128" s="329"/>
      <c r="F128" s="329"/>
      <c r="G128" s="329"/>
      <c r="H128" s="105" t="s">
        <v>2</v>
      </c>
      <c r="I128" s="106">
        <f t="shared" ref="I128:N128" si="14">SUM(I126:I127)</f>
        <v>394770.46</v>
      </c>
      <c r="J128" s="106">
        <f t="shared" si="14"/>
        <v>4109.72</v>
      </c>
      <c r="K128" s="106">
        <f t="shared" si="14"/>
        <v>-1148.25</v>
      </c>
      <c r="L128" s="106">
        <f t="shared" si="14"/>
        <v>397731.93</v>
      </c>
      <c r="M128" s="106">
        <f t="shared" si="14"/>
        <v>394770.46</v>
      </c>
      <c r="N128" s="106">
        <f t="shared" si="14"/>
        <v>397731.93</v>
      </c>
      <c r="O128" s="150"/>
      <c r="P128" s="61"/>
    </row>
    <row r="129" spans="1:5094" s="32" customFormat="1" ht="13" x14ac:dyDescent="0.3">
      <c r="A129" s="164"/>
      <c r="B129" s="165"/>
      <c r="C129" s="165"/>
      <c r="D129" s="180"/>
      <c r="E129" s="180"/>
      <c r="F129" s="181"/>
      <c r="G129" s="178"/>
      <c r="H129" s="183"/>
      <c r="I129" s="155"/>
      <c r="J129" s="166"/>
      <c r="K129" s="155"/>
      <c r="L129" s="156"/>
      <c r="M129" s="156"/>
      <c r="N129" s="156"/>
      <c r="O129" s="161"/>
      <c r="P129" s="60"/>
    </row>
    <row r="130" spans="1:5094" s="32" customFormat="1" ht="13" x14ac:dyDescent="0.3">
      <c r="A130" s="164"/>
      <c r="B130" s="165"/>
      <c r="C130" s="165"/>
      <c r="D130" s="180"/>
      <c r="E130" s="180"/>
      <c r="F130" s="181"/>
      <c r="G130" s="178"/>
      <c r="H130" s="183"/>
      <c r="I130" s="155"/>
      <c r="J130" s="166"/>
      <c r="K130" s="155"/>
      <c r="L130" s="156"/>
      <c r="M130" s="156"/>
      <c r="N130" s="156"/>
      <c r="O130" s="161"/>
      <c r="P130" s="60"/>
    </row>
    <row r="131" spans="1:5094" s="38" customFormat="1" ht="13" x14ac:dyDescent="0.3">
      <c r="A131" s="141" t="s">
        <v>86</v>
      </c>
      <c r="B131" s="133"/>
      <c r="C131" s="133"/>
      <c r="D131" s="135"/>
      <c r="E131" s="135"/>
      <c r="F131" s="136"/>
      <c r="G131" s="159"/>
      <c r="H131" s="138"/>
      <c r="I131" s="160"/>
      <c r="J131" s="162"/>
      <c r="K131" s="155"/>
      <c r="L131" s="140"/>
      <c r="M131" s="140"/>
      <c r="N131" s="140"/>
      <c r="O131" s="161"/>
      <c r="P131" s="58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  <c r="BD131" s="32"/>
      <c r="BE131" s="32"/>
      <c r="BF131" s="32"/>
      <c r="BG131" s="32"/>
      <c r="BH131" s="32"/>
      <c r="BI131" s="32"/>
      <c r="BJ131" s="32"/>
      <c r="BK131" s="32"/>
      <c r="BL131" s="32"/>
      <c r="BM131" s="32"/>
      <c r="BN131" s="32"/>
      <c r="BO131" s="32"/>
      <c r="BP131" s="32"/>
      <c r="BQ131" s="32"/>
      <c r="BR131" s="32"/>
      <c r="BS131" s="32"/>
      <c r="BT131" s="32"/>
      <c r="BU131" s="32"/>
      <c r="BV131" s="32"/>
      <c r="BW131" s="32"/>
      <c r="BX131" s="32"/>
      <c r="BY131" s="32"/>
      <c r="BZ131" s="32"/>
      <c r="CA131" s="32"/>
      <c r="CB131" s="32"/>
      <c r="CC131" s="32"/>
      <c r="CD131" s="32"/>
      <c r="CE131" s="32"/>
      <c r="CF131" s="32"/>
      <c r="CG131" s="32"/>
      <c r="CH131" s="32"/>
      <c r="CI131" s="32"/>
      <c r="CJ131" s="32"/>
      <c r="CK131" s="32"/>
      <c r="CL131" s="32"/>
      <c r="CM131" s="32"/>
      <c r="CN131" s="32"/>
      <c r="CO131" s="32"/>
      <c r="CP131" s="32"/>
      <c r="CQ131" s="32"/>
      <c r="CR131" s="32"/>
      <c r="CS131" s="32"/>
      <c r="CT131" s="32"/>
      <c r="CU131" s="32"/>
      <c r="CV131" s="32"/>
      <c r="CW131" s="32"/>
      <c r="CX131" s="32"/>
      <c r="CY131" s="32"/>
      <c r="CZ131" s="32"/>
      <c r="DA131" s="32"/>
      <c r="DB131" s="32"/>
      <c r="DC131" s="32"/>
      <c r="DD131" s="32"/>
      <c r="DE131" s="32"/>
      <c r="DF131" s="32"/>
      <c r="DG131" s="32"/>
      <c r="DH131" s="32"/>
      <c r="DI131" s="32"/>
      <c r="DJ131" s="32"/>
      <c r="DK131" s="32"/>
      <c r="DL131" s="32"/>
      <c r="DM131" s="32"/>
      <c r="DN131" s="32"/>
      <c r="DO131" s="32"/>
      <c r="DP131" s="32"/>
      <c r="DQ131" s="32"/>
      <c r="DR131" s="32"/>
      <c r="DS131" s="32"/>
      <c r="DT131" s="32"/>
      <c r="DU131" s="32"/>
      <c r="DV131" s="32"/>
      <c r="DW131" s="32"/>
      <c r="DX131" s="32"/>
      <c r="DY131" s="32"/>
      <c r="DZ131" s="32"/>
      <c r="EA131" s="32"/>
      <c r="EB131" s="32"/>
      <c r="EC131" s="32"/>
      <c r="ED131" s="32"/>
      <c r="EE131" s="32"/>
      <c r="EF131" s="32"/>
      <c r="EG131" s="32"/>
      <c r="EH131" s="32"/>
      <c r="EI131" s="32"/>
      <c r="EJ131" s="32"/>
      <c r="EK131" s="32"/>
      <c r="EL131" s="32"/>
      <c r="EM131" s="32"/>
      <c r="EN131" s="32"/>
      <c r="EO131" s="32"/>
      <c r="EP131" s="32"/>
      <c r="EQ131" s="32"/>
      <c r="ER131" s="32"/>
      <c r="ES131" s="32"/>
      <c r="ET131" s="32"/>
      <c r="EU131" s="32"/>
      <c r="EV131" s="32"/>
      <c r="EW131" s="32"/>
      <c r="EX131" s="32"/>
      <c r="EY131" s="32"/>
      <c r="EZ131" s="32"/>
      <c r="FA131" s="32"/>
      <c r="FB131" s="32"/>
      <c r="FC131" s="32"/>
      <c r="FD131" s="32"/>
      <c r="FE131" s="32"/>
      <c r="FF131" s="32"/>
      <c r="FG131" s="32"/>
      <c r="FH131" s="32"/>
      <c r="FI131" s="32"/>
      <c r="FJ131" s="32"/>
      <c r="FK131" s="32"/>
      <c r="FL131" s="32"/>
      <c r="FM131" s="32"/>
      <c r="FN131" s="32"/>
      <c r="FO131" s="32"/>
      <c r="FP131" s="32"/>
      <c r="FQ131" s="32"/>
      <c r="FR131" s="32"/>
      <c r="FS131" s="32"/>
      <c r="FT131" s="32"/>
      <c r="FU131" s="32"/>
      <c r="FV131" s="32"/>
      <c r="FW131" s="32"/>
      <c r="FX131" s="32"/>
      <c r="FY131" s="32"/>
      <c r="FZ131" s="32"/>
      <c r="GA131" s="32"/>
      <c r="GB131" s="32"/>
      <c r="GC131" s="32"/>
      <c r="GD131" s="32"/>
      <c r="GE131" s="32"/>
      <c r="GF131" s="32"/>
      <c r="GG131" s="32"/>
      <c r="GH131" s="32"/>
      <c r="GI131" s="32"/>
      <c r="GJ131" s="32"/>
      <c r="GK131" s="32"/>
      <c r="GL131" s="32"/>
      <c r="GM131" s="32"/>
      <c r="GN131" s="32"/>
      <c r="GO131" s="32"/>
      <c r="GP131" s="32"/>
      <c r="GQ131" s="32"/>
      <c r="GR131" s="32"/>
      <c r="GS131" s="32"/>
      <c r="GT131" s="32"/>
      <c r="GU131" s="32"/>
      <c r="GV131" s="32"/>
      <c r="GW131" s="32"/>
      <c r="GX131" s="32"/>
      <c r="GY131" s="32"/>
      <c r="GZ131" s="32"/>
      <c r="HA131" s="32"/>
      <c r="HB131" s="32"/>
      <c r="HC131" s="32"/>
      <c r="HD131" s="32"/>
      <c r="HE131" s="32"/>
      <c r="HF131" s="32"/>
      <c r="HG131" s="32"/>
      <c r="HH131" s="32"/>
      <c r="HI131" s="32"/>
      <c r="HJ131" s="32"/>
      <c r="HK131" s="32"/>
      <c r="HL131" s="32"/>
      <c r="HM131" s="32"/>
      <c r="HN131" s="32"/>
      <c r="HO131" s="32"/>
      <c r="HP131" s="32"/>
      <c r="HQ131" s="32"/>
      <c r="HR131" s="32"/>
      <c r="HS131" s="32"/>
      <c r="HT131" s="32"/>
      <c r="HU131" s="32"/>
      <c r="HV131" s="32"/>
      <c r="HW131" s="32"/>
      <c r="HX131" s="32"/>
      <c r="HY131" s="32"/>
      <c r="HZ131" s="32"/>
      <c r="IA131" s="32"/>
      <c r="IB131" s="32"/>
      <c r="IC131" s="32"/>
      <c r="ID131" s="32"/>
      <c r="IE131" s="32"/>
      <c r="IF131" s="32"/>
      <c r="IG131" s="32"/>
      <c r="IH131" s="32"/>
      <c r="II131" s="32"/>
      <c r="IJ131" s="32"/>
      <c r="IK131" s="32"/>
      <c r="IL131" s="32"/>
      <c r="IM131" s="32"/>
      <c r="IN131" s="32"/>
      <c r="IO131" s="32"/>
      <c r="IP131" s="32"/>
      <c r="IQ131" s="32"/>
      <c r="IR131" s="32"/>
      <c r="IS131" s="32"/>
      <c r="IT131" s="32"/>
      <c r="IU131" s="32"/>
      <c r="IV131" s="32"/>
      <c r="IW131" s="32"/>
      <c r="IX131" s="32"/>
      <c r="IY131" s="32"/>
      <c r="IZ131" s="32"/>
      <c r="JA131" s="32"/>
      <c r="JB131" s="32"/>
      <c r="JC131" s="32"/>
      <c r="JD131" s="32"/>
      <c r="JE131" s="32"/>
      <c r="JF131" s="32"/>
      <c r="JG131" s="32"/>
      <c r="JH131" s="32"/>
      <c r="JI131" s="32"/>
      <c r="JJ131" s="32"/>
      <c r="JK131" s="32"/>
      <c r="JL131" s="32"/>
      <c r="JM131" s="32"/>
      <c r="JN131" s="32"/>
      <c r="JO131" s="32"/>
      <c r="JP131" s="32"/>
      <c r="JQ131" s="32"/>
      <c r="JR131" s="32"/>
      <c r="JS131" s="32"/>
      <c r="JT131" s="32"/>
      <c r="JU131" s="32"/>
      <c r="JV131" s="32"/>
      <c r="JW131" s="32"/>
      <c r="JX131" s="32"/>
      <c r="JY131" s="32"/>
      <c r="JZ131" s="32"/>
      <c r="KA131" s="32"/>
      <c r="KB131" s="32"/>
      <c r="KC131" s="32"/>
      <c r="KD131" s="32"/>
      <c r="KE131" s="32"/>
      <c r="KF131" s="32"/>
      <c r="KG131" s="32"/>
      <c r="KH131" s="32"/>
      <c r="KI131" s="32"/>
      <c r="KJ131" s="32"/>
      <c r="KK131" s="32"/>
      <c r="KL131" s="32"/>
      <c r="KM131" s="32"/>
      <c r="KN131" s="32"/>
      <c r="KO131" s="32"/>
      <c r="KP131" s="32"/>
      <c r="KQ131" s="32"/>
      <c r="KR131" s="32"/>
      <c r="KS131" s="32"/>
      <c r="KT131" s="32"/>
      <c r="KU131" s="32"/>
      <c r="KV131" s="32"/>
      <c r="KW131" s="32"/>
      <c r="KX131" s="32"/>
      <c r="KY131" s="32"/>
      <c r="KZ131" s="32"/>
      <c r="LA131" s="32"/>
      <c r="LB131" s="32"/>
      <c r="LC131" s="32"/>
      <c r="LD131" s="32"/>
      <c r="LE131" s="32"/>
      <c r="LF131" s="32"/>
      <c r="LG131" s="32"/>
      <c r="LH131" s="32"/>
      <c r="LI131" s="32"/>
      <c r="LJ131" s="32"/>
      <c r="LK131" s="32"/>
      <c r="LL131" s="32"/>
      <c r="LM131" s="32"/>
      <c r="LN131" s="32"/>
      <c r="LO131" s="32"/>
      <c r="LP131" s="32"/>
      <c r="LQ131" s="32"/>
      <c r="LR131" s="32"/>
      <c r="LS131" s="32"/>
      <c r="LT131" s="32"/>
      <c r="LU131" s="32"/>
      <c r="LV131" s="32"/>
      <c r="LW131" s="32"/>
      <c r="LX131" s="32"/>
      <c r="LY131" s="32"/>
      <c r="LZ131" s="32"/>
      <c r="MA131" s="32"/>
      <c r="MB131" s="32"/>
      <c r="MC131" s="32"/>
      <c r="MD131" s="32"/>
      <c r="ME131" s="32"/>
      <c r="MF131" s="32"/>
      <c r="MG131" s="32"/>
      <c r="MH131" s="32"/>
      <c r="MI131" s="32"/>
      <c r="MJ131" s="32"/>
      <c r="MK131" s="32"/>
      <c r="ML131" s="32"/>
      <c r="MM131" s="32"/>
      <c r="MN131" s="32"/>
      <c r="MO131" s="32"/>
      <c r="MP131" s="32"/>
      <c r="MQ131" s="32"/>
      <c r="MR131" s="32"/>
      <c r="MS131" s="32"/>
      <c r="MT131" s="32"/>
      <c r="MU131" s="32"/>
      <c r="MV131" s="32"/>
      <c r="MW131" s="32"/>
      <c r="MX131" s="32"/>
      <c r="MY131" s="32"/>
      <c r="MZ131" s="32"/>
      <c r="NA131" s="32"/>
      <c r="NB131" s="32"/>
      <c r="NC131" s="32"/>
      <c r="ND131" s="32"/>
      <c r="NE131" s="32"/>
      <c r="NF131" s="32"/>
      <c r="NG131" s="32"/>
      <c r="NH131" s="32"/>
      <c r="NI131" s="32"/>
      <c r="NJ131" s="32"/>
      <c r="NK131" s="32"/>
      <c r="NL131" s="32"/>
      <c r="NM131" s="32"/>
      <c r="NN131" s="32"/>
      <c r="NO131" s="32"/>
      <c r="NP131" s="32"/>
      <c r="NQ131" s="32"/>
      <c r="NR131" s="32"/>
      <c r="NS131" s="32"/>
      <c r="NT131" s="32"/>
      <c r="NU131" s="32"/>
      <c r="NV131" s="32"/>
      <c r="NW131" s="32"/>
      <c r="NX131" s="32"/>
      <c r="NY131" s="32"/>
      <c r="NZ131" s="32"/>
      <c r="OA131" s="32"/>
      <c r="OB131" s="32"/>
      <c r="OC131" s="32"/>
      <c r="OD131" s="32"/>
      <c r="OE131" s="32"/>
      <c r="OF131" s="32"/>
      <c r="OG131" s="32"/>
      <c r="OH131" s="32"/>
      <c r="OI131" s="32"/>
      <c r="OJ131" s="32"/>
      <c r="OK131" s="32"/>
      <c r="OL131" s="32"/>
      <c r="OM131" s="32"/>
      <c r="ON131" s="32"/>
      <c r="OO131" s="32"/>
      <c r="OP131" s="32"/>
      <c r="OQ131" s="32"/>
      <c r="OR131" s="32"/>
      <c r="OS131" s="32"/>
      <c r="OT131" s="32"/>
      <c r="OU131" s="32"/>
      <c r="OV131" s="32"/>
      <c r="OW131" s="32"/>
      <c r="OX131" s="32"/>
      <c r="OY131" s="32"/>
      <c r="OZ131" s="32"/>
      <c r="PA131" s="32"/>
      <c r="PB131" s="32"/>
      <c r="PC131" s="32"/>
      <c r="PD131" s="32"/>
      <c r="PE131" s="32"/>
      <c r="PF131" s="32"/>
      <c r="PG131" s="32"/>
      <c r="PH131" s="32"/>
      <c r="PI131" s="32"/>
      <c r="PJ131" s="32"/>
      <c r="PK131" s="32"/>
      <c r="PL131" s="32"/>
      <c r="PM131" s="32"/>
      <c r="PN131" s="32"/>
      <c r="PO131" s="32"/>
      <c r="PP131" s="32"/>
      <c r="PQ131" s="32"/>
      <c r="PR131" s="32"/>
      <c r="PS131" s="32"/>
      <c r="PT131" s="32"/>
      <c r="PU131" s="32"/>
      <c r="PV131" s="32"/>
      <c r="PW131" s="32"/>
      <c r="PX131" s="32"/>
      <c r="PY131" s="32"/>
      <c r="PZ131" s="32"/>
      <c r="QA131" s="32"/>
      <c r="QB131" s="32"/>
      <c r="QC131" s="32"/>
      <c r="QD131" s="32"/>
      <c r="QE131" s="32"/>
      <c r="QF131" s="32"/>
      <c r="QG131" s="32"/>
      <c r="QH131" s="32"/>
      <c r="QI131" s="32"/>
      <c r="QJ131" s="32"/>
      <c r="QK131" s="32"/>
      <c r="QL131" s="32"/>
      <c r="QM131" s="32"/>
      <c r="QN131" s="32"/>
      <c r="QO131" s="32"/>
      <c r="QP131" s="32"/>
      <c r="QQ131" s="32"/>
      <c r="QR131" s="32"/>
      <c r="QS131" s="32"/>
      <c r="QT131" s="32"/>
      <c r="QU131" s="32"/>
      <c r="QV131" s="32"/>
      <c r="QW131" s="32"/>
      <c r="QX131" s="32"/>
      <c r="QY131" s="32"/>
      <c r="QZ131" s="32"/>
      <c r="RA131" s="32"/>
      <c r="RB131" s="32"/>
      <c r="RC131" s="32"/>
      <c r="RD131" s="32"/>
      <c r="RE131" s="32"/>
      <c r="RF131" s="32"/>
      <c r="RG131" s="32"/>
      <c r="RH131" s="32"/>
      <c r="RI131" s="32"/>
      <c r="RJ131" s="32"/>
      <c r="RK131" s="32"/>
      <c r="RL131" s="32"/>
      <c r="RM131" s="32"/>
      <c r="RN131" s="32"/>
      <c r="RO131" s="32"/>
      <c r="RP131" s="32"/>
      <c r="RQ131" s="32"/>
      <c r="RR131" s="32"/>
      <c r="RS131" s="32"/>
      <c r="RT131" s="32"/>
      <c r="RU131" s="32"/>
      <c r="RV131" s="32"/>
      <c r="RW131" s="32"/>
      <c r="RX131" s="32"/>
      <c r="RY131" s="32"/>
      <c r="RZ131" s="32"/>
      <c r="SA131" s="32"/>
      <c r="SB131" s="32"/>
      <c r="SC131" s="32"/>
      <c r="SD131" s="32"/>
      <c r="SE131" s="32"/>
      <c r="SF131" s="32"/>
      <c r="SG131" s="32"/>
      <c r="SH131" s="32"/>
      <c r="SI131" s="32"/>
      <c r="SJ131" s="32"/>
      <c r="SK131" s="32"/>
      <c r="SL131" s="32"/>
      <c r="SM131" s="32"/>
      <c r="SN131" s="32"/>
      <c r="SO131" s="32"/>
      <c r="SP131" s="32"/>
      <c r="SQ131" s="32"/>
      <c r="SR131" s="32"/>
      <c r="SS131" s="32"/>
      <c r="ST131" s="32"/>
      <c r="SU131" s="32"/>
      <c r="SV131" s="32"/>
      <c r="SW131" s="32"/>
      <c r="SX131" s="32"/>
      <c r="SY131" s="32"/>
      <c r="SZ131" s="32"/>
      <c r="TA131" s="32"/>
      <c r="TB131" s="32"/>
      <c r="TC131" s="32"/>
      <c r="TD131" s="32"/>
      <c r="TE131" s="32"/>
      <c r="TF131" s="32"/>
      <c r="TG131" s="32"/>
      <c r="TH131" s="32"/>
      <c r="TI131" s="32"/>
      <c r="TJ131" s="32"/>
      <c r="TK131" s="32"/>
      <c r="TL131" s="32"/>
      <c r="TM131" s="32"/>
      <c r="TN131" s="32"/>
      <c r="TO131" s="32"/>
      <c r="TP131" s="32"/>
      <c r="TQ131" s="32"/>
      <c r="TR131" s="32"/>
      <c r="TS131" s="32"/>
      <c r="TT131" s="32"/>
      <c r="TU131" s="32"/>
      <c r="TV131" s="32"/>
      <c r="TW131" s="32"/>
      <c r="TX131" s="32"/>
      <c r="TY131" s="32"/>
      <c r="TZ131" s="32"/>
      <c r="UA131" s="32"/>
      <c r="UB131" s="32"/>
      <c r="UC131" s="32"/>
      <c r="UD131" s="32"/>
      <c r="UE131" s="32"/>
      <c r="UF131" s="32"/>
      <c r="UG131" s="32"/>
      <c r="UH131" s="32"/>
      <c r="UI131" s="32"/>
      <c r="UJ131" s="32"/>
      <c r="UK131" s="32"/>
      <c r="UL131" s="32"/>
      <c r="UM131" s="32"/>
      <c r="UN131" s="32"/>
      <c r="UO131" s="32"/>
      <c r="UP131" s="32"/>
      <c r="UQ131" s="32"/>
      <c r="UR131" s="32"/>
      <c r="US131" s="32"/>
      <c r="UT131" s="32"/>
      <c r="UU131" s="32"/>
      <c r="UV131" s="32"/>
      <c r="UW131" s="32"/>
      <c r="UX131" s="32"/>
      <c r="UY131" s="32"/>
      <c r="UZ131" s="32"/>
      <c r="VA131" s="32"/>
      <c r="VB131" s="32"/>
      <c r="VC131" s="32"/>
      <c r="VD131" s="32"/>
      <c r="VE131" s="32"/>
      <c r="VF131" s="32"/>
      <c r="VG131" s="32"/>
      <c r="VH131" s="32"/>
      <c r="VI131" s="32"/>
      <c r="VJ131" s="32"/>
      <c r="VK131" s="32"/>
      <c r="VL131" s="32"/>
      <c r="VM131" s="32"/>
      <c r="VN131" s="32"/>
      <c r="VO131" s="32"/>
      <c r="VP131" s="32"/>
      <c r="VQ131" s="32"/>
      <c r="VR131" s="32"/>
      <c r="VS131" s="32"/>
      <c r="VT131" s="32"/>
      <c r="VU131" s="32"/>
      <c r="VV131" s="32"/>
      <c r="VW131" s="32"/>
      <c r="VX131" s="32"/>
      <c r="VY131" s="32"/>
      <c r="VZ131" s="32"/>
      <c r="WA131" s="32"/>
      <c r="WB131" s="32"/>
      <c r="WC131" s="32"/>
      <c r="WD131" s="32"/>
      <c r="WE131" s="32"/>
      <c r="WF131" s="32"/>
      <c r="WG131" s="32"/>
      <c r="WH131" s="32"/>
      <c r="WI131" s="32"/>
      <c r="WJ131" s="32"/>
      <c r="WK131" s="32"/>
      <c r="WL131" s="32"/>
      <c r="WM131" s="32"/>
      <c r="WN131" s="32"/>
      <c r="WO131" s="32"/>
      <c r="WP131" s="32"/>
      <c r="WQ131" s="32"/>
      <c r="WR131" s="32"/>
      <c r="WS131" s="32"/>
      <c r="WT131" s="32"/>
      <c r="WU131" s="32"/>
      <c r="WV131" s="32"/>
      <c r="WW131" s="32"/>
      <c r="WX131" s="32"/>
      <c r="WY131" s="32"/>
      <c r="WZ131" s="32"/>
      <c r="XA131" s="32"/>
      <c r="XB131" s="32"/>
      <c r="XC131" s="32"/>
      <c r="XD131" s="32"/>
      <c r="XE131" s="32"/>
      <c r="XF131" s="32"/>
      <c r="XG131" s="32"/>
      <c r="XH131" s="32"/>
      <c r="XI131" s="32"/>
      <c r="XJ131" s="32"/>
      <c r="XK131" s="32"/>
      <c r="XL131" s="32"/>
      <c r="XM131" s="32"/>
      <c r="XN131" s="32"/>
      <c r="XO131" s="32"/>
      <c r="XP131" s="32"/>
      <c r="XQ131" s="32"/>
      <c r="XR131" s="32"/>
      <c r="XS131" s="32"/>
      <c r="XT131" s="32"/>
      <c r="XU131" s="32"/>
      <c r="XV131" s="32"/>
      <c r="XW131" s="32"/>
      <c r="XX131" s="32"/>
      <c r="XY131" s="32"/>
      <c r="XZ131" s="32"/>
      <c r="YA131" s="32"/>
      <c r="YB131" s="32"/>
      <c r="YC131" s="32"/>
      <c r="YD131" s="32"/>
      <c r="YE131" s="32"/>
      <c r="YF131" s="32"/>
      <c r="YG131" s="32"/>
      <c r="YH131" s="32"/>
      <c r="YI131" s="32"/>
      <c r="YJ131" s="32"/>
      <c r="YK131" s="32"/>
      <c r="YL131" s="32"/>
      <c r="YM131" s="32"/>
      <c r="YN131" s="32"/>
      <c r="YO131" s="32"/>
      <c r="YP131" s="32"/>
      <c r="YQ131" s="32"/>
      <c r="YR131" s="32"/>
      <c r="YS131" s="32"/>
      <c r="YT131" s="32"/>
      <c r="YU131" s="32"/>
      <c r="YV131" s="32"/>
      <c r="YW131" s="32"/>
      <c r="YX131" s="32"/>
      <c r="YY131" s="32"/>
      <c r="YZ131" s="32"/>
      <c r="ZA131" s="32"/>
      <c r="ZB131" s="32"/>
      <c r="ZC131" s="32"/>
      <c r="ZD131" s="32"/>
      <c r="ZE131" s="32"/>
      <c r="ZF131" s="32"/>
      <c r="ZG131" s="32"/>
      <c r="ZH131" s="32"/>
      <c r="ZI131" s="32"/>
      <c r="ZJ131" s="32"/>
      <c r="ZK131" s="32"/>
      <c r="ZL131" s="32"/>
      <c r="ZM131" s="32"/>
      <c r="ZN131" s="32"/>
      <c r="ZO131" s="32"/>
      <c r="ZP131" s="32"/>
      <c r="ZQ131" s="32"/>
      <c r="ZR131" s="32"/>
      <c r="ZS131" s="32"/>
      <c r="ZT131" s="32"/>
      <c r="ZU131" s="32"/>
      <c r="ZV131" s="32"/>
      <c r="ZW131" s="32"/>
      <c r="ZX131" s="32"/>
      <c r="ZY131" s="32"/>
      <c r="ZZ131" s="32"/>
      <c r="AAA131" s="32"/>
      <c r="AAB131" s="32"/>
      <c r="AAC131" s="32"/>
      <c r="AAD131" s="32"/>
      <c r="AAE131" s="32"/>
      <c r="AAF131" s="32"/>
      <c r="AAG131" s="32"/>
      <c r="AAH131" s="32"/>
      <c r="AAI131" s="32"/>
      <c r="AAJ131" s="32"/>
      <c r="AAK131" s="32"/>
      <c r="AAL131" s="32"/>
      <c r="AAM131" s="32"/>
      <c r="AAN131" s="32"/>
      <c r="AAO131" s="32"/>
      <c r="AAP131" s="32"/>
      <c r="AAQ131" s="32"/>
      <c r="AAR131" s="32"/>
      <c r="AAS131" s="32"/>
      <c r="AAT131" s="32"/>
      <c r="AAU131" s="32"/>
      <c r="AAV131" s="32"/>
      <c r="AAW131" s="32"/>
      <c r="AAX131" s="32"/>
      <c r="AAY131" s="32"/>
      <c r="AAZ131" s="32"/>
      <c r="ABA131" s="32"/>
      <c r="ABB131" s="32"/>
      <c r="ABC131" s="32"/>
      <c r="ABD131" s="32"/>
      <c r="ABE131" s="32"/>
      <c r="ABF131" s="32"/>
      <c r="ABG131" s="32"/>
      <c r="ABH131" s="32"/>
      <c r="ABI131" s="32"/>
      <c r="ABJ131" s="32"/>
      <c r="ABK131" s="32"/>
      <c r="ABL131" s="32"/>
      <c r="ABM131" s="32"/>
      <c r="ABN131" s="32"/>
      <c r="ABO131" s="32"/>
      <c r="ABP131" s="32"/>
      <c r="ABQ131" s="32"/>
      <c r="ABR131" s="32"/>
      <c r="ABS131" s="32"/>
      <c r="ABT131" s="32"/>
      <c r="ABU131" s="32"/>
      <c r="ABV131" s="32"/>
      <c r="ABW131" s="32"/>
      <c r="ABX131" s="32"/>
      <c r="ABY131" s="32"/>
      <c r="ABZ131" s="32"/>
      <c r="ACA131" s="32"/>
      <c r="ACB131" s="32"/>
      <c r="ACC131" s="32"/>
      <c r="ACD131" s="32"/>
      <c r="ACE131" s="32"/>
      <c r="ACF131" s="32"/>
      <c r="ACG131" s="32"/>
      <c r="ACH131" s="32"/>
      <c r="ACI131" s="32"/>
      <c r="ACJ131" s="32"/>
      <c r="ACK131" s="32"/>
      <c r="ACL131" s="32"/>
      <c r="ACM131" s="32"/>
      <c r="ACN131" s="32"/>
      <c r="ACO131" s="32"/>
      <c r="ACP131" s="32"/>
      <c r="ACQ131" s="32"/>
      <c r="ACR131" s="32"/>
      <c r="ACS131" s="32"/>
      <c r="ACT131" s="32"/>
      <c r="ACU131" s="32"/>
      <c r="ACV131" s="32"/>
      <c r="ACW131" s="32"/>
      <c r="ACX131" s="32"/>
      <c r="ACY131" s="32"/>
      <c r="ACZ131" s="32"/>
      <c r="ADA131" s="32"/>
      <c r="ADB131" s="32"/>
      <c r="ADC131" s="32"/>
      <c r="ADD131" s="32"/>
      <c r="ADE131" s="32"/>
      <c r="ADF131" s="32"/>
      <c r="ADG131" s="32"/>
      <c r="ADH131" s="32"/>
      <c r="ADI131" s="32"/>
      <c r="ADJ131" s="32"/>
      <c r="ADK131" s="32"/>
      <c r="ADL131" s="32"/>
      <c r="ADM131" s="32"/>
      <c r="ADN131" s="32"/>
      <c r="ADO131" s="32"/>
      <c r="ADP131" s="32"/>
      <c r="ADQ131" s="32"/>
      <c r="ADR131" s="32"/>
      <c r="ADS131" s="32"/>
      <c r="ADT131" s="32"/>
      <c r="ADU131" s="32"/>
      <c r="ADV131" s="32"/>
      <c r="ADW131" s="32"/>
      <c r="ADX131" s="32"/>
      <c r="ADY131" s="32"/>
      <c r="ADZ131" s="32"/>
      <c r="AEA131" s="32"/>
      <c r="AEB131" s="32"/>
      <c r="AEC131" s="32"/>
      <c r="AED131" s="32"/>
      <c r="AEE131" s="32"/>
      <c r="AEF131" s="32"/>
      <c r="AEG131" s="32"/>
      <c r="AEH131" s="32"/>
      <c r="AEI131" s="32"/>
      <c r="AEJ131" s="32"/>
      <c r="AEK131" s="32"/>
      <c r="AEL131" s="32"/>
      <c r="AEM131" s="32"/>
      <c r="AEN131" s="32"/>
      <c r="AEO131" s="32"/>
      <c r="AEP131" s="32"/>
      <c r="AEQ131" s="32"/>
      <c r="AER131" s="32"/>
      <c r="AES131" s="32"/>
      <c r="AET131" s="32"/>
      <c r="AEU131" s="32"/>
      <c r="AEV131" s="32"/>
      <c r="AEW131" s="32"/>
      <c r="AEX131" s="32"/>
      <c r="AEY131" s="32"/>
      <c r="AEZ131" s="32"/>
      <c r="AFA131" s="32"/>
      <c r="AFB131" s="32"/>
      <c r="AFC131" s="32"/>
      <c r="AFD131" s="32"/>
      <c r="AFE131" s="32"/>
      <c r="AFF131" s="32"/>
      <c r="AFG131" s="32"/>
      <c r="AFH131" s="32"/>
      <c r="AFI131" s="32"/>
      <c r="AFJ131" s="32"/>
      <c r="AFK131" s="32"/>
      <c r="AFL131" s="32"/>
      <c r="AFM131" s="32"/>
      <c r="AFN131" s="32"/>
      <c r="AFO131" s="32"/>
      <c r="AFP131" s="32"/>
      <c r="AFQ131" s="32"/>
      <c r="AFR131" s="32"/>
      <c r="AFS131" s="32"/>
      <c r="AFT131" s="32"/>
      <c r="AFU131" s="32"/>
      <c r="AFV131" s="32"/>
      <c r="AFW131" s="32"/>
      <c r="AFX131" s="32"/>
      <c r="AFY131" s="32"/>
      <c r="AFZ131" s="32"/>
      <c r="AGA131" s="32"/>
      <c r="AGB131" s="32"/>
      <c r="AGC131" s="32"/>
      <c r="AGD131" s="32"/>
      <c r="AGE131" s="32"/>
      <c r="AGF131" s="32"/>
      <c r="AGG131" s="32"/>
      <c r="AGH131" s="32"/>
      <c r="AGI131" s="32"/>
      <c r="AGJ131" s="32"/>
      <c r="AGK131" s="32"/>
      <c r="AGL131" s="32"/>
      <c r="AGM131" s="32"/>
      <c r="AGN131" s="32"/>
      <c r="AGO131" s="32"/>
      <c r="AGP131" s="32"/>
      <c r="AGQ131" s="32"/>
      <c r="AGR131" s="32"/>
      <c r="AGS131" s="32"/>
      <c r="AGT131" s="32"/>
      <c r="AGU131" s="32"/>
      <c r="AGV131" s="32"/>
      <c r="AGW131" s="32"/>
      <c r="AGX131" s="32"/>
      <c r="AGY131" s="32"/>
      <c r="AGZ131" s="32"/>
      <c r="AHA131" s="32"/>
      <c r="AHB131" s="32"/>
      <c r="AHC131" s="32"/>
      <c r="AHD131" s="32"/>
      <c r="AHE131" s="32"/>
      <c r="AHF131" s="32"/>
      <c r="AHG131" s="32"/>
      <c r="AHH131" s="32"/>
      <c r="AHI131" s="32"/>
      <c r="AHJ131" s="32"/>
      <c r="AHK131" s="32"/>
      <c r="AHL131" s="32"/>
      <c r="AHM131" s="32"/>
      <c r="AHN131" s="32"/>
      <c r="AHO131" s="32"/>
      <c r="AHP131" s="32"/>
      <c r="AHQ131" s="32"/>
      <c r="AHR131" s="32"/>
      <c r="AHS131" s="32"/>
      <c r="AHT131" s="32"/>
      <c r="AHU131" s="32"/>
      <c r="AHV131" s="32"/>
      <c r="AHW131" s="32"/>
      <c r="AHX131" s="32"/>
      <c r="AHY131" s="32"/>
      <c r="AHZ131" s="32"/>
      <c r="AIA131" s="32"/>
      <c r="AIB131" s="32"/>
      <c r="AIC131" s="32"/>
      <c r="AID131" s="32"/>
      <c r="AIE131" s="32"/>
      <c r="AIF131" s="32"/>
      <c r="AIG131" s="32"/>
      <c r="AIH131" s="32"/>
      <c r="AII131" s="32"/>
      <c r="AIJ131" s="32"/>
      <c r="AIK131" s="32"/>
      <c r="AIL131" s="32"/>
      <c r="AIM131" s="32"/>
      <c r="AIN131" s="32"/>
      <c r="AIO131" s="32"/>
      <c r="AIP131" s="32"/>
      <c r="AIQ131" s="32"/>
      <c r="AIR131" s="32"/>
      <c r="AIS131" s="32"/>
      <c r="AIT131" s="32"/>
      <c r="AIU131" s="32"/>
      <c r="AIV131" s="32"/>
      <c r="AIW131" s="32"/>
      <c r="AIX131" s="32"/>
      <c r="AIY131" s="32"/>
      <c r="AIZ131" s="32"/>
      <c r="AJA131" s="32"/>
      <c r="AJB131" s="32"/>
      <c r="AJC131" s="32"/>
      <c r="AJD131" s="32"/>
      <c r="AJE131" s="32"/>
      <c r="AJF131" s="32"/>
      <c r="AJG131" s="32"/>
      <c r="AJH131" s="32"/>
      <c r="AJI131" s="32"/>
      <c r="AJJ131" s="32"/>
      <c r="AJK131" s="32"/>
      <c r="AJL131" s="32"/>
      <c r="AJM131" s="32"/>
      <c r="AJN131" s="32"/>
      <c r="AJO131" s="32"/>
      <c r="AJP131" s="32"/>
      <c r="AJQ131" s="32"/>
      <c r="AJR131" s="32"/>
      <c r="AJS131" s="32"/>
      <c r="AJT131" s="32"/>
      <c r="AJU131" s="32"/>
      <c r="AJV131" s="32"/>
    </row>
    <row r="132" spans="1:5094" s="22" customFormat="1" ht="13" x14ac:dyDescent="0.3">
      <c r="A132" s="434"/>
      <c r="B132" s="423" t="s">
        <v>52</v>
      </c>
      <c r="C132" s="438"/>
      <c r="D132" s="439"/>
      <c r="E132" s="439"/>
      <c r="F132" s="426" t="s">
        <v>163</v>
      </c>
      <c r="G132" s="427">
        <f>SUM(G11)</f>
        <v>7.1500000000000003E-4</v>
      </c>
      <c r="H132" s="441"/>
      <c r="I132" s="429">
        <v>52236.82</v>
      </c>
      <c r="J132" s="442">
        <v>233430.17</v>
      </c>
      <c r="K132" s="429">
        <v>-234860.37</v>
      </c>
      <c r="L132" s="429">
        <f>SUM(I132:K132)</f>
        <v>50806.619999999995</v>
      </c>
      <c r="M132" s="433">
        <f>SUM(I132)</f>
        <v>52236.82</v>
      </c>
      <c r="N132" s="433">
        <f>SUM(L132)</f>
        <v>50806.619999999995</v>
      </c>
      <c r="O132" s="435"/>
      <c r="P132" s="59"/>
      <c r="Q132" s="47"/>
      <c r="R132" s="47"/>
      <c r="S132" s="47"/>
      <c r="T132" s="47"/>
      <c r="U132" s="47"/>
      <c r="V132" s="47"/>
      <c r="W132" s="47"/>
      <c r="X132" s="47"/>
      <c r="Y132" s="47"/>
      <c r="Z132" s="47"/>
      <c r="AA132" s="47"/>
      <c r="AB132" s="47"/>
      <c r="AC132" s="47"/>
      <c r="AD132" s="47"/>
      <c r="AE132" s="47"/>
      <c r="AF132" s="47"/>
      <c r="AG132" s="47"/>
      <c r="AH132" s="47"/>
      <c r="AI132" s="47"/>
      <c r="AJ132" s="47"/>
      <c r="AK132" s="47"/>
      <c r="AL132" s="47"/>
      <c r="AM132" s="47"/>
      <c r="AN132" s="47"/>
      <c r="AO132" s="47"/>
      <c r="AP132" s="47"/>
      <c r="AQ132" s="47"/>
      <c r="AR132" s="47"/>
      <c r="AS132" s="47"/>
      <c r="AT132" s="47"/>
      <c r="AU132" s="47"/>
      <c r="AV132" s="47"/>
      <c r="AW132" s="47"/>
      <c r="AX132" s="47"/>
      <c r="AY132" s="47"/>
      <c r="AZ132" s="47"/>
      <c r="BA132" s="47"/>
      <c r="BB132" s="47"/>
      <c r="BC132" s="47"/>
      <c r="BD132" s="47"/>
      <c r="BE132" s="47"/>
      <c r="BF132" s="47"/>
      <c r="BG132" s="47"/>
      <c r="BH132" s="47"/>
      <c r="BI132" s="47"/>
      <c r="BJ132" s="47"/>
      <c r="BK132" s="47"/>
      <c r="BL132" s="47"/>
      <c r="BM132" s="47"/>
      <c r="BN132" s="47"/>
      <c r="BO132" s="47"/>
      <c r="BP132" s="47"/>
      <c r="BQ132" s="47"/>
      <c r="BR132" s="47"/>
      <c r="BS132" s="47"/>
      <c r="BT132" s="47"/>
      <c r="BU132" s="47"/>
      <c r="BV132" s="47"/>
      <c r="BW132" s="47"/>
      <c r="BX132" s="47"/>
      <c r="BY132" s="47"/>
      <c r="BZ132" s="47"/>
      <c r="CA132" s="47"/>
      <c r="CB132" s="47"/>
      <c r="CC132" s="47"/>
      <c r="CD132" s="47"/>
      <c r="CE132" s="47"/>
      <c r="CF132" s="47"/>
      <c r="CG132" s="47"/>
      <c r="CH132" s="47"/>
      <c r="CI132" s="47"/>
      <c r="CJ132" s="47"/>
      <c r="CK132" s="47"/>
      <c r="CL132" s="47"/>
      <c r="CM132" s="47"/>
      <c r="CN132" s="47"/>
      <c r="CO132" s="47"/>
      <c r="CP132" s="47"/>
      <c r="CQ132" s="47"/>
      <c r="CR132" s="47"/>
      <c r="CS132" s="47"/>
      <c r="CT132" s="47"/>
      <c r="CU132" s="47"/>
      <c r="CV132" s="47"/>
      <c r="CW132" s="47"/>
      <c r="CX132" s="47"/>
      <c r="CY132" s="47"/>
      <c r="CZ132" s="47"/>
      <c r="DA132" s="47"/>
      <c r="DB132" s="47"/>
      <c r="DC132" s="47"/>
      <c r="DD132" s="47"/>
      <c r="DE132" s="47"/>
      <c r="DF132" s="47"/>
      <c r="DG132" s="47"/>
      <c r="DH132" s="47"/>
      <c r="DI132" s="47"/>
      <c r="DJ132" s="47"/>
      <c r="DK132" s="47"/>
      <c r="DL132" s="47"/>
      <c r="DM132" s="47"/>
      <c r="DN132" s="47"/>
      <c r="DO132" s="47"/>
      <c r="DP132" s="47"/>
      <c r="DQ132" s="47"/>
      <c r="DR132" s="47"/>
      <c r="DS132" s="47"/>
      <c r="DT132" s="47"/>
      <c r="DU132" s="47"/>
      <c r="DV132" s="47"/>
      <c r="DW132" s="47"/>
      <c r="DX132" s="47"/>
      <c r="DY132" s="47"/>
      <c r="DZ132" s="47"/>
      <c r="EA132" s="47"/>
      <c r="EB132" s="47"/>
      <c r="EC132" s="47"/>
      <c r="ED132" s="47"/>
      <c r="EE132" s="47"/>
      <c r="EF132" s="47"/>
      <c r="EG132" s="47"/>
      <c r="EH132" s="47"/>
      <c r="EI132" s="47"/>
      <c r="EJ132" s="47"/>
      <c r="EK132" s="47"/>
      <c r="EL132" s="47"/>
      <c r="EM132" s="47"/>
      <c r="EN132" s="47"/>
      <c r="EO132" s="47"/>
      <c r="EP132" s="47"/>
      <c r="EQ132" s="47"/>
      <c r="ER132" s="47"/>
      <c r="ES132" s="47"/>
      <c r="ET132" s="47"/>
      <c r="EU132" s="47"/>
      <c r="EV132" s="47"/>
      <c r="EW132" s="47"/>
      <c r="EX132" s="47"/>
      <c r="EY132" s="47"/>
      <c r="EZ132" s="47"/>
      <c r="FA132" s="47"/>
      <c r="FB132" s="47"/>
      <c r="FC132" s="47"/>
      <c r="FD132" s="47"/>
      <c r="FE132" s="47"/>
      <c r="FF132" s="47"/>
      <c r="FG132" s="47"/>
      <c r="FH132" s="47"/>
      <c r="FI132" s="47"/>
      <c r="FJ132" s="47"/>
      <c r="FK132" s="47"/>
      <c r="FL132" s="47"/>
      <c r="FM132" s="47"/>
      <c r="FN132" s="47"/>
      <c r="FO132" s="47"/>
      <c r="FP132" s="47"/>
      <c r="FQ132" s="47"/>
      <c r="FR132" s="47"/>
      <c r="FS132" s="47"/>
      <c r="FT132" s="47"/>
      <c r="FU132" s="47"/>
      <c r="FV132" s="47"/>
      <c r="FW132" s="47"/>
      <c r="FX132" s="47"/>
      <c r="FY132" s="47"/>
      <c r="FZ132" s="47"/>
      <c r="GA132" s="47"/>
      <c r="GB132" s="47"/>
      <c r="GC132" s="47"/>
      <c r="GD132" s="47"/>
      <c r="GE132" s="47"/>
      <c r="GF132" s="47"/>
      <c r="GG132" s="47"/>
      <c r="GH132" s="47"/>
      <c r="GI132" s="47"/>
      <c r="GJ132" s="47"/>
      <c r="GK132" s="47"/>
      <c r="GL132" s="47"/>
      <c r="GM132" s="47"/>
      <c r="GN132" s="47"/>
      <c r="GO132" s="47"/>
      <c r="GP132" s="47"/>
      <c r="GQ132" s="47"/>
      <c r="GR132" s="47"/>
      <c r="GS132" s="47"/>
      <c r="GT132" s="47"/>
      <c r="GU132" s="47"/>
      <c r="GV132" s="47"/>
      <c r="GW132" s="47"/>
      <c r="GX132" s="47"/>
      <c r="GY132" s="47"/>
      <c r="GZ132" s="47"/>
      <c r="HA132" s="47"/>
      <c r="HB132" s="47"/>
      <c r="HC132" s="47"/>
      <c r="HD132" s="47"/>
      <c r="HE132" s="47"/>
      <c r="HF132" s="47"/>
      <c r="HG132" s="47"/>
      <c r="HH132" s="47"/>
      <c r="HI132" s="47"/>
      <c r="HJ132" s="47"/>
      <c r="HK132" s="47"/>
      <c r="HL132" s="47"/>
      <c r="HM132" s="47"/>
      <c r="HN132" s="47"/>
      <c r="HO132" s="47"/>
      <c r="HP132" s="47"/>
      <c r="HQ132" s="47"/>
      <c r="HR132" s="47"/>
      <c r="HS132" s="47"/>
      <c r="HT132" s="47"/>
      <c r="HU132" s="47"/>
      <c r="HV132" s="47"/>
      <c r="HW132" s="47"/>
      <c r="HX132" s="47"/>
      <c r="HY132" s="47"/>
      <c r="HZ132" s="47"/>
      <c r="IA132" s="47"/>
      <c r="IB132" s="47"/>
      <c r="IC132" s="47"/>
      <c r="ID132" s="47"/>
      <c r="IE132" s="47"/>
      <c r="IF132" s="47"/>
      <c r="IG132" s="47"/>
      <c r="IH132" s="47"/>
      <c r="II132" s="47"/>
      <c r="IJ132" s="47"/>
      <c r="IK132" s="47"/>
      <c r="IL132" s="47"/>
      <c r="IM132" s="47"/>
      <c r="IN132" s="47"/>
      <c r="IO132" s="47"/>
      <c r="IP132" s="47"/>
      <c r="IQ132" s="47"/>
      <c r="IR132" s="47"/>
      <c r="IS132" s="47"/>
      <c r="IT132" s="47"/>
      <c r="IU132" s="47"/>
      <c r="IV132" s="47"/>
      <c r="IW132" s="47"/>
      <c r="IX132" s="47"/>
      <c r="IY132" s="47"/>
      <c r="IZ132" s="47"/>
      <c r="JA132" s="47"/>
      <c r="JB132" s="47"/>
      <c r="JC132" s="47"/>
      <c r="JD132" s="47"/>
      <c r="JE132" s="47"/>
      <c r="JF132" s="47"/>
      <c r="JG132" s="47"/>
      <c r="JH132" s="47"/>
      <c r="JI132" s="47"/>
      <c r="JJ132" s="47"/>
      <c r="JK132" s="47"/>
      <c r="JL132" s="47"/>
      <c r="JM132" s="47"/>
      <c r="JN132" s="47"/>
      <c r="JO132" s="47"/>
      <c r="JP132" s="47"/>
      <c r="JQ132" s="47"/>
      <c r="JR132" s="47"/>
      <c r="JS132" s="47"/>
      <c r="JT132" s="47"/>
      <c r="JU132" s="47"/>
      <c r="JV132" s="47"/>
      <c r="JW132" s="47"/>
      <c r="JX132" s="47"/>
      <c r="JY132" s="47"/>
      <c r="JZ132" s="47"/>
      <c r="KA132" s="47"/>
      <c r="KB132" s="47"/>
      <c r="KC132" s="47"/>
      <c r="KD132" s="47"/>
      <c r="KE132" s="47"/>
      <c r="KF132" s="47"/>
      <c r="KG132" s="47"/>
      <c r="KH132" s="47"/>
      <c r="KI132" s="47"/>
      <c r="KJ132" s="47"/>
      <c r="KK132" s="47"/>
      <c r="KL132" s="47"/>
      <c r="KM132" s="47"/>
      <c r="KN132" s="47"/>
      <c r="KO132" s="47"/>
      <c r="KP132" s="47"/>
      <c r="KQ132" s="47"/>
      <c r="KR132" s="47"/>
      <c r="KS132" s="47"/>
      <c r="KT132" s="47"/>
      <c r="KU132" s="47"/>
      <c r="KV132" s="47"/>
      <c r="KW132" s="47"/>
      <c r="KX132" s="47"/>
      <c r="KY132" s="47"/>
      <c r="KZ132" s="47"/>
      <c r="LA132" s="47"/>
      <c r="LB132" s="47"/>
      <c r="LC132" s="47"/>
      <c r="LD132" s="47"/>
      <c r="LE132" s="47"/>
      <c r="LF132" s="47"/>
      <c r="LG132" s="47"/>
      <c r="LH132" s="47"/>
      <c r="LI132" s="47"/>
      <c r="LJ132" s="47"/>
      <c r="LK132" s="47"/>
      <c r="LL132" s="47"/>
      <c r="LM132" s="47"/>
      <c r="LN132" s="47"/>
      <c r="LO132" s="47"/>
      <c r="LP132" s="47"/>
      <c r="LQ132" s="47"/>
      <c r="LR132" s="47"/>
      <c r="LS132" s="47"/>
      <c r="LT132" s="47"/>
      <c r="LU132" s="47"/>
      <c r="LV132" s="47"/>
      <c r="LW132" s="47"/>
      <c r="LX132" s="47"/>
      <c r="LY132" s="47"/>
      <c r="LZ132" s="47"/>
      <c r="MA132" s="47"/>
      <c r="MB132" s="47"/>
      <c r="MC132" s="47"/>
      <c r="MD132" s="47"/>
      <c r="ME132" s="47"/>
      <c r="MF132" s="47"/>
      <c r="MG132" s="47"/>
      <c r="MH132" s="47"/>
      <c r="MI132" s="47"/>
      <c r="MJ132" s="47"/>
      <c r="MK132" s="47"/>
      <c r="ML132" s="47"/>
      <c r="MM132" s="47"/>
      <c r="MN132" s="47"/>
      <c r="MO132" s="47"/>
      <c r="MP132" s="47"/>
      <c r="MQ132" s="47"/>
      <c r="MR132" s="47"/>
      <c r="MS132" s="47"/>
      <c r="MT132" s="47"/>
      <c r="MU132" s="47"/>
      <c r="MV132" s="47"/>
      <c r="MW132" s="47"/>
      <c r="MX132" s="47"/>
      <c r="MY132" s="47"/>
      <c r="MZ132" s="47"/>
      <c r="NA132" s="47"/>
      <c r="NB132" s="47"/>
      <c r="NC132" s="47"/>
      <c r="ND132" s="47"/>
      <c r="NE132" s="47"/>
      <c r="NF132" s="47"/>
      <c r="NG132" s="47"/>
      <c r="NH132" s="47"/>
      <c r="NI132" s="47"/>
      <c r="NJ132" s="47"/>
      <c r="NK132" s="47"/>
      <c r="NL132" s="47"/>
      <c r="NM132" s="47"/>
      <c r="NN132" s="47"/>
      <c r="NO132" s="47"/>
      <c r="NP132" s="47"/>
      <c r="NQ132" s="47"/>
      <c r="NR132" s="47"/>
      <c r="NS132" s="47"/>
      <c r="NT132" s="47"/>
      <c r="NU132" s="47"/>
      <c r="NV132" s="47"/>
      <c r="NW132" s="47"/>
      <c r="NX132" s="47"/>
      <c r="NY132" s="47"/>
      <c r="NZ132" s="47"/>
      <c r="OA132" s="47"/>
      <c r="OB132" s="47"/>
      <c r="OC132" s="47"/>
      <c r="OD132" s="47"/>
      <c r="OE132" s="47"/>
      <c r="OF132" s="47"/>
      <c r="OG132" s="47"/>
      <c r="OH132" s="47"/>
      <c r="OI132" s="47"/>
      <c r="OJ132" s="47"/>
      <c r="OK132" s="47"/>
      <c r="OL132" s="47"/>
      <c r="OM132" s="47"/>
      <c r="ON132" s="47"/>
      <c r="OO132" s="47"/>
      <c r="OP132" s="47"/>
      <c r="OQ132" s="47"/>
      <c r="OR132" s="47"/>
      <c r="OS132" s="47"/>
      <c r="OT132" s="47"/>
      <c r="OU132" s="47"/>
      <c r="OV132" s="47"/>
      <c r="OW132" s="47"/>
      <c r="OX132" s="47"/>
      <c r="OY132" s="47"/>
      <c r="OZ132" s="47"/>
      <c r="PA132" s="47"/>
      <c r="PB132" s="47"/>
      <c r="PC132" s="47"/>
      <c r="PD132" s="47"/>
      <c r="PE132" s="47"/>
      <c r="PF132" s="47"/>
      <c r="PG132" s="47"/>
      <c r="PH132" s="47"/>
      <c r="PI132" s="47"/>
      <c r="PJ132" s="47"/>
      <c r="PK132" s="47"/>
      <c r="PL132" s="47"/>
      <c r="PM132" s="47"/>
      <c r="PN132" s="47"/>
      <c r="PO132" s="47"/>
      <c r="PP132" s="47"/>
      <c r="PQ132" s="47"/>
      <c r="PR132" s="47"/>
      <c r="PS132" s="47"/>
      <c r="PT132" s="47"/>
      <c r="PU132" s="47"/>
      <c r="PV132" s="47"/>
      <c r="PW132" s="47"/>
      <c r="PX132" s="47"/>
      <c r="PY132" s="47"/>
      <c r="PZ132" s="47"/>
      <c r="QA132" s="47"/>
      <c r="QB132" s="47"/>
      <c r="QC132" s="47"/>
      <c r="QD132" s="47"/>
      <c r="QE132" s="47"/>
      <c r="QF132" s="47"/>
      <c r="QG132" s="47"/>
      <c r="QH132" s="47"/>
      <c r="QI132" s="47"/>
      <c r="QJ132" s="47"/>
      <c r="QK132" s="47"/>
      <c r="QL132" s="47"/>
      <c r="QM132" s="47"/>
      <c r="QN132" s="47"/>
      <c r="QO132" s="47"/>
      <c r="QP132" s="47"/>
      <c r="QQ132" s="47"/>
      <c r="QR132" s="47"/>
      <c r="QS132" s="47"/>
      <c r="QT132" s="47"/>
      <c r="QU132" s="47"/>
      <c r="QV132" s="47"/>
      <c r="QW132" s="47"/>
      <c r="QX132" s="47"/>
      <c r="QY132" s="47"/>
      <c r="QZ132" s="47"/>
      <c r="RA132" s="47"/>
      <c r="RB132" s="47"/>
      <c r="RC132" s="47"/>
      <c r="RD132" s="47"/>
      <c r="RE132" s="47"/>
      <c r="RF132" s="47"/>
      <c r="RG132" s="47"/>
      <c r="RH132" s="47"/>
      <c r="RI132" s="47"/>
      <c r="RJ132" s="47"/>
      <c r="RK132" s="47"/>
      <c r="RL132" s="47"/>
      <c r="RM132" s="47"/>
      <c r="RN132" s="47"/>
      <c r="RO132" s="47"/>
      <c r="RP132" s="47"/>
      <c r="RQ132" s="47"/>
      <c r="RR132" s="47"/>
      <c r="RS132" s="47"/>
      <c r="RT132" s="47"/>
      <c r="RU132" s="47"/>
      <c r="RV132" s="47"/>
      <c r="RW132" s="47"/>
      <c r="RX132" s="47"/>
      <c r="RY132" s="47"/>
      <c r="RZ132" s="47"/>
      <c r="SA132" s="47"/>
      <c r="SB132" s="47"/>
      <c r="SC132" s="47"/>
      <c r="SD132" s="47"/>
      <c r="SE132" s="47"/>
      <c r="SF132" s="47"/>
      <c r="SG132" s="47"/>
      <c r="SH132" s="47"/>
      <c r="SI132" s="47"/>
      <c r="SJ132" s="47"/>
      <c r="SK132" s="47"/>
      <c r="SL132" s="47"/>
      <c r="SM132" s="47"/>
      <c r="SN132" s="47"/>
      <c r="SO132" s="47"/>
      <c r="SP132" s="47"/>
      <c r="SQ132" s="47"/>
      <c r="SR132" s="47"/>
      <c r="SS132" s="47"/>
      <c r="ST132" s="47"/>
      <c r="SU132" s="47"/>
      <c r="SV132" s="47"/>
      <c r="SW132" s="47"/>
      <c r="SX132" s="47"/>
      <c r="SY132" s="47"/>
      <c r="SZ132" s="47"/>
      <c r="TA132" s="47"/>
      <c r="TB132" s="47"/>
      <c r="TC132" s="47"/>
      <c r="TD132" s="47"/>
      <c r="TE132" s="47"/>
      <c r="TF132" s="47"/>
      <c r="TG132" s="47"/>
      <c r="TH132" s="47"/>
      <c r="TI132" s="47"/>
      <c r="TJ132" s="47"/>
      <c r="TK132" s="47"/>
      <c r="TL132" s="47"/>
      <c r="TM132" s="47"/>
      <c r="TN132" s="47"/>
      <c r="TO132" s="47"/>
      <c r="TP132" s="47"/>
      <c r="TQ132" s="47"/>
      <c r="TR132" s="47"/>
      <c r="TS132" s="47"/>
      <c r="TT132" s="47"/>
      <c r="TU132" s="47"/>
      <c r="TV132" s="47"/>
      <c r="TW132" s="47"/>
      <c r="TX132" s="47"/>
      <c r="TY132" s="47"/>
      <c r="TZ132" s="47"/>
      <c r="UA132" s="47"/>
      <c r="UB132" s="47"/>
      <c r="UC132" s="47"/>
      <c r="UD132" s="47"/>
      <c r="UE132" s="47"/>
      <c r="UF132" s="47"/>
      <c r="UG132" s="47"/>
      <c r="UH132" s="47"/>
      <c r="UI132" s="47"/>
      <c r="UJ132" s="47"/>
      <c r="UK132" s="47"/>
      <c r="UL132" s="47"/>
      <c r="UM132" s="47"/>
      <c r="UN132" s="47"/>
      <c r="UO132" s="47"/>
      <c r="UP132" s="47"/>
      <c r="UQ132" s="47"/>
      <c r="UR132" s="47"/>
      <c r="US132" s="47"/>
      <c r="UT132" s="47"/>
      <c r="UU132" s="47"/>
      <c r="UV132" s="47"/>
      <c r="UW132" s="47"/>
      <c r="UX132" s="47"/>
      <c r="UY132" s="47"/>
      <c r="UZ132" s="47"/>
      <c r="VA132" s="47"/>
      <c r="VB132" s="47"/>
      <c r="VC132" s="47"/>
      <c r="VD132" s="47"/>
      <c r="VE132" s="47"/>
      <c r="VF132" s="47"/>
      <c r="VG132" s="47"/>
      <c r="VH132" s="47"/>
      <c r="VI132" s="47"/>
      <c r="VJ132" s="47"/>
      <c r="VK132" s="47"/>
      <c r="VL132" s="47"/>
      <c r="VM132" s="47"/>
      <c r="VN132" s="47"/>
      <c r="VO132" s="47"/>
      <c r="VP132" s="47"/>
      <c r="VQ132" s="47"/>
      <c r="VR132" s="47"/>
      <c r="VS132" s="47"/>
      <c r="VT132" s="47"/>
      <c r="VU132" s="47"/>
      <c r="VV132" s="47"/>
      <c r="VW132" s="47"/>
      <c r="VX132" s="47"/>
      <c r="VY132" s="47"/>
      <c r="VZ132" s="47"/>
      <c r="WA132" s="47"/>
      <c r="WB132" s="47"/>
      <c r="WC132" s="47"/>
      <c r="WD132" s="47"/>
      <c r="WE132" s="47"/>
      <c r="WF132" s="47"/>
      <c r="WG132" s="47"/>
      <c r="WH132" s="47"/>
      <c r="WI132" s="47"/>
      <c r="WJ132" s="47"/>
      <c r="WK132" s="47"/>
      <c r="WL132" s="47"/>
      <c r="WM132" s="47"/>
      <c r="WN132" s="47"/>
      <c r="WO132" s="47"/>
      <c r="WP132" s="47"/>
      <c r="WQ132" s="47"/>
      <c r="WR132" s="47"/>
      <c r="WS132" s="47"/>
      <c r="WT132" s="47"/>
      <c r="WU132" s="47"/>
      <c r="WV132" s="47"/>
      <c r="WW132" s="47"/>
      <c r="WX132" s="47"/>
      <c r="WY132" s="47"/>
      <c r="WZ132" s="47"/>
      <c r="XA132" s="47"/>
      <c r="XB132" s="47"/>
      <c r="XC132" s="47"/>
      <c r="XD132" s="47"/>
      <c r="XE132" s="47"/>
      <c r="XF132" s="47"/>
      <c r="XG132" s="47"/>
      <c r="XH132" s="47"/>
      <c r="XI132" s="47"/>
      <c r="XJ132" s="47"/>
      <c r="XK132" s="47"/>
      <c r="XL132" s="47"/>
      <c r="XM132" s="47"/>
      <c r="XN132" s="47"/>
      <c r="XO132" s="47"/>
      <c r="XP132" s="47"/>
      <c r="XQ132" s="47"/>
      <c r="XR132" s="47"/>
      <c r="XS132" s="47"/>
      <c r="XT132" s="47"/>
      <c r="XU132" s="47"/>
      <c r="XV132" s="47"/>
      <c r="XW132" s="47"/>
      <c r="XX132" s="47"/>
      <c r="XY132" s="47"/>
      <c r="XZ132" s="47"/>
      <c r="YA132" s="47"/>
      <c r="YB132" s="47"/>
      <c r="YC132" s="47"/>
      <c r="YD132" s="47"/>
      <c r="YE132" s="47"/>
      <c r="YF132" s="47"/>
      <c r="YG132" s="47"/>
      <c r="YH132" s="47"/>
      <c r="YI132" s="47"/>
      <c r="YJ132" s="47"/>
      <c r="YK132" s="47"/>
      <c r="YL132" s="47"/>
      <c r="YM132" s="47"/>
      <c r="YN132" s="47"/>
      <c r="YO132" s="47"/>
      <c r="YP132" s="47"/>
      <c r="YQ132" s="47"/>
      <c r="YR132" s="47"/>
      <c r="YS132" s="47"/>
      <c r="YT132" s="47"/>
      <c r="YU132" s="47"/>
      <c r="YV132" s="47"/>
      <c r="YW132" s="47"/>
      <c r="YX132" s="47"/>
      <c r="YY132" s="47"/>
      <c r="YZ132" s="47"/>
      <c r="ZA132" s="47"/>
      <c r="ZB132" s="47"/>
      <c r="ZC132" s="47"/>
      <c r="ZD132" s="47"/>
      <c r="ZE132" s="47"/>
      <c r="ZF132" s="47"/>
      <c r="ZG132" s="47"/>
      <c r="ZH132" s="47"/>
      <c r="ZI132" s="47"/>
      <c r="ZJ132" s="47"/>
      <c r="ZK132" s="47"/>
      <c r="ZL132" s="47"/>
      <c r="ZM132" s="47"/>
      <c r="ZN132" s="47"/>
      <c r="ZO132" s="47"/>
      <c r="ZP132" s="47"/>
      <c r="ZQ132" s="47"/>
      <c r="ZR132" s="47"/>
      <c r="ZS132" s="47"/>
      <c r="ZT132" s="47"/>
      <c r="ZU132" s="47"/>
      <c r="ZV132" s="47"/>
      <c r="ZW132" s="47"/>
      <c r="ZX132" s="47"/>
      <c r="ZY132" s="47"/>
      <c r="ZZ132" s="47"/>
      <c r="AAA132" s="47"/>
      <c r="AAB132" s="47"/>
      <c r="AAC132" s="47"/>
      <c r="AAD132" s="47"/>
      <c r="AAE132" s="47"/>
      <c r="AAF132" s="47"/>
      <c r="AAG132" s="47"/>
      <c r="AAH132" s="47"/>
      <c r="AAI132" s="47"/>
      <c r="AAJ132" s="47"/>
      <c r="AAK132" s="47"/>
      <c r="AAL132" s="47"/>
      <c r="AAM132" s="47"/>
      <c r="AAN132" s="47"/>
      <c r="AAO132" s="47"/>
      <c r="AAP132" s="47"/>
      <c r="AAQ132" s="47"/>
      <c r="AAR132" s="47"/>
      <c r="AAS132" s="47"/>
      <c r="AAT132" s="47"/>
      <c r="AAU132" s="47"/>
      <c r="AAV132" s="47"/>
      <c r="AAW132" s="47"/>
      <c r="AAX132" s="47"/>
      <c r="AAY132" s="47"/>
      <c r="AAZ132" s="47"/>
      <c r="ABA132" s="47"/>
      <c r="ABB132" s="47"/>
      <c r="ABC132" s="47"/>
      <c r="ABD132" s="47"/>
      <c r="ABE132" s="47"/>
      <c r="ABF132" s="47"/>
      <c r="ABG132" s="47"/>
      <c r="ABH132" s="47"/>
      <c r="ABI132" s="47"/>
      <c r="ABJ132" s="47"/>
      <c r="ABK132" s="47"/>
      <c r="ABL132" s="47"/>
      <c r="ABM132" s="47"/>
      <c r="ABN132" s="47"/>
      <c r="ABO132" s="47"/>
      <c r="ABP132" s="47"/>
      <c r="ABQ132" s="47"/>
      <c r="ABR132" s="47"/>
      <c r="ABS132" s="47"/>
      <c r="ABT132" s="47"/>
      <c r="ABU132" s="47"/>
      <c r="ABV132" s="47"/>
      <c r="ABW132" s="47"/>
      <c r="ABX132" s="47"/>
      <c r="ABY132" s="47"/>
      <c r="ABZ132" s="47"/>
      <c r="ACA132" s="47"/>
      <c r="ACB132" s="47"/>
      <c r="ACC132" s="47"/>
      <c r="ACD132" s="47"/>
      <c r="ACE132" s="47"/>
      <c r="ACF132" s="47"/>
      <c r="ACG132" s="47"/>
      <c r="ACH132" s="47"/>
      <c r="ACI132" s="47"/>
      <c r="ACJ132" s="47"/>
      <c r="ACK132" s="47"/>
      <c r="ACL132" s="47"/>
      <c r="ACM132" s="47"/>
      <c r="ACN132" s="47"/>
      <c r="ACO132" s="47"/>
      <c r="ACP132" s="47"/>
      <c r="ACQ132" s="47"/>
      <c r="ACR132" s="47"/>
      <c r="ACS132" s="47"/>
      <c r="ACT132" s="47"/>
      <c r="ACU132" s="47"/>
      <c r="ACV132" s="47"/>
      <c r="ACW132" s="47"/>
      <c r="ACX132" s="47"/>
      <c r="ACY132" s="47"/>
      <c r="ACZ132" s="47"/>
      <c r="ADA132" s="47"/>
      <c r="ADB132" s="47"/>
      <c r="ADC132" s="47"/>
      <c r="ADD132" s="47"/>
      <c r="ADE132" s="47"/>
      <c r="ADF132" s="47"/>
      <c r="ADG132" s="47"/>
      <c r="ADH132" s="47"/>
      <c r="ADI132" s="47"/>
      <c r="ADJ132" s="47"/>
      <c r="ADK132" s="47"/>
      <c r="ADL132" s="47"/>
      <c r="ADM132" s="47"/>
      <c r="ADN132" s="47"/>
      <c r="ADO132" s="47"/>
      <c r="ADP132" s="47"/>
      <c r="ADQ132" s="47"/>
      <c r="ADR132" s="47"/>
      <c r="ADS132" s="47"/>
      <c r="ADT132" s="47"/>
      <c r="ADU132" s="47"/>
      <c r="ADV132" s="47"/>
      <c r="ADW132" s="47"/>
      <c r="ADX132" s="47"/>
      <c r="ADY132" s="47"/>
      <c r="ADZ132" s="47"/>
      <c r="AEA132" s="47"/>
      <c r="AEB132" s="47"/>
      <c r="AEC132" s="47"/>
      <c r="AED132" s="47"/>
      <c r="AEE132" s="47"/>
      <c r="AEF132" s="47"/>
      <c r="AEG132" s="47"/>
      <c r="AEH132" s="47"/>
      <c r="AEI132" s="47"/>
      <c r="AEJ132" s="47"/>
      <c r="AEK132" s="47"/>
      <c r="AEL132" s="47"/>
      <c r="AEM132" s="47"/>
      <c r="AEN132" s="47"/>
      <c r="AEO132" s="47"/>
      <c r="AEP132" s="47"/>
      <c r="AEQ132" s="47"/>
      <c r="AER132" s="47"/>
      <c r="AES132" s="47"/>
      <c r="AET132" s="47"/>
      <c r="AEU132" s="47"/>
      <c r="AEV132" s="47"/>
      <c r="AEW132" s="47"/>
      <c r="AEX132" s="47"/>
      <c r="AEY132" s="47"/>
      <c r="AEZ132" s="47"/>
      <c r="AFA132" s="47"/>
      <c r="AFB132" s="47"/>
      <c r="AFC132" s="47"/>
      <c r="AFD132" s="47"/>
      <c r="AFE132" s="47"/>
      <c r="AFF132" s="47"/>
      <c r="AFG132" s="47"/>
      <c r="AFH132" s="47"/>
      <c r="AFI132" s="47"/>
      <c r="AFJ132" s="47"/>
      <c r="AFK132" s="47"/>
      <c r="AFL132" s="47"/>
      <c r="AFM132" s="47"/>
      <c r="AFN132" s="47"/>
      <c r="AFO132" s="47"/>
      <c r="AFP132" s="47"/>
      <c r="AFQ132" s="47"/>
      <c r="AFR132" s="47"/>
      <c r="AFS132" s="47"/>
      <c r="AFT132" s="47"/>
      <c r="AFU132" s="47"/>
      <c r="AFV132" s="47"/>
      <c r="AFW132" s="47"/>
      <c r="AFX132" s="47"/>
      <c r="AFY132" s="47"/>
      <c r="AFZ132" s="47"/>
      <c r="AGA132" s="47"/>
      <c r="AGB132" s="47"/>
      <c r="AGC132" s="47"/>
      <c r="AGD132" s="47"/>
      <c r="AGE132" s="47"/>
      <c r="AGF132" s="47"/>
      <c r="AGG132" s="47"/>
      <c r="AGH132" s="47"/>
      <c r="AGI132" s="47"/>
      <c r="AGJ132" s="47"/>
      <c r="AGK132" s="47"/>
      <c r="AGL132" s="47"/>
      <c r="AGM132" s="47"/>
      <c r="AGN132" s="47"/>
      <c r="AGO132" s="47"/>
      <c r="AGP132" s="47"/>
      <c r="AGQ132" s="47"/>
      <c r="AGR132" s="47"/>
      <c r="AGS132" s="47"/>
      <c r="AGT132" s="47"/>
      <c r="AGU132" s="47"/>
      <c r="AGV132" s="47"/>
      <c r="AGW132" s="47"/>
      <c r="AGX132" s="47"/>
      <c r="AGY132" s="47"/>
      <c r="AGZ132" s="47"/>
      <c r="AHA132" s="47"/>
      <c r="AHB132" s="47"/>
      <c r="AHC132" s="47"/>
      <c r="AHD132" s="47"/>
      <c r="AHE132" s="47"/>
      <c r="AHF132" s="47"/>
      <c r="AHG132" s="47"/>
      <c r="AHH132" s="47"/>
      <c r="AHI132" s="47"/>
      <c r="AHJ132" s="47"/>
      <c r="AHK132" s="47"/>
      <c r="AHL132" s="47"/>
      <c r="AHM132" s="47"/>
      <c r="AHN132" s="47"/>
      <c r="AHO132" s="47"/>
      <c r="AHP132" s="47"/>
      <c r="AHQ132" s="47"/>
      <c r="AHR132" s="47"/>
      <c r="AHS132" s="47"/>
      <c r="AHT132" s="47"/>
      <c r="AHU132" s="47"/>
      <c r="AHV132" s="47"/>
      <c r="AHW132" s="47"/>
      <c r="AHX132" s="47"/>
      <c r="AHY132" s="47"/>
      <c r="AHZ132" s="47"/>
      <c r="AIA132" s="47"/>
      <c r="AIB132" s="47"/>
      <c r="AIC132" s="47"/>
      <c r="AID132" s="47"/>
      <c r="AIE132" s="47"/>
      <c r="AIF132" s="47"/>
      <c r="AIG132" s="47"/>
      <c r="AIH132" s="47"/>
      <c r="AII132" s="47"/>
      <c r="AIJ132" s="47"/>
      <c r="AIK132" s="47"/>
      <c r="AIL132" s="47"/>
      <c r="AIM132" s="47"/>
      <c r="AIN132" s="47"/>
      <c r="AIO132" s="47"/>
      <c r="AIP132" s="47"/>
      <c r="AIQ132" s="47"/>
      <c r="AIR132" s="47"/>
      <c r="AIS132" s="47"/>
      <c r="AIT132" s="47"/>
      <c r="AIU132" s="47"/>
      <c r="AIV132" s="47"/>
      <c r="AIW132" s="47"/>
      <c r="AIX132" s="47"/>
      <c r="AIY132" s="47"/>
      <c r="AIZ132" s="47"/>
      <c r="AJA132" s="47"/>
      <c r="AJB132" s="47"/>
      <c r="AJC132" s="47"/>
      <c r="AJD132" s="47"/>
      <c r="AJE132" s="47"/>
      <c r="AJF132" s="47"/>
      <c r="AJG132" s="47"/>
      <c r="AJH132" s="47"/>
      <c r="AJI132" s="47"/>
      <c r="AJJ132" s="47"/>
      <c r="AJK132" s="47"/>
      <c r="AJL132" s="47"/>
      <c r="AJM132" s="47"/>
      <c r="AJN132" s="47"/>
      <c r="AJO132" s="47"/>
      <c r="AJP132" s="47"/>
      <c r="AJQ132" s="47"/>
      <c r="AJR132" s="47"/>
      <c r="AJS132" s="47"/>
      <c r="AJT132" s="47"/>
      <c r="AJU132" s="47"/>
      <c r="AJV132" s="47"/>
      <c r="AJW132" s="45"/>
      <c r="AJX132" s="45"/>
      <c r="AJY132" s="45"/>
      <c r="AJZ132" s="45"/>
      <c r="AKA132" s="45"/>
      <c r="AKB132" s="45"/>
      <c r="AKC132" s="45"/>
      <c r="AKD132" s="45"/>
      <c r="AKE132" s="45"/>
      <c r="AKF132" s="45"/>
      <c r="AKG132" s="45"/>
      <c r="AKH132" s="45"/>
      <c r="AKI132" s="45"/>
      <c r="AKJ132" s="45"/>
      <c r="AKK132" s="45"/>
      <c r="AKL132" s="45"/>
      <c r="AKM132" s="45"/>
      <c r="AKN132" s="45"/>
      <c r="AKO132" s="45"/>
      <c r="AKP132" s="45"/>
      <c r="AKQ132" s="45"/>
      <c r="AKR132" s="45"/>
      <c r="AKS132" s="45"/>
      <c r="AKT132" s="45"/>
      <c r="AKU132" s="45"/>
      <c r="AKV132" s="45"/>
      <c r="AKW132" s="45"/>
      <c r="AKX132" s="45"/>
      <c r="AKY132" s="45"/>
      <c r="AKZ132" s="45"/>
      <c r="ALA132" s="45"/>
      <c r="ALB132" s="45"/>
      <c r="ALC132" s="45"/>
      <c r="ALD132" s="45"/>
      <c r="ALE132" s="45"/>
      <c r="ALF132" s="45"/>
      <c r="ALG132" s="45"/>
      <c r="ALH132" s="45"/>
      <c r="ALI132" s="45"/>
      <c r="ALJ132" s="45"/>
      <c r="ALK132" s="45"/>
      <c r="ALL132" s="45"/>
      <c r="ALM132" s="45"/>
      <c r="ALN132" s="45"/>
      <c r="ALO132" s="45"/>
      <c r="ALP132" s="45"/>
      <c r="ALQ132" s="45"/>
      <c r="ALR132" s="45"/>
      <c r="ALS132" s="45"/>
      <c r="ALT132" s="45"/>
      <c r="ALU132" s="45"/>
      <c r="ALV132" s="45"/>
      <c r="ALW132" s="45"/>
      <c r="ALX132" s="45"/>
      <c r="ALY132" s="45"/>
      <c r="ALZ132" s="45"/>
      <c r="AMA132" s="45"/>
      <c r="AMB132" s="45"/>
      <c r="AMC132" s="45"/>
      <c r="AMD132" s="45"/>
      <c r="AME132" s="45"/>
      <c r="AMF132" s="45"/>
      <c r="AMG132" s="45"/>
      <c r="AMH132" s="45"/>
      <c r="AMI132" s="45"/>
      <c r="AMJ132" s="45"/>
      <c r="AMK132" s="45"/>
      <c r="AML132" s="45"/>
      <c r="AMM132" s="45"/>
      <c r="AMN132" s="45"/>
      <c r="AMO132" s="45"/>
      <c r="AMP132" s="45"/>
      <c r="AMQ132" s="45"/>
      <c r="AMR132" s="45"/>
      <c r="AMS132" s="45"/>
      <c r="AMT132" s="45"/>
      <c r="AMU132" s="45"/>
      <c r="AMV132" s="45"/>
      <c r="AMW132" s="45"/>
      <c r="AMX132" s="45"/>
      <c r="AMY132" s="45"/>
      <c r="AMZ132" s="45"/>
      <c r="ANA132" s="45"/>
      <c r="ANB132" s="45"/>
      <c r="ANC132" s="45"/>
      <c r="AND132" s="45"/>
      <c r="ANE132" s="45"/>
      <c r="ANF132" s="45"/>
      <c r="ANG132" s="45"/>
      <c r="ANH132" s="45"/>
      <c r="ANI132" s="45"/>
      <c r="ANJ132" s="45"/>
      <c r="ANK132" s="45"/>
      <c r="ANL132" s="45"/>
      <c r="ANM132" s="45"/>
      <c r="ANN132" s="45"/>
      <c r="ANO132" s="45"/>
      <c r="ANP132" s="45"/>
      <c r="ANQ132" s="45"/>
      <c r="ANR132" s="45"/>
      <c r="ANS132" s="45"/>
      <c r="ANT132" s="45"/>
      <c r="ANU132" s="45"/>
      <c r="ANV132" s="45"/>
      <c r="ANW132" s="45"/>
      <c r="ANX132" s="45"/>
      <c r="ANY132" s="45"/>
      <c r="ANZ132" s="45"/>
      <c r="AOA132" s="45"/>
      <c r="AOB132" s="45"/>
      <c r="AOC132" s="45"/>
      <c r="AOD132" s="45"/>
      <c r="AOE132" s="45"/>
      <c r="AOF132" s="45"/>
      <c r="AOG132" s="45"/>
      <c r="AOH132" s="45"/>
      <c r="AOI132" s="45"/>
      <c r="AOJ132" s="45"/>
      <c r="AOK132" s="45"/>
      <c r="AOL132" s="45"/>
      <c r="AOM132" s="45"/>
      <c r="AON132" s="45"/>
      <c r="AOO132" s="45"/>
      <c r="AOP132" s="45"/>
      <c r="AOQ132" s="45"/>
      <c r="AOR132" s="45"/>
      <c r="AOS132" s="45"/>
      <c r="AOT132" s="45"/>
      <c r="AOU132" s="45"/>
      <c r="AOV132" s="45"/>
      <c r="AOW132" s="45"/>
      <c r="AOX132" s="45"/>
      <c r="AOY132" s="45"/>
      <c r="AOZ132" s="45"/>
      <c r="APA132" s="45"/>
      <c r="APB132" s="45"/>
      <c r="APC132" s="45"/>
      <c r="APD132" s="45"/>
      <c r="APE132" s="45"/>
      <c r="APF132" s="45"/>
      <c r="APG132" s="45"/>
      <c r="APH132" s="45"/>
      <c r="API132" s="45"/>
      <c r="APJ132" s="45"/>
      <c r="APK132" s="45"/>
      <c r="APL132" s="45"/>
      <c r="APM132" s="45"/>
      <c r="APN132" s="45"/>
      <c r="APO132" s="45"/>
      <c r="APP132" s="45"/>
      <c r="APQ132" s="45"/>
      <c r="APR132" s="45"/>
      <c r="APS132" s="45"/>
      <c r="APT132" s="45"/>
      <c r="APU132" s="45"/>
      <c r="APV132" s="45"/>
      <c r="APW132" s="45"/>
      <c r="APX132" s="45"/>
      <c r="APY132" s="45"/>
      <c r="APZ132" s="45"/>
      <c r="AQA132" s="45"/>
      <c r="AQB132" s="45"/>
      <c r="AQC132" s="45"/>
      <c r="AQD132" s="45"/>
      <c r="AQE132" s="45"/>
      <c r="AQF132" s="45"/>
      <c r="AQG132" s="45"/>
      <c r="AQH132" s="45"/>
      <c r="AQI132" s="45"/>
      <c r="AQJ132" s="45"/>
      <c r="AQK132" s="45"/>
      <c r="AQL132" s="45"/>
      <c r="AQM132" s="45"/>
      <c r="AQN132" s="45"/>
      <c r="AQO132" s="45"/>
      <c r="AQP132" s="45"/>
      <c r="AQQ132" s="45"/>
      <c r="AQR132" s="45"/>
      <c r="AQS132" s="45"/>
      <c r="AQT132" s="45"/>
      <c r="AQU132" s="45"/>
      <c r="AQV132" s="45"/>
      <c r="AQW132" s="45"/>
      <c r="AQX132" s="45"/>
      <c r="AQY132" s="45"/>
      <c r="AQZ132" s="45"/>
      <c r="ARA132" s="45"/>
      <c r="ARB132" s="45"/>
      <c r="ARC132" s="45"/>
      <c r="ARD132" s="45"/>
      <c r="ARE132" s="45"/>
      <c r="ARF132" s="45"/>
      <c r="ARG132" s="45"/>
      <c r="ARH132" s="45"/>
      <c r="ARI132" s="45"/>
      <c r="ARJ132" s="45"/>
      <c r="ARK132" s="45"/>
      <c r="ARL132" s="45"/>
      <c r="ARM132" s="45"/>
      <c r="ARN132" s="45"/>
      <c r="ARO132" s="45"/>
      <c r="ARP132" s="45"/>
      <c r="ARQ132" s="45"/>
      <c r="ARR132" s="45"/>
      <c r="ARS132" s="45"/>
      <c r="ART132" s="45"/>
      <c r="ARU132" s="45"/>
      <c r="ARV132" s="45"/>
      <c r="ARW132" s="45"/>
      <c r="ARX132" s="45"/>
      <c r="ARY132" s="45"/>
      <c r="ARZ132" s="45"/>
      <c r="ASA132" s="45"/>
      <c r="ASB132" s="45"/>
      <c r="ASC132" s="45"/>
      <c r="ASD132" s="45"/>
      <c r="ASE132" s="45"/>
      <c r="ASF132" s="45"/>
      <c r="ASG132" s="45"/>
      <c r="ASH132" s="45"/>
      <c r="ASI132" s="45"/>
      <c r="ASJ132" s="45"/>
      <c r="ASK132" s="45"/>
      <c r="ASL132" s="45"/>
      <c r="ASM132" s="45"/>
      <c r="ASN132" s="45"/>
      <c r="ASO132" s="45"/>
      <c r="ASP132" s="45"/>
      <c r="ASQ132" s="45"/>
      <c r="ASR132" s="45"/>
      <c r="ASS132" s="45"/>
      <c r="AST132" s="45"/>
      <c r="ASU132" s="45"/>
      <c r="ASV132" s="45"/>
      <c r="ASW132" s="45"/>
      <c r="ASX132" s="45"/>
      <c r="ASY132" s="45"/>
      <c r="ASZ132" s="45"/>
      <c r="ATA132" s="45"/>
      <c r="ATB132" s="45"/>
      <c r="ATC132" s="45"/>
      <c r="ATD132" s="45"/>
      <c r="ATE132" s="45"/>
      <c r="ATF132" s="45"/>
      <c r="ATG132" s="45"/>
      <c r="ATH132" s="45"/>
      <c r="ATI132" s="45"/>
      <c r="ATJ132" s="45"/>
      <c r="ATK132" s="45"/>
      <c r="ATL132" s="45"/>
      <c r="ATM132" s="45"/>
      <c r="ATN132" s="45"/>
      <c r="ATO132" s="45"/>
      <c r="ATP132" s="45"/>
      <c r="ATQ132" s="45"/>
      <c r="ATR132" s="45"/>
      <c r="ATS132" s="45"/>
      <c r="ATT132" s="45"/>
      <c r="ATU132" s="45"/>
      <c r="ATV132" s="45"/>
      <c r="ATW132" s="45"/>
      <c r="ATX132" s="45"/>
      <c r="ATY132" s="45"/>
      <c r="ATZ132" s="45"/>
      <c r="AUA132" s="45"/>
      <c r="AUB132" s="45"/>
      <c r="AUC132" s="45"/>
      <c r="AUD132" s="45"/>
      <c r="AUE132" s="45"/>
      <c r="AUF132" s="45"/>
      <c r="AUG132" s="45"/>
      <c r="AUH132" s="45"/>
      <c r="AUI132" s="45"/>
      <c r="AUJ132" s="45"/>
      <c r="AUK132" s="45"/>
      <c r="AUL132" s="45"/>
      <c r="AUM132" s="45"/>
      <c r="AUN132" s="45"/>
      <c r="AUO132" s="45"/>
      <c r="AUP132" s="45"/>
      <c r="AUQ132" s="45"/>
      <c r="AUR132" s="45"/>
      <c r="AUS132" s="45"/>
      <c r="AUT132" s="45"/>
      <c r="AUU132" s="45"/>
      <c r="AUV132" s="45"/>
      <c r="AUW132" s="45"/>
      <c r="AUX132" s="45"/>
      <c r="AUY132" s="45"/>
      <c r="AUZ132" s="45"/>
      <c r="AVA132" s="45"/>
      <c r="AVB132" s="45"/>
      <c r="AVC132" s="45"/>
      <c r="AVD132" s="45"/>
      <c r="AVE132" s="45"/>
      <c r="AVF132" s="45"/>
      <c r="AVG132" s="45"/>
      <c r="AVH132" s="45"/>
      <c r="AVI132" s="45"/>
      <c r="AVJ132" s="45"/>
      <c r="AVK132" s="45"/>
      <c r="AVL132" s="45"/>
      <c r="AVM132" s="45"/>
      <c r="AVN132" s="45"/>
      <c r="AVO132" s="45"/>
      <c r="AVP132" s="45"/>
      <c r="AVQ132" s="45"/>
      <c r="AVR132" s="45"/>
      <c r="AVS132" s="45"/>
      <c r="AVT132" s="45"/>
      <c r="AVU132" s="45"/>
      <c r="AVV132" s="45"/>
      <c r="AVW132" s="45"/>
      <c r="AVX132" s="45"/>
      <c r="AVY132" s="45"/>
      <c r="AVZ132" s="45"/>
      <c r="AWA132" s="45"/>
      <c r="AWB132" s="45"/>
      <c r="AWC132" s="45"/>
      <c r="AWD132" s="45"/>
      <c r="AWE132" s="45"/>
      <c r="AWF132" s="45"/>
      <c r="AWG132" s="45"/>
      <c r="AWH132" s="45"/>
      <c r="AWI132" s="45"/>
      <c r="AWJ132" s="45"/>
      <c r="AWK132" s="45"/>
      <c r="AWL132" s="45"/>
      <c r="AWM132" s="45"/>
      <c r="AWN132" s="45"/>
      <c r="AWO132" s="45"/>
      <c r="AWP132" s="45"/>
      <c r="AWQ132" s="45"/>
      <c r="AWR132" s="45"/>
      <c r="AWS132" s="45"/>
      <c r="AWT132" s="45"/>
      <c r="AWU132" s="45"/>
      <c r="AWV132" s="45"/>
      <c r="AWW132" s="45"/>
      <c r="AWX132" s="45"/>
      <c r="AWY132" s="45"/>
      <c r="AWZ132" s="45"/>
      <c r="AXA132" s="45"/>
      <c r="AXB132" s="45"/>
      <c r="AXC132" s="45"/>
      <c r="AXD132" s="45"/>
      <c r="AXE132" s="45"/>
      <c r="AXF132" s="45"/>
      <c r="AXG132" s="45"/>
      <c r="AXH132" s="45"/>
      <c r="AXI132" s="45"/>
      <c r="AXJ132" s="45"/>
      <c r="AXK132" s="45"/>
      <c r="AXL132" s="45"/>
      <c r="AXM132" s="45"/>
      <c r="AXN132" s="45"/>
      <c r="AXO132" s="45"/>
      <c r="AXP132" s="45"/>
      <c r="AXQ132" s="45"/>
      <c r="AXR132" s="45"/>
      <c r="AXS132" s="45"/>
      <c r="AXT132" s="45"/>
      <c r="AXU132" s="45"/>
      <c r="AXV132" s="45"/>
      <c r="AXW132" s="45"/>
      <c r="AXX132" s="45"/>
      <c r="AXY132" s="45"/>
      <c r="AXZ132" s="45"/>
      <c r="AYA132" s="45"/>
      <c r="AYB132" s="45"/>
      <c r="AYC132" s="45"/>
      <c r="AYD132" s="45"/>
      <c r="AYE132" s="45"/>
      <c r="AYF132" s="45"/>
      <c r="AYG132" s="45"/>
      <c r="AYH132" s="45"/>
      <c r="AYI132" s="45"/>
      <c r="AYJ132" s="45"/>
      <c r="AYK132" s="45"/>
      <c r="AYL132" s="45"/>
      <c r="AYM132" s="45"/>
      <c r="AYN132" s="45"/>
      <c r="AYO132" s="45"/>
      <c r="AYP132" s="45"/>
      <c r="AYQ132" s="45"/>
      <c r="AYR132" s="45"/>
      <c r="AYS132" s="45"/>
      <c r="AYT132" s="45"/>
      <c r="AYU132" s="45"/>
      <c r="AYV132" s="45"/>
      <c r="AYW132" s="45"/>
      <c r="AYX132" s="45"/>
      <c r="AYY132" s="45"/>
      <c r="AYZ132" s="45"/>
      <c r="AZA132" s="45"/>
      <c r="AZB132" s="45"/>
      <c r="AZC132" s="45"/>
      <c r="AZD132" s="45"/>
      <c r="AZE132" s="45"/>
      <c r="AZF132" s="45"/>
      <c r="AZG132" s="45"/>
      <c r="AZH132" s="45"/>
      <c r="AZI132" s="45"/>
      <c r="AZJ132" s="45"/>
      <c r="AZK132" s="45"/>
      <c r="AZL132" s="45"/>
      <c r="AZM132" s="45"/>
      <c r="AZN132" s="45"/>
      <c r="AZO132" s="45"/>
      <c r="AZP132" s="45"/>
      <c r="AZQ132" s="45"/>
      <c r="AZR132" s="45"/>
      <c r="AZS132" s="45"/>
      <c r="AZT132" s="45"/>
      <c r="AZU132" s="45"/>
      <c r="AZV132" s="45"/>
      <c r="AZW132" s="45"/>
      <c r="AZX132" s="45"/>
      <c r="AZY132" s="45"/>
      <c r="AZZ132" s="45"/>
      <c r="BAA132" s="45"/>
      <c r="BAB132" s="45"/>
      <c r="BAC132" s="45"/>
      <c r="BAD132" s="45"/>
      <c r="BAE132" s="45"/>
      <c r="BAF132" s="45"/>
      <c r="BAG132" s="45"/>
      <c r="BAH132" s="45"/>
      <c r="BAI132" s="45"/>
      <c r="BAJ132" s="45"/>
      <c r="BAK132" s="45"/>
      <c r="BAL132" s="45"/>
      <c r="BAM132" s="45"/>
      <c r="BAN132" s="45"/>
      <c r="BAO132" s="45"/>
      <c r="BAP132" s="45"/>
      <c r="BAQ132" s="45"/>
      <c r="BAR132" s="45"/>
      <c r="BAS132" s="45"/>
      <c r="BAT132" s="45"/>
      <c r="BAU132" s="45"/>
      <c r="BAV132" s="45"/>
      <c r="BAW132" s="45"/>
      <c r="BAX132" s="45"/>
      <c r="BAY132" s="45"/>
      <c r="BAZ132" s="45"/>
      <c r="BBA132" s="45"/>
      <c r="BBB132" s="45"/>
      <c r="BBC132" s="45"/>
      <c r="BBD132" s="45"/>
      <c r="BBE132" s="45"/>
      <c r="BBF132" s="45"/>
      <c r="BBG132" s="45"/>
      <c r="BBH132" s="45"/>
      <c r="BBI132" s="45"/>
      <c r="BBJ132" s="45"/>
      <c r="BBK132" s="45"/>
      <c r="BBL132" s="45"/>
      <c r="BBM132" s="45"/>
      <c r="BBN132" s="45"/>
      <c r="BBO132" s="45"/>
      <c r="BBP132" s="45"/>
      <c r="BBQ132" s="45"/>
      <c r="BBR132" s="45"/>
      <c r="BBS132" s="45"/>
      <c r="BBT132" s="45"/>
      <c r="BBU132" s="45"/>
      <c r="BBV132" s="45"/>
      <c r="BBW132" s="45"/>
      <c r="BBX132" s="45"/>
      <c r="BBY132" s="45"/>
      <c r="BBZ132" s="45"/>
      <c r="BCA132" s="45"/>
      <c r="BCB132" s="45"/>
      <c r="BCC132" s="45"/>
      <c r="BCD132" s="45"/>
      <c r="BCE132" s="45"/>
      <c r="BCF132" s="45"/>
      <c r="BCG132" s="45"/>
      <c r="BCH132" s="45"/>
      <c r="BCI132" s="45"/>
      <c r="BCJ132" s="45"/>
      <c r="BCK132" s="45"/>
      <c r="BCL132" s="45"/>
      <c r="BCM132" s="45"/>
      <c r="BCN132" s="45"/>
      <c r="BCO132" s="45"/>
      <c r="BCP132" s="45"/>
      <c r="BCQ132" s="45"/>
      <c r="BCR132" s="45"/>
      <c r="BCS132" s="45"/>
      <c r="BCT132" s="45"/>
      <c r="BCU132" s="45"/>
      <c r="BCV132" s="45"/>
      <c r="BCW132" s="45"/>
      <c r="BCX132" s="45"/>
      <c r="BCY132" s="45"/>
      <c r="BCZ132" s="45"/>
      <c r="BDA132" s="45"/>
      <c r="BDB132" s="45"/>
      <c r="BDC132" s="45"/>
      <c r="BDD132" s="45"/>
      <c r="BDE132" s="45"/>
      <c r="BDF132" s="45"/>
      <c r="BDG132" s="45"/>
      <c r="BDH132" s="45"/>
      <c r="BDI132" s="45"/>
      <c r="BDJ132" s="45"/>
      <c r="BDK132" s="45"/>
      <c r="BDL132" s="45"/>
      <c r="BDM132" s="45"/>
      <c r="BDN132" s="45"/>
      <c r="BDO132" s="45"/>
      <c r="BDP132" s="45"/>
      <c r="BDQ132" s="45"/>
      <c r="BDR132" s="45"/>
      <c r="BDS132" s="45"/>
      <c r="BDT132" s="45"/>
      <c r="BDU132" s="45"/>
      <c r="BDV132" s="45"/>
      <c r="BDW132" s="45"/>
      <c r="BDX132" s="45"/>
      <c r="BDY132" s="45"/>
      <c r="BDZ132" s="45"/>
      <c r="BEA132" s="45"/>
      <c r="BEB132" s="45"/>
      <c r="BEC132" s="45"/>
      <c r="BED132" s="45"/>
      <c r="BEE132" s="45"/>
      <c r="BEF132" s="45"/>
      <c r="BEG132" s="45"/>
      <c r="BEH132" s="45"/>
      <c r="BEI132" s="45"/>
      <c r="BEJ132" s="45"/>
      <c r="BEK132" s="45"/>
      <c r="BEL132" s="45"/>
      <c r="BEM132" s="45"/>
      <c r="BEN132" s="45"/>
      <c r="BEO132" s="45"/>
      <c r="BEP132" s="45"/>
      <c r="BEQ132" s="45"/>
      <c r="BER132" s="45"/>
      <c r="BES132" s="45"/>
      <c r="BET132" s="45"/>
      <c r="BEU132" s="45"/>
      <c r="BEV132" s="45"/>
      <c r="BEW132" s="45"/>
      <c r="BEX132" s="45"/>
      <c r="BEY132" s="45"/>
      <c r="BEZ132" s="45"/>
      <c r="BFA132" s="45"/>
      <c r="BFB132" s="45"/>
      <c r="BFC132" s="45"/>
      <c r="BFD132" s="45"/>
      <c r="BFE132" s="45"/>
      <c r="BFF132" s="45"/>
      <c r="BFG132" s="45"/>
      <c r="BFH132" s="45"/>
      <c r="BFI132" s="45"/>
      <c r="BFJ132" s="45"/>
      <c r="BFK132" s="45"/>
      <c r="BFL132" s="45"/>
      <c r="BFM132" s="45"/>
      <c r="BFN132" s="45"/>
      <c r="BFO132" s="45"/>
      <c r="BFP132" s="45"/>
      <c r="BFQ132" s="45"/>
      <c r="BFR132" s="45"/>
      <c r="BFS132" s="45"/>
      <c r="BFT132" s="45"/>
      <c r="BFU132" s="45"/>
      <c r="BFV132" s="45"/>
      <c r="BFW132" s="45"/>
      <c r="BFX132" s="45"/>
      <c r="BFY132" s="45"/>
      <c r="BFZ132" s="45"/>
      <c r="BGA132" s="45"/>
      <c r="BGB132" s="45"/>
      <c r="BGC132" s="45"/>
      <c r="BGD132" s="45"/>
      <c r="BGE132" s="45"/>
      <c r="BGF132" s="45"/>
      <c r="BGG132" s="45"/>
      <c r="BGH132" s="45"/>
      <c r="BGI132" s="45"/>
      <c r="BGJ132" s="45"/>
      <c r="BGK132" s="45"/>
      <c r="BGL132" s="45"/>
      <c r="BGM132" s="45"/>
      <c r="BGN132" s="45"/>
      <c r="BGO132" s="45"/>
      <c r="BGP132" s="45"/>
      <c r="BGQ132" s="45"/>
      <c r="BGR132" s="45"/>
      <c r="BGS132" s="45"/>
      <c r="BGT132" s="45"/>
      <c r="BGU132" s="45"/>
      <c r="BGV132" s="45"/>
      <c r="BGW132" s="45"/>
      <c r="BGX132" s="45"/>
      <c r="BGY132" s="45"/>
      <c r="BGZ132" s="45"/>
      <c r="BHA132" s="45"/>
      <c r="BHB132" s="45"/>
      <c r="BHC132" s="45"/>
      <c r="BHD132" s="45"/>
      <c r="BHE132" s="45"/>
      <c r="BHF132" s="45"/>
      <c r="BHG132" s="45"/>
      <c r="BHH132" s="45"/>
      <c r="BHI132" s="45"/>
      <c r="BHJ132" s="45"/>
      <c r="BHK132" s="45"/>
      <c r="BHL132" s="45"/>
      <c r="BHM132" s="45"/>
      <c r="BHN132" s="45"/>
      <c r="BHO132" s="45"/>
      <c r="BHP132" s="45"/>
      <c r="BHQ132" s="45"/>
      <c r="BHR132" s="45"/>
      <c r="BHS132" s="45"/>
      <c r="BHT132" s="45"/>
      <c r="BHU132" s="45"/>
      <c r="BHV132" s="45"/>
      <c r="BHW132" s="45"/>
      <c r="BHX132" s="45"/>
      <c r="BHY132" s="45"/>
      <c r="BHZ132" s="45"/>
      <c r="BIA132" s="45"/>
      <c r="BIB132" s="45"/>
      <c r="BIC132" s="45"/>
      <c r="BID132" s="45"/>
      <c r="BIE132" s="45"/>
      <c r="BIF132" s="45"/>
      <c r="BIG132" s="45"/>
      <c r="BIH132" s="45"/>
      <c r="BII132" s="45"/>
      <c r="BIJ132" s="45"/>
      <c r="BIK132" s="45"/>
      <c r="BIL132" s="45"/>
      <c r="BIM132" s="45"/>
      <c r="BIN132" s="45"/>
      <c r="BIO132" s="45"/>
      <c r="BIP132" s="45"/>
      <c r="BIQ132" s="45"/>
      <c r="BIR132" s="45"/>
      <c r="BIS132" s="45"/>
      <c r="BIT132" s="45"/>
      <c r="BIU132" s="45"/>
      <c r="BIV132" s="45"/>
      <c r="BIW132" s="45"/>
      <c r="BIX132" s="45"/>
      <c r="BIY132" s="45"/>
      <c r="BIZ132" s="45"/>
      <c r="BJA132" s="45"/>
      <c r="BJB132" s="45"/>
      <c r="BJC132" s="45"/>
      <c r="BJD132" s="45"/>
      <c r="BJE132" s="45"/>
      <c r="BJF132" s="45"/>
      <c r="BJG132" s="45"/>
      <c r="BJH132" s="45"/>
      <c r="BJI132" s="45"/>
      <c r="BJJ132" s="45"/>
      <c r="BJK132" s="45"/>
      <c r="BJL132" s="45"/>
      <c r="BJM132" s="45"/>
      <c r="BJN132" s="45"/>
      <c r="BJO132" s="45"/>
      <c r="BJP132" s="45"/>
      <c r="BJQ132" s="45"/>
      <c r="BJR132" s="45"/>
      <c r="BJS132" s="45"/>
      <c r="BJT132" s="45"/>
      <c r="BJU132" s="45"/>
      <c r="BJV132" s="45"/>
      <c r="BJW132" s="45"/>
      <c r="BJX132" s="45"/>
      <c r="BJY132" s="45"/>
      <c r="BJZ132" s="45"/>
      <c r="BKA132" s="45"/>
      <c r="BKB132" s="45"/>
      <c r="BKC132" s="45"/>
      <c r="BKD132" s="45"/>
      <c r="BKE132" s="45"/>
      <c r="BKF132" s="45"/>
      <c r="BKG132" s="45"/>
      <c r="BKH132" s="45"/>
      <c r="BKI132" s="45"/>
      <c r="BKJ132" s="45"/>
      <c r="BKK132" s="45"/>
      <c r="BKL132" s="45"/>
      <c r="BKM132" s="45"/>
      <c r="BKN132" s="45"/>
      <c r="BKO132" s="45"/>
      <c r="BKP132" s="45"/>
      <c r="BKQ132" s="45"/>
      <c r="BKR132" s="45"/>
      <c r="BKS132" s="45"/>
      <c r="BKT132" s="45"/>
      <c r="BKU132" s="45"/>
      <c r="BKV132" s="45"/>
      <c r="BKW132" s="45"/>
      <c r="BKX132" s="45"/>
      <c r="BKY132" s="45"/>
      <c r="BKZ132" s="45"/>
      <c r="BLA132" s="45"/>
      <c r="BLB132" s="45"/>
      <c r="BLC132" s="45"/>
      <c r="BLD132" s="45"/>
      <c r="BLE132" s="45"/>
      <c r="BLF132" s="45"/>
      <c r="BLG132" s="45"/>
      <c r="BLH132" s="45"/>
      <c r="BLI132" s="45"/>
      <c r="BLJ132" s="45"/>
      <c r="BLK132" s="45"/>
      <c r="BLL132" s="45"/>
      <c r="BLM132" s="45"/>
      <c r="BLN132" s="45"/>
      <c r="BLO132" s="45"/>
      <c r="BLP132" s="45"/>
      <c r="BLQ132" s="45"/>
      <c r="BLR132" s="45"/>
      <c r="BLS132" s="45"/>
      <c r="BLT132" s="45"/>
      <c r="BLU132" s="45"/>
      <c r="BLV132" s="45"/>
      <c r="BLW132" s="45"/>
      <c r="BLX132" s="45"/>
      <c r="BLY132" s="45"/>
      <c r="BLZ132" s="45"/>
      <c r="BMA132" s="45"/>
      <c r="BMB132" s="45"/>
      <c r="BMC132" s="45"/>
      <c r="BMD132" s="45"/>
      <c r="BME132" s="45"/>
      <c r="BMF132" s="45"/>
      <c r="BMG132" s="45"/>
      <c r="BMH132" s="45"/>
      <c r="BMI132" s="45"/>
      <c r="BMJ132" s="45"/>
      <c r="BMK132" s="45"/>
      <c r="BML132" s="45"/>
      <c r="BMM132" s="45"/>
      <c r="BMN132" s="45"/>
      <c r="BMO132" s="45"/>
      <c r="BMP132" s="45"/>
      <c r="BMQ132" s="45"/>
      <c r="BMR132" s="45"/>
      <c r="BMS132" s="45"/>
      <c r="BMT132" s="45"/>
      <c r="BMU132" s="45"/>
      <c r="BMV132" s="45"/>
      <c r="BMW132" s="45"/>
      <c r="BMX132" s="45"/>
      <c r="BMY132" s="45"/>
      <c r="BMZ132" s="45"/>
      <c r="BNA132" s="45"/>
      <c r="BNB132" s="45"/>
      <c r="BNC132" s="45"/>
      <c r="BND132" s="45"/>
      <c r="BNE132" s="45"/>
      <c r="BNF132" s="45"/>
      <c r="BNG132" s="45"/>
      <c r="BNH132" s="45"/>
      <c r="BNI132" s="45"/>
      <c r="BNJ132" s="45"/>
      <c r="BNK132" s="45"/>
      <c r="BNL132" s="45"/>
      <c r="BNM132" s="45"/>
      <c r="BNN132" s="45"/>
      <c r="BNO132" s="45"/>
      <c r="BNP132" s="45"/>
      <c r="BNQ132" s="45"/>
      <c r="BNR132" s="45"/>
      <c r="BNS132" s="45"/>
      <c r="BNT132" s="45"/>
      <c r="BNU132" s="45"/>
      <c r="BNV132" s="45"/>
      <c r="BNW132" s="45"/>
      <c r="BNX132" s="45"/>
      <c r="BNY132" s="45"/>
      <c r="BNZ132" s="45"/>
      <c r="BOA132" s="45"/>
      <c r="BOB132" s="45"/>
      <c r="BOC132" s="45"/>
      <c r="BOD132" s="45"/>
      <c r="BOE132" s="45"/>
      <c r="BOF132" s="45"/>
      <c r="BOG132" s="45"/>
      <c r="BOH132" s="45"/>
      <c r="BOI132" s="45"/>
      <c r="BOJ132" s="45"/>
      <c r="BOK132" s="45"/>
      <c r="BOL132" s="45"/>
      <c r="BOM132" s="45"/>
      <c r="BON132" s="45"/>
      <c r="BOO132" s="45"/>
      <c r="BOP132" s="45"/>
      <c r="BOQ132" s="45"/>
      <c r="BOR132" s="45"/>
      <c r="BOS132" s="45"/>
      <c r="BOT132" s="45"/>
      <c r="BOU132" s="45"/>
      <c r="BOV132" s="45"/>
      <c r="BOW132" s="45"/>
      <c r="BOX132" s="45"/>
      <c r="BOY132" s="45"/>
      <c r="BOZ132" s="45"/>
      <c r="BPA132" s="45"/>
      <c r="BPB132" s="45"/>
      <c r="BPC132" s="45"/>
      <c r="BPD132" s="45"/>
      <c r="BPE132" s="45"/>
      <c r="BPF132" s="45"/>
      <c r="BPG132" s="45"/>
      <c r="BPH132" s="45"/>
      <c r="BPI132" s="45"/>
      <c r="BPJ132" s="45"/>
      <c r="BPK132" s="45"/>
      <c r="BPL132" s="45"/>
      <c r="BPM132" s="45"/>
      <c r="BPN132" s="45"/>
      <c r="BPO132" s="45"/>
      <c r="BPP132" s="45"/>
      <c r="BPQ132" s="45"/>
      <c r="BPR132" s="45"/>
      <c r="BPS132" s="45"/>
      <c r="BPT132" s="45"/>
      <c r="BPU132" s="45"/>
      <c r="BPV132" s="45"/>
      <c r="BPW132" s="45"/>
      <c r="BPX132" s="45"/>
      <c r="BPY132" s="45"/>
      <c r="BPZ132" s="45"/>
      <c r="BQA132" s="45"/>
      <c r="BQB132" s="45"/>
      <c r="BQC132" s="45"/>
      <c r="BQD132" s="45"/>
      <c r="BQE132" s="45"/>
      <c r="BQF132" s="45"/>
      <c r="BQG132" s="45"/>
      <c r="BQH132" s="45"/>
      <c r="BQI132" s="45"/>
      <c r="BQJ132" s="45"/>
      <c r="BQK132" s="45"/>
      <c r="BQL132" s="45"/>
      <c r="BQM132" s="45"/>
      <c r="BQN132" s="45"/>
      <c r="BQO132" s="45"/>
      <c r="BQP132" s="45"/>
      <c r="BQQ132" s="45"/>
      <c r="BQR132" s="45"/>
      <c r="BQS132" s="45"/>
      <c r="BQT132" s="45"/>
      <c r="BQU132" s="45"/>
      <c r="BQV132" s="45"/>
      <c r="BQW132" s="45"/>
      <c r="BQX132" s="45"/>
      <c r="BQY132" s="45"/>
      <c r="BQZ132" s="45"/>
      <c r="BRA132" s="45"/>
      <c r="BRB132" s="45"/>
      <c r="BRC132" s="45"/>
      <c r="BRD132" s="45"/>
      <c r="BRE132" s="45"/>
      <c r="BRF132" s="45"/>
      <c r="BRG132" s="45"/>
      <c r="BRH132" s="45"/>
      <c r="BRI132" s="45"/>
      <c r="BRJ132" s="45"/>
      <c r="BRK132" s="45"/>
      <c r="BRL132" s="45"/>
      <c r="BRM132" s="45"/>
      <c r="BRN132" s="45"/>
      <c r="BRO132" s="45"/>
      <c r="BRP132" s="45"/>
      <c r="BRQ132" s="45"/>
      <c r="BRR132" s="45"/>
      <c r="BRS132" s="45"/>
      <c r="BRT132" s="45"/>
      <c r="BRU132" s="45"/>
      <c r="BRV132" s="45"/>
      <c r="BRW132" s="45"/>
      <c r="BRX132" s="45"/>
      <c r="BRY132" s="45"/>
      <c r="BRZ132" s="45"/>
      <c r="BSA132" s="45"/>
      <c r="BSB132" s="45"/>
      <c r="BSC132" s="45"/>
      <c r="BSD132" s="45"/>
      <c r="BSE132" s="45"/>
      <c r="BSF132" s="45"/>
      <c r="BSG132" s="45"/>
      <c r="BSH132" s="45"/>
      <c r="BSI132" s="45"/>
      <c r="BSJ132" s="45"/>
      <c r="BSK132" s="45"/>
      <c r="BSL132" s="45"/>
      <c r="BSM132" s="45"/>
      <c r="BSN132" s="45"/>
      <c r="BSO132" s="45"/>
      <c r="BSP132" s="45"/>
      <c r="BSQ132" s="45"/>
      <c r="BSR132" s="45"/>
      <c r="BSS132" s="45"/>
      <c r="BST132" s="45"/>
      <c r="BSU132" s="45"/>
      <c r="BSV132" s="45"/>
      <c r="BSW132" s="45"/>
      <c r="BSX132" s="45"/>
      <c r="BSY132" s="45"/>
      <c r="BSZ132" s="45"/>
      <c r="BTA132" s="45"/>
      <c r="BTB132" s="45"/>
      <c r="BTC132" s="45"/>
      <c r="BTD132" s="45"/>
      <c r="BTE132" s="45"/>
      <c r="BTF132" s="45"/>
      <c r="BTG132" s="45"/>
      <c r="BTH132" s="45"/>
      <c r="BTI132" s="45"/>
      <c r="BTJ132" s="45"/>
      <c r="BTK132" s="45"/>
      <c r="BTL132" s="45"/>
      <c r="BTM132" s="45"/>
      <c r="BTN132" s="45"/>
      <c r="BTO132" s="45"/>
      <c r="BTP132" s="45"/>
      <c r="BTQ132" s="45"/>
      <c r="BTR132" s="45"/>
      <c r="BTS132" s="45"/>
      <c r="BTT132" s="45"/>
      <c r="BTU132" s="45"/>
      <c r="BTV132" s="45"/>
      <c r="BTW132" s="45"/>
      <c r="BTX132" s="45"/>
      <c r="BTY132" s="45"/>
      <c r="BTZ132" s="45"/>
      <c r="BUA132" s="45"/>
      <c r="BUB132" s="45"/>
      <c r="BUC132" s="45"/>
      <c r="BUD132" s="45"/>
      <c r="BUE132" s="45"/>
      <c r="BUF132" s="45"/>
      <c r="BUG132" s="45"/>
      <c r="BUH132" s="45"/>
      <c r="BUI132" s="45"/>
      <c r="BUJ132" s="45"/>
      <c r="BUK132" s="45"/>
      <c r="BUL132" s="45"/>
      <c r="BUM132" s="45"/>
      <c r="BUN132" s="45"/>
      <c r="BUO132" s="45"/>
      <c r="BUP132" s="45"/>
      <c r="BUQ132" s="45"/>
      <c r="BUR132" s="45"/>
      <c r="BUS132" s="45"/>
      <c r="BUT132" s="45"/>
      <c r="BUU132" s="45"/>
      <c r="BUV132" s="45"/>
      <c r="BUW132" s="45"/>
      <c r="BUX132" s="45"/>
      <c r="BUY132" s="45"/>
      <c r="BUZ132" s="45"/>
      <c r="BVA132" s="45"/>
      <c r="BVB132" s="45"/>
      <c r="BVC132" s="45"/>
      <c r="BVD132" s="45"/>
      <c r="BVE132" s="45"/>
      <c r="BVF132" s="45"/>
      <c r="BVG132" s="45"/>
      <c r="BVH132" s="45"/>
      <c r="BVI132" s="45"/>
      <c r="BVJ132" s="45"/>
      <c r="BVK132" s="45"/>
      <c r="BVL132" s="45"/>
      <c r="BVM132" s="45"/>
      <c r="BVN132" s="45"/>
      <c r="BVO132" s="45"/>
      <c r="BVP132" s="45"/>
      <c r="BVQ132" s="45"/>
      <c r="BVR132" s="45"/>
      <c r="BVS132" s="45"/>
      <c r="BVT132" s="45"/>
      <c r="BVU132" s="45"/>
      <c r="BVV132" s="45"/>
      <c r="BVW132" s="45"/>
      <c r="BVX132" s="45"/>
      <c r="BVY132" s="45"/>
      <c r="BVZ132" s="45"/>
      <c r="BWA132" s="45"/>
      <c r="BWB132" s="45"/>
      <c r="BWC132" s="45"/>
      <c r="BWD132" s="45"/>
      <c r="BWE132" s="45"/>
      <c r="BWF132" s="45"/>
      <c r="BWG132" s="45"/>
      <c r="BWH132" s="45"/>
      <c r="BWI132" s="45"/>
      <c r="BWJ132" s="45"/>
      <c r="BWK132" s="45"/>
      <c r="BWL132" s="45"/>
      <c r="BWM132" s="45"/>
      <c r="BWN132" s="45"/>
      <c r="BWO132" s="45"/>
      <c r="BWP132" s="45"/>
      <c r="BWQ132" s="45"/>
      <c r="BWR132" s="45"/>
      <c r="BWS132" s="45"/>
      <c r="BWT132" s="45"/>
      <c r="BWU132" s="45"/>
      <c r="BWV132" s="45"/>
      <c r="BWW132" s="45"/>
      <c r="BWX132" s="45"/>
      <c r="BWY132" s="45"/>
      <c r="BWZ132" s="45"/>
      <c r="BXA132" s="45"/>
      <c r="BXB132" s="45"/>
      <c r="BXC132" s="45"/>
      <c r="BXD132" s="45"/>
      <c r="BXE132" s="45"/>
      <c r="BXF132" s="45"/>
      <c r="BXG132" s="45"/>
      <c r="BXH132" s="45"/>
      <c r="BXI132" s="45"/>
      <c r="BXJ132" s="45"/>
      <c r="BXK132" s="45"/>
      <c r="BXL132" s="45"/>
      <c r="BXM132" s="45"/>
      <c r="BXN132" s="45"/>
      <c r="BXO132" s="45"/>
      <c r="BXP132" s="45"/>
      <c r="BXQ132" s="45"/>
      <c r="BXR132" s="45"/>
      <c r="BXS132" s="45"/>
      <c r="BXT132" s="45"/>
      <c r="BXU132" s="45"/>
      <c r="BXV132" s="45"/>
      <c r="BXW132" s="45"/>
      <c r="BXX132" s="45"/>
      <c r="BXY132" s="45"/>
      <c r="BXZ132" s="45"/>
      <c r="BYA132" s="45"/>
      <c r="BYB132" s="45"/>
      <c r="BYC132" s="45"/>
      <c r="BYD132" s="45"/>
      <c r="BYE132" s="45"/>
      <c r="BYF132" s="45"/>
      <c r="BYG132" s="45"/>
      <c r="BYH132" s="45"/>
      <c r="BYI132" s="45"/>
      <c r="BYJ132" s="45"/>
      <c r="BYK132" s="45"/>
      <c r="BYL132" s="45"/>
      <c r="BYM132" s="45"/>
      <c r="BYN132" s="45"/>
      <c r="BYO132" s="45"/>
      <c r="BYP132" s="45"/>
      <c r="BYQ132" s="45"/>
      <c r="BYR132" s="45"/>
      <c r="BYS132" s="45"/>
      <c r="BYT132" s="45"/>
      <c r="BYU132" s="45"/>
      <c r="BYV132" s="45"/>
      <c r="BYW132" s="45"/>
      <c r="BYX132" s="45"/>
      <c r="BYY132" s="45"/>
      <c r="BYZ132" s="45"/>
      <c r="BZA132" s="45"/>
      <c r="BZB132" s="45"/>
      <c r="BZC132" s="45"/>
      <c r="BZD132" s="45"/>
      <c r="BZE132" s="45"/>
      <c r="BZF132" s="45"/>
      <c r="BZG132" s="45"/>
      <c r="BZH132" s="45"/>
      <c r="BZI132" s="45"/>
      <c r="BZJ132" s="45"/>
      <c r="BZK132" s="45"/>
      <c r="BZL132" s="45"/>
      <c r="BZM132" s="45"/>
      <c r="BZN132" s="45"/>
      <c r="BZO132" s="45"/>
      <c r="BZP132" s="45"/>
      <c r="BZQ132" s="45"/>
      <c r="BZR132" s="45"/>
      <c r="BZS132" s="45"/>
      <c r="BZT132" s="45"/>
      <c r="BZU132" s="45"/>
      <c r="BZV132" s="45"/>
      <c r="BZW132" s="45"/>
      <c r="BZX132" s="45"/>
      <c r="BZY132" s="45"/>
      <c r="BZZ132" s="45"/>
      <c r="CAA132" s="45"/>
      <c r="CAB132" s="45"/>
      <c r="CAC132" s="45"/>
      <c r="CAD132" s="45"/>
      <c r="CAE132" s="45"/>
      <c r="CAF132" s="45"/>
      <c r="CAG132" s="45"/>
      <c r="CAH132" s="45"/>
      <c r="CAI132" s="45"/>
      <c r="CAJ132" s="45"/>
      <c r="CAK132" s="45"/>
      <c r="CAL132" s="45"/>
      <c r="CAM132" s="45"/>
      <c r="CAN132" s="45"/>
      <c r="CAO132" s="45"/>
      <c r="CAP132" s="45"/>
      <c r="CAQ132" s="45"/>
      <c r="CAR132" s="45"/>
      <c r="CAS132" s="45"/>
      <c r="CAT132" s="45"/>
      <c r="CAU132" s="45"/>
      <c r="CAV132" s="45"/>
      <c r="CAW132" s="45"/>
      <c r="CAX132" s="45"/>
      <c r="CAY132" s="45"/>
      <c r="CAZ132" s="45"/>
      <c r="CBA132" s="45"/>
      <c r="CBB132" s="45"/>
      <c r="CBC132" s="45"/>
      <c r="CBD132" s="45"/>
      <c r="CBE132" s="45"/>
      <c r="CBF132" s="45"/>
      <c r="CBG132" s="45"/>
      <c r="CBH132" s="45"/>
      <c r="CBI132" s="45"/>
      <c r="CBJ132" s="45"/>
      <c r="CBK132" s="45"/>
      <c r="CBL132" s="45"/>
      <c r="CBM132" s="45"/>
      <c r="CBN132" s="45"/>
      <c r="CBO132" s="45"/>
      <c r="CBP132" s="45"/>
      <c r="CBQ132" s="45"/>
      <c r="CBR132" s="45"/>
      <c r="CBS132" s="45"/>
      <c r="CBT132" s="45"/>
      <c r="CBU132" s="45"/>
      <c r="CBV132" s="45"/>
      <c r="CBW132" s="45"/>
      <c r="CBX132" s="45"/>
      <c r="CBY132" s="45"/>
      <c r="CBZ132" s="45"/>
      <c r="CCA132" s="45"/>
      <c r="CCB132" s="45"/>
      <c r="CCC132" s="45"/>
      <c r="CCD132" s="45"/>
      <c r="CCE132" s="45"/>
      <c r="CCF132" s="45"/>
      <c r="CCG132" s="45"/>
      <c r="CCH132" s="45"/>
      <c r="CCI132" s="45"/>
      <c r="CCJ132" s="45"/>
      <c r="CCK132" s="45"/>
      <c r="CCL132" s="45"/>
      <c r="CCM132" s="45"/>
      <c r="CCN132" s="45"/>
      <c r="CCO132" s="45"/>
      <c r="CCP132" s="45"/>
      <c r="CCQ132" s="45"/>
      <c r="CCR132" s="45"/>
      <c r="CCS132" s="45"/>
      <c r="CCT132" s="45"/>
      <c r="CCU132" s="45"/>
      <c r="CCV132" s="45"/>
      <c r="CCW132" s="45"/>
      <c r="CCX132" s="45"/>
      <c r="CCY132" s="45"/>
      <c r="CCZ132" s="45"/>
      <c r="CDA132" s="45"/>
      <c r="CDB132" s="45"/>
      <c r="CDC132" s="45"/>
      <c r="CDD132" s="45"/>
      <c r="CDE132" s="45"/>
      <c r="CDF132" s="45"/>
      <c r="CDG132" s="45"/>
      <c r="CDH132" s="45"/>
      <c r="CDI132" s="45"/>
      <c r="CDJ132" s="45"/>
      <c r="CDK132" s="45"/>
      <c r="CDL132" s="45"/>
      <c r="CDM132" s="45"/>
      <c r="CDN132" s="45"/>
      <c r="CDO132" s="45"/>
      <c r="CDP132" s="45"/>
      <c r="CDQ132" s="45"/>
      <c r="CDR132" s="45"/>
      <c r="CDS132" s="45"/>
      <c r="CDT132" s="45"/>
      <c r="CDU132" s="45"/>
      <c r="CDV132" s="45"/>
      <c r="CDW132" s="45"/>
      <c r="CDX132" s="45"/>
      <c r="CDY132" s="45"/>
      <c r="CDZ132" s="45"/>
      <c r="CEA132" s="45"/>
      <c r="CEB132" s="45"/>
      <c r="CEC132" s="45"/>
      <c r="CED132" s="45"/>
      <c r="CEE132" s="45"/>
      <c r="CEF132" s="45"/>
      <c r="CEG132" s="45"/>
      <c r="CEH132" s="45"/>
      <c r="CEI132" s="45"/>
      <c r="CEJ132" s="45"/>
      <c r="CEK132" s="45"/>
      <c r="CEL132" s="45"/>
      <c r="CEM132" s="45"/>
      <c r="CEN132" s="45"/>
      <c r="CEO132" s="45"/>
      <c r="CEP132" s="45"/>
      <c r="CEQ132" s="45"/>
      <c r="CER132" s="45"/>
      <c r="CES132" s="45"/>
      <c r="CET132" s="45"/>
      <c r="CEU132" s="45"/>
      <c r="CEV132" s="45"/>
      <c r="CEW132" s="45"/>
      <c r="CEX132" s="45"/>
      <c r="CEY132" s="45"/>
      <c r="CEZ132" s="45"/>
      <c r="CFA132" s="45"/>
      <c r="CFB132" s="45"/>
      <c r="CFC132" s="45"/>
      <c r="CFD132" s="45"/>
      <c r="CFE132" s="45"/>
      <c r="CFF132" s="45"/>
      <c r="CFG132" s="45"/>
      <c r="CFH132" s="45"/>
      <c r="CFI132" s="45"/>
      <c r="CFJ132" s="45"/>
      <c r="CFK132" s="45"/>
      <c r="CFL132" s="45"/>
      <c r="CFM132" s="45"/>
      <c r="CFN132" s="45"/>
      <c r="CFO132" s="45"/>
      <c r="CFP132" s="45"/>
      <c r="CFQ132" s="45"/>
      <c r="CFR132" s="45"/>
      <c r="CFS132" s="45"/>
      <c r="CFT132" s="45"/>
      <c r="CFU132" s="45"/>
      <c r="CFV132" s="45"/>
      <c r="CFW132" s="45"/>
      <c r="CFX132" s="45"/>
      <c r="CFY132" s="45"/>
      <c r="CFZ132" s="45"/>
      <c r="CGA132" s="45"/>
      <c r="CGB132" s="45"/>
      <c r="CGC132" s="45"/>
      <c r="CGD132" s="45"/>
      <c r="CGE132" s="45"/>
      <c r="CGF132" s="45"/>
      <c r="CGG132" s="45"/>
      <c r="CGH132" s="45"/>
      <c r="CGI132" s="45"/>
      <c r="CGJ132" s="45"/>
      <c r="CGK132" s="45"/>
      <c r="CGL132" s="45"/>
      <c r="CGM132" s="45"/>
      <c r="CGN132" s="45"/>
      <c r="CGO132" s="45"/>
      <c r="CGP132" s="45"/>
      <c r="CGQ132" s="45"/>
      <c r="CGR132" s="45"/>
      <c r="CGS132" s="45"/>
      <c r="CGT132" s="45"/>
      <c r="CGU132" s="45"/>
      <c r="CGV132" s="45"/>
      <c r="CGW132" s="45"/>
      <c r="CGX132" s="45"/>
      <c r="CGY132" s="45"/>
      <c r="CGZ132" s="45"/>
      <c r="CHA132" s="45"/>
      <c r="CHB132" s="45"/>
      <c r="CHC132" s="45"/>
      <c r="CHD132" s="45"/>
      <c r="CHE132" s="45"/>
      <c r="CHF132" s="45"/>
      <c r="CHG132" s="45"/>
      <c r="CHH132" s="45"/>
      <c r="CHI132" s="45"/>
      <c r="CHJ132" s="45"/>
      <c r="CHK132" s="45"/>
      <c r="CHL132" s="45"/>
      <c r="CHM132" s="45"/>
      <c r="CHN132" s="45"/>
      <c r="CHO132" s="45"/>
      <c r="CHP132" s="45"/>
      <c r="CHQ132" s="45"/>
      <c r="CHR132" s="45"/>
      <c r="CHS132" s="45"/>
      <c r="CHT132" s="45"/>
      <c r="CHU132" s="45"/>
      <c r="CHV132" s="45"/>
      <c r="CHW132" s="45"/>
      <c r="CHX132" s="45"/>
      <c r="CHY132" s="45"/>
      <c r="CHZ132" s="45"/>
      <c r="CIA132" s="45"/>
      <c r="CIB132" s="45"/>
      <c r="CIC132" s="45"/>
      <c r="CID132" s="45"/>
      <c r="CIE132" s="45"/>
      <c r="CIF132" s="45"/>
      <c r="CIG132" s="45"/>
      <c r="CIH132" s="45"/>
      <c r="CII132" s="45"/>
      <c r="CIJ132" s="45"/>
      <c r="CIK132" s="45"/>
      <c r="CIL132" s="45"/>
      <c r="CIM132" s="45"/>
      <c r="CIN132" s="45"/>
      <c r="CIO132" s="45"/>
      <c r="CIP132" s="45"/>
      <c r="CIQ132" s="45"/>
      <c r="CIR132" s="45"/>
      <c r="CIS132" s="45"/>
      <c r="CIT132" s="45"/>
      <c r="CIU132" s="45"/>
      <c r="CIV132" s="45"/>
      <c r="CIW132" s="45"/>
      <c r="CIX132" s="45"/>
      <c r="CIY132" s="45"/>
      <c r="CIZ132" s="45"/>
      <c r="CJA132" s="45"/>
      <c r="CJB132" s="45"/>
      <c r="CJC132" s="45"/>
      <c r="CJD132" s="45"/>
      <c r="CJE132" s="45"/>
      <c r="CJF132" s="45"/>
      <c r="CJG132" s="45"/>
      <c r="CJH132" s="45"/>
      <c r="CJI132" s="45"/>
      <c r="CJJ132" s="45"/>
      <c r="CJK132" s="45"/>
      <c r="CJL132" s="45"/>
      <c r="CJM132" s="45"/>
      <c r="CJN132" s="45"/>
      <c r="CJO132" s="45"/>
      <c r="CJP132" s="45"/>
      <c r="CJQ132" s="45"/>
      <c r="CJR132" s="45"/>
      <c r="CJS132" s="45"/>
      <c r="CJT132" s="45"/>
      <c r="CJU132" s="45"/>
      <c r="CJV132" s="45"/>
      <c r="CJW132" s="45"/>
      <c r="CJX132" s="45"/>
      <c r="CJY132" s="45"/>
      <c r="CJZ132" s="45"/>
      <c r="CKA132" s="45"/>
      <c r="CKB132" s="45"/>
      <c r="CKC132" s="45"/>
      <c r="CKD132" s="45"/>
      <c r="CKE132" s="45"/>
      <c r="CKF132" s="45"/>
      <c r="CKG132" s="45"/>
      <c r="CKH132" s="45"/>
      <c r="CKI132" s="45"/>
      <c r="CKJ132" s="45"/>
      <c r="CKK132" s="45"/>
      <c r="CKL132" s="45"/>
      <c r="CKM132" s="45"/>
      <c r="CKN132" s="45"/>
      <c r="CKO132" s="45"/>
      <c r="CKP132" s="45"/>
      <c r="CKQ132" s="45"/>
      <c r="CKR132" s="45"/>
      <c r="CKS132" s="45"/>
      <c r="CKT132" s="45"/>
      <c r="CKU132" s="45"/>
      <c r="CKV132" s="45"/>
      <c r="CKW132" s="45"/>
      <c r="CKX132" s="45"/>
      <c r="CKY132" s="45"/>
      <c r="CKZ132" s="45"/>
      <c r="CLA132" s="45"/>
      <c r="CLB132" s="45"/>
      <c r="CLC132" s="45"/>
      <c r="CLD132" s="45"/>
      <c r="CLE132" s="45"/>
      <c r="CLF132" s="45"/>
      <c r="CLG132" s="45"/>
      <c r="CLH132" s="45"/>
      <c r="CLI132" s="45"/>
      <c r="CLJ132" s="45"/>
      <c r="CLK132" s="45"/>
      <c r="CLL132" s="45"/>
      <c r="CLM132" s="45"/>
      <c r="CLN132" s="45"/>
      <c r="CLO132" s="45"/>
      <c r="CLP132" s="45"/>
      <c r="CLQ132" s="45"/>
      <c r="CLR132" s="45"/>
      <c r="CLS132" s="45"/>
      <c r="CLT132" s="45"/>
      <c r="CLU132" s="45"/>
      <c r="CLV132" s="45"/>
      <c r="CLW132" s="45"/>
      <c r="CLX132" s="45"/>
      <c r="CLY132" s="45"/>
      <c r="CLZ132" s="45"/>
      <c r="CMA132" s="45"/>
      <c r="CMB132" s="45"/>
      <c r="CMC132" s="45"/>
      <c r="CMD132" s="45"/>
      <c r="CME132" s="45"/>
      <c r="CMF132" s="45"/>
      <c r="CMG132" s="45"/>
      <c r="CMH132" s="45"/>
      <c r="CMI132" s="45"/>
      <c r="CMJ132" s="45"/>
      <c r="CMK132" s="45"/>
      <c r="CML132" s="45"/>
      <c r="CMM132" s="45"/>
      <c r="CMN132" s="45"/>
      <c r="CMO132" s="45"/>
      <c r="CMP132" s="45"/>
      <c r="CMQ132" s="45"/>
      <c r="CMR132" s="45"/>
      <c r="CMS132" s="45"/>
      <c r="CMT132" s="45"/>
      <c r="CMU132" s="45"/>
      <c r="CMV132" s="45"/>
      <c r="CMW132" s="45"/>
      <c r="CMX132" s="45"/>
      <c r="CMY132" s="45"/>
      <c r="CMZ132" s="45"/>
      <c r="CNA132" s="45"/>
      <c r="CNB132" s="45"/>
      <c r="CNC132" s="45"/>
      <c r="CND132" s="45"/>
      <c r="CNE132" s="45"/>
      <c r="CNF132" s="45"/>
      <c r="CNG132" s="45"/>
      <c r="CNH132" s="45"/>
      <c r="CNI132" s="45"/>
      <c r="CNJ132" s="45"/>
      <c r="CNK132" s="45"/>
      <c r="CNL132" s="45"/>
      <c r="CNM132" s="45"/>
      <c r="CNN132" s="45"/>
      <c r="CNO132" s="45"/>
      <c r="CNP132" s="45"/>
      <c r="CNQ132" s="45"/>
      <c r="CNR132" s="45"/>
      <c r="CNS132" s="45"/>
      <c r="CNT132" s="45"/>
      <c r="CNU132" s="45"/>
      <c r="CNV132" s="45"/>
      <c r="CNW132" s="45"/>
      <c r="CNX132" s="45"/>
      <c r="CNY132" s="45"/>
      <c r="CNZ132" s="45"/>
      <c r="COA132" s="45"/>
      <c r="COB132" s="45"/>
      <c r="COC132" s="45"/>
      <c r="COD132" s="45"/>
      <c r="COE132" s="45"/>
      <c r="COF132" s="45"/>
      <c r="COG132" s="45"/>
      <c r="COH132" s="45"/>
      <c r="COI132" s="45"/>
      <c r="COJ132" s="45"/>
      <c r="COK132" s="45"/>
      <c r="COL132" s="45"/>
      <c r="COM132" s="45"/>
      <c r="CON132" s="45"/>
      <c r="COO132" s="45"/>
      <c r="COP132" s="45"/>
      <c r="COQ132" s="45"/>
      <c r="COR132" s="45"/>
      <c r="COS132" s="45"/>
      <c r="COT132" s="45"/>
      <c r="COU132" s="45"/>
      <c r="COV132" s="45"/>
      <c r="COW132" s="45"/>
      <c r="COX132" s="45"/>
      <c r="COY132" s="45"/>
      <c r="COZ132" s="45"/>
      <c r="CPA132" s="45"/>
      <c r="CPB132" s="45"/>
      <c r="CPC132" s="45"/>
      <c r="CPD132" s="45"/>
      <c r="CPE132" s="45"/>
      <c r="CPF132" s="45"/>
      <c r="CPG132" s="45"/>
      <c r="CPH132" s="45"/>
      <c r="CPI132" s="45"/>
      <c r="CPJ132" s="45"/>
      <c r="CPK132" s="45"/>
      <c r="CPL132" s="45"/>
      <c r="CPM132" s="45"/>
      <c r="CPN132" s="45"/>
      <c r="CPO132" s="45"/>
      <c r="CPP132" s="45"/>
      <c r="CPQ132" s="45"/>
      <c r="CPR132" s="45"/>
      <c r="CPS132" s="45"/>
      <c r="CPT132" s="45"/>
      <c r="CPU132" s="45"/>
      <c r="CPV132" s="45"/>
      <c r="CPW132" s="45"/>
      <c r="CPX132" s="45"/>
      <c r="CPY132" s="45"/>
      <c r="CPZ132" s="45"/>
      <c r="CQA132" s="45"/>
      <c r="CQB132" s="45"/>
      <c r="CQC132" s="45"/>
      <c r="CQD132" s="45"/>
      <c r="CQE132" s="45"/>
      <c r="CQF132" s="45"/>
      <c r="CQG132" s="45"/>
      <c r="CQH132" s="45"/>
      <c r="CQI132" s="45"/>
      <c r="CQJ132" s="45"/>
      <c r="CQK132" s="45"/>
      <c r="CQL132" s="45"/>
      <c r="CQM132" s="45"/>
      <c r="CQN132" s="45"/>
      <c r="CQO132" s="45"/>
      <c r="CQP132" s="45"/>
      <c r="CQQ132" s="45"/>
      <c r="CQR132" s="45"/>
      <c r="CQS132" s="45"/>
      <c r="CQT132" s="45"/>
      <c r="CQU132" s="45"/>
      <c r="CQV132" s="45"/>
      <c r="CQW132" s="45"/>
      <c r="CQX132" s="45"/>
      <c r="CQY132" s="45"/>
      <c r="CQZ132" s="45"/>
      <c r="CRA132" s="45"/>
      <c r="CRB132" s="45"/>
      <c r="CRC132" s="45"/>
      <c r="CRD132" s="45"/>
      <c r="CRE132" s="45"/>
      <c r="CRF132" s="45"/>
      <c r="CRG132" s="45"/>
      <c r="CRH132" s="45"/>
      <c r="CRI132" s="45"/>
      <c r="CRJ132" s="45"/>
      <c r="CRK132" s="45"/>
      <c r="CRL132" s="45"/>
      <c r="CRM132" s="45"/>
      <c r="CRN132" s="45"/>
      <c r="CRO132" s="45"/>
      <c r="CRP132" s="45"/>
      <c r="CRQ132" s="45"/>
      <c r="CRR132" s="45"/>
      <c r="CRS132" s="45"/>
      <c r="CRT132" s="45"/>
      <c r="CRU132" s="45"/>
      <c r="CRV132" s="45"/>
      <c r="CRW132" s="45"/>
      <c r="CRX132" s="45"/>
      <c r="CRY132" s="45"/>
      <c r="CRZ132" s="45"/>
      <c r="CSA132" s="45"/>
      <c r="CSB132" s="45"/>
      <c r="CSC132" s="45"/>
      <c r="CSD132" s="45"/>
      <c r="CSE132" s="45"/>
      <c r="CSF132" s="45"/>
      <c r="CSG132" s="45"/>
      <c r="CSH132" s="45"/>
      <c r="CSI132" s="45"/>
      <c r="CSJ132" s="45"/>
      <c r="CSK132" s="45"/>
      <c r="CSL132" s="45"/>
      <c r="CSM132" s="45"/>
      <c r="CSN132" s="45"/>
      <c r="CSO132" s="45"/>
      <c r="CSP132" s="45"/>
      <c r="CSQ132" s="45"/>
      <c r="CSR132" s="45"/>
      <c r="CSS132" s="45"/>
      <c r="CST132" s="45"/>
      <c r="CSU132" s="45"/>
      <c r="CSV132" s="45"/>
      <c r="CSW132" s="45"/>
      <c r="CSX132" s="45"/>
      <c r="CSY132" s="45"/>
      <c r="CSZ132" s="45"/>
      <c r="CTA132" s="45"/>
      <c r="CTB132" s="45"/>
      <c r="CTC132" s="45"/>
      <c r="CTD132" s="45"/>
      <c r="CTE132" s="45"/>
      <c r="CTF132" s="45"/>
      <c r="CTG132" s="45"/>
      <c r="CTH132" s="45"/>
      <c r="CTI132" s="45"/>
      <c r="CTJ132" s="45"/>
      <c r="CTK132" s="45"/>
      <c r="CTL132" s="45"/>
      <c r="CTM132" s="45"/>
      <c r="CTN132" s="45"/>
      <c r="CTO132" s="45"/>
      <c r="CTP132" s="45"/>
      <c r="CTQ132" s="45"/>
      <c r="CTR132" s="45"/>
      <c r="CTS132" s="45"/>
      <c r="CTT132" s="45"/>
      <c r="CTU132" s="45"/>
      <c r="CTV132" s="45"/>
      <c r="CTW132" s="45"/>
      <c r="CTX132" s="45"/>
      <c r="CTY132" s="45"/>
      <c r="CTZ132" s="45"/>
      <c r="CUA132" s="45"/>
      <c r="CUB132" s="45"/>
      <c r="CUC132" s="45"/>
      <c r="CUD132" s="45"/>
      <c r="CUE132" s="45"/>
      <c r="CUF132" s="45"/>
      <c r="CUG132" s="45"/>
      <c r="CUH132" s="45"/>
      <c r="CUI132" s="45"/>
      <c r="CUJ132" s="45"/>
      <c r="CUK132" s="45"/>
      <c r="CUL132" s="45"/>
      <c r="CUM132" s="45"/>
      <c r="CUN132" s="45"/>
      <c r="CUO132" s="45"/>
      <c r="CUP132" s="45"/>
      <c r="CUQ132" s="45"/>
      <c r="CUR132" s="45"/>
      <c r="CUS132" s="45"/>
      <c r="CUT132" s="45"/>
      <c r="CUU132" s="45"/>
      <c r="CUV132" s="45"/>
      <c r="CUW132" s="45"/>
      <c r="CUX132" s="45"/>
      <c r="CUY132" s="45"/>
      <c r="CUZ132" s="45"/>
      <c r="CVA132" s="45"/>
      <c r="CVB132" s="45"/>
      <c r="CVC132" s="45"/>
      <c r="CVD132" s="45"/>
      <c r="CVE132" s="45"/>
      <c r="CVF132" s="45"/>
      <c r="CVG132" s="45"/>
      <c r="CVH132" s="45"/>
      <c r="CVI132" s="45"/>
      <c r="CVJ132" s="45"/>
      <c r="CVK132" s="45"/>
      <c r="CVL132" s="45"/>
      <c r="CVM132" s="45"/>
      <c r="CVN132" s="45"/>
      <c r="CVO132" s="45"/>
      <c r="CVP132" s="45"/>
      <c r="CVQ132" s="45"/>
      <c r="CVR132" s="45"/>
      <c r="CVS132" s="45"/>
      <c r="CVT132" s="45"/>
      <c r="CVU132" s="45"/>
      <c r="CVV132" s="45"/>
      <c r="CVW132" s="45"/>
      <c r="CVX132" s="45"/>
      <c r="CVY132" s="45"/>
      <c r="CVZ132" s="45"/>
      <c r="CWA132" s="45"/>
      <c r="CWB132" s="45"/>
      <c r="CWC132" s="45"/>
      <c r="CWD132" s="45"/>
      <c r="CWE132" s="45"/>
      <c r="CWF132" s="45"/>
      <c r="CWG132" s="45"/>
      <c r="CWH132" s="45"/>
      <c r="CWI132" s="45"/>
      <c r="CWJ132" s="45"/>
      <c r="CWK132" s="45"/>
      <c r="CWL132" s="45"/>
      <c r="CWM132" s="45"/>
      <c r="CWN132" s="45"/>
      <c r="CWO132" s="45"/>
      <c r="CWP132" s="45"/>
      <c r="CWQ132" s="45"/>
      <c r="CWR132" s="45"/>
      <c r="CWS132" s="45"/>
      <c r="CWT132" s="45"/>
      <c r="CWU132" s="45"/>
      <c r="CWV132" s="45"/>
      <c r="CWW132" s="45"/>
      <c r="CWX132" s="45"/>
      <c r="CWY132" s="45"/>
      <c r="CWZ132" s="45"/>
      <c r="CXA132" s="45"/>
      <c r="CXB132" s="45"/>
      <c r="CXC132" s="45"/>
      <c r="CXD132" s="45"/>
      <c r="CXE132" s="45"/>
      <c r="CXF132" s="45"/>
      <c r="CXG132" s="45"/>
      <c r="CXH132" s="45"/>
      <c r="CXI132" s="45"/>
      <c r="CXJ132" s="45"/>
      <c r="CXK132" s="45"/>
      <c r="CXL132" s="45"/>
      <c r="CXM132" s="45"/>
      <c r="CXN132" s="45"/>
      <c r="CXO132" s="45"/>
      <c r="CXP132" s="45"/>
      <c r="CXQ132" s="45"/>
      <c r="CXR132" s="45"/>
      <c r="CXS132" s="45"/>
      <c r="CXT132" s="45"/>
      <c r="CXU132" s="45"/>
      <c r="CXV132" s="45"/>
      <c r="CXW132" s="45"/>
      <c r="CXX132" s="45"/>
      <c r="CXY132" s="45"/>
      <c r="CXZ132" s="45"/>
      <c r="CYA132" s="45"/>
      <c r="CYB132" s="45"/>
      <c r="CYC132" s="45"/>
      <c r="CYD132" s="45"/>
      <c r="CYE132" s="45"/>
      <c r="CYF132" s="45"/>
      <c r="CYG132" s="45"/>
      <c r="CYH132" s="45"/>
      <c r="CYI132" s="45"/>
      <c r="CYJ132" s="45"/>
      <c r="CYK132" s="45"/>
      <c r="CYL132" s="45"/>
      <c r="CYM132" s="45"/>
      <c r="CYN132" s="45"/>
      <c r="CYO132" s="45"/>
      <c r="CYP132" s="45"/>
      <c r="CYQ132" s="45"/>
      <c r="CYR132" s="45"/>
      <c r="CYS132" s="45"/>
      <c r="CYT132" s="45"/>
      <c r="CYU132" s="45"/>
      <c r="CYV132" s="45"/>
      <c r="CYW132" s="45"/>
      <c r="CYX132" s="45"/>
      <c r="CYY132" s="45"/>
      <c r="CYZ132" s="45"/>
      <c r="CZA132" s="45"/>
      <c r="CZB132" s="45"/>
      <c r="CZC132" s="45"/>
      <c r="CZD132" s="45"/>
      <c r="CZE132" s="45"/>
      <c r="CZF132" s="45"/>
      <c r="CZG132" s="45"/>
      <c r="CZH132" s="45"/>
      <c r="CZI132" s="45"/>
      <c r="CZJ132" s="45"/>
      <c r="CZK132" s="45"/>
      <c r="CZL132" s="45"/>
      <c r="CZM132" s="45"/>
      <c r="CZN132" s="45"/>
      <c r="CZO132" s="45"/>
      <c r="CZP132" s="45"/>
      <c r="CZQ132" s="45"/>
      <c r="CZR132" s="45"/>
      <c r="CZS132" s="45"/>
      <c r="CZT132" s="45"/>
      <c r="CZU132" s="45"/>
      <c r="CZV132" s="45"/>
      <c r="CZW132" s="45"/>
      <c r="CZX132" s="45"/>
      <c r="CZY132" s="45"/>
      <c r="CZZ132" s="45"/>
      <c r="DAA132" s="45"/>
      <c r="DAB132" s="45"/>
      <c r="DAC132" s="45"/>
      <c r="DAD132" s="45"/>
      <c r="DAE132" s="45"/>
      <c r="DAF132" s="45"/>
      <c r="DAG132" s="45"/>
      <c r="DAH132" s="45"/>
      <c r="DAI132" s="45"/>
      <c r="DAJ132" s="45"/>
      <c r="DAK132" s="45"/>
      <c r="DAL132" s="45"/>
      <c r="DAM132" s="45"/>
      <c r="DAN132" s="45"/>
      <c r="DAO132" s="45"/>
      <c r="DAP132" s="45"/>
      <c r="DAQ132" s="45"/>
      <c r="DAR132" s="45"/>
      <c r="DAS132" s="45"/>
      <c r="DAT132" s="45"/>
      <c r="DAU132" s="45"/>
      <c r="DAV132" s="45"/>
      <c r="DAW132" s="45"/>
      <c r="DAX132" s="45"/>
      <c r="DAY132" s="45"/>
      <c r="DAZ132" s="45"/>
      <c r="DBA132" s="45"/>
      <c r="DBB132" s="45"/>
      <c r="DBC132" s="45"/>
      <c r="DBD132" s="45"/>
      <c r="DBE132" s="45"/>
      <c r="DBF132" s="45"/>
      <c r="DBG132" s="45"/>
      <c r="DBH132" s="45"/>
      <c r="DBI132" s="45"/>
      <c r="DBJ132" s="45"/>
      <c r="DBK132" s="45"/>
      <c r="DBL132" s="45"/>
      <c r="DBM132" s="45"/>
      <c r="DBN132" s="45"/>
      <c r="DBO132" s="45"/>
      <c r="DBP132" s="45"/>
      <c r="DBQ132" s="45"/>
      <c r="DBR132" s="45"/>
      <c r="DBS132" s="45"/>
      <c r="DBT132" s="45"/>
      <c r="DBU132" s="45"/>
      <c r="DBV132" s="45"/>
      <c r="DBW132" s="45"/>
      <c r="DBX132" s="45"/>
      <c r="DBY132" s="45"/>
      <c r="DBZ132" s="45"/>
      <c r="DCA132" s="45"/>
      <c r="DCB132" s="45"/>
      <c r="DCC132" s="45"/>
      <c r="DCD132" s="45"/>
      <c r="DCE132" s="45"/>
      <c r="DCF132" s="45"/>
      <c r="DCG132" s="45"/>
      <c r="DCH132" s="45"/>
      <c r="DCI132" s="45"/>
      <c r="DCJ132" s="45"/>
      <c r="DCK132" s="45"/>
      <c r="DCL132" s="45"/>
      <c r="DCM132" s="45"/>
      <c r="DCN132" s="45"/>
      <c r="DCO132" s="45"/>
      <c r="DCP132" s="45"/>
      <c r="DCQ132" s="45"/>
      <c r="DCR132" s="45"/>
      <c r="DCS132" s="45"/>
      <c r="DCT132" s="45"/>
      <c r="DCU132" s="45"/>
      <c r="DCV132" s="45"/>
      <c r="DCW132" s="45"/>
      <c r="DCX132" s="45"/>
      <c r="DCY132" s="45"/>
      <c r="DCZ132" s="45"/>
      <c r="DDA132" s="45"/>
      <c r="DDB132" s="45"/>
      <c r="DDC132" s="45"/>
      <c r="DDD132" s="45"/>
      <c r="DDE132" s="45"/>
      <c r="DDF132" s="45"/>
      <c r="DDG132" s="45"/>
      <c r="DDH132" s="45"/>
      <c r="DDI132" s="45"/>
      <c r="DDJ132" s="45"/>
      <c r="DDK132" s="45"/>
      <c r="DDL132" s="45"/>
      <c r="DDM132" s="45"/>
      <c r="DDN132" s="45"/>
      <c r="DDO132" s="45"/>
      <c r="DDP132" s="45"/>
      <c r="DDQ132" s="45"/>
      <c r="DDR132" s="45"/>
      <c r="DDS132" s="45"/>
      <c r="DDT132" s="45"/>
      <c r="DDU132" s="45"/>
      <c r="DDV132" s="45"/>
      <c r="DDW132" s="45"/>
      <c r="DDX132" s="45"/>
      <c r="DDY132" s="45"/>
      <c r="DDZ132" s="45"/>
      <c r="DEA132" s="45"/>
      <c r="DEB132" s="45"/>
      <c r="DEC132" s="45"/>
      <c r="DED132" s="45"/>
      <c r="DEE132" s="45"/>
      <c r="DEF132" s="45"/>
      <c r="DEG132" s="45"/>
      <c r="DEH132" s="45"/>
      <c r="DEI132" s="45"/>
      <c r="DEJ132" s="45"/>
      <c r="DEK132" s="45"/>
      <c r="DEL132" s="45"/>
      <c r="DEM132" s="45"/>
      <c r="DEN132" s="45"/>
      <c r="DEO132" s="45"/>
      <c r="DEP132" s="45"/>
      <c r="DEQ132" s="45"/>
      <c r="DER132" s="45"/>
      <c r="DES132" s="45"/>
      <c r="DET132" s="45"/>
      <c r="DEU132" s="45"/>
      <c r="DEV132" s="45"/>
      <c r="DEW132" s="45"/>
      <c r="DEX132" s="45"/>
      <c r="DEY132" s="45"/>
      <c r="DEZ132" s="45"/>
      <c r="DFA132" s="45"/>
      <c r="DFB132" s="45"/>
      <c r="DFC132" s="45"/>
      <c r="DFD132" s="45"/>
      <c r="DFE132" s="45"/>
      <c r="DFF132" s="45"/>
      <c r="DFG132" s="45"/>
      <c r="DFH132" s="45"/>
      <c r="DFI132" s="45"/>
      <c r="DFJ132" s="45"/>
      <c r="DFK132" s="45"/>
      <c r="DFL132" s="45"/>
      <c r="DFM132" s="45"/>
      <c r="DFN132" s="45"/>
      <c r="DFO132" s="45"/>
      <c r="DFP132" s="45"/>
      <c r="DFQ132" s="45"/>
      <c r="DFR132" s="45"/>
      <c r="DFS132" s="45"/>
      <c r="DFT132" s="45"/>
      <c r="DFU132" s="45"/>
      <c r="DFV132" s="45"/>
      <c r="DFW132" s="45"/>
      <c r="DFX132" s="45"/>
      <c r="DFY132" s="45"/>
      <c r="DFZ132" s="45"/>
      <c r="DGA132" s="45"/>
      <c r="DGB132" s="45"/>
      <c r="DGC132" s="45"/>
      <c r="DGD132" s="45"/>
      <c r="DGE132" s="45"/>
      <c r="DGF132" s="45"/>
      <c r="DGG132" s="45"/>
      <c r="DGH132" s="45"/>
      <c r="DGI132" s="45"/>
      <c r="DGJ132" s="45"/>
      <c r="DGK132" s="45"/>
      <c r="DGL132" s="45"/>
      <c r="DGM132" s="45"/>
      <c r="DGN132" s="45"/>
      <c r="DGO132" s="45"/>
      <c r="DGP132" s="45"/>
      <c r="DGQ132" s="45"/>
      <c r="DGR132" s="45"/>
      <c r="DGS132" s="45"/>
      <c r="DGT132" s="45"/>
      <c r="DGU132" s="45"/>
      <c r="DGV132" s="45"/>
      <c r="DGW132" s="45"/>
      <c r="DGX132" s="45"/>
      <c r="DGY132" s="45"/>
      <c r="DGZ132" s="45"/>
      <c r="DHA132" s="45"/>
      <c r="DHB132" s="45"/>
      <c r="DHC132" s="45"/>
      <c r="DHD132" s="45"/>
      <c r="DHE132" s="45"/>
      <c r="DHF132" s="45"/>
      <c r="DHG132" s="45"/>
      <c r="DHH132" s="45"/>
      <c r="DHI132" s="45"/>
      <c r="DHJ132" s="45"/>
      <c r="DHK132" s="45"/>
      <c r="DHL132" s="45"/>
      <c r="DHM132" s="45"/>
      <c r="DHN132" s="45"/>
      <c r="DHO132" s="45"/>
      <c r="DHP132" s="45"/>
      <c r="DHQ132" s="45"/>
      <c r="DHR132" s="45"/>
      <c r="DHS132" s="45"/>
      <c r="DHT132" s="45"/>
      <c r="DHU132" s="45"/>
      <c r="DHV132" s="45"/>
      <c r="DHW132" s="45"/>
      <c r="DHX132" s="45"/>
      <c r="DHY132" s="45"/>
      <c r="DHZ132" s="45"/>
      <c r="DIA132" s="45"/>
      <c r="DIB132" s="45"/>
      <c r="DIC132" s="45"/>
      <c r="DID132" s="45"/>
      <c r="DIE132" s="45"/>
      <c r="DIF132" s="45"/>
      <c r="DIG132" s="45"/>
      <c r="DIH132" s="45"/>
      <c r="DII132" s="45"/>
      <c r="DIJ132" s="45"/>
      <c r="DIK132" s="45"/>
      <c r="DIL132" s="45"/>
      <c r="DIM132" s="45"/>
      <c r="DIN132" s="45"/>
      <c r="DIO132" s="45"/>
      <c r="DIP132" s="45"/>
      <c r="DIQ132" s="45"/>
      <c r="DIR132" s="45"/>
      <c r="DIS132" s="45"/>
      <c r="DIT132" s="45"/>
      <c r="DIU132" s="45"/>
      <c r="DIV132" s="45"/>
      <c r="DIW132" s="45"/>
      <c r="DIX132" s="45"/>
      <c r="DIY132" s="45"/>
      <c r="DIZ132" s="45"/>
      <c r="DJA132" s="45"/>
      <c r="DJB132" s="45"/>
      <c r="DJC132" s="45"/>
      <c r="DJD132" s="45"/>
      <c r="DJE132" s="45"/>
      <c r="DJF132" s="45"/>
      <c r="DJG132" s="45"/>
      <c r="DJH132" s="45"/>
      <c r="DJI132" s="45"/>
      <c r="DJJ132" s="45"/>
      <c r="DJK132" s="45"/>
      <c r="DJL132" s="45"/>
      <c r="DJM132" s="45"/>
      <c r="DJN132" s="45"/>
      <c r="DJO132" s="45"/>
      <c r="DJP132" s="45"/>
      <c r="DJQ132" s="45"/>
      <c r="DJR132" s="45"/>
      <c r="DJS132" s="45"/>
      <c r="DJT132" s="45"/>
      <c r="DJU132" s="45"/>
      <c r="DJV132" s="45"/>
      <c r="DJW132" s="45"/>
      <c r="DJX132" s="45"/>
      <c r="DJY132" s="45"/>
      <c r="DJZ132" s="45"/>
      <c r="DKA132" s="45"/>
      <c r="DKB132" s="45"/>
      <c r="DKC132" s="45"/>
      <c r="DKD132" s="45"/>
      <c r="DKE132" s="45"/>
      <c r="DKF132" s="45"/>
      <c r="DKG132" s="45"/>
      <c r="DKH132" s="45"/>
      <c r="DKI132" s="45"/>
      <c r="DKJ132" s="45"/>
      <c r="DKK132" s="45"/>
      <c r="DKL132" s="45"/>
      <c r="DKM132" s="45"/>
      <c r="DKN132" s="45"/>
      <c r="DKO132" s="45"/>
      <c r="DKP132" s="45"/>
      <c r="DKQ132" s="45"/>
      <c r="DKR132" s="45"/>
      <c r="DKS132" s="45"/>
      <c r="DKT132" s="45"/>
      <c r="DKU132" s="45"/>
      <c r="DKV132" s="45"/>
      <c r="DKW132" s="45"/>
      <c r="DKX132" s="45"/>
      <c r="DKY132" s="45"/>
      <c r="DKZ132" s="45"/>
      <c r="DLA132" s="45"/>
      <c r="DLB132" s="45"/>
      <c r="DLC132" s="45"/>
      <c r="DLD132" s="45"/>
      <c r="DLE132" s="45"/>
      <c r="DLF132" s="45"/>
      <c r="DLG132" s="45"/>
      <c r="DLH132" s="45"/>
      <c r="DLI132" s="45"/>
      <c r="DLJ132" s="45"/>
      <c r="DLK132" s="45"/>
      <c r="DLL132" s="45"/>
      <c r="DLM132" s="45"/>
      <c r="DLN132" s="45"/>
      <c r="DLO132" s="45"/>
      <c r="DLP132" s="45"/>
      <c r="DLQ132" s="45"/>
      <c r="DLR132" s="45"/>
      <c r="DLS132" s="45"/>
      <c r="DLT132" s="45"/>
      <c r="DLU132" s="45"/>
      <c r="DLV132" s="45"/>
      <c r="DLW132" s="45"/>
      <c r="DLX132" s="45"/>
      <c r="DLY132" s="45"/>
      <c r="DLZ132" s="45"/>
      <c r="DMA132" s="45"/>
      <c r="DMB132" s="45"/>
      <c r="DMC132" s="45"/>
      <c r="DMD132" s="45"/>
      <c r="DME132" s="45"/>
      <c r="DMF132" s="45"/>
      <c r="DMG132" s="45"/>
      <c r="DMH132" s="45"/>
      <c r="DMI132" s="45"/>
      <c r="DMJ132" s="45"/>
      <c r="DMK132" s="45"/>
      <c r="DML132" s="45"/>
      <c r="DMM132" s="45"/>
      <c r="DMN132" s="45"/>
      <c r="DMO132" s="45"/>
      <c r="DMP132" s="45"/>
      <c r="DMQ132" s="45"/>
      <c r="DMR132" s="45"/>
      <c r="DMS132" s="45"/>
      <c r="DMT132" s="45"/>
      <c r="DMU132" s="45"/>
      <c r="DMV132" s="45"/>
      <c r="DMW132" s="45"/>
      <c r="DMX132" s="45"/>
      <c r="DMY132" s="45"/>
      <c r="DMZ132" s="45"/>
      <c r="DNA132" s="45"/>
      <c r="DNB132" s="45"/>
      <c r="DNC132" s="45"/>
      <c r="DND132" s="45"/>
      <c r="DNE132" s="45"/>
      <c r="DNF132" s="45"/>
      <c r="DNG132" s="45"/>
      <c r="DNH132" s="45"/>
      <c r="DNI132" s="45"/>
      <c r="DNJ132" s="45"/>
      <c r="DNK132" s="45"/>
      <c r="DNL132" s="45"/>
      <c r="DNM132" s="45"/>
      <c r="DNN132" s="45"/>
      <c r="DNO132" s="45"/>
      <c r="DNP132" s="45"/>
      <c r="DNQ132" s="45"/>
      <c r="DNR132" s="45"/>
      <c r="DNS132" s="45"/>
      <c r="DNT132" s="45"/>
      <c r="DNU132" s="45"/>
      <c r="DNV132" s="45"/>
      <c r="DNW132" s="45"/>
      <c r="DNX132" s="45"/>
      <c r="DNY132" s="45"/>
      <c r="DNZ132" s="45"/>
      <c r="DOA132" s="45"/>
      <c r="DOB132" s="45"/>
      <c r="DOC132" s="45"/>
      <c r="DOD132" s="45"/>
      <c r="DOE132" s="45"/>
      <c r="DOF132" s="45"/>
      <c r="DOG132" s="45"/>
      <c r="DOH132" s="45"/>
      <c r="DOI132" s="45"/>
      <c r="DOJ132" s="45"/>
      <c r="DOK132" s="45"/>
      <c r="DOL132" s="45"/>
      <c r="DOM132" s="45"/>
      <c r="DON132" s="45"/>
      <c r="DOO132" s="45"/>
      <c r="DOP132" s="45"/>
      <c r="DOQ132" s="45"/>
      <c r="DOR132" s="45"/>
      <c r="DOS132" s="45"/>
      <c r="DOT132" s="45"/>
      <c r="DOU132" s="45"/>
      <c r="DOV132" s="45"/>
      <c r="DOW132" s="45"/>
      <c r="DOX132" s="45"/>
      <c r="DOY132" s="45"/>
      <c r="DOZ132" s="45"/>
      <c r="DPA132" s="45"/>
      <c r="DPB132" s="45"/>
      <c r="DPC132" s="45"/>
      <c r="DPD132" s="45"/>
      <c r="DPE132" s="45"/>
      <c r="DPF132" s="45"/>
      <c r="DPG132" s="45"/>
      <c r="DPH132" s="45"/>
      <c r="DPI132" s="45"/>
      <c r="DPJ132" s="45"/>
      <c r="DPK132" s="45"/>
      <c r="DPL132" s="45"/>
      <c r="DPM132" s="45"/>
      <c r="DPN132" s="45"/>
      <c r="DPO132" s="45"/>
      <c r="DPP132" s="45"/>
      <c r="DPQ132" s="45"/>
      <c r="DPR132" s="45"/>
      <c r="DPS132" s="45"/>
      <c r="DPT132" s="45"/>
      <c r="DPU132" s="45"/>
      <c r="DPV132" s="45"/>
      <c r="DPW132" s="45"/>
      <c r="DPX132" s="45"/>
      <c r="DPY132" s="45"/>
      <c r="DPZ132" s="45"/>
      <c r="DQA132" s="45"/>
      <c r="DQB132" s="45"/>
      <c r="DQC132" s="45"/>
      <c r="DQD132" s="45"/>
      <c r="DQE132" s="45"/>
      <c r="DQF132" s="45"/>
      <c r="DQG132" s="45"/>
      <c r="DQH132" s="45"/>
      <c r="DQI132" s="45"/>
      <c r="DQJ132" s="45"/>
      <c r="DQK132" s="45"/>
      <c r="DQL132" s="45"/>
      <c r="DQM132" s="45"/>
      <c r="DQN132" s="45"/>
      <c r="DQO132" s="45"/>
      <c r="DQP132" s="45"/>
      <c r="DQQ132" s="45"/>
      <c r="DQR132" s="45"/>
      <c r="DQS132" s="45"/>
      <c r="DQT132" s="45"/>
      <c r="DQU132" s="45"/>
      <c r="DQV132" s="45"/>
      <c r="DQW132" s="45"/>
      <c r="DQX132" s="45"/>
      <c r="DQY132" s="45"/>
      <c r="DQZ132" s="45"/>
      <c r="DRA132" s="45"/>
      <c r="DRB132" s="45"/>
      <c r="DRC132" s="45"/>
      <c r="DRD132" s="45"/>
      <c r="DRE132" s="45"/>
      <c r="DRF132" s="45"/>
      <c r="DRG132" s="45"/>
      <c r="DRH132" s="45"/>
      <c r="DRI132" s="45"/>
      <c r="DRJ132" s="45"/>
      <c r="DRK132" s="45"/>
      <c r="DRL132" s="45"/>
      <c r="DRM132" s="45"/>
      <c r="DRN132" s="45"/>
      <c r="DRO132" s="45"/>
      <c r="DRP132" s="45"/>
      <c r="DRQ132" s="45"/>
      <c r="DRR132" s="45"/>
      <c r="DRS132" s="45"/>
      <c r="DRT132" s="45"/>
      <c r="DRU132" s="45"/>
      <c r="DRV132" s="45"/>
      <c r="DRW132" s="45"/>
      <c r="DRX132" s="45"/>
      <c r="DRY132" s="45"/>
      <c r="DRZ132" s="45"/>
      <c r="DSA132" s="45"/>
      <c r="DSB132" s="45"/>
      <c r="DSC132" s="45"/>
      <c r="DSD132" s="45"/>
      <c r="DSE132" s="45"/>
      <c r="DSF132" s="45"/>
      <c r="DSG132" s="45"/>
      <c r="DSH132" s="45"/>
      <c r="DSI132" s="45"/>
      <c r="DSJ132" s="45"/>
      <c r="DSK132" s="45"/>
      <c r="DSL132" s="45"/>
      <c r="DSM132" s="45"/>
      <c r="DSN132" s="45"/>
      <c r="DSO132" s="45"/>
      <c r="DSP132" s="45"/>
      <c r="DSQ132" s="45"/>
      <c r="DSR132" s="45"/>
      <c r="DSS132" s="45"/>
      <c r="DST132" s="45"/>
      <c r="DSU132" s="45"/>
      <c r="DSV132" s="45"/>
      <c r="DSW132" s="45"/>
      <c r="DSX132" s="45"/>
      <c r="DSY132" s="45"/>
      <c r="DSZ132" s="45"/>
      <c r="DTA132" s="45"/>
      <c r="DTB132" s="45"/>
      <c r="DTC132" s="45"/>
      <c r="DTD132" s="45"/>
      <c r="DTE132" s="45"/>
      <c r="DTF132" s="45"/>
      <c r="DTG132" s="45"/>
      <c r="DTH132" s="45"/>
      <c r="DTI132" s="45"/>
      <c r="DTJ132" s="45"/>
      <c r="DTK132" s="45"/>
      <c r="DTL132" s="45"/>
      <c r="DTM132" s="45"/>
      <c r="DTN132" s="45"/>
      <c r="DTO132" s="45"/>
      <c r="DTP132" s="45"/>
      <c r="DTQ132" s="45"/>
      <c r="DTR132" s="45"/>
      <c r="DTS132" s="45"/>
      <c r="DTT132" s="45"/>
      <c r="DTU132" s="45"/>
      <c r="DTV132" s="45"/>
      <c r="DTW132" s="45"/>
      <c r="DTX132" s="45"/>
      <c r="DTY132" s="45"/>
      <c r="DTZ132" s="45"/>
      <c r="DUA132" s="45"/>
      <c r="DUB132" s="45"/>
      <c r="DUC132" s="45"/>
      <c r="DUD132" s="45"/>
      <c r="DUE132" s="45"/>
      <c r="DUF132" s="45"/>
      <c r="DUG132" s="45"/>
      <c r="DUH132" s="45"/>
      <c r="DUI132" s="45"/>
      <c r="DUJ132" s="45"/>
      <c r="DUK132" s="45"/>
      <c r="DUL132" s="45"/>
      <c r="DUM132" s="45"/>
      <c r="DUN132" s="45"/>
      <c r="DUO132" s="45"/>
      <c r="DUP132" s="45"/>
      <c r="DUQ132" s="45"/>
      <c r="DUR132" s="45"/>
      <c r="DUS132" s="45"/>
      <c r="DUT132" s="45"/>
      <c r="DUU132" s="45"/>
      <c r="DUV132" s="45"/>
      <c r="DUW132" s="45"/>
      <c r="DUX132" s="45"/>
      <c r="DUY132" s="45"/>
      <c r="DUZ132" s="45"/>
      <c r="DVA132" s="45"/>
      <c r="DVB132" s="45"/>
      <c r="DVC132" s="45"/>
      <c r="DVD132" s="45"/>
      <c r="DVE132" s="45"/>
      <c r="DVF132" s="45"/>
      <c r="DVG132" s="45"/>
      <c r="DVH132" s="45"/>
      <c r="DVI132" s="45"/>
      <c r="DVJ132" s="45"/>
      <c r="DVK132" s="45"/>
      <c r="DVL132" s="45"/>
      <c r="DVM132" s="45"/>
      <c r="DVN132" s="45"/>
      <c r="DVO132" s="45"/>
      <c r="DVP132" s="45"/>
      <c r="DVQ132" s="45"/>
      <c r="DVR132" s="45"/>
      <c r="DVS132" s="45"/>
      <c r="DVT132" s="45"/>
      <c r="DVU132" s="45"/>
      <c r="DVV132" s="45"/>
      <c r="DVW132" s="45"/>
      <c r="DVX132" s="45"/>
      <c r="DVY132" s="45"/>
      <c r="DVZ132" s="45"/>
      <c r="DWA132" s="45"/>
      <c r="DWB132" s="45"/>
      <c r="DWC132" s="45"/>
      <c r="DWD132" s="45"/>
      <c r="DWE132" s="45"/>
      <c r="DWF132" s="45"/>
      <c r="DWG132" s="45"/>
      <c r="DWH132" s="45"/>
      <c r="DWI132" s="45"/>
      <c r="DWJ132" s="45"/>
      <c r="DWK132" s="45"/>
      <c r="DWL132" s="45"/>
      <c r="DWM132" s="45"/>
      <c r="DWN132" s="45"/>
      <c r="DWO132" s="45"/>
      <c r="DWP132" s="45"/>
      <c r="DWQ132" s="45"/>
      <c r="DWR132" s="45"/>
      <c r="DWS132" s="45"/>
      <c r="DWT132" s="45"/>
      <c r="DWU132" s="45"/>
      <c r="DWV132" s="45"/>
      <c r="DWW132" s="45"/>
      <c r="DWX132" s="45"/>
      <c r="DWY132" s="45"/>
      <c r="DWZ132" s="45"/>
      <c r="DXA132" s="45"/>
      <c r="DXB132" s="45"/>
      <c r="DXC132" s="45"/>
      <c r="DXD132" s="45"/>
      <c r="DXE132" s="45"/>
      <c r="DXF132" s="45"/>
      <c r="DXG132" s="45"/>
      <c r="DXH132" s="45"/>
      <c r="DXI132" s="45"/>
      <c r="DXJ132" s="45"/>
      <c r="DXK132" s="45"/>
      <c r="DXL132" s="45"/>
      <c r="DXM132" s="45"/>
      <c r="DXN132" s="45"/>
      <c r="DXO132" s="45"/>
      <c r="DXP132" s="45"/>
      <c r="DXQ132" s="45"/>
      <c r="DXR132" s="45"/>
      <c r="DXS132" s="45"/>
      <c r="DXT132" s="45"/>
      <c r="DXU132" s="45"/>
      <c r="DXV132" s="45"/>
      <c r="DXW132" s="45"/>
      <c r="DXX132" s="45"/>
      <c r="DXY132" s="45"/>
      <c r="DXZ132" s="45"/>
      <c r="DYA132" s="45"/>
      <c r="DYB132" s="45"/>
      <c r="DYC132" s="45"/>
      <c r="DYD132" s="45"/>
      <c r="DYE132" s="45"/>
      <c r="DYF132" s="45"/>
      <c r="DYG132" s="45"/>
      <c r="DYH132" s="45"/>
      <c r="DYI132" s="45"/>
      <c r="DYJ132" s="45"/>
      <c r="DYK132" s="45"/>
      <c r="DYL132" s="45"/>
      <c r="DYM132" s="45"/>
      <c r="DYN132" s="45"/>
      <c r="DYO132" s="45"/>
      <c r="DYP132" s="45"/>
      <c r="DYQ132" s="45"/>
      <c r="DYR132" s="45"/>
      <c r="DYS132" s="45"/>
      <c r="DYT132" s="45"/>
      <c r="DYU132" s="45"/>
      <c r="DYV132" s="45"/>
      <c r="DYW132" s="45"/>
      <c r="DYX132" s="45"/>
      <c r="DYY132" s="45"/>
      <c r="DYZ132" s="45"/>
      <c r="DZA132" s="45"/>
      <c r="DZB132" s="45"/>
      <c r="DZC132" s="45"/>
      <c r="DZD132" s="45"/>
      <c r="DZE132" s="45"/>
      <c r="DZF132" s="45"/>
      <c r="DZG132" s="45"/>
      <c r="DZH132" s="45"/>
      <c r="DZI132" s="45"/>
      <c r="DZJ132" s="45"/>
      <c r="DZK132" s="45"/>
      <c r="DZL132" s="45"/>
      <c r="DZM132" s="45"/>
      <c r="DZN132" s="45"/>
      <c r="DZO132" s="45"/>
      <c r="DZP132" s="45"/>
      <c r="DZQ132" s="45"/>
      <c r="DZR132" s="45"/>
      <c r="DZS132" s="45"/>
      <c r="DZT132" s="45"/>
      <c r="DZU132" s="45"/>
      <c r="DZV132" s="45"/>
      <c r="DZW132" s="45"/>
      <c r="DZX132" s="45"/>
      <c r="DZY132" s="45"/>
      <c r="DZZ132" s="45"/>
      <c r="EAA132" s="45"/>
      <c r="EAB132" s="45"/>
      <c r="EAC132" s="45"/>
      <c r="EAD132" s="45"/>
      <c r="EAE132" s="45"/>
      <c r="EAF132" s="45"/>
      <c r="EAG132" s="45"/>
      <c r="EAH132" s="45"/>
      <c r="EAI132" s="45"/>
      <c r="EAJ132" s="45"/>
      <c r="EAK132" s="45"/>
      <c r="EAL132" s="45"/>
      <c r="EAM132" s="45"/>
      <c r="EAN132" s="45"/>
      <c r="EAO132" s="45"/>
      <c r="EAP132" s="45"/>
      <c r="EAQ132" s="45"/>
      <c r="EAR132" s="45"/>
      <c r="EAS132" s="45"/>
      <c r="EAT132" s="45"/>
      <c r="EAU132" s="45"/>
      <c r="EAV132" s="45"/>
      <c r="EAW132" s="45"/>
      <c r="EAX132" s="45"/>
      <c r="EAY132" s="45"/>
      <c r="EAZ132" s="45"/>
      <c r="EBA132" s="45"/>
      <c r="EBB132" s="45"/>
      <c r="EBC132" s="45"/>
      <c r="EBD132" s="45"/>
      <c r="EBE132" s="45"/>
      <c r="EBF132" s="45"/>
      <c r="EBG132" s="45"/>
      <c r="EBH132" s="45"/>
      <c r="EBI132" s="45"/>
      <c r="EBJ132" s="45"/>
      <c r="EBK132" s="45"/>
      <c r="EBL132" s="45"/>
      <c r="EBM132" s="45"/>
      <c r="EBN132" s="45"/>
      <c r="EBO132" s="45"/>
      <c r="EBP132" s="45"/>
      <c r="EBQ132" s="45"/>
      <c r="EBR132" s="45"/>
      <c r="EBS132" s="45"/>
      <c r="EBT132" s="45"/>
      <c r="EBU132" s="45"/>
      <c r="EBV132" s="45"/>
      <c r="EBW132" s="45"/>
      <c r="EBX132" s="45"/>
      <c r="EBY132" s="45"/>
      <c r="EBZ132" s="45"/>
      <c r="ECA132" s="45"/>
      <c r="ECB132" s="45"/>
      <c r="ECC132" s="45"/>
      <c r="ECD132" s="45"/>
      <c r="ECE132" s="45"/>
      <c r="ECF132" s="45"/>
      <c r="ECG132" s="45"/>
      <c r="ECH132" s="45"/>
      <c r="ECI132" s="45"/>
      <c r="ECJ132" s="45"/>
      <c r="ECK132" s="45"/>
      <c r="ECL132" s="45"/>
      <c r="ECM132" s="45"/>
      <c r="ECN132" s="45"/>
      <c r="ECO132" s="45"/>
      <c r="ECP132" s="45"/>
      <c r="ECQ132" s="45"/>
      <c r="ECR132" s="45"/>
      <c r="ECS132" s="45"/>
      <c r="ECT132" s="45"/>
      <c r="ECU132" s="45"/>
      <c r="ECV132" s="45"/>
      <c r="ECW132" s="45"/>
      <c r="ECX132" s="45"/>
      <c r="ECY132" s="45"/>
      <c r="ECZ132" s="45"/>
      <c r="EDA132" s="45"/>
      <c r="EDB132" s="45"/>
      <c r="EDC132" s="45"/>
      <c r="EDD132" s="45"/>
      <c r="EDE132" s="45"/>
      <c r="EDF132" s="45"/>
      <c r="EDG132" s="45"/>
      <c r="EDH132" s="45"/>
      <c r="EDI132" s="45"/>
      <c r="EDJ132" s="45"/>
      <c r="EDK132" s="45"/>
      <c r="EDL132" s="45"/>
      <c r="EDM132" s="45"/>
      <c r="EDN132" s="45"/>
      <c r="EDO132" s="45"/>
      <c r="EDP132" s="45"/>
      <c r="EDQ132" s="45"/>
      <c r="EDR132" s="45"/>
      <c r="EDS132" s="45"/>
      <c r="EDT132" s="45"/>
      <c r="EDU132" s="45"/>
      <c r="EDV132" s="45"/>
      <c r="EDW132" s="45"/>
      <c r="EDX132" s="45"/>
      <c r="EDY132" s="45"/>
      <c r="EDZ132" s="45"/>
      <c r="EEA132" s="45"/>
      <c r="EEB132" s="45"/>
      <c r="EEC132" s="45"/>
      <c r="EED132" s="45"/>
      <c r="EEE132" s="45"/>
      <c r="EEF132" s="45"/>
      <c r="EEG132" s="45"/>
      <c r="EEH132" s="45"/>
      <c r="EEI132" s="45"/>
      <c r="EEJ132" s="45"/>
      <c r="EEK132" s="45"/>
      <c r="EEL132" s="45"/>
      <c r="EEM132" s="45"/>
      <c r="EEN132" s="45"/>
      <c r="EEO132" s="45"/>
      <c r="EEP132" s="45"/>
      <c r="EEQ132" s="45"/>
      <c r="EER132" s="45"/>
      <c r="EES132" s="45"/>
      <c r="EET132" s="45"/>
      <c r="EEU132" s="45"/>
      <c r="EEV132" s="45"/>
      <c r="EEW132" s="45"/>
      <c r="EEX132" s="45"/>
      <c r="EEY132" s="45"/>
      <c r="EEZ132" s="45"/>
      <c r="EFA132" s="45"/>
      <c r="EFB132" s="45"/>
      <c r="EFC132" s="45"/>
      <c r="EFD132" s="45"/>
      <c r="EFE132" s="45"/>
      <c r="EFF132" s="45"/>
      <c r="EFG132" s="45"/>
      <c r="EFH132" s="45"/>
      <c r="EFI132" s="45"/>
      <c r="EFJ132" s="45"/>
      <c r="EFK132" s="45"/>
      <c r="EFL132" s="45"/>
      <c r="EFM132" s="45"/>
      <c r="EFN132" s="45"/>
      <c r="EFO132" s="45"/>
      <c r="EFP132" s="45"/>
      <c r="EFQ132" s="45"/>
      <c r="EFR132" s="45"/>
      <c r="EFS132" s="45"/>
      <c r="EFT132" s="45"/>
      <c r="EFU132" s="45"/>
      <c r="EFV132" s="45"/>
      <c r="EFW132" s="45"/>
      <c r="EFX132" s="45"/>
      <c r="EFY132" s="45"/>
      <c r="EFZ132" s="45"/>
      <c r="EGA132" s="45"/>
      <c r="EGB132" s="45"/>
      <c r="EGC132" s="45"/>
      <c r="EGD132" s="45"/>
      <c r="EGE132" s="45"/>
      <c r="EGF132" s="45"/>
      <c r="EGG132" s="45"/>
      <c r="EGH132" s="45"/>
      <c r="EGI132" s="45"/>
      <c r="EGJ132" s="45"/>
      <c r="EGK132" s="45"/>
      <c r="EGL132" s="45"/>
      <c r="EGM132" s="45"/>
      <c r="EGN132" s="45"/>
      <c r="EGO132" s="45"/>
      <c r="EGP132" s="45"/>
      <c r="EGQ132" s="45"/>
      <c r="EGR132" s="45"/>
      <c r="EGS132" s="45"/>
      <c r="EGT132" s="45"/>
      <c r="EGU132" s="45"/>
      <c r="EGV132" s="45"/>
      <c r="EGW132" s="45"/>
      <c r="EGX132" s="45"/>
      <c r="EGY132" s="45"/>
      <c r="EGZ132" s="45"/>
      <c r="EHA132" s="45"/>
      <c r="EHB132" s="45"/>
      <c r="EHC132" s="45"/>
      <c r="EHD132" s="45"/>
      <c r="EHE132" s="45"/>
      <c r="EHF132" s="45"/>
      <c r="EHG132" s="45"/>
      <c r="EHH132" s="45"/>
      <c r="EHI132" s="45"/>
      <c r="EHJ132" s="45"/>
      <c r="EHK132" s="45"/>
      <c r="EHL132" s="45"/>
      <c r="EHM132" s="45"/>
      <c r="EHN132" s="45"/>
      <c r="EHO132" s="45"/>
      <c r="EHP132" s="45"/>
      <c r="EHQ132" s="45"/>
      <c r="EHR132" s="45"/>
      <c r="EHS132" s="45"/>
      <c r="EHT132" s="45"/>
      <c r="EHU132" s="45"/>
      <c r="EHV132" s="45"/>
      <c r="EHW132" s="45"/>
      <c r="EHX132" s="45"/>
      <c r="EHY132" s="45"/>
      <c r="EHZ132" s="45"/>
      <c r="EIA132" s="45"/>
      <c r="EIB132" s="45"/>
      <c r="EIC132" s="45"/>
      <c r="EID132" s="45"/>
      <c r="EIE132" s="45"/>
      <c r="EIF132" s="45"/>
      <c r="EIG132" s="45"/>
      <c r="EIH132" s="45"/>
      <c r="EII132" s="45"/>
      <c r="EIJ132" s="45"/>
      <c r="EIK132" s="45"/>
      <c r="EIL132" s="45"/>
      <c r="EIM132" s="45"/>
      <c r="EIN132" s="45"/>
      <c r="EIO132" s="45"/>
      <c r="EIP132" s="45"/>
      <c r="EIQ132" s="45"/>
      <c r="EIR132" s="45"/>
      <c r="EIS132" s="45"/>
      <c r="EIT132" s="45"/>
      <c r="EIU132" s="45"/>
      <c r="EIV132" s="45"/>
      <c r="EIW132" s="45"/>
      <c r="EIX132" s="45"/>
      <c r="EIY132" s="45"/>
      <c r="EIZ132" s="45"/>
      <c r="EJA132" s="45"/>
      <c r="EJB132" s="45"/>
      <c r="EJC132" s="45"/>
      <c r="EJD132" s="45"/>
      <c r="EJE132" s="45"/>
      <c r="EJF132" s="45"/>
      <c r="EJG132" s="45"/>
      <c r="EJH132" s="45"/>
      <c r="EJI132" s="45"/>
      <c r="EJJ132" s="45"/>
      <c r="EJK132" s="45"/>
      <c r="EJL132" s="45"/>
      <c r="EJM132" s="45"/>
      <c r="EJN132" s="45"/>
      <c r="EJO132" s="45"/>
      <c r="EJP132" s="45"/>
      <c r="EJQ132" s="45"/>
      <c r="EJR132" s="45"/>
      <c r="EJS132" s="45"/>
      <c r="EJT132" s="45"/>
      <c r="EJU132" s="45"/>
      <c r="EJV132" s="45"/>
      <c r="EJW132" s="45"/>
      <c r="EJX132" s="45"/>
      <c r="EJY132" s="45"/>
      <c r="EJZ132" s="45"/>
      <c r="EKA132" s="45"/>
      <c r="EKB132" s="45"/>
      <c r="EKC132" s="45"/>
      <c r="EKD132" s="45"/>
      <c r="EKE132" s="45"/>
      <c r="EKF132" s="45"/>
      <c r="EKG132" s="45"/>
      <c r="EKH132" s="45"/>
      <c r="EKI132" s="45"/>
      <c r="EKJ132" s="45"/>
      <c r="EKK132" s="45"/>
      <c r="EKL132" s="45"/>
      <c r="EKM132" s="45"/>
      <c r="EKN132" s="45"/>
      <c r="EKO132" s="45"/>
      <c r="EKP132" s="45"/>
      <c r="EKQ132" s="45"/>
      <c r="EKR132" s="45"/>
      <c r="EKS132" s="45"/>
      <c r="EKT132" s="45"/>
      <c r="EKU132" s="45"/>
      <c r="EKV132" s="45"/>
      <c r="EKW132" s="45"/>
      <c r="EKX132" s="45"/>
      <c r="EKY132" s="45"/>
      <c r="EKZ132" s="45"/>
      <c r="ELA132" s="45"/>
      <c r="ELB132" s="45"/>
      <c r="ELC132" s="45"/>
      <c r="ELD132" s="45"/>
      <c r="ELE132" s="45"/>
      <c r="ELF132" s="45"/>
      <c r="ELG132" s="45"/>
      <c r="ELH132" s="45"/>
      <c r="ELI132" s="45"/>
      <c r="ELJ132" s="45"/>
      <c r="ELK132" s="45"/>
      <c r="ELL132" s="45"/>
      <c r="ELM132" s="45"/>
      <c r="ELN132" s="45"/>
      <c r="ELO132" s="45"/>
      <c r="ELP132" s="45"/>
      <c r="ELQ132" s="45"/>
      <c r="ELR132" s="45"/>
      <c r="ELS132" s="45"/>
      <c r="ELT132" s="45"/>
      <c r="ELU132" s="45"/>
      <c r="ELV132" s="45"/>
      <c r="ELW132" s="45"/>
      <c r="ELX132" s="45"/>
      <c r="ELY132" s="45"/>
      <c r="ELZ132" s="45"/>
      <c r="EMA132" s="45"/>
      <c r="EMB132" s="45"/>
      <c r="EMC132" s="45"/>
      <c r="EMD132" s="45"/>
      <c r="EME132" s="45"/>
      <c r="EMF132" s="45"/>
      <c r="EMG132" s="45"/>
      <c r="EMH132" s="45"/>
      <c r="EMI132" s="45"/>
      <c r="EMJ132" s="45"/>
      <c r="EMK132" s="45"/>
      <c r="EML132" s="45"/>
      <c r="EMM132" s="45"/>
      <c r="EMN132" s="45"/>
      <c r="EMO132" s="45"/>
      <c r="EMP132" s="45"/>
      <c r="EMQ132" s="45"/>
      <c r="EMR132" s="45"/>
      <c r="EMS132" s="45"/>
      <c r="EMT132" s="45"/>
      <c r="EMU132" s="45"/>
      <c r="EMV132" s="45"/>
      <c r="EMW132" s="45"/>
      <c r="EMX132" s="45"/>
      <c r="EMY132" s="45"/>
      <c r="EMZ132" s="45"/>
      <c r="ENA132" s="45"/>
      <c r="ENB132" s="45"/>
      <c r="ENC132" s="45"/>
      <c r="END132" s="45"/>
      <c r="ENE132" s="45"/>
      <c r="ENF132" s="45"/>
      <c r="ENG132" s="45"/>
      <c r="ENH132" s="45"/>
      <c r="ENI132" s="45"/>
      <c r="ENJ132" s="45"/>
      <c r="ENK132" s="45"/>
      <c r="ENL132" s="45"/>
      <c r="ENM132" s="45"/>
      <c r="ENN132" s="45"/>
      <c r="ENO132" s="45"/>
      <c r="ENP132" s="45"/>
      <c r="ENQ132" s="45"/>
      <c r="ENR132" s="45"/>
      <c r="ENS132" s="45"/>
      <c r="ENT132" s="45"/>
      <c r="ENU132" s="45"/>
      <c r="ENV132" s="45"/>
      <c r="ENW132" s="45"/>
      <c r="ENX132" s="45"/>
      <c r="ENY132" s="45"/>
      <c r="ENZ132" s="45"/>
      <c r="EOA132" s="45"/>
      <c r="EOB132" s="45"/>
      <c r="EOC132" s="45"/>
      <c r="EOD132" s="45"/>
      <c r="EOE132" s="45"/>
      <c r="EOF132" s="45"/>
      <c r="EOG132" s="45"/>
      <c r="EOH132" s="45"/>
      <c r="EOI132" s="45"/>
      <c r="EOJ132" s="45"/>
      <c r="EOK132" s="45"/>
      <c r="EOL132" s="45"/>
      <c r="EOM132" s="45"/>
      <c r="EON132" s="45"/>
      <c r="EOO132" s="45"/>
      <c r="EOP132" s="45"/>
      <c r="EOQ132" s="45"/>
      <c r="EOR132" s="45"/>
      <c r="EOS132" s="45"/>
      <c r="EOT132" s="45"/>
      <c r="EOU132" s="45"/>
      <c r="EOV132" s="45"/>
      <c r="EOW132" s="45"/>
      <c r="EOX132" s="45"/>
      <c r="EOY132" s="45"/>
      <c r="EOZ132" s="45"/>
      <c r="EPA132" s="45"/>
      <c r="EPB132" s="45"/>
      <c r="EPC132" s="45"/>
      <c r="EPD132" s="45"/>
      <c r="EPE132" s="45"/>
      <c r="EPF132" s="45"/>
      <c r="EPG132" s="45"/>
      <c r="EPH132" s="45"/>
      <c r="EPI132" s="45"/>
      <c r="EPJ132" s="45"/>
      <c r="EPK132" s="45"/>
      <c r="EPL132" s="45"/>
      <c r="EPM132" s="45"/>
      <c r="EPN132" s="45"/>
      <c r="EPO132" s="45"/>
      <c r="EPP132" s="45"/>
      <c r="EPQ132" s="45"/>
      <c r="EPR132" s="45"/>
      <c r="EPS132" s="45"/>
      <c r="EPT132" s="45"/>
      <c r="EPU132" s="45"/>
      <c r="EPV132" s="45"/>
      <c r="EPW132" s="45"/>
      <c r="EPX132" s="45"/>
      <c r="EPY132" s="45"/>
      <c r="EPZ132" s="45"/>
      <c r="EQA132" s="45"/>
      <c r="EQB132" s="45"/>
      <c r="EQC132" s="45"/>
      <c r="EQD132" s="45"/>
      <c r="EQE132" s="45"/>
      <c r="EQF132" s="45"/>
      <c r="EQG132" s="45"/>
      <c r="EQH132" s="45"/>
      <c r="EQI132" s="45"/>
      <c r="EQJ132" s="45"/>
      <c r="EQK132" s="45"/>
      <c r="EQL132" s="45"/>
      <c r="EQM132" s="45"/>
      <c r="EQN132" s="45"/>
      <c r="EQO132" s="45"/>
      <c r="EQP132" s="45"/>
      <c r="EQQ132" s="45"/>
      <c r="EQR132" s="45"/>
      <c r="EQS132" s="45"/>
      <c r="EQT132" s="45"/>
      <c r="EQU132" s="45"/>
      <c r="EQV132" s="45"/>
      <c r="EQW132" s="45"/>
      <c r="EQX132" s="45"/>
      <c r="EQY132" s="45"/>
      <c r="EQZ132" s="45"/>
      <c r="ERA132" s="45"/>
      <c r="ERB132" s="45"/>
      <c r="ERC132" s="45"/>
      <c r="ERD132" s="45"/>
      <c r="ERE132" s="45"/>
      <c r="ERF132" s="45"/>
      <c r="ERG132" s="45"/>
      <c r="ERH132" s="45"/>
      <c r="ERI132" s="45"/>
      <c r="ERJ132" s="45"/>
      <c r="ERK132" s="45"/>
      <c r="ERL132" s="45"/>
      <c r="ERM132" s="45"/>
      <c r="ERN132" s="45"/>
      <c r="ERO132" s="45"/>
      <c r="ERP132" s="45"/>
      <c r="ERQ132" s="45"/>
      <c r="ERR132" s="45"/>
      <c r="ERS132" s="45"/>
      <c r="ERT132" s="45"/>
      <c r="ERU132" s="45"/>
      <c r="ERV132" s="45"/>
      <c r="ERW132" s="45"/>
      <c r="ERX132" s="45"/>
      <c r="ERY132" s="45"/>
      <c r="ERZ132" s="45"/>
      <c r="ESA132" s="45"/>
      <c r="ESB132" s="45"/>
      <c r="ESC132" s="45"/>
      <c r="ESD132" s="45"/>
      <c r="ESE132" s="45"/>
      <c r="ESF132" s="45"/>
      <c r="ESG132" s="45"/>
      <c r="ESH132" s="45"/>
      <c r="ESI132" s="45"/>
      <c r="ESJ132" s="45"/>
      <c r="ESK132" s="45"/>
      <c r="ESL132" s="45"/>
      <c r="ESM132" s="45"/>
      <c r="ESN132" s="45"/>
      <c r="ESO132" s="45"/>
      <c r="ESP132" s="45"/>
      <c r="ESQ132" s="45"/>
      <c r="ESR132" s="45"/>
      <c r="ESS132" s="45"/>
      <c r="EST132" s="45"/>
      <c r="ESU132" s="45"/>
      <c r="ESV132" s="45"/>
      <c r="ESW132" s="45"/>
      <c r="ESX132" s="45"/>
      <c r="ESY132" s="45"/>
      <c r="ESZ132" s="45"/>
      <c r="ETA132" s="45"/>
      <c r="ETB132" s="45"/>
      <c r="ETC132" s="45"/>
      <c r="ETD132" s="45"/>
      <c r="ETE132" s="45"/>
      <c r="ETF132" s="45"/>
      <c r="ETG132" s="45"/>
      <c r="ETH132" s="45"/>
      <c r="ETI132" s="45"/>
      <c r="ETJ132" s="45"/>
      <c r="ETK132" s="45"/>
      <c r="ETL132" s="45"/>
      <c r="ETM132" s="45"/>
      <c r="ETN132" s="45"/>
      <c r="ETO132" s="45"/>
      <c r="ETP132" s="45"/>
      <c r="ETQ132" s="45"/>
      <c r="ETR132" s="45"/>
      <c r="ETS132" s="45"/>
      <c r="ETT132" s="45"/>
      <c r="ETU132" s="45"/>
      <c r="ETV132" s="45"/>
      <c r="ETW132" s="45"/>
      <c r="ETX132" s="45"/>
      <c r="ETY132" s="45"/>
      <c r="ETZ132" s="45"/>
      <c r="EUA132" s="45"/>
      <c r="EUB132" s="45"/>
      <c r="EUC132" s="45"/>
      <c r="EUD132" s="45"/>
      <c r="EUE132" s="45"/>
      <c r="EUF132" s="45"/>
      <c r="EUG132" s="45"/>
      <c r="EUH132" s="45"/>
      <c r="EUI132" s="45"/>
      <c r="EUJ132" s="45"/>
      <c r="EUK132" s="45"/>
      <c r="EUL132" s="45"/>
      <c r="EUM132" s="45"/>
      <c r="EUN132" s="45"/>
      <c r="EUO132" s="45"/>
      <c r="EUP132" s="45"/>
      <c r="EUQ132" s="45"/>
      <c r="EUR132" s="45"/>
      <c r="EUS132" s="45"/>
      <c r="EUT132" s="45"/>
      <c r="EUU132" s="45"/>
      <c r="EUV132" s="45"/>
      <c r="EUW132" s="45"/>
      <c r="EUX132" s="45"/>
      <c r="EUY132" s="45"/>
      <c r="EUZ132" s="45"/>
      <c r="EVA132" s="45"/>
      <c r="EVB132" s="45"/>
      <c r="EVC132" s="45"/>
      <c r="EVD132" s="45"/>
      <c r="EVE132" s="45"/>
      <c r="EVF132" s="45"/>
      <c r="EVG132" s="45"/>
      <c r="EVH132" s="45"/>
      <c r="EVI132" s="45"/>
      <c r="EVJ132" s="45"/>
      <c r="EVK132" s="45"/>
      <c r="EVL132" s="45"/>
      <c r="EVM132" s="45"/>
      <c r="EVN132" s="45"/>
      <c r="EVO132" s="45"/>
      <c r="EVP132" s="45"/>
      <c r="EVQ132" s="45"/>
      <c r="EVR132" s="45"/>
      <c r="EVS132" s="45"/>
      <c r="EVT132" s="45"/>
      <c r="EVU132" s="45"/>
      <c r="EVV132" s="45"/>
      <c r="EVW132" s="45"/>
      <c r="EVX132" s="45"/>
      <c r="EVY132" s="45"/>
      <c r="EVZ132" s="45"/>
      <c r="EWA132" s="45"/>
      <c r="EWB132" s="45"/>
      <c r="EWC132" s="45"/>
      <c r="EWD132" s="45"/>
      <c r="EWE132" s="45"/>
      <c r="EWF132" s="45"/>
      <c r="EWG132" s="45"/>
      <c r="EWH132" s="45"/>
      <c r="EWI132" s="45"/>
      <c r="EWJ132" s="45"/>
      <c r="EWK132" s="45"/>
      <c r="EWL132" s="45"/>
      <c r="EWM132" s="45"/>
      <c r="EWN132" s="45"/>
      <c r="EWO132" s="45"/>
      <c r="EWP132" s="45"/>
      <c r="EWQ132" s="45"/>
      <c r="EWR132" s="45"/>
      <c r="EWS132" s="45"/>
      <c r="EWT132" s="45"/>
      <c r="EWU132" s="45"/>
      <c r="EWV132" s="45"/>
      <c r="EWW132" s="45"/>
      <c r="EWX132" s="45"/>
      <c r="EWY132" s="45"/>
      <c r="EWZ132" s="45"/>
      <c r="EXA132" s="45"/>
      <c r="EXB132" s="45"/>
      <c r="EXC132" s="45"/>
      <c r="EXD132" s="45"/>
      <c r="EXE132" s="45"/>
      <c r="EXF132" s="45"/>
      <c r="EXG132" s="45"/>
      <c r="EXH132" s="45"/>
      <c r="EXI132" s="45"/>
      <c r="EXJ132" s="45"/>
      <c r="EXK132" s="45"/>
      <c r="EXL132" s="45"/>
      <c r="EXM132" s="45"/>
      <c r="EXN132" s="45"/>
      <c r="EXO132" s="45"/>
      <c r="EXP132" s="45"/>
      <c r="EXQ132" s="45"/>
      <c r="EXR132" s="45"/>
      <c r="EXS132" s="45"/>
      <c r="EXT132" s="45"/>
      <c r="EXU132" s="45"/>
      <c r="EXV132" s="45"/>
      <c r="EXW132" s="45"/>
      <c r="EXX132" s="45"/>
      <c r="EXY132" s="45"/>
      <c r="EXZ132" s="45"/>
      <c r="EYA132" s="45"/>
      <c r="EYB132" s="45"/>
      <c r="EYC132" s="45"/>
      <c r="EYD132" s="45"/>
      <c r="EYE132" s="45"/>
      <c r="EYF132" s="45"/>
      <c r="EYG132" s="45"/>
      <c r="EYH132" s="45"/>
      <c r="EYI132" s="45"/>
      <c r="EYJ132" s="45"/>
      <c r="EYK132" s="45"/>
      <c r="EYL132" s="45"/>
      <c r="EYM132" s="45"/>
      <c r="EYN132" s="45"/>
      <c r="EYO132" s="45"/>
      <c r="EYP132" s="45"/>
      <c r="EYQ132" s="45"/>
      <c r="EYR132" s="45"/>
      <c r="EYS132" s="45"/>
      <c r="EYT132" s="45"/>
      <c r="EYU132" s="45"/>
      <c r="EYV132" s="45"/>
      <c r="EYW132" s="45"/>
      <c r="EYX132" s="45"/>
      <c r="EYY132" s="45"/>
      <c r="EYZ132" s="45"/>
      <c r="EZA132" s="45"/>
      <c r="EZB132" s="45"/>
      <c r="EZC132" s="45"/>
      <c r="EZD132" s="45"/>
      <c r="EZE132" s="45"/>
      <c r="EZF132" s="45"/>
      <c r="EZG132" s="45"/>
      <c r="EZH132" s="45"/>
      <c r="EZI132" s="45"/>
      <c r="EZJ132" s="45"/>
      <c r="EZK132" s="45"/>
      <c r="EZL132" s="45"/>
      <c r="EZM132" s="45"/>
      <c r="EZN132" s="45"/>
      <c r="EZO132" s="45"/>
      <c r="EZP132" s="45"/>
      <c r="EZQ132" s="45"/>
      <c r="EZR132" s="45"/>
      <c r="EZS132" s="45"/>
      <c r="EZT132" s="45"/>
      <c r="EZU132" s="45"/>
      <c r="EZV132" s="45"/>
      <c r="EZW132" s="45"/>
      <c r="EZX132" s="45"/>
      <c r="EZY132" s="45"/>
      <c r="EZZ132" s="45"/>
      <c r="FAA132" s="45"/>
      <c r="FAB132" s="45"/>
      <c r="FAC132" s="45"/>
      <c r="FAD132" s="45"/>
      <c r="FAE132" s="45"/>
      <c r="FAF132" s="45"/>
      <c r="FAG132" s="45"/>
      <c r="FAH132" s="45"/>
      <c r="FAI132" s="45"/>
      <c r="FAJ132" s="45"/>
      <c r="FAK132" s="45"/>
      <c r="FAL132" s="45"/>
      <c r="FAM132" s="45"/>
      <c r="FAN132" s="45"/>
      <c r="FAO132" s="45"/>
      <c r="FAP132" s="45"/>
      <c r="FAQ132" s="45"/>
      <c r="FAR132" s="45"/>
      <c r="FAS132" s="45"/>
      <c r="FAT132" s="45"/>
      <c r="FAU132" s="45"/>
      <c r="FAV132" s="45"/>
      <c r="FAW132" s="45"/>
      <c r="FAX132" s="45"/>
      <c r="FAY132" s="45"/>
      <c r="FAZ132" s="45"/>
      <c r="FBA132" s="45"/>
      <c r="FBB132" s="45"/>
      <c r="FBC132" s="45"/>
      <c r="FBD132" s="45"/>
      <c r="FBE132" s="45"/>
      <c r="FBF132" s="45"/>
      <c r="FBG132" s="45"/>
      <c r="FBH132" s="45"/>
      <c r="FBI132" s="45"/>
      <c r="FBJ132" s="45"/>
      <c r="FBK132" s="45"/>
      <c r="FBL132" s="45"/>
      <c r="FBM132" s="45"/>
      <c r="FBN132" s="45"/>
      <c r="FBO132" s="45"/>
      <c r="FBP132" s="45"/>
      <c r="FBQ132" s="45"/>
      <c r="FBR132" s="45"/>
      <c r="FBS132" s="45"/>
      <c r="FBT132" s="45"/>
      <c r="FBU132" s="45"/>
      <c r="FBV132" s="45"/>
      <c r="FBW132" s="45"/>
      <c r="FBX132" s="45"/>
      <c r="FBY132" s="45"/>
      <c r="FBZ132" s="45"/>
      <c r="FCA132" s="45"/>
      <c r="FCB132" s="45"/>
      <c r="FCC132" s="45"/>
      <c r="FCD132" s="45"/>
      <c r="FCE132" s="45"/>
      <c r="FCF132" s="45"/>
      <c r="FCG132" s="45"/>
      <c r="FCH132" s="45"/>
      <c r="FCI132" s="45"/>
      <c r="FCJ132" s="45"/>
      <c r="FCK132" s="45"/>
      <c r="FCL132" s="45"/>
      <c r="FCM132" s="45"/>
      <c r="FCN132" s="45"/>
      <c r="FCO132" s="45"/>
      <c r="FCP132" s="45"/>
      <c r="FCQ132" s="45"/>
      <c r="FCR132" s="45"/>
      <c r="FCS132" s="45"/>
      <c r="FCT132" s="45"/>
      <c r="FCU132" s="45"/>
      <c r="FCV132" s="45"/>
      <c r="FCW132" s="45"/>
      <c r="FCX132" s="45"/>
      <c r="FCY132" s="45"/>
      <c r="FCZ132" s="45"/>
      <c r="FDA132" s="45"/>
      <c r="FDB132" s="45"/>
      <c r="FDC132" s="45"/>
      <c r="FDD132" s="45"/>
      <c r="FDE132" s="45"/>
      <c r="FDF132" s="45"/>
      <c r="FDG132" s="45"/>
      <c r="FDH132" s="45"/>
      <c r="FDI132" s="45"/>
      <c r="FDJ132" s="45"/>
      <c r="FDK132" s="45"/>
      <c r="FDL132" s="45"/>
      <c r="FDM132" s="45"/>
      <c r="FDN132" s="45"/>
      <c r="FDO132" s="45"/>
      <c r="FDP132" s="45"/>
      <c r="FDQ132" s="45"/>
      <c r="FDR132" s="45"/>
      <c r="FDS132" s="45"/>
      <c r="FDT132" s="45"/>
      <c r="FDU132" s="45"/>
      <c r="FDV132" s="45"/>
      <c r="FDW132" s="45"/>
      <c r="FDX132" s="45"/>
      <c r="FDY132" s="45"/>
      <c r="FDZ132" s="45"/>
      <c r="FEA132" s="45"/>
      <c r="FEB132" s="45"/>
      <c r="FEC132" s="45"/>
      <c r="FED132" s="45"/>
      <c r="FEE132" s="45"/>
      <c r="FEF132" s="45"/>
      <c r="FEG132" s="45"/>
      <c r="FEH132" s="45"/>
      <c r="FEI132" s="45"/>
      <c r="FEJ132" s="45"/>
      <c r="FEK132" s="45"/>
      <c r="FEL132" s="45"/>
      <c r="FEM132" s="45"/>
      <c r="FEN132" s="45"/>
      <c r="FEO132" s="45"/>
      <c r="FEP132" s="45"/>
      <c r="FEQ132" s="45"/>
      <c r="FER132" s="45"/>
      <c r="FES132" s="45"/>
      <c r="FET132" s="45"/>
      <c r="FEU132" s="45"/>
      <c r="FEV132" s="45"/>
      <c r="FEW132" s="45"/>
      <c r="FEX132" s="45"/>
      <c r="FEY132" s="45"/>
      <c r="FEZ132" s="45"/>
      <c r="FFA132" s="45"/>
      <c r="FFB132" s="45"/>
      <c r="FFC132" s="45"/>
      <c r="FFD132" s="45"/>
      <c r="FFE132" s="45"/>
      <c r="FFF132" s="45"/>
      <c r="FFG132" s="45"/>
      <c r="FFH132" s="45"/>
      <c r="FFI132" s="45"/>
      <c r="FFJ132" s="45"/>
      <c r="FFK132" s="45"/>
      <c r="FFL132" s="45"/>
      <c r="FFM132" s="45"/>
      <c r="FFN132" s="45"/>
      <c r="FFO132" s="45"/>
      <c r="FFP132" s="45"/>
      <c r="FFQ132" s="45"/>
      <c r="FFR132" s="45"/>
      <c r="FFS132" s="45"/>
      <c r="FFT132" s="45"/>
      <c r="FFU132" s="45"/>
      <c r="FFV132" s="45"/>
      <c r="FFW132" s="45"/>
      <c r="FFX132" s="45"/>
      <c r="FFY132" s="45"/>
      <c r="FFZ132" s="45"/>
      <c r="FGA132" s="45"/>
      <c r="FGB132" s="45"/>
      <c r="FGC132" s="45"/>
      <c r="FGD132" s="45"/>
      <c r="FGE132" s="45"/>
      <c r="FGF132" s="45"/>
      <c r="FGG132" s="45"/>
      <c r="FGH132" s="45"/>
      <c r="FGI132" s="45"/>
      <c r="FGJ132" s="45"/>
      <c r="FGK132" s="45"/>
      <c r="FGL132" s="45"/>
      <c r="FGM132" s="45"/>
      <c r="FGN132" s="45"/>
      <c r="FGO132" s="45"/>
      <c r="FGP132" s="45"/>
      <c r="FGQ132" s="45"/>
      <c r="FGR132" s="45"/>
      <c r="FGS132" s="45"/>
      <c r="FGT132" s="45"/>
      <c r="FGU132" s="45"/>
      <c r="FGV132" s="45"/>
      <c r="FGW132" s="45"/>
      <c r="FGX132" s="45"/>
      <c r="FGY132" s="45"/>
      <c r="FGZ132" s="45"/>
      <c r="FHA132" s="45"/>
      <c r="FHB132" s="45"/>
      <c r="FHC132" s="45"/>
      <c r="FHD132" s="45"/>
      <c r="FHE132" s="45"/>
      <c r="FHF132" s="45"/>
      <c r="FHG132" s="45"/>
      <c r="FHH132" s="45"/>
      <c r="FHI132" s="45"/>
      <c r="FHJ132" s="45"/>
      <c r="FHK132" s="45"/>
      <c r="FHL132" s="45"/>
      <c r="FHM132" s="45"/>
      <c r="FHN132" s="45"/>
      <c r="FHO132" s="45"/>
      <c r="FHP132" s="45"/>
      <c r="FHQ132" s="45"/>
      <c r="FHR132" s="45"/>
      <c r="FHS132" s="45"/>
      <c r="FHT132" s="45"/>
      <c r="FHU132" s="45"/>
      <c r="FHV132" s="45"/>
      <c r="FHW132" s="45"/>
      <c r="FHX132" s="45"/>
      <c r="FHY132" s="45"/>
      <c r="FHZ132" s="45"/>
      <c r="FIA132" s="45"/>
      <c r="FIB132" s="45"/>
      <c r="FIC132" s="45"/>
      <c r="FID132" s="45"/>
      <c r="FIE132" s="45"/>
      <c r="FIF132" s="45"/>
      <c r="FIG132" s="45"/>
      <c r="FIH132" s="45"/>
      <c r="FII132" s="45"/>
      <c r="FIJ132" s="45"/>
      <c r="FIK132" s="45"/>
      <c r="FIL132" s="45"/>
      <c r="FIM132" s="45"/>
      <c r="FIN132" s="45"/>
      <c r="FIO132" s="45"/>
      <c r="FIP132" s="45"/>
      <c r="FIQ132" s="45"/>
      <c r="FIR132" s="45"/>
      <c r="FIS132" s="45"/>
      <c r="FIT132" s="45"/>
      <c r="FIU132" s="45"/>
      <c r="FIV132" s="45"/>
      <c r="FIW132" s="45"/>
      <c r="FIX132" s="45"/>
      <c r="FIY132" s="45"/>
      <c r="FIZ132" s="45"/>
      <c r="FJA132" s="45"/>
      <c r="FJB132" s="45"/>
      <c r="FJC132" s="45"/>
      <c r="FJD132" s="45"/>
      <c r="FJE132" s="45"/>
      <c r="FJF132" s="45"/>
      <c r="FJG132" s="45"/>
      <c r="FJH132" s="45"/>
      <c r="FJI132" s="45"/>
      <c r="FJJ132" s="45"/>
      <c r="FJK132" s="45"/>
      <c r="FJL132" s="45"/>
      <c r="FJM132" s="45"/>
      <c r="FJN132" s="45"/>
      <c r="FJO132" s="45"/>
      <c r="FJP132" s="45"/>
      <c r="FJQ132" s="45"/>
      <c r="FJR132" s="45"/>
      <c r="FJS132" s="45"/>
      <c r="FJT132" s="45"/>
      <c r="FJU132" s="45"/>
      <c r="FJV132" s="45"/>
      <c r="FJW132" s="45"/>
      <c r="FJX132" s="45"/>
      <c r="FJY132" s="45"/>
      <c r="FJZ132" s="45"/>
      <c r="FKA132" s="45"/>
      <c r="FKB132" s="45"/>
      <c r="FKC132" s="45"/>
      <c r="FKD132" s="45"/>
      <c r="FKE132" s="45"/>
      <c r="FKF132" s="45"/>
      <c r="FKG132" s="45"/>
      <c r="FKH132" s="45"/>
      <c r="FKI132" s="45"/>
      <c r="FKJ132" s="45"/>
      <c r="FKK132" s="45"/>
      <c r="FKL132" s="45"/>
      <c r="FKM132" s="45"/>
      <c r="FKN132" s="45"/>
      <c r="FKO132" s="45"/>
      <c r="FKP132" s="45"/>
      <c r="FKQ132" s="45"/>
      <c r="FKR132" s="45"/>
      <c r="FKS132" s="45"/>
      <c r="FKT132" s="45"/>
      <c r="FKU132" s="45"/>
      <c r="FKV132" s="45"/>
      <c r="FKW132" s="45"/>
      <c r="FKX132" s="45"/>
      <c r="FKY132" s="45"/>
      <c r="FKZ132" s="45"/>
      <c r="FLA132" s="45"/>
      <c r="FLB132" s="45"/>
      <c r="FLC132" s="45"/>
      <c r="FLD132" s="45"/>
      <c r="FLE132" s="45"/>
      <c r="FLF132" s="45"/>
      <c r="FLG132" s="45"/>
      <c r="FLH132" s="45"/>
      <c r="FLI132" s="45"/>
      <c r="FLJ132" s="45"/>
      <c r="FLK132" s="45"/>
      <c r="FLL132" s="45"/>
      <c r="FLM132" s="45"/>
      <c r="FLN132" s="45"/>
      <c r="FLO132" s="45"/>
      <c r="FLP132" s="45"/>
      <c r="FLQ132" s="45"/>
      <c r="FLR132" s="45"/>
      <c r="FLS132" s="45"/>
      <c r="FLT132" s="45"/>
      <c r="FLU132" s="45"/>
      <c r="FLV132" s="45"/>
      <c r="FLW132" s="45"/>
      <c r="FLX132" s="45"/>
      <c r="FLY132" s="45"/>
      <c r="FLZ132" s="45"/>
      <c r="FMA132" s="45"/>
      <c r="FMB132" s="45"/>
      <c r="FMC132" s="45"/>
      <c r="FMD132" s="45"/>
      <c r="FME132" s="45"/>
      <c r="FMF132" s="45"/>
      <c r="FMG132" s="45"/>
      <c r="FMH132" s="45"/>
      <c r="FMI132" s="45"/>
      <c r="FMJ132" s="45"/>
      <c r="FMK132" s="45"/>
      <c r="FML132" s="45"/>
      <c r="FMM132" s="45"/>
      <c r="FMN132" s="45"/>
      <c r="FMO132" s="45"/>
      <c r="FMP132" s="45"/>
      <c r="FMQ132" s="45"/>
      <c r="FMR132" s="45"/>
      <c r="FMS132" s="45"/>
      <c r="FMT132" s="45"/>
      <c r="FMU132" s="45"/>
      <c r="FMV132" s="45"/>
      <c r="FMW132" s="45"/>
      <c r="FMX132" s="45"/>
      <c r="FMY132" s="45"/>
      <c r="FMZ132" s="45"/>
      <c r="FNA132" s="45"/>
      <c r="FNB132" s="45"/>
      <c r="FNC132" s="45"/>
      <c r="FND132" s="45"/>
      <c r="FNE132" s="45"/>
      <c r="FNF132" s="45"/>
      <c r="FNG132" s="45"/>
      <c r="FNH132" s="45"/>
      <c r="FNI132" s="45"/>
      <c r="FNJ132" s="45"/>
      <c r="FNK132" s="45"/>
      <c r="FNL132" s="45"/>
      <c r="FNM132" s="45"/>
      <c r="FNN132" s="45"/>
      <c r="FNO132" s="45"/>
      <c r="FNP132" s="45"/>
      <c r="FNQ132" s="45"/>
      <c r="FNR132" s="45"/>
      <c r="FNS132" s="45"/>
      <c r="FNT132" s="45"/>
      <c r="FNU132" s="45"/>
      <c r="FNV132" s="45"/>
      <c r="FNW132" s="45"/>
      <c r="FNX132" s="45"/>
      <c r="FNY132" s="45"/>
      <c r="FNZ132" s="45"/>
      <c r="FOA132" s="45"/>
      <c r="FOB132" s="45"/>
      <c r="FOC132" s="45"/>
      <c r="FOD132" s="45"/>
      <c r="FOE132" s="45"/>
      <c r="FOF132" s="45"/>
      <c r="FOG132" s="45"/>
      <c r="FOH132" s="45"/>
      <c r="FOI132" s="45"/>
      <c r="FOJ132" s="45"/>
      <c r="FOK132" s="45"/>
      <c r="FOL132" s="45"/>
      <c r="FOM132" s="45"/>
      <c r="FON132" s="45"/>
      <c r="FOO132" s="45"/>
      <c r="FOP132" s="45"/>
      <c r="FOQ132" s="45"/>
      <c r="FOR132" s="45"/>
      <c r="FOS132" s="45"/>
      <c r="FOT132" s="45"/>
      <c r="FOU132" s="45"/>
      <c r="FOV132" s="45"/>
      <c r="FOW132" s="45"/>
      <c r="FOX132" s="45"/>
      <c r="FOY132" s="45"/>
      <c r="FOZ132" s="45"/>
      <c r="FPA132" s="45"/>
      <c r="FPB132" s="45"/>
      <c r="FPC132" s="45"/>
      <c r="FPD132" s="45"/>
      <c r="FPE132" s="45"/>
      <c r="FPF132" s="45"/>
      <c r="FPG132" s="45"/>
      <c r="FPH132" s="45"/>
      <c r="FPI132" s="45"/>
      <c r="FPJ132" s="45"/>
      <c r="FPK132" s="45"/>
      <c r="FPL132" s="45"/>
      <c r="FPM132" s="45"/>
      <c r="FPN132" s="45"/>
      <c r="FPO132" s="45"/>
      <c r="FPP132" s="45"/>
      <c r="FPQ132" s="45"/>
      <c r="FPR132" s="45"/>
      <c r="FPS132" s="45"/>
      <c r="FPT132" s="45"/>
      <c r="FPU132" s="45"/>
      <c r="FPV132" s="45"/>
      <c r="FPW132" s="45"/>
      <c r="FPX132" s="45"/>
      <c r="FPY132" s="45"/>
      <c r="FPZ132" s="45"/>
      <c r="FQA132" s="45"/>
      <c r="FQB132" s="45"/>
      <c r="FQC132" s="45"/>
      <c r="FQD132" s="45"/>
      <c r="FQE132" s="45"/>
      <c r="FQF132" s="45"/>
      <c r="FQG132" s="45"/>
      <c r="FQH132" s="45"/>
      <c r="FQI132" s="45"/>
      <c r="FQJ132" s="45"/>
      <c r="FQK132" s="45"/>
      <c r="FQL132" s="45"/>
      <c r="FQM132" s="45"/>
      <c r="FQN132" s="45"/>
      <c r="FQO132" s="45"/>
      <c r="FQP132" s="45"/>
      <c r="FQQ132" s="45"/>
      <c r="FQR132" s="45"/>
      <c r="FQS132" s="45"/>
      <c r="FQT132" s="45"/>
      <c r="FQU132" s="45"/>
      <c r="FQV132" s="45"/>
      <c r="FQW132" s="45"/>
      <c r="FQX132" s="45"/>
      <c r="FQY132" s="45"/>
      <c r="FQZ132" s="45"/>
      <c r="FRA132" s="45"/>
      <c r="FRB132" s="45"/>
      <c r="FRC132" s="45"/>
      <c r="FRD132" s="45"/>
      <c r="FRE132" s="45"/>
      <c r="FRF132" s="45"/>
      <c r="FRG132" s="45"/>
      <c r="FRH132" s="45"/>
      <c r="FRI132" s="45"/>
      <c r="FRJ132" s="45"/>
      <c r="FRK132" s="45"/>
      <c r="FRL132" s="45"/>
      <c r="FRM132" s="45"/>
      <c r="FRN132" s="45"/>
      <c r="FRO132" s="45"/>
      <c r="FRP132" s="45"/>
      <c r="FRQ132" s="45"/>
      <c r="FRR132" s="45"/>
      <c r="FRS132" s="45"/>
      <c r="FRT132" s="45"/>
      <c r="FRU132" s="45"/>
      <c r="FRV132" s="45"/>
      <c r="FRW132" s="45"/>
      <c r="FRX132" s="45"/>
      <c r="FRY132" s="45"/>
      <c r="FRZ132" s="45"/>
      <c r="FSA132" s="45"/>
      <c r="FSB132" s="45"/>
      <c r="FSC132" s="45"/>
      <c r="FSD132" s="45"/>
      <c r="FSE132" s="45"/>
      <c r="FSF132" s="45"/>
      <c r="FSG132" s="45"/>
      <c r="FSH132" s="45"/>
      <c r="FSI132" s="45"/>
      <c r="FSJ132" s="45"/>
      <c r="FSK132" s="45"/>
      <c r="FSL132" s="45"/>
      <c r="FSM132" s="45"/>
      <c r="FSN132" s="45"/>
      <c r="FSO132" s="45"/>
      <c r="FSP132" s="45"/>
      <c r="FSQ132" s="45"/>
      <c r="FSR132" s="45"/>
      <c r="FSS132" s="45"/>
      <c r="FST132" s="45"/>
      <c r="FSU132" s="45"/>
      <c r="FSV132" s="45"/>
      <c r="FSW132" s="45"/>
      <c r="FSX132" s="45"/>
      <c r="FSY132" s="45"/>
      <c r="FSZ132" s="45"/>
      <c r="FTA132" s="45"/>
      <c r="FTB132" s="45"/>
      <c r="FTC132" s="45"/>
      <c r="FTD132" s="45"/>
      <c r="FTE132" s="45"/>
      <c r="FTF132" s="45"/>
      <c r="FTG132" s="45"/>
      <c r="FTH132" s="45"/>
      <c r="FTI132" s="45"/>
      <c r="FTJ132" s="45"/>
      <c r="FTK132" s="45"/>
      <c r="FTL132" s="45"/>
      <c r="FTM132" s="45"/>
      <c r="FTN132" s="45"/>
      <c r="FTO132" s="45"/>
      <c r="FTP132" s="45"/>
      <c r="FTQ132" s="45"/>
      <c r="FTR132" s="45"/>
      <c r="FTS132" s="45"/>
      <c r="FTT132" s="45"/>
      <c r="FTU132" s="45"/>
      <c r="FTV132" s="45"/>
      <c r="FTW132" s="45"/>
      <c r="FTX132" s="45"/>
      <c r="FTY132" s="45"/>
      <c r="FTZ132" s="45"/>
      <c r="FUA132" s="45"/>
      <c r="FUB132" s="45"/>
      <c r="FUC132" s="45"/>
      <c r="FUD132" s="45"/>
      <c r="FUE132" s="45"/>
      <c r="FUF132" s="45"/>
      <c r="FUG132" s="45"/>
      <c r="FUH132" s="45"/>
      <c r="FUI132" s="45"/>
      <c r="FUJ132" s="45"/>
      <c r="FUK132" s="45"/>
      <c r="FUL132" s="45"/>
      <c r="FUM132" s="45"/>
      <c r="FUN132" s="45"/>
      <c r="FUO132" s="45"/>
      <c r="FUP132" s="45"/>
      <c r="FUQ132" s="45"/>
      <c r="FUR132" s="45"/>
      <c r="FUS132" s="45"/>
      <c r="FUT132" s="45"/>
      <c r="FUU132" s="45"/>
      <c r="FUV132" s="45"/>
      <c r="FUW132" s="45"/>
      <c r="FUX132" s="45"/>
      <c r="FUY132" s="45"/>
      <c r="FUZ132" s="45"/>
      <c r="FVA132" s="45"/>
      <c r="FVB132" s="45"/>
      <c r="FVC132" s="45"/>
      <c r="FVD132" s="45"/>
      <c r="FVE132" s="45"/>
      <c r="FVF132" s="45"/>
      <c r="FVG132" s="45"/>
      <c r="FVH132" s="45"/>
      <c r="FVI132" s="45"/>
      <c r="FVJ132" s="45"/>
      <c r="FVK132" s="45"/>
      <c r="FVL132" s="45"/>
      <c r="FVM132" s="45"/>
      <c r="FVN132" s="45"/>
      <c r="FVO132" s="45"/>
      <c r="FVP132" s="45"/>
      <c r="FVQ132" s="45"/>
      <c r="FVR132" s="45"/>
      <c r="FVS132" s="45"/>
      <c r="FVT132" s="45"/>
      <c r="FVU132" s="45"/>
      <c r="FVV132" s="45"/>
      <c r="FVW132" s="45"/>
      <c r="FVX132" s="45"/>
      <c r="FVY132" s="45"/>
      <c r="FVZ132" s="45"/>
      <c r="FWA132" s="45"/>
      <c r="FWB132" s="45"/>
      <c r="FWC132" s="45"/>
      <c r="FWD132" s="45"/>
      <c r="FWE132" s="45"/>
      <c r="FWF132" s="45"/>
      <c r="FWG132" s="45"/>
      <c r="FWH132" s="45"/>
      <c r="FWI132" s="45"/>
      <c r="FWJ132" s="45"/>
      <c r="FWK132" s="45"/>
      <c r="FWL132" s="45"/>
      <c r="FWM132" s="45"/>
      <c r="FWN132" s="45"/>
      <c r="FWO132" s="45"/>
      <c r="FWP132" s="45"/>
      <c r="FWQ132" s="45"/>
      <c r="FWR132" s="45"/>
      <c r="FWS132" s="45"/>
      <c r="FWT132" s="45"/>
      <c r="FWU132" s="45"/>
      <c r="FWV132" s="45"/>
      <c r="FWW132" s="45"/>
      <c r="FWX132" s="45"/>
      <c r="FWY132" s="45"/>
      <c r="FWZ132" s="45"/>
      <c r="FXA132" s="45"/>
      <c r="FXB132" s="45"/>
      <c r="FXC132" s="45"/>
      <c r="FXD132" s="45"/>
      <c r="FXE132" s="45"/>
      <c r="FXF132" s="45"/>
      <c r="FXG132" s="45"/>
      <c r="FXH132" s="45"/>
      <c r="FXI132" s="45"/>
      <c r="FXJ132" s="45"/>
      <c r="FXK132" s="45"/>
      <c r="FXL132" s="45"/>
      <c r="FXM132" s="45"/>
      <c r="FXN132" s="45"/>
      <c r="FXO132" s="45"/>
      <c r="FXP132" s="45"/>
      <c r="FXQ132" s="45"/>
      <c r="FXR132" s="45"/>
      <c r="FXS132" s="45"/>
      <c r="FXT132" s="45"/>
      <c r="FXU132" s="45"/>
      <c r="FXV132" s="45"/>
      <c r="FXW132" s="45"/>
      <c r="FXX132" s="45"/>
      <c r="FXY132" s="45"/>
      <c r="FXZ132" s="45"/>
      <c r="FYA132" s="45"/>
      <c r="FYB132" s="45"/>
      <c r="FYC132" s="45"/>
      <c r="FYD132" s="45"/>
      <c r="FYE132" s="45"/>
      <c r="FYF132" s="45"/>
      <c r="FYG132" s="45"/>
      <c r="FYH132" s="45"/>
      <c r="FYI132" s="45"/>
      <c r="FYJ132" s="45"/>
      <c r="FYK132" s="45"/>
      <c r="FYL132" s="45"/>
      <c r="FYM132" s="45"/>
      <c r="FYN132" s="45"/>
      <c r="FYO132" s="45"/>
      <c r="FYP132" s="45"/>
      <c r="FYQ132" s="45"/>
      <c r="FYR132" s="45"/>
      <c r="FYS132" s="45"/>
      <c r="FYT132" s="45"/>
      <c r="FYU132" s="45"/>
      <c r="FYV132" s="45"/>
      <c r="FYW132" s="45"/>
      <c r="FYX132" s="45"/>
      <c r="FYY132" s="45"/>
      <c r="FYZ132" s="45"/>
      <c r="FZA132" s="45"/>
      <c r="FZB132" s="45"/>
      <c r="FZC132" s="45"/>
      <c r="FZD132" s="45"/>
      <c r="FZE132" s="45"/>
      <c r="FZF132" s="45"/>
      <c r="FZG132" s="45"/>
      <c r="FZH132" s="45"/>
      <c r="FZI132" s="45"/>
      <c r="FZJ132" s="45"/>
      <c r="FZK132" s="45"/>
      <c r="FZL132" s="45"/>
      <c r="FZM132" s="45"/>
      <c r="FZN132" s="45"/>
      <c r="FZO132" s="45"/>
      <c r="FZP132" s="45"/>
      <c r="FZQ132" s="45"/>
      <c r="FZR132" s="45"/>
      <c r="FZS132" s="45"/>
      <c r="FZT132" s="45"/>
      <c r="FZU132" s="45"/>
      <c r="FZV132" s="45"/>
      <c r="FZW132" s="45"/>
      <c r="FZX132" s="45"/>
      <c r="FZY132" s="45"/>
      <c r="FZZ132" s="45"/>
      <c r="GAA132" s="45"/>
      <c r="GAB132" s="45"/>
      <c r="GAC132" s="45"/>
      <c r="GAD132" s="45"/>
      <c r="GAE132" s="45"/>
      <c r="GAF132" s="45"/>
      <c r="GAG132" s="45"/>
      <c r="GAH132" s="45"/>
      <c r="GAI132" s="45"/>
      <c r="GAJ132" s="45"/>
      <c r="GAK132" s="45"/>
      <c r="GAL132" s="45"/>
      <c r="GAM132" s="45"/>
      <c r="GAN132" s="45"/>
      <c r="GAO132" s="45"/>
      <c r="GAP132" s="45"/>
      <c r="GAQ132" s="45"/>
      <c r="GAR132" s="45"/>
      <c r="GAS132" s="45"/>
      <c r="GAT132" s="45"/>
      <c r="GAU132" s="45"/>
      <c r="GAV132" s="45"/>
      <c r="GAW132" s="45"/>
      <c r="GAX132" s="45"/>
      <c r="GAY132" s="45"/>
      <c r="GAZ132" s="45"/>
      <c r="GBA132" s="45"/>
      <c r="GBB132" s="45"/>
      <c r="GBC132" s="45"/>
      <c r="GBD132" s="45"/>
      <c r="GBE132" s="45"/>
      <c r="GBF132" s="45"/>
      <c r="GBG132" s="45"/>
      <c r="GBH132" s="45"/>
      <c r="GBI132" s="45"/>
      <c r="GBJ132" s="45"/>
      <c r="GBK132" s="45"/>
      <c r="GBL132" s="45"/>
      <c r="GBM132" s="45"/>
      <c r="GBN132" s="45"/>
      <c r="GBO132" s="45"/>
      <c r="GBP132" s="45"/>
      <c r="GBQ132" s="45"/>
      <c r="GBR132" s="45"/>
      <c r="GBS132" s="45"/>
      <c r="GBT132" s="45"/>
      <c r="GBU132" s="45"/>
      <c r="GBV132" s="45"/>
      <c r="GBW132" s="45"/>
      <c r="GBX132" s="45"/>
      <c r="GBY132" s="45"/>
      <c r="GBZ132" s="45"/>
      <c r="GCA132" s="45"/>
      <c r="GCB132" s="45"/>
      <c r="GCC132" s="45"/>
      <c r="GCD132" s="45"/>
      <c r="GCE132" s="45"/>
      <c r="GCF132" s="45"/>
      <c r="GCG132" s="45"/>
      <c r="GCH132" s="45"/>
      <c r="GCI132" s="45"/>
      <c r="GCJ132" s="45"/>
      <c r="GCK132" s="45"/>
      <c r="GCL132" s="45"/>
      <c r="GCM132" s="45"/>
      <c r="GCN132" s="45"/>
      <c r="GCO132" s="45"/>
      <c r="GCP132" s="45"/>
      <c r="GCQ132" s="45"/>
      <c r="GCR132" s="45"/>
      <c r="GCS132" s="45"/>
      <c r="GCT132" s="45"/>
      <c r="GCU132" s="45"/>
      <c r="GCV132" s="45"/>
      <c r="GCW132" s="45"/>
      <c r="GCX132" s="45"/>
      <c r="GCY132" s="45"/>
      <c r="GCZ132" s="45"/>
      <c r="GDA132" s="45"/>
      <c r="GDB132" s="45"/>
      <c r="GDC132" s="45"/>
      <c r="GDD132" s="45"/>
      <c r="GDE132" s="45"/>
      <c r="GDF132" s="45"/>
      <c r="GDG132" s="45"/>
      <c r="GDH132" s="45"/>
      <c r="GDI132" s="45"/>
      <c r="GDJ132" s="45"/>
      <c r="GDK132" s="45"/>
      <c r="GDL132" s="45"/>
      <c r="GDM132" s="45"/>
      <c r="GDN132" s="45"/>
      <c r="GDO132" s="45"/>
      <c r="GDP132" s="45"/>
      <c r="GDQ132" s="45"/>
      <c r="GDR132" s="45"/>
      <c r="GDS132" s="45"/>
      <c r="GDT132" s="45"/>
      <c r="GDU132" s="45"/>
      <c r="GDV132" s="45"/>
      <c r="GDW132" s="45"/>
      <c r="GDX132" s="45"/>
      <c r="GDY132" s="45"/>
      <c r="GDZ132" s="45"/>
      <c r="GEA132" s="45"/>
      <c r="GEB132" s="45"/>
      <c r="GEC132" s="45"/>
      <c r="GED132" s="45"/>
      <c r="GEE132" s="45"/>
      <c r="GEF132" s="45"/>
      <c r="GEG132" s="45"/>
      <c r="GEH132" s="45"/>
      <c r="GEI132" s="45"/>
      <c r="GEJ132" s="45"/>
      <c r="GEK132" s="45"/>
      <c r="GEL132" s="45"/>
      <c r="GEM132" s="45"/>
      <c r="GEN132" s="45"/>
      <c r="GEO132" s="45"/>
      <c r="GEP132" s="45"/>
      <c r="GEQ132" s="45"/>
      <c r="GER132" s="45"/>
      <c r="GES132" s="45"/>
      <c r="GET132" s="45"/>
      <c r="GEU132" s="45"/>
      <c r="GEV132" s="45"/>
      <c r="GEW132" s="45"/>
      <c r="GEX132" s="45"/>
      <c r="GEY132" s="45"/>
      <c r="GEZ132" s="45"/>
      <c r="GFA132" s="45"/>
      <c r="GFB132" s="45"/>
      <c r="GFC132" s="45"/>
      <c r="GFD132" s="45"/>
      <c r="GFE132" s="45"/>
      <c r="GFF132" s="45"/>
      <c r="GFG132" s="45"/>
      <c r="GFH132" s="45"/>
      <c r="GFI132" s="45"/>
      <c r="GFJ132" s="45"/>
      <c r="GFK132" s="45"/>
      <c r="GFL132" s="45"/>
      <c r="GFM132" s="45"/>
      <c r="GFN132" s="45"/>
      <c r="GFO132" s="45"/>
      <c r="GFP132" s="45"/>
      <c r="GFQ132" s="45"/>
      <c r="GFR132" s="45"/>
      <c r="GFS132" s="45"/>
      <c r="GFT132" s="45"/>
      <c r="GFU132" s="45"/>
      <c r="GFV132" s="45"/>
      <c r="GFW132" s="45"/>
      <c r="GFX132" s="45"/>
      <c r="GFY132" s="45"/>
      <c r="GFZ132" s="45"/>
      <c r="GGA132" s="45"/>
      <c r="GGB132" s="45"/>
      <c r="GGC132" s="45"/>
      <c r="GGD132" s="45"/>
      <c r="GGE132" s="45"/>
      <c r="GGF132" s="45"/>
      <c r="GGG132" s="45"/>
      <c r="GGH132" s="45"/>
      <c r="GGI132" s="45"/>
      <c r="GGJ132" s="45"/>
      <c r="GGK132" s="45"/>
      <c r="GGL132" s="45"/>
      <c r="GGM132" s="45"/>
      <c r="GGN132" s="45"/>
      <c r="GGO132" s="45"/>
      <c r="GGP132" s="45"/>
      <c r="GGQ132" s="45"/>
      <c r="GGR132" s="45"/>
      <c r="GGS132" s="45"/>
      <c r="GGT132" s="45"/>
      <c r="GGU132" s="45"/>
      <c r="GGV132" s="45"/>
      <c r="GGW132" s="45"/>
      <c r="GGX132" s="45"/>
      <c r="GGY132" s="45"/>
      <c r="GGZ132" s="45"/>
      <c r="GHA132" s="45"/>
      <c r="GHB132" s="45"/>
      <c r="GHC132" s="45"/>
      <c r="GHD132" s="45"/>
      <c r="GHE132" s="45"/>
      <c r="GHF132" s="45"/>
      <c r="GHG132" s="45"/>
      <c r="GHH132" s="45"/>
      <c r="GHI132" s="45"/>
      <c r="GHJ132" s="45"/>
      <c r="GHK132" s="45"/>
      <c r="GHL132" s="45"/>
      <c r="GHM132" s="45"/>
      <c r="GHN132" s="45"/>
      <c r="GHO132" s="45"/>
      <c r="GHP132" s="45"/>
      <c r="GHQ132" s="45"/>
      <c r="GHR132" s="45"/>
      <c r="GHS132" s="45"/>
      <c r="GHT132" s="45"/>
      <c r="GHU132" s="45"/>
      <c r="GHV132" s="45"/>
      <c r="GHW132" s="45"/>
      <c r="GHX132" s="45"/>
      <c r="GHY132" s="45"/>
      <c r="GHZ132" s="45"/>
      <c r="GIA132" s="45"/>
      <c r="GIB132" s="45"/>
      <c r="GIC132" s="45"/>
      <c r="GID132" s="45"/>
      <c r="GIE132" s="45"/>
      <c r="GIF132" s="45"/>
      <c r="GIG132" s="45"/>
      <c r="GIH132" s="45"/>
      <c r="GII132" s="45"/>
      <c r="GIJ132" s="45"/>
      <c r="GIK132" s="45"/>
      <c r="GIL132" s="45"/>
      <c r="GIM132" s="45"/>
      <c r="GIN132" s="45"/>
      <c r="GIO132" s="45"/>
      <c r="GIP132" s="45"/>
      <c r="GIQ132" s="45"/>
      <c r="GIR132" s="45"/>
      <c r="GIS132" s="45"/>
      <c r="GIT132" s="45"/>
      <c r="GIU132" s="45"/>
      <c r="GIV132" s="45"/>
      <c r="GIW132" s="45"/>
      <c r="GIX132" s="45"/>
      <c r="GIY132" s="45"/>
      <c r="GIZ132" s="45"/>
      <c r="GJA132" s="45"/>
      <c r="GJB132" s="45"/>
      <c r="GJC132" s="45"/>
      <c r="GJD132" s="45"/>
      <c r="GJE132" s="45"/>
      <c r="GJF132" s="45"/>
      <c r="GJG132" s="45"/>
      <c r="GJH132" s="45"/>
      <c r="GJI132" s="45"/>
      <c r="GJJ132" s="45"/>
      <c r="GJK132" s="45"/>
      <c r="GJL132" s="45"/>
      <c r="GJM132" s="45"/>
      <c r="GJN132" s="45"/>
      <c r="GJO132" s="45"/>
      <c r="GJP132" s="45"/>
      <c r="GJQ132" s="45"/>
      <c r="GJR132" s="45"/>
      <c r="GJS132" s="45"/>
      <c r="GJT132" s="45"/>
      <c r="GJU132" s="45"/>
      <c r="GJV132" s="45"/>
      <c r="GJW132" s="45"/>
      <c r="GJX132" s="45"/>
      <c r="GJY132" s="45"/>
      <c r="GJZ132" s="45"/>
      <c r="GKA132" s="45"/>
      <c r="GKB132" s="45"/>
      <c r="GKC132" s="45"/>
      <c r="GKD132" s="45"/>
      <c r="GKE132" s="45"/>
      <c r="GKF132" s="45"/>
      <c r="GKG132" s="45"/>
      <c r="GKH132" s="45"/>
      <c r="GKI132" s="45"/>
      <c r="GKJ132" s="45"/>
      <c r="GKK132" s="45"/>
      <c r="GKL132" s="45"/>
      <c r="GKM132" s="45"/>
      <c r="GKN132" s="45"/>
      <c r="GKO132" s="45"/>
      <c r="GKP132" s="45"/>
      <c r="GKQ132" s="45"/>
      <c r="GKR132" s="45"/>
      <c r="GKS132" s="45"/>
      <c r="GKT132" s="45"/>
      <c r="GKU132" s="45"/>
      <c r="GKV132" s="45"/>
      <c r="GKW132" s="45"/>
      <c r="GKX132" s="45"/>
      <c r="GKY132" s="45"/>
      <c r="GKZ132" s="45"/>
      <c r="GLA132" s="45"/>
      <c r="GLB132" s="45"/>
      <c r="GLC132" s="45"/>
      <c r="GLD132" s="45"/>
      <c r="GLE132" s="45"/>
      <c r="GLF132" s="45"/>
      <c r="GLG132" s="45"/>
      <c r="GLH132" s="45"/>
      <c r="GLI132" s="45"/>
      <c r="GLJ132" s="45"/>
      <c r="GLK132" s="45"/>
      <c r="GLL132" s="45"/>
      <c r="GLM132" s="45"/>
      <c r="GLN132" s="45"/>
      <c r="GLO132" s="45"/>
      <c r="GLP132" s="45"/>
      <c r="GLQ132" s="45"/>
      <c r="GLR132" s="45"/>
      <c r="GLS132" s="45"/>
      <c r="GLT132" s="45"/>
      <c r="GLU132" s="45"/>
      <c r="GLV132" s="45"/>
      <c r="GLW132" s="45"/>
      <c r="GLX132" s="45"/>
      <c r="GLY132" s="45"/>
      <c r="GLZ132" s="45"/>
      <c r="GMA132" s="45"/>
      <c r="GMB132" s="45"/>
      <c r="GMC132" s="45"/>
      <c r="GMD132" s="45"/>
      <c r="GME132" s="45"/>
      <c r="GMF132" s="45"/>
      <c r="GMG132" s="45"/>
      <c r="GMH132" s="45"/>
      <c r="GMI132" s="45"/>
      <c r="GMJ132" s="45"/>
      <c r="GMK132" s="45"/>
      <c r="GML132" s="45"/>
      <c r="GMM132" s="45"/>
      <c r="GMN132" s="45"/>
      <c r="GMO132" s="45"/>
      <c r="GMP132" s="45"/>
      <c r="GMQ132" s="45"/>
      <c r="GMR132" s="45"/>
      <c r="GMS132" s="45"/>
      <c r="GMT132" s="45"/>
      <c r="GMU132" s="45"/>
      <c r="GMV132" s="45"/>
      <c r="GMW132" s="45"/>
      <c r="GMX132" s="45"/>
    </row>
    <row r="133" spans="1:5094" s="32" customFormat="1" ht="13" x14ac:dyDescent="0.3">
      <c r="A133" s="164"/>
      <c r="B133" s="165"/>
      <c r="C133" s="165"/>
      <c r="D133" s="180"/>
      <c r="E133" s="180"/>
      <c r="F133" s="181"/>
      <c r="G133" s="178"/>
      <c r="H133" s="183"/>
      <c r="I133" s="155"/>
      <c r="J133" s="166"/>
      <c r="K133" s="155"/>
      <c r="L133" s="156"/>
      <c r="M133" s="156"/>
      <c r="N133" s="156"/>
      <c r="O133" s="161"/>
      <c r="P133" s="60"/>
    </row>
    <row r="134" spans="1:5094" s="32" customFormat="1" ht="13" x14ac:dyDescent="0.3">
      <c r="A134" s="164"/>
      <c r="B134" s="165"/>
      <c r="C134" s="165"/>
      <c r="D134" s="180"/>
      <c r="E134" s="180"/>
      <c r="F134" s="181"/>
      <c r="G134" s="178"/>
      <c r="H134" s="183"/>
      <c r="I134" s="155"/>
      <c r="J134" s="166"/>
      <c r="K134" s="155"/>
      <c r="L134" s="156"/>
      <c r="M134" s="156"/>
      <c r="N134" s="156"/>
      <c r="O134" s="161"/>
      <c r="P134" s="60"/>
    </row>
    <row r="135" spans="1:5094" s="32" customFormat="1" ht="13" x14ac:dyDescent="0.3">
      <c r="A135" s="141" t="s">
        <v>87</v>
      </c>
      <c r="B135" s="165"/>
      <c r="C135" s="133"/>
      <c r="D135" s="135"/>
      <c r="E135" s="135"/>
      <c r="F135" s="136"/>
      <c r="G135" s="159"/>
      <c r="H135" s="138"/>
      <c r="I135" s="155"/>
      <c r="J135" s="162"/>
      <c r="K135" s="155"/>
      <c r="L135" s="155"/>
      <c r="M135" s="155"/>
      <c r="N135" s="156"/>
      <c r="O135" s="161"/>
      <c r="P135" s="58"/>
    </row>
    <row r="136" spans="1:5094" s="22" customFormat="1" ht="13" x14ac:dyDescent="0.3">
      <c r="A136" s="434"/>
      <c r="B136" s="423" t="s">
        <v>52</v>
      </c>
      <c r="C136" s="438"/>
      <c r="D136" s="439"/>
      <c r="E136" s="439"/>
      <c r="F136" s="426" t="s">
        <v>163</v>
      </c>
      <c r="G136" s="427">
        <f>SUM(G11)</f>
        <v>7.1500000000000003E-4</v>
      </c>
      <c r="H136" s="441"/>
      <c r="I136" s="429">
        <v>77027.11</v>
      </c>
      <c r="J136" s="442">
        <v>4.67</v>
      </c>
      <c r="K136" s="429">
        <v>-130</v>
      </c>
      <c r="L136" s="429">
        <f>SUM(I136:K136)</f>
        <v>76901.78</v>
      </c>
      <c r="M136" s="433">
        <f>SUM(I136)</f>
        <v>77027.11</v>
      </c>
      <c r="N136" s="433">
        <f>SUM(L136)</f>
        <v>76901.78</v>
      </c>
      <c r="O136" s="435"/>
      <c r="P136" s="59"/>
      <c r="Q136" s="47"/>
      <c r="R136" s="47"/>
      <c r="S136" s="47"/>
      <c r="T136" s="47"/>
      <c r="U136" s="47"/>
      <c r="V136" s="47"/>
      <c r="W136" s="47"/>
      <c r="X136" s="47"/>
      <c r="Y136" s="47"/>
      <c r="Z136" s="47"/>
      <c r="AA136" s="47"/>
      <c r="AB136" s="47"/>
      <c r="AC136" s="47"/>
      <c r="AD136" s="47"/>
      <c r="AE136" s="47"/>
      <c r="AF136" s="47"/>
      <c r="AG136" s="47"/>
      <c r="AH136" s="47"/>
      <c r="AI136" s="47"/>
      <c r="AJ136" s="47"/>
      <c r="AK136" s="47"/>
      <c r="AL136" s="47"/>
      <c r="AM136" s="47"/>
      <c r="AN136" s="47"/>
      <c r="AO136" s="47"/>
      <c r="AP136" s="47"/>
      <c r="AQ136" s="47"/>
      <c r="AR136" s="47"/>
      <c r="AS136" s="47"/>
      <c r="AT136" s="47"/>
      <c r="AU136" s="47"/>
      <c r="AV136" s="47"/>
      <c r="AW136" s="47"/>
      <c r="AX136" s="47"/>
      <c r="AY136" s="47"/>
      <c r="AZ136" s="47"/>
      <c r="BA136" s="47"/>
      <c r="BB136" s="47"/>
      <c r="BC136" s="47"/>
      <c r="BD136" s="47"/>
      <c r="BE136" s="47"/>
      <c r="BF136" s="47"/>
      <c r="BG136" s="47"/>
      <c r="BH136" s="47"/>
      <c r="BI136" s="47"/>
      <c r="BJ136" s="47"/>
      <c r="BK136" s="47"/>
      <c r="BL136" s="47"/>
      <c r="BM136" s="47"/>
      <c r="BN136" s="47"/>
      <c r="BO136" s="47"/>
      <c r="BP136" s="47"/>
      <c r="BQ136" s="47"/>
      <c r="BR136" s="47"/>
      <c r="BS136" s="47"/>
      <c r="BT136" s="47"/>
      <c r="BU136" s="47"/>
      <c r="BV136" s="47"/>
      <c r="BW136" s="47"/>
      <c r="BX136" s="47"/>
      <c r="BY136" s="47"/>
      <c r="BZ136" s="47"/>
      <c r="CA136" s="47"/>
      <c r="CB136" s="47"/>
      <c r="CC136" s="47"/>
      <c r="CD136" s="47"/>
      <c r="CE136" s="47"/>
      <c r="CF136" s="47"/>
      <c r="CG136" s="47"/>
      <c r="CH136" s="47"/>
      <c r="CI136" s="47"/>
      <c r="CJ136" s="47"/>
      <c r="CK136" s="47"/>
      <c r="CL136" s="47"/>
      <c r="CM136" s="47"/>
      <c r="CN136" s="47"/>
      <c r="CO136" s="47"/>
      <c r="CP136" s="47"/>
      <c r="CQ136" s="47"/>
      <c r="CR136" s="47"/>
      <c r="CS136" s="47"/>
      <c r="CT136" s="47"/>
      <c r="CU136" s="47"/>
      <c r="CV136" s="47"/>
      <c r="CW136" s="47"/>
      <c r="CX136" s="47"/>
      <c r="CY136" s="47"/>
      <c r="CZ136" s="47"/>
      <c r="DA136" s="47"/>
      <c r="DB136" s="47"/>
      <c r="DC136" s="47"/>
      <c r="DD136" s="47"/>
      <c r="DE136" s="47"/>
      <c r="DF136" s="47"/>
      <c r="DG136" s="47"/>
      <c r="DH136" s="47"/>
      <c r="DI136" s="47"/>
      <c r="DJ136" s="47"/>
      <c r="DK136" s="47"/>
      <c r="DL136" s="47"/>
      <c r="DM136" s="47"/>
      <c r="DN136" s="47"/>
      <c r="DO136" s="47"/>
      <c r="DP136" s="47"/>
      <c r="DQ136" s="47"/>
      <c r="DR136" s="47"/>
      <c r="DS136" s="47"/>
      <c r="DT136" s="47"/>
      <c r="DU136" s="47"/>
      <c r="DV136" s="47"/>
      <c r="DW136" s="47"/>
      <c r="DX136" s="47"/>
      <c r="DY136" s="47"/>
      <c r="DZ136" s="47"/>
      <c r="EA136" s="47"/>
      <c r="EB136" s="47"/>
      <c r="EC136" s="47"/>
      <c r="ED136" s="47"/>
      <c r="EE136" s="47"/>
      <c r="EF136" s="47"/>
      <c r="EG136" s="47"/>
      <c r="EH136" s="47"/>
      <c r="EI136" s="47"/>
      <c r="EJ136" s="47"/>
      <c r="EK136" s="47"/>
      <c r="EL136" s="47"/>
      <c r="EM136" s="47"/>
      <c r="EN136" s="47"/>
      <c r="EO136" s="47"/>
      <c r="EP136" s="47"/>
      <c r="EQ136" s="47"/>
      <c r="ER136" s="47"/>
      <c r="ES136" s="47"/>
      <c r="ET136" s="47"/>
      <c r="EU136" s="47"/>
      <c r="EV136" s="47"/>
      <c r="EW136" s="47"/>
      <c r="EX136" s="47"/>
      <c r="EY136" s="47"/>
      <c r="EZ136" s="47"/>
      <c r="FA136" s="47"/>
      <c r="FB136" s="47"/>
      <c r="FC136" s="47"/>
      <c r="FD136" s="47"/>
      <c r="FE136" s="47"/>
      <c r="FF136" s="47"/>
      <c r="FG136" s="47"/>
      <c r="FH136" s="47"/>
      <c r="FI136" s="47"/>
      <c r="FJ136" s="47"/>
      <c r="FK136" s="47"/>
      <c r="FL136" s="47"/>
      <c r="FM136" s="47"/>
      <c r="FN136" s="47"/>
      <c r="FO136" s="47"/>
      <c r="FP136" s="47"/>
      <c r="FQ136" s="47"/>
      <c r="FR136" s="47"/>
      <c r="FS136" s="47"/>
      <c r="FT136" s="47"/>
      <c r="FU136" s="47"/>
      <c r="FV136" s="47"/>
      <c r="FW136" s="47"/>
      <c r="FX136" s="47"/>
      <c r="FY136" s="47"/>
      <c r="FZ136" s="47"/>
      <c r="GA136" s="47"/>
      <c r="GB136" s="47"/>
      <c r="GC136" s="47"/>
      <c r="GD136" s="47"/>
      <c r="GE136" s="47"/>
      <c r="GF136" s="47"/>
      <c r="GG136" s="47"/>
      <c r="GH136" s="47"/>
      <c r="GI136" s="47"/>
      <c r="GJ136" s="47"/>
      <c r="GK136" s="47"/>
      <c r="GL136" s="47"/>
      <c r="GM136" s="47"/>
      <c r="GN136" s="47"/>
      <c r="GO136" s="47"/>
      <c r="GP136" s="47"/>
      <c r="GQ136" s="47"/>
      <c r="GR136" s="47"/>
      <c r="GS136" s="47"/>
      <c r="GT136" s="47"/>
      <c r="GU136" s="47"/>
      <c r="GV136" s="47"/>
      <c r="GW136" s="47"/>
      <c r="GX136" s="47"/>
      <c r="GY136" s="47"/>
      <c r="GZ136" s="47"/>
      <c r="HA136" s="47"/>
      <c r="HB136" s="47"/>
      <c r="HC136" s="47"/>
      <c r="HD136" s="47"/>
      <c r="HE136" s="47"/>
      <c r="HF136" s="47"/>
      <c r="HG136" s="47"/>
      <c r="HH136" s="47"/>
      <c r="HI136" s="47"/>
      <c r="HJ136" s="47"/>
      <c r="HK136" s="47"/>
      <c r="HL136" s="47"/>
      <c r="HM136" s="47"/>
      <c r="HN136" s="47"/>
      <c r="HO136" s="47"/>
      <c r="HP136" s="47"/>
      <c r="HQ136" s="47"/>
      <c r="HR136" s="47"/>
      <c r="HS136" s="47"/>
      <c r="HT136" s="47"/>
      <c r="HU136" s="47"/>
      <c r="HV136" s="47"/>
      <c r="HW136" s="47"/>
      <c r="HX136" s="47"/>
      <c r="HY136" s="47"/>
      <c r="HZ136" s="47"/>
      <c r="IA136" s="47"/>
      <c r="IB136" s="47"/>
      <c r="IC136" s="47"/>
      <c r="ID136" s="47"/>
      <c r="IE136" s="47"/>
      <c r="IF136" s="47"/>
      <c r="IG136" s="47"/>
      <c r="IH136" s="47"/>
      <c r="II136" s="47"/>
      <c r="IJ136" s="47"/>
      <c r="IK136" s="47"/>
      <c r="IL136" s="47"/>
      <c r="IM136" s="47"/>
      <c r="IN136" s="47"/>
      <c r="IO136" s="47"/>
      <c r="IP136" s="47"/>
      <c r="IQ136" s="47"/>
      <c r="IR136" s="47"/>
      <c r="IS136" s="47"/>
      <c r="IT136" s="47"/>
      <c r="IU136" s="47"/>
      <c r="IV136" s="47"/>
      <c r="IW136" s="47"/>
      <c r="IX136" s="47"/>
      <c r="IY136" s="47"/>
      <c r="IZ136" s="47"/>
      <c r="JA136" s="47"/>
      <c r="JB136" s="47"/>
      <c r="JC136" s="47"/>
      <c r="JD136" s="47"/>
      <c r="JE136" s="47"/>
      <c r="JF136" s="47"/>
      <c r="JG136" s="47"/>
      <c r="JH136" s="47"/>
      <c r="JI136" s="47"/>
      <c r="JJ136" s="47"/>
      <c r="JK136" s="47"/>
      <c r="JL136" s="47"/>
      <c r="JM136" s="47"/>
      <c r="JN136" s="47"/>
      <c r="JO136" s="47"/>
      <c r="JP136" s="47"/>
      <c r="JQ136" s="47"/>
      <c r="JR136" s="47"/>
      <c r="JS136" s="47"/>
      <c r="JT136" s="47"/>
      <c r="JU136" s="47"/>
      <c r="JV136" s="47"/>
      <c r="JW136" s="47"/>
      <c r="JX136" s="47"/>
      <c r="JY136" s="47"/>
      <c r="JZ136" s="47"/>
      <c r="KA136" s="47"/>
      <c r="KB136" s="47"/>
      <c r="KC136" s="47"/>
      <c r="KD136" s="47"/>
      <c r="KE136" s="47"/>
      <c r="KF136" s="47"/>
      <c r="KG136" s="47"/>
      <c r="KH136" s="47"/>
      <c r="KI136" s="47"/>
      <c r="KJ136" s="47"/>
      <c r="KK136" s="47"/>
      <c r="KL136" s="47"/>
      <c r="KM136" s="47"/>
      <c r="KN136" s="47"/>
      <c r="KO136" s="47"/>
      <c r="KP136" s="47"/>
      <c r="KQ136" s="47"/>
      <c r="KR136" s="47"/>
      <c r="KS136" s="47"/>
      <c r="KT136" s="47"/>
      <c r="KU136" s="47"/>
      <c r="KV136" s="47"/>
      <c r="KW136" s="47"/>
      <c r="KX136" s="47"/>
      <c r="KY136" s="47"/>
      <c r="KZ136" s="47"/>
      <c r="LA136" s="47"/>
      <c r="LB136" s="47"/>
      <c r="LC136" s="47"/>
      <c r="LD136" s="47"/>
      <c r="LE136" s="47"/>
      <c r="LF136" s="47"/>
      <c r="LG136" s="47"/>
      <c r="LH136" s="47"/>
      <c r="LI136" s="47"/>
      <c r="LJ136" s="47"/>
      <c r="LK136" s="47"/>
      <c r="LL136" s="47"/>
      <c r="LM136" s="47"/>
      <c r="LN136" s="47"/>
      <c r="LO136" s="47"/>
      <c r="LP136" s="47"/>
      <c r="LQ136" s="47"/>
      <c r="LR136" s="47"/>
      <c r="LS136" s="47"/>
      <c r="LT136" s="47"/>
      <c r="LU136" s="47"/>
      <c r="LV136" s="47"/>
      <c r="LW136" s="47"/>
      <c r="LX136" s="47"/>
      <c r="LY136" s="47"/>
      <c r="LZ136" s="47"/>
      <c r="MA136" s="47"/>
      <c r="MB136" s="47"/>
      <c r="MC136" s="47"/>
      <c r="MD136" s="47"/>
      <c r="ME136" s="47"/>
      <c r="MF136" s="47"/>
      <c r="MG136" s="47"/>
      <c r="MH136" s="47"/>
      <c r="MI136" s="47"/>
      <c r="MJ136" s="47"/>
      <c r="MK136" s="47"/>
      <c r="ML136" s="47"/>
      <c r="MM136" s="47"/>
      <c r="MN136" s="47"/>
      <c r="MO136" s="47"/>
      <c r="MP136" s="47"/>
      <c r="MQ136" s="47"/>
      <c r="MR136" s="47"/>
      <c r="MS136" s="47"/>
      <c r="MT136" s="47"/>
      <c r="MU136" s="47"/>
      <c r="MV136" s="47"/>
      <c r="MW136" s="47"/>
      <c r="MX136" s="47"/>
      <c r="MY136" s="47"/>
      <c r="MZ136" s="47"/>
      <c r="NA136" s="47"/>
      <c r="NB136" s="47"/>
      <c r="NC136" s="47"/>
      <c r="ND136" s="47"/>
      <c r="NE136" s="47"/>
      <c r="NF136" s="47"/>
      <c r="NG136" s="47"/>
      <c r="NH136" s="47"/>
      <c r="NI136" s="47"/>
      <c r="NJ136" s="47"/>
      <c r="NK136" s="47"/>
      <c r="NL136" s="47"/>
      <c r="NM136" s="47"/>
      <c r="NN136" s="47"/>
      <c r="NO136" s="47"/>
      <c r="NP136" s="47"/>
      <c r="NQ136" s="47"/>
      <c r="NR136" s="47"/>
      <c r="NS136" s="47"/>
      <c r="NT136" s="47"/>
      <c r="NU136" s="47"/>
      <c r="NV136" s="47"/>
      <c r="NW136" s="47"/>
      <c r="NX136" s="47"/>
      <c r="NY136" s="47"/>
      <c r="NZ136" s="47"/>
      <c r="OA136" s="47"/>
      <c r="OB136" s="47"/>
      <c r="OC136" s="47"/>
      <c r="OD136" s="47"/>
      <c r="OE136" s="47"/>
      <c r="OF136" s="47"/>
      <c r="OG136" s="47"/>
      <c r="OH136" s="47"/>
      <c r="OI136" s="47"/>
      <c r="OJ136" s="47"/>
      <c r="OK136" s="47"/>
      <c r="OL136" s="47"/>
      <c r="OM136" s="47"/>
      <c r="ON136" s="47"/>
      <c r="OO136" s="47"/>
      <c r="OP136" s="47"/>
      <c r="OQ136" s="47"/>
      <c r="OR136" s="47"/>
      <c r="OS136" s="47"/>
      <c r="OT136" s="47"/>
      <c r="OU136" s="47"/>
      <c r="OV136" s="47"/>
      <c r="OW136" s="47"/>
      <c r="OX136" s="47"/>
      <c r="OY136" s="47"/>
      <c r="OZ136" s="47"/>
      <c r="PA136" s="47"/>
      <c r="PB136" s="47"/>
      <c r="PC136" s="47"/>
      <c r="PD136" s="47"/>
      <c r="PE136" s="47"/>
      <c r="PF136" s="47"/>
      <c r="PG136" s="47"/>
      <c r="PH136" s="47"/>
      <c r="PI136" s="47"/>
      <c r="PJ136" s="47"/>
      <c r="PK136" s="47"/>
      <c r="PL136" s="47"/>
      <c r="PM136" s="47"/>
      <c r="PN136" s="47"/>
      <c r="PO136" s="47"/>
      <c r="PP136" s="47"/>
      <c r="PQ136" s="47"/>
      <c r="PR136" s="47"/>
      <c r="PS136" s="47"/>
      <c r="PT136" s="47"/>
      <c r="PU136" s="47"/>
      <c r="PV136" s="47"/>
      <c r="PW136" s="47"/>
      <c r="PX136" s="47"/>
      <c r="PY136" s="47"/>
      <c r="PZ136" s="47"/>
      <c r="QA136" s="47"/>
      <c r="QB136" s="47"/>
      <c r="QC136" s="47"/>
      <c r="QD136" s="47"/>
      <c r="QE136" s="47"/>
      <c r="QF136" s="47"/>
      <c r="QG136" s="47"/>
      <c r="QH136" s="47"/>
      <c r="QI136" s="47"/>
      <c r="QJ136" s="47"/>
      <c r="QK136" s="47"/>
      <c r="QL136" s="47"/>
      <c r="QM136" s="47"/>
      <c r="QN136" s="47"/>
      <c r="QO136" s="47"/>
      <c r="QP136" s="47"/>
      <c r="QQ136" s="47"/>
      <c r="QR136" s="47"/>
      <c r="QS136" s="47"/>
      <c r="QT136" s="47"/>
      <c r="QU136" s="47"/>
      <c r="QV136" s="47"/>
      <c r="QW136" s="47"/>
      <c r="QX136" s="47"/>
      <c r="QY136" s="47"/>
      <c r="QZ136" s="47"/>
      <c r="RA136" s="47"/>
      <c r="RB136" s="47"/>
      <c r="RC136" s="47"/>
      <c r="RD136" s="47"/>
      <c r="RE136" s="47"/>
      <c r="RF136" s="47"/>
      <c r="RG136" s="47"/>
      <c r="RH136" s="47"/>
      <c r="RI136" s="47"/>
      <c r="RJ136" s="47"/>
      <c r="RK136" s="47"/>
      <c r="RL136" s="47"/>
      <c r="RM136" s="47"/>
      <c r="RN136" s="47"/>
      <c r="RO136" s="47"/>
      <c r="RP136" s="47"/>
      <c r="RQ136" s="47"/>
      <c r="RR136" s="47"/>
      <c r="RS136" s="47"/>
      <c r="RT136" s="47"/>
      <c r="RU136" s="47"/>
      <c r="RV136" s="47"/>
      <c r="RW136" s="47"/>
      <c r="RX136" s="47"/>
      <c r="RY136" s="47"/>
      <c r="RZ136" s="47"/>
      <c r="SA136" s="47"/>
      <c r="SB136" s="47"/>
      <c r="SC136" s="47"/>
      <c r="SD136" s="47"/>
      <c r="SE136" s="47"/>
      <c r="SF136" s="47"/>
      <c r="SG136" s="47"/>
      <c r="SH136" s="47"/>
      <c r="SI136" s="47"/>
      <c r="SJ136" s="47"/>
      <c r="SK136" s="47"/>
      <c r="SL136" s="47"/>
      <c r="SM136" s="47"/>
      <c r="SN136" s="47"/>
      <c r="SO136" s="47"/>
      <c r="SP136" s="47"/>
      <c r="SQ136" s="47"/>
      <c r="SR136" s="47"/>
      <c r="SS136" s="47"/>
      <c r="ST136" s="47"/>
      <c r="SU136" s="47"/>
      <c r="SV136" s="47"/>
      <c r="SW136" s="47"/>
      <c r="SX136" s="47"/>
      <c r="SY136" s="47"/>
      <c r="SZ136" s="47"/>
      <c r="TA136" s="47"/>
      <c r="TB136" s="47"/>
      <c r="TC136" s="47"/>
      <c r="TD136" s="47"/>
      <c r="TE136" s="47"/>
      <c r="TF136" s="47"/>
      <c r="TG136" s="47"/>
      <c r="TH136" s="47"/>
      <c r="TI136" s="47"/>
      <c r="TJ136" s="47"/>
      <c r="TK136" s="47"/>
      <c r="TL136" s="47"/>
      <c r="TM136" s="47"/>
      <c r="TN136" s="47"/>
      <c r="TO136" s="47"/>
      <c r="TP136" s="47"/>
      <c r="TQ136" s="47"/>
      <c r="TR136" s="47"/>
      <c r="TS136" s="47"/>
      <c r="TT136" s="47"/>
      <c r="TU136" s="47"/>
      <c r="TV136" s="47"/>
      <c r="TW136" s="47"/>
      <c r="TX136" s="47"/>
      <c r="TY136" s="47"/>
      <c r="TZ136" s="47"/>
      <c r="UA136" s="47"/>
      <c r="UB136" s="47"/>
      <c r="UC136" s="47"/>
      <c r="UD136" s="47"/>
      <c r="UE136" s="47"/>
      <c r="UF136" s="47"/>
      <c r="UG136" s="47"/>
      <c r="UH136" s="47"/>
      <c r="UI136" s="47"/>
      <c r="UJ136" s="47"/>
      <c r="UK136" s="47"/>
      <c r="UL136" s="47"/>
      <c r="UM136" s="47"/>
      <c r="UN136" s="47"/>
      <c r="UO136" s="47"/>
      <c r="UP136" s="47"/>
      <c r="UQ136" s="47"/>
      <c r="UR136" s="47"/>
      <c r="US136" s="47"/>
      <c r="UT136" s="47"/>
      <c r="UU136" s="47"/>
      <c r="UV136" s="47"/>
      <c r="UW136" s="47"/>
      <c r="UX136" s="47"/>
      <c r="UY136" s="47"/>
      <c r="UZ136" s="47"/>
      <c r="VA136" s="47"/>
      <c r="VB136" s="47"/>
      <c r="VC136" s="47"/>
      <c r="VD136" s="47"/>
      <c r="VE136" s="47"/>
      <c r="VF136" s="47"/>
      <c r="VG136" s="47"/>
      <c r="VH136" s="47"/>
      <c r="VI136" s="47"/>
      <c r="VJ136" s="47"/>
      <c r="VK136" s="47"/>
      <c r="VL136" s="47"/>
      <c r="VM136" s="47"/>
      <c r="VN136" s="47"/>
      <c r="VO136" s="47"/>
      <c r="VP136" s="47"/>
      <c r="VQ136" s="47"/>
      <c r="VR136" s="47"/>
      <c r="VS136" s="47"/>
      <c r="VT136" s="47"/>
      <c r="VU136" s="47"/>
      <c r="VV136" s="47"/>
      <c r="VW136" s="47"/>
      <c r="VX136" s="47"/>
      <c r="VY136" s="47"/>
      <c r="VZ136" s="47"/>
      <c r="WA136" s="47"/>
      <c r="WB136" s="47"/>
      <c r="WC136" s="47"/>
      <c r="WD136" s="47"/>
      <c r="WE136" s="47"/>
      <c r="WF136" s="47"/>
      <c r="WG136" s="47"/>
      <c r="WH136" s="47"/>
      <c r="WI136" s="47"/>
      <c r="WJ136" s="47"/>
      <c r="WK136" s="47"/>
      <c r="WL136" s="47"/>
      <c r="WM136" s="47"/>
      <c r="WN136" s="47"/>
      <c r="WO136" s="47"/>
      <c r="WP136" s="47"/>
      <c r="WQ136" s="47"/>
      <c r="WR136" s="47"/>
      <c r="WS136" s="47"/>
      <c r="WT136" s="47"/>
      <c r="WU136" s="47"/>
      <c r="WV136" s="47"/>
      <c r="WW136" s="47"/>
      <c r="WX136" s="47"/>
      <c r="WY136" s="47"/>
      <c r="WZ136" s="47"/>
      <c r="XA136" s="47"/>
      <c r="XB136" s="47"/>
      <c r="XC136" s="47"/>
      <c r="XD136" s="47"/>
      <c r="XE136" s="47"/>
      <c r="XF136" s="47"/>
      <c r="XG136" s="47"/>
      <c r="XH136" s="47"/>
      <c r="XI136" s="47"/>
      <c r="XJ136" s="47"/>
      <c r="XK136" s="47"/>
      <c r="XL136" s="47"/>
      <c r="XM136" s="47"/>
      <c r="XN136" s="47"/>
      <c r="XO136" s="47"/>
      <c r="XP136" s="47"/>
      <c r="XQ136" s="47"/>
      <c r="XR136" s="47"/>
      <c r="XS136" s="47"/>
      <c r="XT136" s="47"/>
      <c r="XU136" s="47"/>
      <c r="XV136" s="47"/>
      <c r="XW136" s="47"/>
      <c r="XX136" s="47"/>
      <c r="XY136" s="47"/>
      <c r="XZ136" s="47"/>
      <c r="YA136" s="47"/>
      <c r="YB136" s="47"/>
      <c r="YC136" s="47"/>
      <c r="YD136" s="47"/>
      <c r="YE136" s="47"/>
      <c r="YF136" s="47"/>
      <c r="YG136" s="47"/>
      <c r="YH136" s="47"/>
      <c r="YI136" s="47"/>
      <c r="YJ136" s="47"/>
      <c r="YK136" s="47"/>
      <c r="YL136" s="47"/>
      <c r="YM136" s="47"/>
      <c r="YN136" s="47"/>
      <c r="YO136" s="47"/>
      <c r="YP136" s="47"/>
      <c r="YQ136" s="47"/>
      <c r="YR136" s="47"/>
      <c r="YS136" s="47"/>
      <c r="YT136" s="47"/>
      <c r="YU136" s="47"/>
      <c r="YV136" s="47"/>
      <c r="YW136" s="47"/>
      <c r="YX136" s="47"/>
      <c r="YY136" s="47"/>
      <c r="YZ136" s="47"/>
      <c r="ZA136" s="47"/>
      <c r="ZB136" s="47"/>
      <c r="ZC136" s="47"/>
      <c r="ZD136" s="47"/>
      <c r="ZE136" s="47"/>
      <c r="ZF136" s="47"/>
      <c r="ZG136" s="47"/>
      <c r="ZH136" s="47"/>
      <c r="ZI136" s="47"/>
      <c r="ZJ136" s="47"/>
      <c r="ZK136" s="47"/>
      <c r="ZL136" s="47"/>
      <c r="ZM136" s="47"/>
      <c r="ZN136" s="47"/>
      <c r="ZO136" s="47"/>
      <c r="ZP136" s="47"/>
      <c r="ZQ136" s="47"/>
      <c r="ZR136" s="47"/>
      <c r="ZS136" s="47"/>
      <c r="ZT136" s="47"/>
      <c r="ZU136" s="47"/>
      <c r="ZV136" s="47"/>
      <c r="ZW136" s="47"/>
      <c r="ZX136" s="47"/>
      <c r="ZY136" s="47"/>
      <c r="ZZ136" s="47"/>
      <c r="AAA136" s="47"/>
      <c r="AAB136" s="47"/>
      <c r="AAC136" s="47"/>
      <c r="AAD136" s="47"/>
      <c r="AAE136" s="47"/>
      <c r="AAF136" s="47"/>
      <c r="AAG136" s="47"/>
      <c r="AAH136" s="47"/>
      <c r="AAI136" s="47"/>
      <c r="AAJ136" s="47"/>
      <c r="AAK136" s="47"/>
      <c r="AAL136" s="47"/>
      <c r="AAM136" s="47"/>
      <c r="AAN136" s="47"/>
      <c r="AAO136" s="47"/>
      <c r="AAP136" s="47"/>
      <c r="AAQ136" s="47"/>
      <c r="AAR136" s="47"/>
      <c r="AAS136" s="47"/>
      <c r="AAT136" s="47"/>
      <c r="AAU136" s="47"/>
      <c r="AAV136" s="47"/>
      <c r="AAW136" s="47"/>
      <c r="AAX136" s="47"/>
      <c r="AAY136" s="47"/>
      <c r="AAZ136" s="47"/>
      <c r="ABA136" s="47"/>
      <c r="ABB136" s="47"/>
      <c r="ABC136" s="47"/>
      <c r="ABD136" s="47"/>
      <c r="ABE136" s="47"/>
      <c r="ABF136" s="47"/>
      <c r="ABG136" s="47"/>
      <c r="ABH136" s="47"/>
      <c r="ABI136" s="47"/>
      <c r="ABJ136" s="47"/>
      <c r="ABK136" s="47"/>
      <c r="ABL136" s="47"/>
      <c r="ABM136" s="47"/>
      <c r="ABN136" s="47"/>
      <c r="ABO136" s="47"/>
      <c r="ABP136" s="47"/>
      <c r="ABQ136" s="47"/>
      <c r="ABR136" s="47"/>
      <c r="ABS136" s="47"/>
      <c r="ABT136" s="47"/>
      <c r="ABU136" s="47"/>
      <c r="ABV136" s="47"/>
      <c r="ABW136" s="47"/>
      <c r="ABX136" s="47"/>
      <c r="ABY136" s="47"/>
      <c r="ABZ136" s="47"/>
      <c r="ACA136" s="47"/>
      <c r="ACB136" s="47"/>
      <c r="ACC136" s="47"/>
      <c r="ACD136" s="47"/>
      <c r="ACE136" s="47"/>
      <c r="ACF136" s="47"/>
      <c r="ACG136" s="47"/>
      <c r="ACH136" s="47"/>
      <c r="ACI136" s="47"/>
      <c r="ACJ136" s="47"/>
      <c r="ACK136" s="47"/>
      <c r="ACL136" s="47"/>
      <c r="ACM136" s="47"/>
      <c r="ACN136" s="47"/>
      <c r="ACO136" s="47"/>
      <c r="ACP136" s="47"/>
      <c r="ACQ136" s="47"/>
      <c r="ACR136" s="47"/>
      <c r="ACS136" s="47"/>
      <c r="ACT136" s="47"/>
      <c r="ACU136" s="47"/>
      <c r="ACV136" s="47"/>
      <c r="ACW136" s="47"/>
      <c r="ACX136" s="47"/>
      <c r="ACY136" s="47"/>
      <c r="ACZ136" s="47"/>
      <c r="ADA136" s="47"/>
      <c r="ADB136" s="47"/>
      <c r="ADC136" s="47"/>
      <c r="ADD136" s="47"/>
      <c r="ADE136" s="47"/>
      <c r="ADF136" s="47"/>
      <c r="ADG136" s="47"/>
      <c r="ADH136" s="47"/>
      <c r="ADI136" s="47"/>
      <c r="ADJ136" s="47"/>
      <c r="ADK136" s="47"/>
      <c r="ADL136" s="47"/>
      <c r="ADM136" s="47"/>
      <c r="ADN136" s="47"/>
      <c r="ADO136" s="47"/>
      <c r="ADP136" s="47"/>
      <c r="ADQ136" s="47"/>
      <c r="ADR136" s="47"/>
      <c r="ADS136" s="47"/>
      <c r="ADT136" s="47"/>
      <c r="ADU136" s="47"/>
      <c r="ADV136" s="47"/>
      <c r="ADW136" s="47"/>
      <c r="ADX136" s="47"/>
      <c r="ADY136" s="47"/>
      <c r="ADZ136" s="47"/>
      <c r="AEA136" s="47"/>
      <c r="AEB136" s="47"/>
      <c r="AEC136" s="47"/>
      <c r="AED136" s="47"/>
      <c r="AEE136" s="47"/>
      <c r="AEF136" s="47"/>
      <c r="AEG136" s="47"/>
      <c r="AEH136" s="47"/>
      <c r="AEI136" s="47"/>
      <c r="AEJ136" s="47"/>
      <c r="AEK136" s="47"/>
      <c r="AEL136" s="47"/>
      <c r="AEM136" s="47"/>
      <c r="AEN136" s="47"/>
      <c r="AEO136" s="47"/>
      <c r="AEP136" s="47"/>
      <c r="AEQ136" s="47"/>
      <c r="AER136" s="47"/>
      <c r="AES136" s="47"/>
      <c r="AET136" s="47"/>
      <c r="AEU136" s="47"/>
      <c r="AEV136" s="47"/>
      <c r="AEW136" s="47"/>
      <c r="AEX136" s="47"/>
      <c r="AEY136" s="47"/>
      <c r="AEZ136" s="47"/>
      <c r="AFA136" s="47"/>
      <c r="AFB136" s="47"/>
      <c r="AFC136" s="47"/>
      <c r="AFD136" s="47"/>
      <c r="AFE136" s="47"/>
      <c r="AFF136" s="47"/>
      <c r="AFG136" s="47"/>
      <c r="AFH136" s="47"/>
      <c r="AFI136" s="47"/>
      <c r="AFJ136" s="47"/>
      <c r="AFK136" s="47"/>
      <c r="AFL136" s="47"/>
      <c r="AFM136" s="47"/>
      <c r="AFN136" s="47"/>
      <c r="AFO136" s="47"/>
      <c r="AFP136" s="47"/>
      <c r="AFQ136" s="47"/>
      <c r="AFR136" s="47"/>
      <c r="AFS136" s="47"/>
      <c r="AFT136" s="47"/>
      <c r="AFU136" s="47"/>
      <c r="AFV136" s="47"/>
      <c r="AFW136" s="47"/>
      <c r="AFX136" s="47"/>
      <c r="AFY136" s="47"/>
      <c r="AFZ136" s="47"/>
      <c r="AGA136" s="47"/>
      <c r="AGB136" s="47"/>
      <c r="AGC136" s="47"/>
      <c r="AGD136" s="47"/>
      <c r="AGE136" s="47"/>
      <c r="AGF136" s="47"/>
      <c r="AGG136" s="47"/>
      <c r="AGH136" s="47"/>
      <c r="AGI136" s="47"/>
      <c r="AGJ136" s="47"/>
      <c r="AGK136" s="47"/>
      <c r="AGL136" s="47"/>
      <c r="AGM136" s="47"/>
      <c r="AGN136" s="47"/>
      <c r="AGO136" s="47"/>
      <c r="AGP136" s="47"/>
      <c r="AGQ136" s="47"/>
      <c r="AGR136" s="47"/>
      <c r="AGS136" s="47"/>
      <c r="AGT136" s="47"/>
      <c r="AGU136" s="47"/>
      <c r="AGV136" s="47"/>
      <c r="AGW136" s="47"/>
      <c r="AGX136" s="47"/>
      <c r="AGY136" s="47"/>
      <c r="AGZ136" s="47"/>
      <c r="AHA136" s="47"/>
      <c r="AHB136" s="47"/>
      <c r="AHC136" s="47"/>
      <c r="AHD136" s="47"/>
      <c r="AHE136" s="47"/>
      <c r="AHF136" s="47"/>
      <c r="AHG136" s="47"/>
      <c r="AHH136" s="47"/>
      <c r="AHI136" s="47"/>
      <c r="AHJ136" s="47"/>
      <c r="AHK136" s="47"/>
      <c r="AHL136" s="47"/>
      <c r="AHM136" s="47"/>
      <c r="AHN136" s="47"/>
      <c r="AHO136" s="47"/>
      <c r="AHP136" s="47"/>
      <c r="AHQ136" s="47"/>
      <c r="AHR136" s="47"/>
      <c r="AHS136" s="47"/>
      <c r="AHT136" s="47"/>
      <c r="AHU136" s="47"/>
      <c r="AHV136" s="47"/>
      <c r="AHW136" s="47"/>
      <c r="AHX136" s="47"/>
      <c r="AHY136" s="47"/>
      <c r="AHZ136" s="47"/>
      <c r="AIA136" s="47"/>
      <c r="AIB136" s="47"/>
      <c r="AIC136" s="47"/>
      <c r="AID136" s="47"/>
      <c r="AIE136" s="47"/>
      <c r="AIF136" s="47"/>
      <c r="AIG136" s="47"/>
      <c r="AIH136" s="47"/>
      <c r="AII136" s="47"/>
      <c r="AIJ136" s="47"/>
      <c r="AIK136" s="47"/>
      <c r="AIL136" s="47"/>
      <c r="AIM136" s="47"/>
      <c r="AIN136" s="47"/>
      <c r="AIO136" s="47"/>
      <c r="AIP136" s="47"/>
      <c r="AIQ136" s="47"/>
      <c r="AIR136" s="47"/>
      <c r="AIS136" s="47"/>
      <c r="AIT136" s="47"/>
      <c r="AIU136" s="47"/>
      <c r="AIV136" s="47"/>
      <c r="AIW136" s="47"/>
      <c r="AIX136" s="47"/>
      <c r="AIY136" s="47"/>
      <c r="AIZ136" s="47"/>
      <c r="AJA136" s="47"/>
      <c r="AJB136" s="47"/>
      <c r="AJC136" s="47"/>
      <c r="AJD136" s="47"/>
      <c r="AJE136" s="47"/>
      <c r="AJF136" s="47"/>
      <c r="AJG136" s="47"/>
      <c r="AJH136" s="47"/>
      <c r="AJI136" s="47"/>
      <c r="AJJ136" s="47"/>
      <c r="AJK136" s="47"/>
      <c r="AJL136" s="47"/>
      <c r="AJM136" s="47"/>
      <c r="AJN136" s="47"/>
      <c r="AJO136" s="47"/>
      <c r="AJP136" s="47"/>
      <c r="AJQ136" s="47"/>
      <c r="AJR136" s="47"/>
      <c r="AJS136" s="47"/>
      <c r="AJT136" s="47"/>
      <c r="AJU136" s="47"/>
      <c r="AJV136" s="47"/>
      <c r="AJW136" s="45"/>
      <c r="AJX136" s="45"/>
      <c r="AJY136" s="45"/>
      <c r="AJZ136" s="45"/>
      <c r="AKA136" s="45"/>
      <c r="AKB136" s="45"/>
      <c r="AKC136" s="45"/>
      <c r="AKD136" s="45"/>
      <c r="AKE136" s="45"/>
      <c r="AKF136" s="45"/>
      <c r="AKG136" s="45"/>
      <c r="AKH136" s="45"/>
      <c r="AKI136" s="45"/>
      <c r="AKJ136" s="45"/>
      <c r="AKK136" s="45"/>
      <c r="AKL136" s="45"/>
      <c r="AKM136" s="45"/>
      <c r="AKN136" s="45"/>
      <c r="AKO136" s="45"/>
      <c r="AKP136" s="45"/>
      <c r="AKQ136" s="45"/>
      <c r="AKR136" s="45"/>
      <c r="AKS136" s="45"/>
      <c r="AKT136" s="45"/>
      <c r="AKU136" s="45"/>
      <c r="AKV136" s="45"/>
      <c r="AKW136" s="45"/>
      <c r="AKX136" s="45"/>
      <c r="AKY136" s="45"/>
      <c r="AKZ136" s="45"/>
      <c r="ALA136" s="45"/>
      <c r="ALB136" s="45"/>
      <c r="ALC136" s="45"/>
      <c r="ALD136" s="45"/>
      <c r="ALE136" s="45"/>
      <c r="ALF136" s="45"/>
      <c r="ALG136" s="45"/>
      <c r="ALH136" s="45"/>
      <c r="ALI136" s="45"/>
      <c r="ALJ136" s="45"/>
      <c r="ALK136" s="45"/>
      <c r="ALL136" s="45"/>
      <c r="ALM136" s="45"/>
      <c r="ALN136" s="45"/>
      <c r="ALO136" s="45"/>
      <c r="ALP136" s="45"/>
      <c r="ALQ136" s="45"/>
      <c r="ALR136" s="45"/>
      <c r="ALS136" s="45"/>
      <c r="ALT136" s="45"/>
      <c r="ALU136" s="45"/>
      <c r="ALV136" s="45"/>
      <c r="ALW136" s="45"/>
      <c r="ALX136" s="45"/>
      <c r="ALY136" s="45"/>
      <c r="ALZ136" s="45"/>
      <c r="AMA136" s="45"/>
      <c r="AMB136" s="45"/>
      <c r="AMC136" s="45"/>
      <c r="AMD136" s="45"/>
      <c r="AME136" s="45"/>
      <c r="AMF136" s="45"/>
      <c r="AMG136" s="45"/>
      <c r="AMH136" s="45"/>
      <c r="AMI136" s="45"/>
      <c r="AMJ136" s="45"/>
      <c r="AMK136" s="45"/>
      <c r="AML136" s="45"/>
      <c r="AMM136" s="45"/>
      <c r="AMN136" s="45"/>
      <c r="AMO136" s="45"/>
      <c r="AMP136" s="45"/>
      <c r="AMQ136" s="45"/>
      <c r="AMR136" s="45"/>
      <c r="AMS136" s="45"/>
      <c r="AMT136" s="45"/>
      <c r="AMU136" s="45"/>
      <c r="AMV136" s="45"/>
      <c r="AMW136" s="45"/>
      <c r="AMX136" s="45"/>
      <c r="AMY136" s="45"/>
      <c r="AMZ136" s="45"/>
      <c r="ANA136" s="45"/>
      <c r="ANB136" s="45"/>
      <c r="ANC136" s="45"/>
      <c r="AND136" s="45"/>
      <c r="ANE136" s="45"/>
      <c r="ANF136" s="45"/>
      <c r="ANG136" s="45"/>
      <c r="ANH136" s="45"/>
      <c r="ANI136" s="45"/>
      <c r="ANJ136" s="45"/>
      <c r="ANK136" s="45"/>
      <c r="ANL136" s="45"/>
      <c r="ANM136" s="45"/>
      <c r="ANN136" s="45"/>
      <c r="ANO136" s="45"/>
      <c r="ANP136" s="45"/>
      <c r="ANQ136" s="45"/>
      <c r="ANR136" s="45"/>
      <c r="ANS136" s="45"/>
      <c r="ANT136" s="45"/>
      <c r="ANU136" s="45"/>
      <c r="ANV136" s="45"/>
      <c r="ANW136" s="45"/>
      <c r="ANX136" s="45"/>
      <c r="ANY136" s="45"/>
      <c r="ANZ136" s="45"/>
      <c r="AOA136" s="45"/>
      <c r="AOB136" s="45"/>
      <c r="AOC136" s="45"/>
      <c r="AOD136" s="45"/>
      <c r="AOE136" s="45"/>
      <c r="AOF136" s="45"/>
      <c r="AOG136" s="45"/>
      <c r="AOH136" s="45"/>
      <c r="AOI136" s="45"/>
      <c r="AOJ136" s="45"/>
      <c r="AOK136" s="45"/>
      <c r="AOL136" s="45"/>
      <c r="AOM136" s="45"/>
      <c r="AON136" s="45"/>
      <c r="AOO136" s="45"/>
      <c r="AOP136" s="45"/>
      <c r="AOQ136" s="45"/>
      <c r="AOR136" s="45"/>
      <c r="AOS136" s="45"/>
      <c r="AOT136" s="45"/>
      <c r="AOU136" s="45"/>
      <c r="AOV136" s="45"/>
      <c r="AOW136" s="45"/>
      <c r="AOX136" s="45"/>
      <c r="AOY136" s="45"/>
      <c r="AOZ136" s="45"/>
      <c r="APA136" s="45"/>
      <c r="APB136" s="45"/>
      <c r="APC136" s="45"/>
      <c r="APD136" s="45"/>
      <c r="APE136" s="45"/>
      <c r="APF136" s="45"/>
      <c r="APG136" s="45"/>
      <c r="APH136" s="45"/>
      <c r="API136" s="45"/>
      <c r="APJ136" s="45"/>
      <c r="APK136" s="45"/>
      <c r="APL136" s="45"/>
      <c r="APM136" s="45"/>
      <c r="APN136" s="45"/>
      <c r="APO136" s="45"/>
      <c r="APP136" s="45"/>
      <c r="APQ136" s="45"/>
      <c r="APR136" s="45"/>
      <c r="APS136" s="45"/>
      <c r="APT136" s="45"/>
      <c r="APU136" s="45"/>
      <c r="APV136" s="45"/>
      <c r="APW136" s="45"/>
      <c r="APX136" s="45"/>
      <c r="APY136" s="45"/>
      <c r="APZ136" s="45"/>
      <c r="AQA136" s="45"/>
      <c r="AQB136" s="45"/>
      <c r="AQC136" s="45"/>
      <c r="AQD136" s="45"/>
      <c r="AQE136" s="45"/>
      <c r="AQF136" s="45"/>
      <c r="AQG136" s="45"/>
      <c r="AQH136" s="45"/>
      <c r="AQI136" s="45"/>
      <c r="AQJ136" s="45"/>
      <c r="AQK136" s="45"/>
      <c r="AQL136" s="45"/>
      <c r="AQM136" s="45"/>
      <c r="AQN136" s="45"/>
      <c r="AQO136" s="45"/>
      <c r="AQP136" s="45"/>
      <c r="AQQ136" s="45"/>
      <c r="AQR136" s="45"/>
      <c r="AQS136" s="45"/>
      <c r="AQT136" s="45"/>
      <c r="AQU136" s="45"/>
      <c r="AQV136" s="45"/>
      <c r="AQW136" s="45"/>
      <c r="AQX136" s="45"/>
      <c r="AQY136" s="45"/>
      <c r="AQZ136" s="45"/>
      <c r="ARA136" s="45"/>
      <c r="ARB136" s="45"/>
      <c r="ARC136" s="45"/>
      <c r="ARD136" s="45"/>
      <c r="ARE136" s="45"/>
      <c r="ARF136" s="45"/>
      <c r="ARG136" s="45"/>
      <c r="ARH136" s="45"/>
      <c r="ARI136" s="45"/>
      <c r="ARJ136" s="45"/>
      <c r="ARK136" s="45"/>
      <c r="ARL136" s="45"/>
      <c r="ARM136" s="45"/>
      <c r="ARN136" s="45"/>
      <c r="ARO136" s="45"/>
      <c r="ARP136" s="45"/>
      <c r="ARQ136" s="45"/>
      <c r="ARR136" s="45"/>
      <c r="ARS136" s="45"/>
      <c r="ART136" s="45"/>
      <c r="ARU136" s="45"/>
      <c r="ARV136" s="45"/>
      <c r="ARW136" s="45"/>
      <c r="ARX136" s="45"/>
      <c r="ARY136" s="45"/>
      <c r="ARZ136" s="45"/>
      <c r="ASA136" s="45"/>
      <c r="ASB136" s="45"/>
      <c r="ASC136" s="45"/>
      <c r="ASD136" s="45"/>
      <c r="ASE136" s="45"/>
      <c r="ASF136" s="45"/>
      <c r="ASG136" s="45"/>
      <c r="ASH136" s="45"/>
      <c r="ASI136" s="45"/>
      <c r="ASJ136" s="45"/>
      <c r="ASK136" s="45"/>
      <c r="ASL136" s="45"/>
      <c r="ASM136" s="45"/>
      <c r="ASN136" s="45"/>
      <c r="ASO136" s="45"/>
      <c r="ASP136" s="45"/>
      <c r="ASQ136" s="45"/>
      <c r="ASR136" s="45"/>
      <c r="ASS136" s="45"/>
      <c r="AST136" s="45"/>
      <c r="ASU136" s="45"/>
      <c r="ASV136" s="45"/>
      <c r="ASW136" s="45"/>
      <c r="ASX136" s="45"/>
      <c r="ASY136" s="45"/>
      <c r="ASZ136" s="45"/>
      <c r="ATA136" s="45"/>
      <c r="ATB136" s="45"/>
      <c r="ATC136" s="45"/>
      <c r="ATD136" s="45"/>
      <c r="ATE136" s="45"/>
      <c r="ATF136" s="45"/>
      <c r="ATG136" s="45"/>
      <c r="ATH136" s="45"/>
      <c r="ATI136" s="45"/>
      <c r="ATJ136" s="45"/>
      <c r="ATK136" s="45"/>
      <c r="ATL136" s="45"/>
      <c r="ATM136" s="45"/>
      <c r="ATN136" s="45"/>
      <c r="ATO136" s="45"/>
      <c r="ATP136" s="45"/>
      <c r="ATQ136" s="45"/>
      <c r="ATR136" s="45"/>
      <c r="ATS136" s="45"/>
      <c r="ATT136" s="45"/>
      <c r="ATU136" s="45"/>
      <c r="ATV136" s="45"/>
      <c r="ATW136" s="45"/>
      <c r="ATX136" s="45"/>
      <c r="ATY136" s="45"/>
      <c r="ATZ136" s="45"/>
      <c r="AUA136" s="45"/>
      <c r="AUB136" s="45"/>
      <c r="AUC136" s="45"/>
      <c r="AUD136" s="45"/>
      <c r="AUE136" s="45"/>
      <c r="AUF136" s="45"/>
      <c r="AUG136" s="45"/>
      <c r="AUH136" s="45"/>
      <c r="AUI136" s="45"/>
      <c r="AUJ136" s="45"/>
      <c r="AUK136" s="45"/>
      <c r="AUL136" s="45"/>
      <c r="AUM136" s="45"/>
      <c r="AUN136" s="45"/>
      <c r="AUO136" s="45"/>
      <c r="AUP136" s="45"/>
      <c r="AUQ136" s="45"/>
      <c r="AUR136" s="45"/>
      <c r="AUS136" s="45"/>
      <c r="AUT136" s="45"/>
      <c r="AUU136" s="45"/>
      <c r="AUV136" s="45"/>
      <c r="AUW136" s="45"/>
      <c r="AUX136" s="45"/>
      <c r="AUY136" s="45"/>
      <c r="AUZ136" s="45"/>
      <c r="AVA136" s="45"/>
      <c r="AVB136" s="45"/>
      <c r="AVC136" s="45"/>
      <c r="AVD136" s="45"/>
      <c r="AVE136" s="45"/>
      <c r="AVF136" s="45"/>
      <c r="AVG136" s="45"/>
      <c r="AVH136" s="45"/>
      <c r="AVI136" s="45"/>
      <c r="AVJ136" s="45"/>
      <c r="AVK136" s="45"/>
      <c r="AVL136" s="45"/>
      <c r="AVM136" s="45"/>
      <c r="AVN136" s="45"/>
      <c r="AVO136" s="45"/>
      <c r="AVP136" s="45"/>
      <c r="AVQ136" s="45"/>
      <c r="AVR136" s="45"/>
      <c r="AVS136" s="45"/>
      <c r="AVT136" s="45"/>
      <c r="AVU136" s="45"/>
      <c r="AVV136" s="45"/>
      <c r="AVW136" s="45"/>
      <c r="AVX136" s="45"/>
      <c r="AVY136" s="45"/>
      <c r="AVZ136" s="45"/>
      <c r="AWA136" s="45"/>
      <c r="AWB136" s="45"/>
      <c r="AWC136" s="45"/>
      <c r="AWD136" s="45"/>
      <c r="AWE136" s="45"/>
      <c r="AWF136" s="45"/>
      <c r="AWG136" s="45"/>
      <c r="AWH136" s="45"/>
      <c r="AWI136" s="45"/>
      <c r="AWJ136" s="45"/>
      <c r="AWK136" s="45"/>
      <c r="AWL136" s="45"/>
      <c r="AWM136" s="45"/>
      <c r="AWN136" s="45"/>
      <c r="AWO136" s="45"/>
      <c r="AWP136" s="45"/>
      <c r="AWQ136" s="45"/>
      <c r="AWR136" s="45"/>
      <c r="AWS136" s="45"/>
      <c r="AWT136" s="45"/>
      <c r="AWU136" s="45"/>
      <c r="AWV136" s="45"/>
      <c r="AWW136" s="45"/>
      <c r="AWX136" s="45"/>
      <c r="AWY136" s="45"/>
      <c r="AWZ136" s="45"/>
      <c r="AXA136" s="45"/>
      <c r="AXB136" s="45"/>
      <c r="AXC136" s="45"/>
      <c r="AXD136" s="45"/>
      <c r="AXE136" s="45"/>
      <c r="AXF136" s="45"/>
      <c r="AXG136" s="45"/>
      <c r="AXH136" s="45"/>
      <c r="AXI136" s="45"/>
      <c r="AXJ136" s="45"/>
      <c r="AXK136" s="45"/>
      <c r="AXL136" s="45"/>
      <c r="AXM136" s="45"/>
      <c r="AXN136" s="45"/>
      <c r="AXO136" s="45"/>
      <c r="AXP136" s="45"/>
      <c r="AXQ136" s="45"/>
      <c r="AXR136" s="45"/>
      <c r="AXS136" s="45"/>
      <c r="AXT136" s="45"/>
      <c r="AXU136" s="45"/>
      <c r="AXV136" s="45"/>
      <c r="AXW136" s="45"/>
      <c r="AXX136" s="45"/>
      <c r="AXY136" s="45"/>
      <c r="AXZ136" s="45"/>
      <c r="AYA136" s="45"/>
      <c r="AYB136" s="45"/>
      <c r="AYC136" s="45"/>
      <c r="AYD136" s="45"/>
      <c r="AYE136" s="45"/>
      <c r="AYF136" s="45"/>
      <c r="AYG136" s="45"/>
      <c r="AYH136" s="45"/>
      <c r="AYI136" s="45"/>
      <c r="AYJ136" s="45"/>
      <c r="AYK136" s="45"/>
      <c r="AYL136" s="45"/>
      <c r="AYM136" s="45"/>
      <c r="AYN136" s="45"/>
      <c r="AYO136" s="45"/>
      <c r="AYP136" s="45"/>
      <c r="AYQ136" s="45"/>
      <c r="AYR136" s="45"/>
      <c r="AYS136" s="45"/>
      <c r="AYT136" s="45"/>
      <c r="AYU136" s="45"/>
      <c r="AYV136" s="45"/>
      <c r="AYW136" s="45"/>
      <c r="AYX136" s="45"/>
      <c r="AYY136" s="45"/>
      <c r="AYZ136" s="45"/>
      <c r="AZA136" s="45"/>
      <c r="AZB136" s="45"/>
      <c r="AZC136" s="45"/>
      <c r="AZD136" s="45"/>
      <c r="AZE136" s="45"/>
      <c r="AZF136" s="45"/>
      <c r="AZG136" s="45"/>
      <c r="AZH136" s="45"/>
      <c r="AZI136" s="45"/>
      <c r="AZJ136" s="45"/>
      <c r="AZK136" s="45"/>
      <c r="AZL136" s="45"/>
      <c r="AZM136" s="45"/>
      <c r="AZN136" s="45"/>
      <c r="AZO136" s="45"/>
      <c r="AZP136" s="45"/>
      <c r="AZQ136" s="45"/>
      <c r="AZR136" s="45"/>
      <c r="AZS136" s="45"/>
      <c r="AZT136" s="45"/>
      <c r="AZU136" s="45"/>
      <c r="AZV136" s="45"/>
      <c r="AZW136" s="45"/>
      <c r="AZX136" s="45"/>
      <c r="AZY136" s="45"/>
      <c r="AZZ136" s="45"/>
      <c r="BAA136" s="45"/>
      <c r="BAB136" s="45"/>
      <c r="BAC136" s="45"/>
      <c r="BAD136" s="45"/>
      <c r="BAE136" s="45"/>
      <c r="BAF136" s="45"/>
      <c r="BAG136" s="45"/>
      <c r="BAH136" s="45"/>
      <c r="BAI136" s="45"/>
      <c r="BAJ136" s="45"/>
      <c r="BAK136" s="45"/>
      <c r="BAL136" s="45"/>
      <c r="BAM136" s="45"/>
      <c r="BAN136" s="45"/>
      <c r="BAO136" s="45"/>
      <c r="BAP136" s="45"/>
      <c r="BAQ136" s="45"/>
      <c r="BAR136" s="45"/>
      <c r="BAS136" s="45"/>
      <c r="BAT136" s="45"/>
      <c r="BAU136" s="45"/>
      <c r="BAV136" s="45"/>
      <c r="BAW136" s="45"/>
      <c r="BAX136" s="45"/>
      <c r="BAY136" s="45"/>
      <c r="BAZ136" s="45"/>
      <c r="BBA136" s="45"/>
      <c r="BBB136" s="45"/>
      <c r="BBC136" s="45"/>
      <c r="BBD136" s="45"/>
      <c r="BBE136" s="45"/>
      <c r="BBF136" s="45"/>
      <c r="BBG136" s="45"/>
      <c r="BBH136" s="45"/>
      <c r="BBI136" s="45"/>
      <c r="BBJ136" s="45"/>
      <c r="BBK136" s="45"/>
      <c r="BBL136" s="45"/>
      <c r="BBM136" s="45"/>
      <c r="BBN136" s="45"/>
      <c r="BBO136" s="45"/>
      <c r="BBP136" s="45"/>
      <c r="BBQ136" s="45"/>
      <c r="BBR136" s="45"/>
      <c r="BBS136" s="45"/>
      <c r="BBT136" s="45"/>
      <c r="BBU136" s="45"/>
      <c r="BBV136" s="45"/>
      <c r="BBW136" s="45"/>
      <c r="BBX136" s="45"/>
      <c r="BBY136" s="45"/>
      <c r="BBZ136" s="45"/>
      <c r="BCA136" s="45"/>
      <c r="BCB136" s="45"/>
      <c r="BCC136" s="45"/>
      <c r="BCD136" s="45"/>
      <c r="BCE136" s="45"/>
      <c r="BCF136" s="45"/>
      <c r="BCG136" s="45"/>
      <c r="BCH136" s="45"/>
      <c r="BCI136" s="45"/>
      <c r="BCJ136" s="45"/>
      <c r="BCK136" s="45"/>
      <c r="BCL136" s="45"/>
      <c r="BCM136" s="45"/>
      <c r="BCN136" s="45"/>
      <c r="BCO136" s="45"/>
      <c r="BCP136" s="45"/>
      <c r="BCQ136" s="45"/>
      <c r="BCR136" s="45"/>
      <c r="BCS136" s="45"/>
      <c r="BCT136" s="45"/>
      <c r="BCU136" s="45"/>
      <c r="BCV136" s="45"/>
      <c r="BCW136" s="45"/>
      <c r="BCX136" s="45"/>
      <c r="BCY136" s="45"/>
      <c r="BCZ136" s="45"/>
      <c r="BDA136" s="45"/>
      <c r="BDB136" s="45"/>
      <c r="BDC136" s="45"/>
      <c r="BDD136" s="45"/>
      <c r="BDE136" s="45"/>
      <c r="BDF136" s="45"/>
      <c r="BDG136" s="45"/>
      <c r="BDH136" s="45"/>
      <c r="BDI136" s="45"/>
      <c r="BDJ136" s="45"/>
      <c r="BDK136" s="45"/>
      <c r="BDL136" s="45"/>
      <c r="BDM136" s="45"/>
      <c r="BDN136" s="45"/>
      <c r="BDO136" s="45"/>
      <c r="BDP136" s="45"/>
      <c r="BDQ136" s="45"/>
      <c r="BDR136" s="45"/>
      <c r="BDS136" s="45"/>
      <c r="BDT136" s="45"/>
      <c r="BDU136" s="45"/>
      <c r="BDV136" s="45"/>
      <c r="BDW136" s="45"/>
      <c r="BDX136" s="45"/>
      <c r="BDY136" s="45"/>
      <c r="BDZ136" s="45"/>
      <c r="BEA136" s="45"/>
      <c r="BEB136" s="45"/>
      <c r="BEC136" s="45"/>
      <c r="BED136" s="45"/>
      <c r="BEE136" s="45"/>
      <c r="BEF136" s="45"/>
      <c r="BEG136" s="45"/>
      <c r="BEH136" s="45"/>
      <c r="BEI136" s="45"/>
      <c r="BEJ136" s="45"/>
      <c r="BEK136" s="45"/>
      <c r="BEL136" s="45"/>
      <c r="BEM136" s="45"/>
      <c r="BEN136" s="45"/>
      <c r="BEO136" s="45"/>
      <c r="BEP136" s="45"/>
      <c r="BEQ136" s="45"/>
      <c r="BER136" s="45"/>
      <c r="BES136" s="45"/>
      <c r="BET136" s="45"/>
      <c r="BEU136" s="45"/>
      <c r="BEV136" s="45"/>
      <c r="BEW136" s="45"/>
      <c r="BEX136" s="45"/>
      <c r="BEY136" s="45"/>
      <c r="BEZ136" s="45"/>
      <c r="BFA136" s="45"/>
      <c r="BFB136" s="45"/>
      <c r="BFC136" s="45"/>
      <c r="BFD136" s="45"/>
      <c r="BFE136" s="45"/>
      <c r="BFF136" s="45"/>
      <c r="BFG136" s="45"/>
      <c r="BFH136" s="45"/>
      <c r="BFI136" s="45"/>
      <c r="BFJ136" s="45"/>
      <c r="BFK136" s="45"/>
      <c r="BFL136" s="45"/>
      <c r="BFM136" s="45"/>
      <c r="BFN136" s="45"/>
      <c r="BFO136" s="45"/>
      <c r="BFP136" s="45"/>
      <c r="BFQ136" s="45"/>
      <c r="BFR136" s="45"/>
      <c r="BFS136" s="45"/>
      <c r="BFT136" s="45"/>
      <c r="BFU136" s="45"/>
      <c r="BFV136" s="45"/>
      <c r="BFW136" s="45"/>
      <c r="BFX136" s="45"/>
      <c r="BFY136" s="45"/>
      <c r="BFZ136" s="45"/>
      <c r="BGA136" s="45"/>
      <c r="BGB136" s="45"/>
      <c r="BGC136" s="45"/>
      <c r="BGD136" s="45"/>
      <c r="BGE136" s="45"/>
      <c r="BGF136" s="45"/>
      <c r="BGG136" s="45"/>
      <c r="BGH136" s="45"/>
      <c r="BGI136" s="45"/>
      <c r="BGJ136" s="45"/>
      <c r="BGK136" s="45"/>
      <c r="BGL136" s="45"/>
      <c r="BGM136" s="45"/>
      <c r="BGN136" s="45"/>
      <c r="BGO136" s="45"/>
      <c r="BGP136" s="45"/>
      <c r="BGQ136" s="45"/>
      <c r="BGR136" s="45"/>
      <c r="BGS136" s="45"/>
      <c r="BGT136" s="45"/>
      <c r="BGU136" s="45"/>
      <c r="BGV136" s="45"/>
      <c r="BGW136" s="45"/>
      <c r="BGX136" s="45"/>
      <c r="BGY136" s="45"/>
      <c r="BGZ136" s="45"/>
      <c r="BHA136" s="45"/>
      <c r="BHB136" s="45"/>
      <c r="BHC136" s="45"/>
      <c r="BHD136" s="45"/>
      <c r="BHE136" s="45"/>
      <c r="BHF136" s="45"/>
      <c r="BHG136" s="45"/>
      <c r="BHH136" s="45"/>
      <c r="BHI136" s="45"/>
      <c r="BHJ136" s="45"/>
      <c r="BHK136" s="45"/>
      <c r="BHL136" s="45"/>
      <c r="BHM136" s="45"/>
      <c r="BHN136" s="45"/>
      <c r="BHO136" s="45"/>
      <c r="BHP136" s="45"/>
      <c r="BHQ136" s="45"/>
      <c r="BHR136" s="45"/>
      <c r="BHS136" s="45"/>
      <c r="BHT136" s="45"/>
      <c r="BHU136" s="45"/>
      <c r="BHV136" s="45"/>
      <c r="BHW136" s="45"/>
      <c r="BHX136" s="45"/>
      <c r="BHY136" s="45"/>
      <c r="BHZ136" s="45"/>
      <c r="BIA136" s="45"/>
      <c r="BIB136" s="45"/>
      <c r="BIC136" s="45"/>
      <c r="BID136" s="45"/>
      <c r="BIE136" s="45"/>
      <c r="BIF136" s="45"/>
      <c r="BIG136" s="45"/>
      <c r="BIH136" s="45"/>
      <c r="BII136" s="45"/>
      <c r="BIJ136" s="45"/>
      <c r="BIK136" s="45"/>
      <c r="BIL136" s="45"/>
      <c r="BIM136" s="45"/>
      <c r="BIN136" s="45"/>
      <c r="BIO136" s="45"/>
      <c r="BIP136" s="45"/>
      <c r="BIQ136" s="45"/>
      <c r="BIR136" s="45"/>
      <c r="BIS136" s="45"/>
      <c r="BIT136" s="45"/>
      <c r="BIU136" s="45"/>
      <c r="BIV136" s="45"/>
      <c r="BIW136" s="45"/>
      <c r="BIX136" s="45"/>
      <c r="BIY136" s="45"/>
      <c r="BIZ136" s="45"/>
      <c r="BJA136" s="45"/>
      <c r="BJB136" s="45"/>
      <c r="BJC136" s="45"/>
      <c r="BJD136" s="45"/>
      <c r="BJE136" s="45"/>
      <c r="BJF136" s="45"/>
      <c r="BJG136" s="45"/>
      <c r="BJH136" s="45"/>
      <c r="BJI136" s="45"/>
      <c r="BJJ136" s="45"/>
      <c r="BJK136" s="45"/>
      <c r="BJL136" s="45"/>
      <c r="BJM136" s="45"/>
      <c r="BJN136" s="45"/>
      <c r="BJO136" s="45"/>
      <c r="BJP136" s="45"/>
      <c r="BJQ136" s="45"/>
      <c r="BJR136" s="45"/>
      <c r="BJS136" s="45"/>
      <c r="BJT136" s="45"/>
      <c r="BJU136" s="45"/>
      <c r="BJV136" s="45"/>
      <c r="BJW136" s="45"/>
      <c r="BJX136" s="45"/>
      <c r="BJY136" s="45"/>
      <c r="BJZ136" s="45"/>
      <c r="BKA136" s="45"/>
      <c r="BKB136" s="45"/>
      <c r="BKC136" s="45"/>
      <c r="BKD136" s="45"/>
      <c r="BKE136" s="45"/>
      <c r="BKF136" s="45"/>
      <c r="BKG136" s="45"/>
      <c r="BKH136" s="45"/>
      <c r="BKI136" s="45"/>
      <c r="BKJ136" s="45"/>
      <c r="BKK136" s="45"/>
      <c r="BKL136" s="45"/>
      <c r="BKM136" s="45"/>
      <c r="BKN136" s="45"/>
      <c r="BKO136" s="45"/>
      <c r="BKP136" s="45"/>
      <c r="BKQ136" s="45"/>
      <c r="BKR136" s="45"/>
      <c r="BKS136" s="45"/>
      <c r="BKT136" s="45"/>
      <c r="BKU136" s="45"/>
      <c r="BKV136" s="45"/>
      <c r="BKW136" s="45"/>
      <c r="BKX136" s="45"/>
      <c r="BKY136" s="45"/>
      <c r="BKZ136" s="45"/>
      <c r="BLA136" s="45"/>
      <c r="BLB136" s="45"/>
      <c r="BLC136" s="45"/>
      <c r="BLD136" s="45"/>
      <c r="BLE136" s="45"/>
      <c r="BLF136" s="45"/>
      <c r="BLG136" s="45"/>
      <c r="BLH136" s="45"/>
      <c r="BLI136" s="45"/>
      <c r="BLJ136" s="45"/>
      <c r="BLK136" s="45"/>
      <c r="BLL136" s="45"/>
      <c r="BLM136" s="45"/>
      <c r="BLN136" s="45"/>
      <c r="BLO136" s="45"/>
      <c r="BLP136" s="45"/>
      <c r="BLQ136" s="45"/>
      <c r="BLR136" s="45"/>
      <c r="BLS136" s="45"/>
      <c r="BLT136" s="45"/>
      <c r="BLU136" s="45"/>
      <c r="BLV136" s="45"/>
      <c r="BLW136" s="45"/>
      <c r="BLX136" s="45"/>
      <c r="BLY136" s="45"/>
      <c r="BLZ136" s="45"/>
      <c r="BMA136" s="45"/>
      <c r="BMB136" s="45"/>
      <c r="BMC136" s="45"/>
      <c r="BMD136" s="45"/>
      <c r="BME136" s="45"/>
      <c r="BMF136" s="45"/>
      <c r="BMG136" s="45"/>
      <c r="BMH136" s="45"/>
      <c r="BMI136" s="45"/>
      <c r="BMJ136" s="45"/>
      <c r="BMK136" s="45"/>
      <c r="BML136" s="45"/>
      <c r="BMM136" s="45"/>
      <c r="BMN136" s="45"/>
      <c r="BMO136" s="45"/>
      <c r="BMP136" s="45"/>
      <c r="BMQ136" s="45"/>
      <c r="BMR136" s="45"/>
      <c r="BMS136" s="45"/>
      <c r="BMT136" s="45"/>
      <c r="BMU136" s="45"/>
      <c r="BMV136" s="45"/>
      <c r="BMW136" s="45"/>
      <c r="BMX136" s="45"/>
      <c r="BMY136" s="45"/>
      <c r="BMZ136" s="45"/>
      <c r="BNA136" s="45"/>
      <c r="BNB136" s="45"/>
      <c r="BNC136" s="45"/>
      <c r="BND136" s="45"/>
      <c r="BNE136" s="45"/>
      <c r="BNF136" s="45"/>
      <c r="BNG136" s="45"/>
      <c r="BNH136" s="45"/>
      <c r="BNI136" s="45"/>
      <c r="BNJ136" s="45"/>
      <c r="BNK136" s="45"/>
      <c r="BNL136" s="45"/>
      <c r="BNM136" s="45"/>
      <c r="BNN136" s="45"/>
      <c r="BNO136" s="45"/>
      <c r="BNP136" s="45"/>
      <c r="BNQ136" s="45"/>
      <c r="BNR136" s="45"/>
      <c r="BNS136" s="45"/>
      <c r="BNT136" s="45"/>
      <c r="BNU136" s="45"/>
      <c r="BNV136" s="45"/>
      <c r="BNW136" s="45"/>
      <c r="BNX136" s="45"/>
      <c r="BNY136" s="45"/>
      <c r="BNZ136" s="45"/>
      <c r="BOA136" s="45"/>
      <c r="BOB136" s="45"/>
      <c r="BOC136" s="45"/>
      <c r="BOD136" s="45"/>
      <c r="BOE136" s="45"/>
      <c r="BOF136" s="45"/>
      <c r="BOG136" s="45"/>
      <c r="BOH136" s="45"/>
      <c r="BOI136" s="45"/>
      <c r="BOJ136" s="45"/>
      <c r="BOK136" s="45"/>
      <c r="BOL136" s="45"/>
      <c r="BOM136" s="45"/>
      <c r="BON136" s="45"/>
      <c r="BOO136" s="45"/>
      <c r="BOP136" s="45"/>
      <c r="BOQ136" s="45"/>
      <c r="BOR136" s="45"/>
      <c r="BOS136" s="45"/>
      <c r="BOT136" s="45"/>
      <c r="BOU136" s="45"/>
      <c r="BOV136" s="45"/>
      <c r="BOW136" s="45"/>
      <c r="BOX136" s="45"/>
      <c r="BOY136" s="45"/>
      <c r="BOZ136" s="45"/>
      <c r="BPA136" s="45"/>
      <c r="BPB136" s="45"/>
      <c r="BPC136" s="45"/>
      <c r="BPD136" s="45"/>
      <c r="BPE136" s="45"/>
      <c r="BPF136" s="45"/>
      <c r="BPG136" s="45"/>
      <c r="BPH136" s="45"/>
      <c r="BPI136" s="45"/>
      <c r="BPJ136" s="45"/>
      <c r="BPK136" s="45"/>
      <c r="BPL136" s="45"/>
      <c r="BPM136" s="45"/>
      <c r="BPN136" s="45"/>
      <c r="BPO136" s="45"/>
      <c r="BPP136" s="45"/>
      <c r="BPQ136" s="45"/>
      <c r="BPR136" s="45"/>
      <c r="BPS136" s="45"/>
      <c r="BPT136" s="45"/>
      <c r="BPU136" s="45"/>
      <c r="BPV136" s="45"/>
      <c r="BPW136" s="45"/>
      <c r="BPX136" s="45"/>
      <c r="BPY136" s="45"/>
      <c r="BPZ136" s="45"/>
      <c r="BQA136" s="45"/>
      <c r="BQB136" s="45"/>
      <c r="BQC136" s="45"/>
      <c r="BQD136" s="45"/>
      <c r="BQE136" s="45"/>
      <c r="BQF136" s="45"/>
      <c r="BQG136" s="45"/>
      <c r="BQH136" s="45"/>
      <c r="BQI136" s="45"/>
      <c r="BQJ136" s="45"/>
      <c r="BQK136" s="45"/>
      <c r="BQL136" s="45"/>
      <c r="BQM136" s="45"/>
      <c r="BQN136" s="45"/>
      <c r="BQO136" s="45"/>
      <c r="BQP136" s="45"/>
      <c r="BQQ136" s="45"/>
      <c r="BQR136" s="45"/>
      <c r="BQS136" s="45"/>
      <c r="BQT136" s="45"/>
      <c r="BQU136" s="45"/>
      <c r="BQV136" s="45"/>
      <c r="BQW136" s="45"/>
      <c r="BQX136" s="45"/>
      <c r="BQY136" s="45"/>
      <c r="BQZ136" s="45"/>
      <c r="BRA136" s="45"/>
      <c r="BRB136" s="45"/>
      <c r="BRC136" s="45"/>
      <c r="BRD136" s="45"/>
      <c r="BRE136" s="45"/>
      <c r="BRF136" s="45"/>
      <c r="BRG136" s="45"/>
      <c r="BRH136" s="45"/>
      <c r="BRI136" s="45"/>
      <c r="BRJ136" s="45"/>
      <c r="BRK136" s="45"/>
      <c r="BRL136" s="45"/>
      <c r="BRM136" s="45"/>
      <c r="BRN136" s="45"/>
      <c r="BRO136" s="45"/>
      <c r="BRP136" s="45"/>
      <c r="BRQ136" s="45"/>
      <c r="BRR136" s="45"/>
      <c r="BRS136" s="45"/>
      <c r="BRT136" s="45"/>
      <c r="BRU136" s="45"/>
      <c r="BRV136" s="45"/>
      <c r="BRW136" s="45"/>
      <c r="BRX136" s="45"/>
      <c r="BRY136" s="45"/>
      <c r="BRZ136" s="45"/>
      <c r="BSA136" s="45"/>
      <c r="BSB136" s="45"/>
      <c r="BSC136" s="45"/>
      <c r="BSD136" s="45"/>
      <c r="BSE136" s="45"/>
      <c r="BSF136" s="45"/>
      <c r="BSG136" s="45"/>
      <c r="BSH136" s="45"/>
      <c r="BSI136" s="45"/>
      <c r="BSJ136" s="45"/>
      <c r="BSK136" s="45"/>
      <c r="BSL136" s="45"/>
      <c r="BSM136" s="45"/>
      <c r="BSN136" s="45"/>
      <c r="BSO136" s="45"/>
      <c r="BSP136" s="45"/>
      <c r="BSQ136" s="45"/>
      <c r="BSR136" s="45"/>
      <c r="BSS136" s="45"/>
      <c r="BST136" s="45"/>
      <c r="BSU136" s="45"/>
      <c r="BSV136" s="45"/>
      <c r="BSW136" s="45"/>
      <c r="BSX136" s="45"/>
      <c r="BSY136" s="45"/>
      <c r="BSZ136" s="45"/>
      <c r="BTA136" s="45"/>
      <c r="BTB136" s="45"/>
      <c r="BTC136" s="45"/>
      <c r="BTD136" s="45"/>
      <c r="BTE136" s="45"/>
      <c r="BTF136" s="45"/>
      <c r="BTG136" s="45"/>
      <c r="BTH136" s="45"/>
      <c r="BTI136" s="45"/>
      <c r="BTJ136" s="45"/>
      <c r="BTK136" s="45"/>
      <c r="BTL136" s="45"/>
      <c r="BTM136" s="45"/>
      <c r="BTN136" s="45"/>
      <c r="BTO136" s="45"/>
      <c r="BTP136" s="45"/>
      <c r="BTQ136" s="45"/>
      <c r="BTR136" s="45"/>
      <c r="BTS136" s="45"/>
      <c r="BTT136" s="45"/>
      <c r="BTU136" s="45"/>
      <c r="BTV136" s="45"/>
      <c r="BTW136" s="45"/>
      <c r="BTX136" s="45"/>
      <c r="BTY136" s="45"/>
      <c r="BTZ136" s="45"/>
      <c r="BUA136" s="45"/>
      <c r="BUB136" s="45"/>
      <c r="BUC136" s="45"/>
      <c r="BUD136" s="45"/>
      <c r="BUE136" s="45"/>
      <c r="BUF136" s="45"/>
      <c r="BUG136" s="45"/>
      <c r="BUH136" s="45"/>
      <c r="BUI136" s="45"/>
      <c r="BUJ136" s="45"/>
      <c r="BUK136" s="45"/>
      <c r="BUL136" s="45"/>
      <c r="BUM136" s="45"/>
      <c r="BUN136" s="45"/>
      <c r="BUO136" s="45"/>
      <c r="BUP136" s="45"/>
      <c r="BUQ136" s="45"/>
      <c r="BUR136" s="45"/>
      <c r="BUS136" s="45"/>
      <c r="BUT136" s="45"/>
      <c r="BUU136" s="45"/>
      <c r="BUV136" s="45"/>
      <c r="BUW136" s="45"/>
      <c r="BUX136" s="45"/>
      <c r="BUY136" s="45"/>
      <c r="BUZ136" s="45"/>
      <c r="BVA136" s="45"/>
      <c r="BVB136" s="45"/>
      <c r="BVC136" s="45"/>
      <c r="BVD136" s="45"/>
      <c r="BVE136" s="45"/>
      <c r="BVF136" s="45"/>
      <c r="BVG136" s="45"/>
      <c r="BVH136" s="45"/>
      <c r="BVI136" s="45"/>
      <c r="BVJ136" s="45"/>
      <c r="BVK136" s="45"/>
      <c r="BVL136" s="45"/>
      <c r="BVM136" s="45"/>
      <c r="BVN136" s="45"/>
      <c r="BVO136" s="45"/>
      <c r="BVP136" s="45"/>
      <c r="BVQ136" s="45"/>
      <c r="BVR136" s="45"/>
      <c r="BVS136" s="45"/>
      <c r="BVT136" s="45"/>
      <c r="BVU136" s="45"/>
      <c r="BVV136" s="45"/>
      <c r="BVW136" s="45"/>
      <c r="BVX136" s="45"/>
      <c r="BVY136" s="45"/>
      <c r="BVZ136" s="45"/>
      <c r="BWA136" s="45"/>
      <c r="BWB136" s="45"/>
      <c r="BWC136" s="45"/>
      <c r="BWD136" s="45"/>
      <c r="BWE136" s="45"/>
      <c r="BWF136" s="45"/>
      <c r="BWG136" s="45"/>
      <c r="BWH136" s="45"/>
      <c r="BWI136" s="45"/>
      <c r="BWJ136" s="45"/>
      <c r="BWK136" s="45"/>
      <c r="BWL136" s="45"/>
      <c r="BWM136" s="45"/>
      <c r="BWN136" s="45"/>
      <c r="BWO136" s="45"/>
      <c r="BWP136" s="45"/>
      <c r="BWQ136" s="45"/>
      <c r="BWR136" s="45"/>
      <c r="BWS136" s="45"/>
      <c r="BWT136" s="45"/>
      <c r="BWU136" s="45"/>
      <c r="BWV136" s="45"/>
      <c r="BWW136" s="45"/>
      <c r="BWX136" s="45"/>
      <c r="BWY136" s="45"/>
      <c r="BWZ136" s="45"/>
      <c r="BXA136" s="45"/>
      <c r="BXB136" s="45"/>
      <c r="BXC136" s="45"/>
      <c r="BXD136" s="45"/>
      <c r="BXE136" s="45"/>
      <c r="BXF136" s="45"/>
      <c r="BXG136" s="45"/>
      <c r="BXH136" s="45"/>
      <c r="BXI136" s="45"/>
      <c r="BXJ136" s="45"/>
      <c r="BXK136" s="45"/>
      <c r="BXL136" s="45"/>
      <c r="BXM136" s="45"/>
      <c r="BXN136" s="45"/>
      <c r="BXO136" s="45"/>
      <c r="BXP136" s="45"/>
      <c r="BXQ136" s="45"/>
      <c r="BXR136" s="45"/>
      <c r="BXS136" s="45"/>
      <c r="BXT136" s="45"/>
      <c r="BXU136" s="45"/>
      <c r="BXV136" s="45"/>
      <c r="BXW136" s="45"/>
      <c r="BXX136" s="45"/>
      <c r="BXY136" s="45"/>
      <c r="BXZ136" s="45"/>
      <c r="BYA136" s="45"/>
      <c r="BYB136" s="45"/>
      <c r="BYC136" s="45"/>
      <c r="BYD136" s="45"/>
      <c r="BYE136" s="45"/>
      <c r="BYF136" s="45"/>
      <c r="BYG136" s="45"/>
      <c r="BYH136" s="45"/>
      <c r="BYI136" s="45"/>
      <c r="BYJ136" s="45"/>
      <c r="BYK136" s="45"/>
      <c r="BYL136" s="45"/>
      <c r="BYM136" s="45"/>
      <c r="BYN136" s="45"/>
      <c r="BYO136" s="45"/>
      <c r="BYP136" s="45"/>
      <c r="BYQ136" s="45"/>
      <c r="BYR136" s="45"/>
      <c r="BYS136" s="45"/>
      <c r="BYT136" s="45"/>
      <c r="BYU136" s="45"/>
      <c r="BYV136" s="45"/>
      <c r="BYW136" s="45"/>
      <c r="BYX136" s="45"/>
      <c r="BYY136" s="45"/>
      <c r="BYZ136" s="45"/>
      <c r="BZA136" s="45"/>
      <c r="BZB136" s="45"/>
      <c r="BZC136" s="45"/>
      <c r="BZD136" s="45"/>
      <c r="BZE136" s="45"/>
      <c r="BZF136" s="45"/>
      <c r="BZG136" s="45"/>
      <c r="BZH136" s="45"/>
      <c r="BZI136" s="45"/>
      <c r="BZJ136" s="45"/>
      <c r="BZK136" s="45"/>
      <c r="BZL136" s="45"/>
      <c r="BZM136" s="45"/>
      <c r="BZN136" s="45"/>
      <c r="BZO136" s="45"/>
      <c r="BZP136" s="45"/>
      <c r="BZQ136" s="45"/>
      <c r="BZR136" s="45"/>
      <c r="BZS136" s="45"/>
      <c r="BZT136" s="45"/>
      <c r="BZU136" s="45"/>
      <c r="BZV136" s="45"/>
      <c r="BZW136" s="45"/>
      <c r="BZX136" s="45"/>
      <c r="BZY136" s="45"/>
      <c r="BZZ136" s="45"/>
      <c r="CAA136" s="45"/>
      <c r="CAB136" s="45"/>
      <c r="CAC136" s="45"/>
      <c r="CAD136" s="45"/>
      <c r="CAE136" s="45"/>
      <c r="CAF136" s="45"/>
      <c r="CAG136" s="45"/>
      <c r="CAH136" s="45"/>
      <c r="CAI136" s="45"/>
      <c r="CAJ136" s="45"/>
      <c r="CAK136" s="45"/>
      <c r="CAL136" s="45"/>
      <c r="CAM136" s="45"/>
      <c r="CAN136" s="45"/>
      <c r="CAO136" s="45"/>
      <c r="CAP136" s="45"/>
      <c r="CAQ136" s="45"/>
      <c r="CAR136" s="45"/>
      <c r="CAS136" s="45"/>
      <c r="CAT136" s="45"/>
      <c r="CAU136" s="45"/>
      <c r="CAV136" s="45"/>
      <c r="CAW136" s="45"/>
      <c r="CAX136" s="45"/>
      <c r="CAY136" s="45"/>
      <c r="CAZ136" s="45"/>
      <c r="CBA136" s="45"/>
      <c r="CBB136" s="45"/>
      <c r="CBC136" s="45"/>
      <c r="CBD136" s="45"/>
      <c r="CBE136" s="45"/>
      <c r="CBF136" s="45"/>
      <c r="CBG136" s="45"/>
      <c r="CBH136" s="45"/>
      <c r="CBI136" s="45"/>
      <c r="CBJ136" s="45"/>
      <c r="CBK136" s="45"/>
      <c r="CBL136" s="45"/>
      <c r="CBM136" s="45"/>
      <c r="CBN136" s="45"/>
      <c r="CBO136" s="45"/>
      <c r="CBP136" s="45"/>
      <c r="CBQ136" s="45"/>
      <c r="CBR136" s="45"/>
      <c r="CBS136" s="45"/>
      <c r="CBT136" s="45"/>
      <c r="CBU136" s="45"/>
      <c r="CBV136" s="45"/>
      <c r="CBW136" s="45"/>
      <c r="CBX136" s="45"/>
      <c r="CBY136" s="45"/>
      <c r="CBZ136" s="45"/>
      <c r="CCA136" s="45"/>
      <c r="CCB136" s="45"/>
      <c r="CCC136" s="45"/>
      <c r="CCD136" s="45"/>
      <c r="CCE136" s="45"/>
      <c r="CCF136" s="45"/>
      <c r="CCG136" s="45"/>
      <c r="CCH136" s="45"/>
      <c r="CCI136" s="45"/>
      <c r="CCJ136" s="45"/>
      <c r="CCK136" s="45"/>
      <c r="CCL136" s="45"/>
      <c r="CCM136" s="45"/>
      <c r="CCN136" s="45"/>
      <c r="CCO136" s="45"/>
      <c r="CCP136" s="45"/>
      <c r="CCQ136" s="45"/>
      <c r="CCR136" s="45"/>
      <c r="CCS136" s="45"/>
      <c r="CCT136" s="45"/>
      <c r="CCU136" s="45"/>
      <c r="CCV136" s="45"/>
      <c r="CCW136" s="45"/>
      <c r="CCX136" s="45"/>
      <c r="CCY136" s="45"/>
      <c r="CCZ136" s="45"/>
      <c r="CDA136" s="45"/>
      <c r="CDB136" s="45"/>
      <c r="CDC136" s="45"/>
      <c r="CDD136" s="45"/>
      <c r="CDE136" s="45"/>
      <c r="CDF136" s="45"/>
      <c r="CDG136" s="45"/>
      <c r="CDH136" s="45"/>
      <c r="CDI136" s="45"/>
      <c r="CDJ136" s="45"/>
      <c r="CDK136" s="45"/>
      <c r="CDL136" s="45"/>
      <c r="CDM136" s="45"/>
      <c r="CDN136" s="45"/>
      <c r="CDO136" s="45"/>
      <c r="CDP136" s="45"/>
      <c r="CDQ136" s="45"/>
      <c r="CDR136" s="45"/>
      <c r="CDS136" s="45"/>
      <c r="CDT136" s="45"/>
      <c r="CDU136" s="45"/>
      <c r="CDV136" s="45"/>
      <c r="CDW136" s="45"/>
      <c r="CDX136" s="45"/>
      <c r="CDY136" s="45"/>
      <c r="CDZ136" s="45"/>
      <c r="CEA136" s="45"/>
      <c r="CEB136" s="45"/>
      <c r="CEC136" s="45"/>
      <c r="CED136" s="45"/>
      <c r="CEE136" s="45"/>
      <c r="CEF136" s="45"/>
      <c r="CEG136" s="45"/>
      <c r="CEH136" s="45"/>
      <c r="CEI136" s="45"/>
      <c r="CEJ136" s="45"/>
      <c r="CEK136" s="45"/>
      <c r="CEL136" s="45"/>
      <c r="CEM136" s="45"/>
      <c r="CEN136" s="45"/>
      <c r="CEO136" s="45"/>
      <c r="CEP136" s="45"/>
      <c r="CEQ136" s="45"/>
      <c r="CER136" s="45"/>
      <c r="CES136" s="45"/>
      <c r="CET136" s="45"/>
      <c r="CEU136" s="45"/>
      <c r="CEV136" s="45"/>
      <c r="CEW136" s="45"/>
      <c r="CEX136" s="45"/>
      <c r="CEY136" s="45"/>
      <c r="CEZ136" s="45"/>
      <c r="CFA136" s="45"/>
      <c r="CFB136" s="45"/>
      <c r="CFC136" s="45"/>
      <c r="CFD136" s="45"/>
      <c r="CFE136" s="45"/>
      <c r="CFF136" s="45"/>
      <c r="CFG136" s="45"/>
      <c r="CFH136" s="45"/>
      <c r="CFI136" s="45"/>
      <c r="CFJ136" s="45"/>
      <c r="CFK136" s="45"/>
      <c r="CFL136" s="45"/>
      <c r="CFM136" s="45"/>
      <c r="CFN136" s="45"/>
      <c r="CFO136" s="45"/>
      <c r="CFP136" s="45"/>
      <c r="CFQ136" s="45"/>
      <c r="CFR136" s="45"/>
      <c r="CFS136" s="45"/>
      <c r="CFT136" s="45"/>
      <c r="CFU136" s="45"/>
      <c r="CFV136" s="45"/>
      <c r="CFW136" s="45"/>
      <c r="CFX136" s="45"/>
      <c r="CFY136" s="45"/>
      <c r="CFZ136" s="45"/>
      <c r="CGA136" s="45"/>
      <c r="CGB136" s="45"/>
      <c r="CGC136" s="45"/>
      <c r="CGD136" s="45"/>
      <c r="CGE136" s="45"/>
      <c r="CGF136" s="45"/>
      <c r="CGG136" s="45"/>
      <c r="CGH136" s="45"/>
      <c r="CGI136" s="45"/>
      <c r="CGJ136" s="45"/>
      <c r="CGK136" s="45"/>
      <c r="CGL136" s="45"/>
      <c r="CGM136" s="45"/>
      <c r="CGN136" s="45"/>
      <c r="CGO136" s="45"/>
      <c r="CGP136" s="45"/>
      <c r="CGQ136" s="45"/>
      <c r="CGR136" s="45"/>
      <c r="CGS136" s="45"/>
      <c r="CGT136" s="45"/>
      <c r="CGU136" s="45"/>
      <c r="CGV136" s="45"/>
      <c r="CGW136" s="45"/>
      <c r="CGX136" s="45"/>
      <c r="CGY136" s="45"/>
      <c r="CGZ136" s="45"/>
      <c r="CHA136" s="45"/>
      <c r="CHB136" s="45"/>
      <c r="CHC136" s="45"/>
      <c r="CHD136" s="45"/>
      <c r="CHE136" s="45"/>
      <c r="CHF136" s="45"/>
      <c r="CHG136" s="45"/>
      <c r="CHH136" s="45"/>
      <c r="CHI136" s="45"/>
      <c r="CHJ136" s="45"/>
      <c r="CHK136" s="45"/>
      <c r="CHL136" s="45"/>
      <c r="CHM136" s="45"/>
      <c r="CHN136" s="45"/>
      <c r="CHO136" s="45"/>
      <c r="CHP136" s="45"/>
      <c r="CHQ136" s="45"/>
      <c r="CHR136" s="45"/>
      <c r="CHS136" s="45"/>
      <c r="CHT136" s="45"/>
      <c r="CHU136" s="45"/>
      <c r="CHV136" s="45"/>
      <c r="CHW136" s="45"/>
      <c r="CHX136" s="45"/>
      <c r="CHY136" s="45"/>
      <c r="CHZ136" s="45"/>
      <c r="CIA136" s="45"/>
      <c r="CIB136" s="45"/>
      <c r="CIC136" s="45"/>
      <c r="CID136" s="45"/>
      <c r="CIE136" s="45"/>
      <c r="CIF136" s="45"/>
      <c r="CIG136" s="45"/>
      <c r="CIH136" s="45"/>
      <c r="CII136" s="45"/>
      <c r="CIJ136" s="45"/>
      <c r="CIK136" s="45"/>
      <c r="CIL136" s="45"/>
      <c r="CIM136" s="45"/>
      <c r="CIN136" s="45"/>
      <c r="CIO136" s="45"/>
      <c r="CIP136" s="45"/>
      <c r="CIQ136" s="45"/>
      <c r="CIR136" s="45"/>
      <c r="CIS136" s="45"/>
      <c r="CIT136" s="45"/>
      <c r="CIU136" s="45"/>
      <c r="CIV136" s="45"/>
      <c r="CIW136" s="45"/>
      <c r="CIX136" s="45"/>
      <c r="CIY136" s="45"/>
      <c r="CIZ136" s="45"/>
      <c r="CJA136" s="45"/>
      <c r="CJB136" s="45"/>
      <c r="CJC136" s="45"/>
      <c r="CJD136" s="45"/>
      <c r="CJE136" s="45"/>
      <c r="CJF136" s="45"/>
      <c r="CJG136" s="45"/>
      <c r="CJH136" s="45"/>
      <c r="CJI136" s="45"/>
      <c r="CJJ136" s="45"/>
      <c r="CJK136" s="45"/>
      <c r="CJL136" s="45"/>
      <c r="CJM136" s="45"/>
      <c r="CJN136" s="45"/>
      <c r="CJO136" s="45"/>
      <c r="CJP136" s="45"/>
      <c r="CJQ136" s="45"/>
      <c r="CJR136" s="45"/>
      <c r="CJS136" s="45"/>
      <c r="CJT136" s="45"/>
      <c r="CJU136" s="45"/>
      <c r="CJV136" s="45"/>
      <c r="CJW136" s="45"/>
      <c r="CJX136" s="45"/>
      <c r="CJY136" s="45"/>
      <c r="CJZ136" s="45"/>
      <c r="CKA136" s="45"/>
      <c r="CKB136" s="45"/>
      <c r="CKC136" s="45"/>
      <c r="CKD136" s="45"/>
      <c r="CKE136" s="45"/>
      <c r="CKF136" s="45"/>
      <c r="CKG136" s="45"/>
      <c r="CKH136" s="45"/>
      <c r="CKI136" s="45"/>
      <c r="CKJ136" s="45"/>
      <c r="CKK136" s="45"/>
      <c r="CKL136" s="45"/>
      <c r="CKM136" s="45"/>
      <c r="CKN136" s="45"/>
      <c r="CKO136" s="45"/>
      <c r="CKP136" s="45"/>
      <c r="CKQ136" s="45"/>
      <c r="CKR136" s="45"/>
      <c r="CKS136" s="45"/>
      <c r="CKT136" s="45"/>
      <c r="CKU136" s="45"/>
      <c r="CKV136" s="45"/>
      <c r="CKW136" s="45"/>
      <c r="CKX136" s="45"/>
      <c r="CKY136" s="45"/>
      <c r="CKZ136" s="45"/>
      <c r="CLA136" s="45"/>
      <c r="CLB136" s="45"/>
      <c r="CLC136" s="45"/>
      <c r="CLD136" s="45"/>
      <c r="CLE136" s="45"/>
      <c r="CLF136" s="45"/>
      <c r="CLG136" s="45"/>
      <c r="CLH136" s="45"/>
      <c r="CLI136" s="45"/>
      <c r="CLJ136" s="45"/>
      <c r="CLK136" s="45"/>
      <c r="CLL136" s="45"/>
      <c r="CLM136" s="45"/>
      <c r="CLN136" s="45"/>
      <c r="CLO136" s="45"/>
      <c r="CLP136" s="45"/>
      <c r="CLQ136" s="45"/>
      <c r="CLR136" s="45"/>
      <c r="CLS136" s="45"/>
      <c r="CLT136" s="45"/>
      <c r="CLU136" s="45"/>
      <c r="CLV136" s="45"/>
      <c r="CLW136" s="45"/>
      <c r="CLX136" s="45"/>
      <c r="CLY136" s="45"/>
      <c r="CLZ136" s="45"/>
      <c r="CMA136" s="45"/>
      <c r="CMB136" s="45"/>
      <c r="CMC136" s="45"/>
      <c r="CMD136" s="45"/>
      <c r="CME136" s="45"/>
      <c r="CMF136" s="45"/>
      <c r="CMG136" s="45"/>
      <c r="CMH136" s="45"/>
      <c r="CMI136" s="45"/>
      <c r="CMJ136" s="45"/>
      <c r="CMK136" s="45"/>
      <c r="CML136" s="45"/>
      <c r="CMM136" s="45"/>
      <c r="CMN136" s="45"/>
      <c r="CMO136" s="45"/>
      <c r="CMP136" s="45"/>
      <c r="CMQ136" s="45"/>
      <c r="CMR136" s="45"/>
      <c r="CMS136" s="45"/>
      <c r="CMT136" s="45"/>
      <c r="CMU136" s="45"/>
      <c r="CMV136" s="45"/>
      <c r="CMW136" s="45"/>
      <c r="CMX136" s="45"/>
      <c r="CMY136" s="45"/>
      <c r="CMZ136" s="45"/>
      <c r="CNA136" s="45"/>
      <c r="CNB136" s="45"/>
      <c r="CNC136" s="45"/>
      <c r="CND136" s="45"/>
      <c r="CNE136" s="45"/>
      <c r="CNF136" s="45"/>
      <c r="CNG136" s="45"/>
      <c r="CNH136" s="45"/>
      <c r="CNI136" s="45"/>
      <c r="CNJ136" s="45"/>
      <c r="CNK136" s="45"/>
      <c r="CNL136" s="45"/>
      <c r="CNM136" s="45"/>
      <c r="CNN136" s="45"/>
      <c r="CNO136" s="45"/>
      <c r="CNP136" s="45"/>
      <c r="CNQ136" s="45"/>
      <c r="CNR136" s="45"/>
      <c r="CNS136" s="45"/>
      <c r="CNT136" s="45"/>
      <c r="CNU136" s="45"/>
      <c r="CNV136" s="45"/>
      <c r="CNW136" s="45"/>
      <c r="CNX136" s="45"/>
      <c r="CNY136" s="45"/>
      <c r="CNZ136" s="45"/>
      <c r="COA136" s="45"/>
      <c r="COB136" s="45"/>
      <c r="COC136" s="45"/>
      <c r="COD136" s="45"/>
      <c r="COE136" s="45"/>
      <c r="COF136" s="45"/>
      <c r="COG136" s="45"/>
      <c r="COH136" s="45"/>
      <c r="COI136" s="45"/>
      <c r="COJ136" s="45"/>
      <c r="COK136" s="45"/>
      <c r="COL136" s="45"/>
      <c r="COM136" s="45"/>
      <c r="CON136" s="45"/>
      <c r="COO136" s="45"/>
      <c r="COP136" s="45"/>
      <c r="COQ136" s="45"/>
      <c r="COR136" s="45"/>
      <c r="COS136" s="45"/>
      <c r="COT136" s="45"/>
      <c r="COU136" s="45"/>
      <c r="COV136" s="45"/>
      <c r="COW136" s="45"/>
      <c r="COX136" s="45"/>
      <c r="COY136" s="45"/>
      <c r="COZ136" s="45"/>
      <c r="CPA136" s="45"/>
      <c r="CPB136" s="45"/>
      <c r="CPC136" s="45"/>
      <c r="CPD136" s="45"/>
      <c r="CPE136" s="45"/>
      <c r="CPF136" s="45"/>
      <c r="CPG136" s="45"/>
      <c r="CPH136" s="45"/>
      <c r="CPI136" s="45"/>
      <c r="CPJ136" s="45"/>
      <c r="CPK136" s="45"/>
      <c r="CPL136" s="45"/>
      <c r="CPM136" s="45"/>
      <c r="CPN136" s="45"/>
      <c r="CPO136" s="45"/>
      <c r="CPP136" s="45"/>
      <c r="CPQ136" s="45"/>
      <c r="CPR136" s="45"/>
      <c r="CPS136" s="45"/>
      <c r="CPT136" s="45"/>
      <c r="CPU136" s="45"/>
      <c r="CPV136" s="45"/>
      <c r="CPW136" s="45"/>
      <c r="CPX136" s="45"/>
      <c r="CPY136" s="45"/>
      <c r="CPZ136" s="45"/>
      <c r="CQA136" s="45"/>
      <c r="CQB136" s="45"/>
      <c r="CQC136" s="45"/>
      <c r="CQD136" s="45"/>
      <c r="CQE136" s="45"/>
      <c r="CQF136" s="45"/>
      <c r="CQG136" s="45"/>
      <c r="CQH136" s="45"/>
      <c r="CQI136" s="45"/>
      <c r="CQJ136" s="45"/>
      <c r="CQK136" s="45"/>
      <c r="CQL136" s="45"/>
      <c r="CQM136" s="45"/>
      <c r="CQN136" s="45"/>
      <c r="CQO136" s="45"/>
      <c r="CQP136" s="45"/>
      <c r="CQQ136" s="45"/>
      <c r="CQR136" s="45"/>
      <c r="CQS136" s="45"/>
      <c r="CQT136" s="45"/>
      <c r="CQU136" s="45"/>
      <c r="CQV136" s="45"/>
      <c r="CQW136" s="45"/>
      <c r="CQX136" s="45"/>
      <c r="CQY136" s="45"/>
      <c r="CQZ136" s="45"/>
      <c r="CRA136" s="45"/>
      <c r="CRB136" s="45"/>
      <c r="CRC136" s="45"/>
      <c r="CRD136" s="45"/>
      <c r="CRE136" s="45"/>
      <c r="CRF136" s="45"/>
      <c r="CRG136" s="45"/>
      <c r="CRH136" s="45"/>
      <c r="CRI136" s="45"/>
      <c r="CRJ136" s="45"/>
      <c r="CRK136" s="45"/>
      <c r="CRL136" s="45"/>
      <c r="CRM136" s="45"/>
      <c r="CRN136" s="45"/>
      <c r="CRO136" s="45"/>
      <c r="CRP136" s="45"/>
      <c r="CRQ136" s="45"/>
      <c r="CRR136" s="45"/>
      <c r="CRS136" s="45"/>
      <c r="CRT136" s="45"/>
      <c r="CRU136" s="45"/>
      <c r="CRV136" s="45"/>
      <c r="CRW136" s="45"/>
      <c r="CRX136" s="45"/>
      <c r="CRY136" s="45"/>
      <c r="CRZ136" s="45"/>
      <c r="CSA136" s="45"/>
      <c r="CSB136" s="45"/>
      <c r="CSC136" s="45"/>
      <c r="CSD136" s="45"/>
      <c r="CSE136" s="45"/>
      <c r="CSF136" s="45"/>
      <c r="CSG136" s="45"/>
      <c r="CSH136" s="45"/>
      <c r="CSI136" s="45"/>
      <c r="CSJ136" s="45"/>
      <c r="CSK136" s="45"/>
      <c r="CSL136" s="45"/>
      <c r="CSM136" s="45"/>
      <c r="CSN136" s="45"/>
      <c r="CSO136" s="45"/>
      <c r="CSP136" s="45"/>
      <c r="CSQ136" s="45"/>
      <c r="CSR136" s="45"/>
      <c r="CSS136" s="45"/>
      <c r="CST136" s="45"/>
      <c r="CSU136" s="45"/>
      <c r="CSV136" s="45"/>
      <c r="CSW136" s="45"/>
      <c r="CSX136" s="45"/>
      <c r="CSY136" s="45"/>
      <c r="CSZ136" s="45"/>
      <c r="CTA136" s="45"/>
      <c r="CTB136" s="45"/>
      <c r="CTC136" s="45"/>
      <c r="CTD136" s="45"/>
      <c r="CTE136" s="45"/>
      <c r="CTF136" s="45"/>
      <c r="CTG136" s="45"/>
      <c r="CTH136" s="45"/>
      <c r="CTI136" s="45"/>
      <c r="CTJ136" s="45"/>
      <c r="CTK136" s="45"/>
      <c r="CTL136" s="45"/>
      <c r="CTM136" s="45"/>
      <c r="CTN136" s="45"/>
      <c r="CTO136" s="45"/>
      <c r="CTP136" s="45"/>
      <c r="CTQ136" s="45"/>
      <c r="CTR136" s="45"/>
      <c r="CTS136" s="45"/>
      <c r="CTT136" s="45"/>
      <c r="CTU136" s="45"/>
      <c r="CTV136" s="45"/>
      <c r="CTW136" s="45"/>
      <c r="CTX136" s="45"/>
      <c r="CTY136" s="45"/>
      <c r="CTZ136" s="45"/>
      <c r="CUA136" s="45"/>
      <c r="CUB136" s="45"/>
      <c r="CUC136" s="45"/>
      <c r="CUD136" s="45"/>
      <c r="CUE136" s="45"/>
      <c r="CUF136" s="45"/>
      <c r="CUG136" s="45"/>
      <c r="CUH136" s="45"/>
      <c r="CUI136" s="45"/>
      <c r="CUJ136" s="45"/>
      <c r="CUK136" s="45"/>
      <c r="CUL136" s="45"/>
      <c r="CUM136" s="45"/>
      <c r="CUN136" s="45"/>
      <c r="CUO136" s="45"/>
      <c r="CUP136" s="45"/>
      <c r="CUQ136" s="45"/>
      <c r="CUR136" s="45"/>
      <c r="CUS136" s="45"/>
      <c r="CUT136" s="45"/>
      <c r="CUU136" s="45"/>
      <c r="CUV136" s="45"/>
      <c r="CUW136" s="45"/>
      <c r="CUX136" s="45"/>
      <c r="CUY136" s="45"/>
      <c r="CUZ136" s="45"/>
      <c r="CVA136" s="45"/>
      <c r="CVB136" s="45"/>
      <c r="CVC136" s="45"/>
      <c r="CVD136" s="45"/>
      <c r="CVE136" s="45"/>
      <c r="CVF136" s="45"/>
      <c r="CVG136" s="45"/>
      <c r="CVH136" s="45"/>
      <c r="CVI136" s="45"/>
      <c r="CVJ136" s="45"/>
      <c r="CVK136" s="45"/>
      <c r="CVL136" s="45"/>
      <c r="CVM136" s="45"/>
      <c r="CVN136" s="45"/>
      <c r="CVO136" s="45"/>
      <c r="CVP136" s="45"/>
      <c r="CVQ136" s="45"/>
      <c r="CVR136" s="45"/>
      <c r="CVS136" s="45"/>
      <c r="CVT136" s="45"/>
      <c r="CVU136" s="45"/>
      <c r="CVV136" s="45"/>
      <c r="CVW136" s="45"/>
      <c r="CVX136" s="45"/>
      <c r="CVY136" s="45"/>
      <c r="CVZ136" s="45"/>
      <c r="CWA136" s="45"/>
      <c r="CWB136" s="45"/>
      <c r="CWC136" s="45"/>
      <c r="CWD136" s="45"/>
      <c r="CWE136" s="45"/>
      <c r="CWF136" s="45"/>
      <c r="CWG136" s="45"/>
      <c r="CWH136" s="45"/>
      <c r="CWI136" s="45"/>
      <c r="CWJ136" s="45"/>
      <c r="CWK136" s="45"/>
      <c r="CWL136" s="45"/>
      <c r="CWM136" s="45"/>
      <c r="CWN136" s="45"/>
      <c r="CWO136" s="45"/>
      <c r="CWP136" s="45"/>
      <c r="CWQ136" s="45"/>
      <c r="CWR136" s="45"/>
      <c r="CWS136" s="45"/>
      <c r="CWT136" s="45"/>
      <c r="CWU136" s="45"/>
      <c r="CWV136" s="45"/>
      <c r="CWW136" s="45"/>
      <c r="CWX136" s="45"/>
      <c r="CWY136" s="45"/>
      <c r="CWZ136" s="45"/>
      <c r="CXA136" s="45"/>
      <c r="CXB136" s="45"/>
      <c r="CXC136" s="45"/>
      <c r="CXD136" s="45"/>
      <c r="CXE136" s="45"/>
      <c r="CXF136" s="45"/>
      <c r="CXG136" s="45"/>
      <c r="CXH136" s="45"/>
      <c r="CXI136" s="45"/>
      <c r="CXJ136" s="45"/>
      <c r="CXK136" s="45"/>
      <c r="CXL136" s="45"/>
      <c r="CXM136" s="45"/>
      <c r="CXN136" s="45"/>
      <c r="CXO136" s="45"/>
      <c r="CXP136" s="45"/>
      <c r="CXQ136" s="45"/>
      <c r="CXR136" s="45"/>
      <c r="CXS136" s="45"/>
      <c r="CXT136" s="45"/>
      <c r="CXU136" s="45"/>
      <c r="CXV136" s="45"/>
      <c r="CXW136" s="45"/>
      <c r="CXX136" s="45"/>
      <c r="CXY136" s="45"/>
      <c r="CXZ136" s="45"/>
      <c r="CYA136" s="45"/>
      <c r="CYB136" s="45"/>
      <c r="CYC136" s="45"/>
      <c r="CYD136" s="45"/>
      <c r="CYE136" s="45"/>
      <c r="CYF136" s="45"/>
      <c r="CYG136" s="45"/>
      <c r="CYH136" s="45"/>
      <c r="CYI136" s="45"/>
      <c r="CYJ136" s="45"/>
      <c r="CYK136" s="45"/>
      <c r="CYL136" s="45"/>
      <c r="CYM136" s="45"/>
      <c r="CYN136" s="45"/>
      <c r="CYO136" s="45"/>
      <c r="CYP136" s="45"/>
      <c r="CYQ136" s="45"/>
      <c r="CYR136" s="45"/>
      <c r="CYS136" s="45"/>
      <c r="CYT136" s="45"/>
      <c r="CYU136" s="45"/>
      <c r="CYV136" s="45"/>
      <c r="CYW136" s="45"/>
      <c r="CYX136" s="45"/>
      <c r="CYY136" s="45"/>
      <c r="CYZ136" s="45"/>
      <c r="CZA136" s="45"/>
      <c r="CZB136" s="45"/>
      <c r="CZC136" s="45"/>
      <c r="CZD136" s="45"/>
      <c r="CZE136" s="45"/>
      <c r="CZF136" s="45"/>
      <c r="CZG136" s="45"/>
      <c r="CZH136" s="45"/>
      <c r="CZI136" s="45"/>
      <c r="CZJ136" s="45"/>
      <c r="CZK136" s="45"/>
      <c r="CZL136" s="45"/>
      <c r="CZM136" s="45"/>
      <c r="CZN136" s="45"/>
      <c r="CZO136" s="45"/>
      <c r="CZP136" s="45"/>
      <c r="CZQ136" s="45"/>
      <c r="CZR136" s="45"/>
      <c r="CZS136" s="45"/>
      <c r="CZT136" s="45"/>
      <c r="CZU136" s="45"/>
      <c r="CZV136" s="45"/>
      <c r="CZW136" s="45"/>
      <c r="CZX136" s="45"/>
      <c r="CZY136" s="45"/>
      <c r="CZZ136" s="45"/>
      <c r="DAA136" s="45"/>
      <c r="DAB136" s="45"/>
      <c r="DAC136" s="45"/>
      <c r="DAD136" s="45"/>
      <c r="DAE136" s="45"/>
      <c r="DAF136" s="45"/>
      <c r="DAG136" s="45"/>
      <c r="DAH136" s="45"/>
      <c r="DAI136" s="45"/>
      <c r="DAJ136" s="45"/>
      <c r="DAK136" s="45"/>
      <c r="DAL136" s="45"/>
      <c r="DAM136" s="45"/>
      <c r="DAN136" s="45"/>
      <c r="DAO136" s="45"/>
      <c r="DAP136" s="45"/>
      <c r="DAQ136" s="45"/>
      <c r="DAR136" s="45"/>
      <c r="DAS136" s="45"/>
      <c r="DAT136" s="45"/>
      <c r="DAU136" s="45"/>
      <c r="DAV136" s="45"/>
      <c r="DAW136" s="45"/>
      <c r="DAX136" s="45"/>
      <c r="DAY136" s="45"/>
      <c r="DAZ136" s="45"/>
      <c r="DBA136" s="45"/>
      <c r="DBB136" s="45"/>
      <c r="DBC136" s="45"/>
      <c r="DBD136" s="45"/>
      <c r="DBE136" s="45"/>
      <c r="DBF136" s="45"/>
      <c r="DBG136" s="45"/>
      <c r="DBH136" s="45"/>
      <c r="DBI136" s="45"/>
      <c r="DBJ136" s="45"/>
      <c r="DBK136" s="45"/>
      <c r="DBL136" s="45"/>
      <c r="DBM136" s="45"/>
      <c r="DBN136" s="45"/>
      <c r="DBO136" s="45"/>
      <c r="DBP136" s="45"/>
      <c r="DBQ136" s="45"/>
      <c r="DBR136" s="45"/>
      <c r="DBS136" s="45"/>
      <c r="DBT136" s="45"/>
      <c r="DBU136" s="45"/>
      <c r="DBV136" s="45"/>
      <c r="DBW136" s="45"/>
      <c r="DBX136" s="45"/>
      <c r="DBY136" s="45"/>
      <c r="DBZ136" s="45"/>
      <c r="DCA136" s="45"/>
      <c r="DCB136" s="45"/>
      <c r="DCC136" s="45"/>
      <c r="DCD136" s="45"/>
      <c r="DCE136" s="45"/>
      <c r="DCF136" s="45"/>
      <c r="DCG136" s="45"/>
      <c r="DCH136" s="45"/>
      <c r="DCI136" s="45"/>
      <c r="DCJ136" s="45"/>
      <c r="DCK136" s="45"/>
      <c r="DCL136" s="45"/>
      <c r="DCM136" s="45"/>
      <c r="DCN136" s="45"/>
      <c r="DCO136" s="45"/>
      <c r="DCP136" s="45"/>
      <c r="DCQ136" s="45"/>
      <c r="DCR136" s="45"/>
      <c r="DCS136" s="45"/>
      <c r="DCT136" s="45"/>
      <c r="DCU136" s="45"/>
      <c r="DCV136" s="45"/>
      <c r="DCW136" s="45"/>
      <c r="DCX136" s="45"/>
      <c r="DCY136" s="45"/>
      <c r="DCZ136" s="45"/>
      <c r="DDA136" s="45"/>
      <c r="DDB136" s="45"/>
      <c r="DDC136" s="45"/>
      <c r="DDD136" s="45"/>
      <c r="DDE136" s="45"/>
      <c r="DDF136" s="45"/>
      <c r="DDG136" s="45"/>
      <c r="DDH136" s="45"/>
      <c r="DDI136" s="45"/>
      <c r="DDJ136" s="45"/>
      <c r="DDK136" s="45"/>
      <c r="DDL136" s="45"/>
      <c r="DDM136" s="45"/>
      <c r="DDN136" s="45"/>
      <c r="DDO136" s="45"/>
      <c r="DDP136" s="45"/>
      <c r="DDQ136" s="45"/>
      <c r="DDR136" s="45"/>
      <c r="DDS136" s="45"/>
      <c r="DDT136" s="45"/>
      <c r="DDU136" s="45"/>
      <c r="DDV136" s="45"/>
      <c r="DDW136" s="45"/>
      <c r="DDX136" s="45"/>
      <c r="DDY136" s="45"/>
      <c r="DDZ136" s="45"/>
      <c r="DEA136" s="45"/>
      <c r="DEB136" s="45"/>
      <c r="DEC136" s="45"/>
      <c r="DED136" s="45"/>
      <c r="DEE136" s="45"/>
      <c r="DEF136" s="45"/>
      <c r="DEG136" s="45"/>
      <c r="DEH136" s="45"/>
      <c r="DEI136" s="45"/>
      <c r="DEJ136" s="45"/>
      <c r="DEK136" s="45"/>
      <c r="DEL136" s="45"/>
      <c r="DEM136" s="45"/>
      <c r="DEN136" s="45"/>
      <c r="DEO136" s="45"/>
      <c r="DEP136" s="45"/>
      <c r="DEQ136" s="45"/>
      <c r="DER136" s="45"/>
      <c r="DES136" s="45"/>
      <c r="DET136" s="45"/>
      <c r="DEU136" s="45"/>
      <c r="DEV136" s="45"/>
      <c r="DEW136" s="45"/>
      <c r="DEX136" s="45"/>
      <c r="DEY136" s="45"/>
      <c r="DEZ136" s="45"/>
      <c r="DFA136" s="45"/>
      <c r="DFB136" s="45"/>
      <c r="DFC136" s="45"/>
      <c r="DFD136" s="45"/>
      <c r="DFE136" s="45"/>
      <c r="DFF136" s="45"/>
      <c r="DFG136" s="45"/>
      <c r="DFH136" s="45"/>
      <c r="DFI136" s="45"/>
      <c r="DFJ136" s="45"/>
      <c r="DFK136" s="45"/>
      <c r="DFL136" s="45"/>
      <c r="DFM136" s="45"/>
      <c r="DFN136" s="45"/>
      <c r="DFO136" s="45"/>
      <c r="DFP136" s="45"/>
      <c r="DFQ136" s="45"/>
      <c r="DFR136" s="45"/>
      <c r="DFS136" s="45"/>
      <c r="DFT136" s="45"/>
      <c r="DFU136" s="45"/>
      <c r="DFV136" s="45"/>
      <c r="DFW136" s="45"/>
      <c r="DFX136" s="45"/>
      <c r="DFY136" s="45"/>
      <c r="DFZ136" s="45"/>
      <c r="DGA136" s="45"/>
      <c r="DGB136" s="45"/>
      <c r="DGC136" s="45"/>
      <c r="DGD136" s="45"/>
      <c r="DGE136" s="45"/>
      <c r="DGF136" s="45"/>
      <c r="DGG136" s="45"/>
      <c r="DGH136" s="45"/>
      <c r="DGI136" s="45"/>
      <c r="DGJ136" s="45"/>
      <c r="DGK136" s="45"/>
      <c r="DGL136" s="45"/>
      <c r="DGM136" s="45"/>
      <c r="DGN136" s="45"/>
      <c r="DGO136" s="45"/>
      <c r="DGP136" s="45"/>
      <c r="DGQ136" s="45"/>
      <c r="DGR136" s="45"/>
      <c r="DGS136" s="45"/>
      <c r="DGT136" s="45"/>
      <c r="DGU136" s="45"/>
      <c r="DGV136" s="45"/>
      <c r="DGW136" s="45"/>
      <c r="DGX136" s="45"/>
      <c r="DGY136" s="45"/>
      <c r="DGZ136" s="45"/>
      <c r="DHA136" s="45"/>
      <c r="DHB136" s="45"/>
      <c r="DHC136" s="45"/>
      <c r="DHD136" s="45"/>
      <c r="DHE136" s="45"/>
      <c r="DHF136" s="45"/>
      <c r="DHG136" s="45"/>
      <c r="DHH136" s="45"/>
      <c r="DHI136" s="45"/>
      <c r="DHJ136" s="45"/>
      <c r="DHK136" s="45"/>
      <c r="DHL136" s="45"/>
      <c r="DHM136" s="45"/>
      <c r="DHN136" s="45"/>
      <c r="DHO136" s="45"/>
      <c r="DHP136" s="45"/>
      <c r="DHQ136" s="45"/>
      <c r="DHR136" s="45"/>
      <c r="DHS136" s="45"/>
      <c r="DHT136" s="45"/>
      <c r="DHU136" s="45"/>
      <c r="DHV136" s="45"/>
      <c r="DHW136" s="45"/>
      <c r="DHX136" s="45"/>
      <c r="DHY136" s="45"/>
      <c r="DHZ136" s="45"/>
      <c r="DIA136" s="45"/>
      <c r="DIB136" s="45"/>
      <c r="DIC136" s="45"/>
      <c r="DID136" s="45"/>
      <c r="DIE136" s="45"/>
      <c r="DIF136" s="45"/>
      <c r="DIG136" s="45"/>
      <c r="DIH136" s="45"/>
      <c r="DII136" s="45"/>
      <c r="DIJ136" s="45"/>
      <c r="DIK136" s="45"/>
      <c r="DIL136" s="45"/>
      <c r="DIM136" s="45"/>
      <c r="DIN136" s="45"/>
      <c r="DIO136" s="45"/>
      <c r="DIP136" s="45"/>
      <c r="DIQ136" s="45"/>
      <c r="DIR136" s="45"/>
      <c r="DIS136" s="45"/>
      <c r="DIT136" s="45"/>
      <c r="DIU136" s="45"/>
      <c r="DIV136" s="45"/>
      <c r="DIW136" s="45"/>
      <c r="DIX136" s="45"/>
      <c r="DIY136" s="45"/>
      <c r="DIZ136" s="45"/>
      <c r="DJA136" s="45"/>
      <c r="DJB136" s="45"/>
      <c r="DJC136" s="45"/>
      <c r="DJD136" s="45"/>
      <c r="DJE136" s="45"/>
      <c r="DJF136" s="45"/>
      <c r="DJG136" s="45"/>
      <c r="DJH136" s="45"/>
      <c r="DJI136" s="45"/>
      <c r="DJJ136" s="45"/>
      <c r="DJK136" s="45"/>
      <c r="DJL136" s="45"/>
      <c r="DJM136" s="45"/>
      <c r="DJN136" s="45"/>
      <c r="DJO136" s="45"/>
      <c r="DJP136" s="45"/>
      <c r="DJQ136" s="45"/>
      <c r="DJR136" s="45"/>
      <c r="DJS136" s="45"/>
      <c r="DJT136" s="45"/>
      <c r="DJU136" s="45"/>
      <c r="DJV136" s="45"/>
      <c r="DJW136" s="45"/>
      <c r="DJX136" s="45"/>
      <c r="DJY136" s="45"/>
      <c r="DJZ136" s="45"/>
      <c r="DKA136" s="45"/>
      <c r="DKB136" s="45"/>
      <c r="DKC136" s="45"/>
      <c r="DKD136" s="45"/>
      <c r="DKE136" s="45"/>
      <c r="DKF136" s="45"/>
      <c r="DKG136" s="45"/>
      <c r="DKH136" s="45"/>
      <c r="DKI136" s="45"/>
      <c r="DKJ136" s="45"/>
      <c r="DKK136" s="45"/>
      <c r="DKL136" s="45"/>
      <c r="DKM136" s="45"/>
      <c r="DKN136" s="45"/>
      <c r="DKO136" s="45"/>
      <c r="DKP136" s="45"/>
      <c r="DKQ136" s="45"/>
      <c r="DKR136" s="45"/>
      <c r="DKS136" s="45"/>
      <c r="DKT136" s="45"/>
      <c r="DKU136" s="45"/>
      <c r="DKV136" s="45"/>
      <c r="DKW136" s="45"/>
      <c r="DKX136" s="45"/>
      <c r="DKY136" s="45"/>
      <c r="DKZ136" s="45"/>
      <c r="DLA136" s="45"/>
      <c r="DLB136" s="45"/>
      <c r="DLC136" s="45"/>
      <c r="DLD136" s="45"/>
      <c r="DLE136" s="45"/>
      <c r="DLF136" s="45"/>
      <c r="DLG136" s="45"/>
      <c r="DLH136" s="45"/>
      <c r="DLI136" s="45"/>
      <c r="DLJ136" s="45"/>
      <c r="DLK136" s="45"/>
      <c r="DLL136" s="45"/>
      <c r="DLM136" s="45"/>
      <c r="DLN136" s="45"/>
      <c r="DLO136" s="45"/>
      <c r="DLP136" s="45"/>
      <c r="DLQ136" s="45"/>
      <c r="DLR136" s="45"/>
      <c r="DLS136" s="45"/>
      <c r="DLT136" s="45"/>
      <c r="DLU136" s="45"/>
      <c r="DLV136" s="45"/>
      <c r="DLW136" s="45"/>
      <c r="DLX136" s="45"/>
      <c r="DLY136" s="45"/>
      <c r="DLZ136" s="45"/>
      <c r="DMA136" s="45"/>
      <c r="DMB136" s="45"/>
      <c r="DMC136" s="45"/>
      <c r="DMD136" s="45"/>
      <c r="DME136" s="45"/>
      <c r="DMF136" s="45"/>
      <c r="DMG136" s="45"/>
      <c r="DMH136" s="45"/>
      <c r="DMI136" s="45"/>
      <c r="DMJ136" s="45"/>
      <c r="DMK136" s="45"/>
      <c r="DML136" s="45"/>
      <c r="DMM136" s="45"/>
      <c r="DMN136" s="45"/>
      <c r="DMO136" s="45"/>
      <c r="DMP136" s="45"/>
      <c r="DMQ136" s="45"/>
      <c r="DMR136" s="45"/>
      <c r="DMS136" s="45"/>
      <c r="DMT136" s="45"/>
      <c r="DMU136" s="45"/>
      <c r="DMV136" s="45"/>
      <c r="DMW136" s="45"/>
      <c r="DMX136" s="45"/>
      <c r="DMY136" s="45"/>
      <c r="DMZ136" s="45"/>
      <c r="DNA136" s="45"/>
      <c r="DNB136" s="45"/>
      <c r="DNC136" s="45"/>
      <c r="DND136" s="45"/>
      <c r="DNE136" s="45"/>
      <c r="DNF136" s="45"/>
      <c r="DNG136" s="45"/>
      <c r="DNH136" s="45"/>
      <c r="DNI136" s="45"/>
      <c r="DNJ136" s="45"/>
      <c r="DNK136" s="45"/>
      <c r="DNL136" s="45"/>
      <c r="DNM136" s="45"/>
      <c r="DNN136" s="45"/>
      <c r="DNO136" s="45"/>
      <c r="DNP136" s="45"/>
      <c r="DNQ136" s="45"/>
      <c r="DNR136" s="45"/>
      <c r="DNS136" s="45"/>
      <c r="DNT136" s="45"/>
      <c r="DNU136" s="45"/>
      <c r="DNV136" s="45"/>
      <c r="DNW136" s="45"/>
      <c r="DNX136" s="45"/>
      <c r="DNY136" s="45"/>
      <c r="DNZ136" s="45"/>
      <c r="DOA136" s="45"/>
      <c r="DOB136" s="45"/>
      <c r="DOC136" s="45"/>
      <c r="DOD136" s="45"/>
      <c r="DOE136" s="45"/>
      <c r="DOF136" s="45"/>
      <c r="DOG136" s="45"/>
      <c r="DOH136" s="45"/>
      <c r="DOI136" s="45"/>
      <c r="DOJ136" s="45"/>
      <c r="DOK136" s="45"/>
      <c r="DOL136" s="45"/>
      <c r="DOM136" s="45"/>
      <c r="DON136" s="45"/>
      <c r="DOO136" s="45"/>
      <c r="DOP136" s="45"/>
      <c r="DOQ136" s="45"/>
      <c r="DOR136" s="45"/>
      <c r="DOS136" s="45"/>
      <c r="DOT136" s="45"/>
      <c r="DOU136" s="45"/>
      <c r="DOV136" s="45"/>
      <c r="DOW136" s="45"/>
      <c r="DOX136" s="45"/>
      <c r="DOY136" s="45"/>
      <c r="DOZ136" s="45"/>
      <c r="DPA136" s="45"/>
      <c r="DPB136" s="45"/>
      <c r="DPC136" s="45"/>
      <c r="DPD136" s="45"/>
      <c r="DPE136" s="45"/>
      <c r="DPF136" s="45"/>
      <c r="DPG136" s="45"/>
      <c r="DPH136" s="45"/>
      <c r="DPI136" s="45"/>
      <c r="DPJ136" s="45"/>
      <c r="DPK136" s="45"/>
      <c r="DPL136" s="45"/>
      <c r="DPM136" s="45"/>
      <c r="DPN136" s="45"/>
      <c r="DPO136" s="45"/>
      <c r="DPP136" s="45"/>
      <c r="DPQ136" s="45"/>
      <c r="DPR136" s="45"/>
      <c r="DPS136" s="45"/>
      <c r="DPT136" s="45"/>
      <c r="DPU136" s="45"/>
      <c r="DPV136" s="45"/>
      <c r="DPW136" s="45"/>
      <c r="DPX136" s="45"/>
      <c r="DPY136" s="45"/>
      <c r="DPZ136" s="45"/>
      <c r="DQA136" s="45"/>
      <c r="DQB136" s="45"/>
      <c r="DQC136" s="45"/>
      <c r="DQD136" s="45"/>
      <c r="DQE136" s="45"/>
      <c r="DQF136" s="45"/>
      <c r="DQG136" s="45"/>
      <c r="DQH136" s="45"/>
      <c r="DQI136" s="45"/>
      <c r="DQJ136" s="45"/>
      <c r="DQK136" s="45"/>
      <c r="DQL136" s="45"/>
      <c r="DQM136" s="45"/>
      <c r="DQN136" s="45"/>
      <c r="DQO136" s="45"/>
      <c r="DQP136" s="45"/>
      <c r="DQQ136" s="45"/>
      <c r="DQR136" s="45"/>
      <c r="DQS136" s="45"/>
      <c r="DQT136" s="45"/>
      <c r="DQU136" s="45"/>
      <c r="DQV136" s="45"/>
      <c r="DQW136" s="45"/>
      <c r="DQX136" s="45"/>
      <c r="DQY136" s="45"/>
      <c r="DQZ136" s="45"/>
      <c r="DRA136" s="45"/>
      <c r="DRB136" s="45"/>
      <c r="DRC136" s="45"/>
      <c r="DRD136" s="45"/>
      <c r="DRE136" s="45"/>
      <c r="DRF136" s="45"/>
      <c r="DRG136" s="45"/>
      <c r="DRH136" s="45"/>
      <c r="DRI136" s="45"/>
      <c r="DRJ136" s="45"/>
      <c r="DRK136" s="45"/>
      <c r="DRL136" s="45"/>
      <c r="DRM136" s="45"/>
      <c r="DRN136" s="45"/>
      <c r="DRO136" s="45"/>
      <c r="DRP136" s="45"/>
      <c r="DRQ136" s="45"/>
      <c r="DRR136" s="45"/>
      <c r="DRS136" s="45"/>
      <c r="DRT136" s="45"/>
      <c r="DRU136" s="45"/>
      <c r="DRV136" s="45"/>
      <c r="DRW136" s="45"/>
      <c r="DRX136" s="45"/>
      <c r="DRY136" s="45"/>
      <c r="DRZ136" s="45"/>
      <c r="DSA136" s="45"/>
      <c r="DSB136" s="45"/>
      <c r="DSC136" s="45"/>
      <c r="DSD136" s="45"/>
      <c r="DSE136" s="45"/>
      <c r="DSF136" s="45"/>
      <c r="DSG136" s="45"/>
      <c r="DSH136" s="45"/>
      <c r="DSI136" s="45"/>
      <c r="DSJ136" s="45"/>
      <c r="DSK136" s="45"/>
      <c r="DSL136" s="45"/>
      <c r="DSM136" s="45"/>
      <c r="DSN136" s="45"/>
      <c r="DSO136" s="45"/>
      <c r="DSP136" s="45"/>
      <c r="DSQ136" s="45"/>
      <c r="DSR136" s="45"/>
      <c r="DSS136" s="45"/>
      <c r="DST136" s="45"/>
      <c r="DSU136" s="45"/>
      <c r="DSV136" s="45"/>
      <c r="DSW136" s="45"/>
      <c r="DSX136" s="45"/>
      <c r="DSY136" s="45"/>
      <c r="DSZ136" s="45"/>
      <c r="DTA136" s="45"/>
      <c r="DTB136" s="45"/>
      <c r="DTC136" s="45"/>
      <c r="DTD136" s="45"/>
      <c r="DTE136" s="45"/>
      <c r="DTF136" s="45"/>
      <c r="DTG136" s="45"/>
      <c r="DTH136" s="45"/>
      <c r="DTI136" s="45"/>
      <c r="DTJ136" s="45"/>
      <c r="DTK136" s="45"/>
      <c r="DTL136" s="45"/>
      <c r="DTM136" s="45"/>
      <c r="DTN136" s="45"/>
      <c r="DTO136" s="45"/>
      <c r="DTP136" s="45"/>
      <c r="DTQ136" s="45"/>
      <c r="DTR136" s="45"/>
      <c r="DTS136" s="45"/>
      <c r="DTT136" s="45"/>
      <c r="DTU136" s="45"/>
      <c r="DTV136" s="45"/>
      <c r="DTW136" s="45"/>
      <c r="DTX136" s="45"/>
      <c r="DTY136" s="45"/>
      <c r="DTZ136" s="45"/>
      <c r="DUA136" s="45"/>
      <c r="DUB136" s="45"/>
      <c r="DUC136" s="45"/>
      <c r="DUD136" s="45"/>
      <c r="DUE136" s="45"/>
      <c r="DUF136" s="45"/>
      <c r="DUG136" s="45"/>
      <c r="DUH136" s="45"/>
      <c r="DUI136" s="45"/>
      <c r="DUJ136" s="45"/>
      <c r="DUK136" s="45"/>
      <c r="DUL136" s="45"/>
      <c r="DUM136" s="45"/>
      <c r="DUN136" s="45"/>
      <c r="DUO136" s="45"/>
      <c r="DUP136" s="45"/>
      <c r="DUQ136" s="45"/>
      <c r="DUR136" s="45"/>
      <c r="DUS136" s="45"/>
      <c r="DUT136" s="45"/>
      <c r="DUU136" s="45"/>
      <c r="DUV136" s="45"/>
      <c r="DUW136" s="45"/>
      <c r="DUX136" s="45"/>
      <c r="DUY136" s="45"/>
      <c r="DUZ136" s="45"/>
      <c r="DVA136" s="45"/>
      <c r="DVB136" s="45"/>
      <c r="DVC136" s="45"/>
      <c r="DVD136" s="45"/>
      <c r="DVE136" s="45"/>
      <c r="DVF136" s="45"/>
      <c r="DVG136" s="45"/>
      <c r="DVH136" s="45"/>
      <c r="DVI136" s="45"/>
      <c r="DVJ136" s="45"/>
      <c r="DVK136" s="45"/>
      <c r="DVL136" s="45"/>
      <c r="DVM136" s="45"/>
      <c r="DVN136" s="45"/>
      <c r="DVO136" s="45"/>
      <c r="DVP136" s="45"/>
      <c r="DVQ136" s="45"/>
      <c r="DVR136" s="45"/>
      <c r="DVS136" s="45"/>
      <c r="DVT136" s="45"/>
      <c r="DVU136" s="45"/>
      <c r="DVV136" s="45"/>
      <c r="DVW136" s="45"/>
      <c r="DVX136" s="45"/>
      <c r="DVY136" s="45"/>
      <c r="DVZ136" s="45"/>
      <c r="DWA136" s="45"/>
      <c r="DWB136" s="45"/>
      <c r="DWC136" s="45"/>
      <c r="DWD136" s="45"/>
      <c r="DWE136" s="45"/>
      <c r="DWF136" s="45"/>
      <c r="DWG136" s="45"/>
      <c r="DWH136" s="45"/>
      <c r="DWI136" s="45"/>
      <c r="DWJ136" s="45"/>
      <c r="DWK136" s="45"/>
      <c r="DWL136" s="45"/>
      <c r="DWM136" s="45"/>
      <c r="DWN136" s="45"/>
      <c r="DWO136" s="45"/>
      <c r="DWP136" s="45"/>
      <c r="DWQ136" s="45"/>
      <c r="DWR136" s="45"/>
      <c r="DWS136" s="45"/>
      <c r="DWT136" s="45"/>
      <c r="DWU136" s="45"/>
      <c r="DWV136" s="45"/>
      <c r="DWW136" s="45"/>
      <c r="DWX136" s="45"/>
      <c r="DWY136" s="45"/>
      <c r="DWZ136" s="45"/>
      <c r="DXA136" s="45"/>
      <c r="DXB136" s="45"/>
      <c r="DXC136" s="45"/>
      <c r="DXD136" s="45"/>
      <c r="DXE136" s="45"/>
      <c r="DXF136" s="45"/>
      <c r="DXG136" s="45"/>
      <c r="DXH136" s="45"/>
      <c r="DXI136" s="45"/>
      <c r="DXJ136" s="45"/>
      <c r="DXK136" s="45"/>
      <c r="DXL136" s="45"/>
      <c r="DXM136" s="45"/>
      <c r="DXN136" s="45"/>
      <c r="DXO136" s="45"/>
      <c r="DXP136" s="45"/>
      <c r="DXQ136" s="45"/>
      <c r="DXR136" s="45"/>
      <c r="DXS136" s="45"/>
      <c r="DXT136" s="45"/>
      <c r="DXU136" s="45"/>
      <c r="DXV136" s="45"/>
      <c r="DXW136" s="45"/>
      <c r="DXX136" s="45"/>
      <c r="DXY136" s="45"/>
      <c r="DXZ136" s="45"/>
      <c r="DYA136" s="45"/>
      <c r="DYB136" s="45"/>
      <c r="DYC136" s="45"/>
      <c r="DYD136" s="45"/>
      <c r="DYE136" s="45"/>
      <c r="DYF136" s="45"/>
      <c r="DYG136" s="45"/>
      <c r="DYH136" s="45"/>
      <c r="DYI136" s="45"/>
      <c r="DYJ136" s="45"/>
      <c r="DYK136" s="45"/>
      <c r="DYL136" s="45"/>
      <c r="DYM136" s="45"/>
      <c r="DYN136" s="45"/>
      <c r="DYO136" s="45"/>
      <c r="DYP136" s="45"/>
      <c r="DYQ136" s="45"/>
      <c r="DYR136" s="45"/>
      <c r="DYS136" s="45"/>
      <c r="DYT136" s="45"/>
      <c r="DYU136" s="45"/>
      <c r="DYV136" s="45"/>
      <c r="DYW136" s="45"/>
      <c r="DYX136" s="45"/>
      <c r="DYY136" s="45"/>
      <c r="DYZ136" s="45"/>
      <c r="DZA136" s="45"/>
      <c r="DZB136" s="45"/>
      <c r="DZC136" s="45"/>
      <c r="DZD136" s="45"/>
      <c r="DZE136" s="45"/>
      <c r="DZF136" s="45"/>
      <c r="DZG136" s="45"/>
      <c r="DZH136" s="45"/>
      <c r="DZI136" s="45"/>
      <c r="DZJ136" s="45"/>
      <c r="DZK136" s="45"/>
      <c r="DZL136" s="45"/>
      <c r="DZM136" s="45"/>
      <c r="DZN136" s="45"/>
      <c r="DZO136" s="45"/>
      <c r="DZP136" s="45"/>
      <c r="DZQ136" s="45"/>
      <c r="DZR136" s="45"/>
      <c r="DZS136" s="45"/>
      <c r="DZT136" s="45"/>
      <c r="DZU136" s="45"/>
      <c r="DZV136" s="45"/>
      <c r="DZW136" s="45"/>
      <c r="DZX136" s="45"/>
      <c r="DZY136" s="45"/>
      <c r="DZZ136" s="45"/>
      <c r="EAA136" s="45"/>
      <c r="EAB136" s="45"/>
      <c r="EAC136" s="45"/>
      <c r="EAD136" s="45"/>
      <c r="EAE136" s="45"/>
      <c r="EAF136" s="45"/>
      <c r="EAG136" s="45"/>
      <c r="EAH136" s="45"/>
      <c r="EAI136" s="45"/>
      <c r="EAJ136" s="45"/>
      <c r="EAK136" s="45"/>
      <c r="EAL136" s="45"/>
      <c r="EAM136" s="45"/>
      <c r="EAN136" s="45"/>
      <c r="EAO136" s="45"/>
      <c r="EAP136" s="45"/>
      <c r="EAQ136" s="45"/>
      <c r="EAR136" s="45"/>
      <c r="EAS136" s="45"/>
      <c r="EAT136" s="45"/>
      <c r="EAU136" s="45"/>
      <c r="EAV136" s="45"/>
      <c r="EAW136" s="45"/>
      <c r="EAX136" s="45"/>
      <c r="EAY136" s="45"/>
      <c r="EAZ136" s="45"/>
      <c r="EBA136" s="45"/>
      <c r="EBB136" s="45"/>
      <c r="EBC136" s="45"/>
      <c r="EBD136" s="45"/>
      <c r="EBE136" s="45"/>
      <c r="EBF136" s="45"/>
      <c r="EBG136" s="45"/>
      <c r="EBH136" s="45"/>
      <c r="EBI136" s="45"/>
      <c r="EBJ136" s="45"/>
      <c r="EBK136" s="45"/>
      <c r="EBL136" s="45"/>
      <c r="EBM136" s="45"/>
      <c r="EBN136" s="45"/>
      <c r="EBO136" s="45"/>
      <c r="EBP136" s="45"/>
      <c r="EBQ136" s="45"/>
      <c r="EBR136" s="45"/>
      <c r="EBS136" s="45"/>
      <c r="EBT136" s="45"/>
      <c r="EBU136" s="45"/>
      <c r="EBV136" s="45"/>
      <c r="EBW136" s="45"/>
      <c r="EBX136" s="45"/>
      <c r="EBY136" s="45"/>
      <c r="EBZ136" s="45"/>
      <c r="ECA136" s="45"/>
      <c r="ECB136" s="45"/>
      <c r="ECC136" s="45"/>
      <c r="ECD136" s="45"/>
      <c r="ECE136" s="45"/>
      <c r="ECF136" s="45"/>
      <c r="ECG136" s="45"/>
      <c r="ECH136" s="45"/>
      <c r="ECI136" s="45"/>
      <c r="ECJ136" s="45"/>
      <c r="ECK136" s="45"/>
      <c r="ECL136" s="45"/>
      <c r="ECM136" s="45"/>
      <c r="ECN136" s="45"/>
      <c r="ECO136" s="45"/>
      <c r="ECP136" s="45"/>
      <c r="ECQ136" s="45"/>
      <c r="ECR136" s="45"/>
      <c r="ECS136" s="45"/>
      <c r="ECT136" s="45"/>
      <c r="ECU136" s="45"/>
      <c r="ECV136" s="45"/>
      <c r="ECW136" s="45"/>
      <c r="ECX136" s="45"/>
      <c r="ECY136" s="45"/>
      <c r="ECZ136" s="45"/>
      <c r="EDA136" s="45"/>
      <c r="EDB136" s="45"/>
      <c r="EDC136" s="45"/>
      <c r="EDD136" s="45"/>
      <c r="EDE136" s="45"/>
      <c r="EDF136" s="45"/>
      <c r="EDG136" s="45"/>
      <c r="EDH136" s="45"/>
      <c r="EDI136" s="45"/>
      <c r="EDJ136" s="45"/>
      <c r="EDK136" s="45"/>
      <c r="EDL136" s="45"/>
      <c r="EDM136" s="45"/>
      <c r="EDN136" s="45"/>
      <c r="EDO136" s="45"/>
      <c r="EDP136" s="45"/>
      <c r="EDQ136" s="45"/>
      <c r="EDR136" s="45"/>
      <c r="EDS136" s="45"/>
      <c r="EDT136" s="45"/>
      <c r="EDU136" s="45"/>
      <c r="EDV136" s="45"/>
      <c r="EDW136" s="45"/>
      <c r="EDX136" s="45"/>
      <c r="EDY136" s="45"/>
      <c r="EDZ136" s="45"/>
      <c r="EEA136" s="45"/>
      <c r="EEB136" s="45"/>
      <c r="EEC136" s="45"/>
      <c r="EED136" s="45"/>
      <c r="EEE136" s="45"/>
      <c r="EEF136" s="45"/>
      <c r="EEG136" s="45"/>
      <c r="EEH136" s="45"/>
      <c r="EEI136" s="45"/>
      <c r="EEJ136" s="45"/>
      <c r="EEK136" s="45"/>
      <c r="EEL136" s="45"/>
      <c r="EEM136" s="45"/>
      <c r="EEN136" s="45"/>
      <c r="EEO136" s="45"/>
      <c r="EEP136" s="45"/>
      <c r="EEQ136" s="45"/>
      <c r="EER136" s="45"/>
      <c r="EES136" s="45"/>
      <c r="EET136" s="45"/>
      <c r="EEU136" s="45"/>
      <c r="EEV136" s="45"/>
      <c r="EEW136" s="45"/>
      <c r="EEX136" s="45"/>
      <c r="EEY136" s="45"/>
      <c r="EEZ136" s="45"/>
      <c r="EFA136" s="45"/>
      <c r="EFB136" s="45"/>
      <c r="EFC136" s="45"/>
      <c r="EFD136" s="45"/>
      <c r="EFE136" s="45"/>
      <c r="EFF136" s="45"/>
      <c r="EFG136" s="45"/>
      <c r="EFH136" s="45"/>
      <c r="EFI136" s="45"/>
      <c r="EFJ136" s="45"/>
      <c r="EFK136" s="45"/>
      <c r="EFL136" s="45"/>
      <c r="EFM136" s="45"/>
      <c r="EFN136" s="45"/>
      <c r="EFO136" s="45"/>
      <c r="EFP136" s="45"/>
      <c r="EFQ136" s="45"/>
      <c r="EFR136" s="45"/>
      <c r="EFS136" s="45"/>
      <c r="EFT136" s="45"/>
      <c r="EFU136" s="45"/>
      <c r="EFV136" s="45"/>
      <c r="EFW136" s="45"/>
      <c r="EFX136" s="45"/>
      <c r="EFY136" s="45"/>
      <c r="EFZ136" s="45"/>
      <c r="EGA136" s="45"/>
      <c r="EGB136" s="45"/>
      <c r="EGC136" s="45"/>
      <c r="EGD136" s="45"/>
      <c r="EGE136" s="45"/>
      <c r="EGF136" s="45"/>
      <c r="EGG136" s="45"/>
      <c r="EGH136" s="45"/>
      <c r="EGI136" s="45"/>
      <c r="EGJ136" s="45"/>
      <c r="EGK136" s="45"/>
      <c r="EGL136" s="45"/>
      <c r="EGM136" s="45"/>
      <c r="EGN136" s="45"/>
      <c r="EGO136" s="45"/>
      <c r="EGP136" s="45"/>
      <c r="EGQ136" s="45"/>
      <c r="EGR136" s="45"/>
      <c r="EGS136" s="45"/>
      <c r="EGT136" s="45"/>
      <c r="EGU136" s="45"/>
      <c r="EGV136" s="45"/>
      <c r="EGW136" s="45"/>
      <c r="EGX136" s="45"/>
      <c r="EGY136" s="45"/>
      <c r="EGZ136" s="45"/>
      <c r="EHA136" s="45"/>
      <c r="EHB136" s="45"/>
      <c r="EHC136" s="45"/>
      <c r="EHD136" s="45"/>
      <c r="EHE136" s="45"/>
      <c r="EHF136" s="45"/>
      <c r="EHG136" s="45"/>
      <c r="EHH136" s="45"/>
      <c r="EHI136" s="45"/>
      <c r="EHJ136" s="45"/>
      <c r="EHK136" s="45"/>
      <c r="EHL136" s="45"/>
      <c r="EHM136" s="45"/>
      <c r="EHN136" s="45"/>
      <c r="EHO136" s="45"/>
      <c r="EHP136" s="45"/>
      <c r="EHQ136" s="45"/>
      <c r="EHR136" s="45"/>
      <c r="EHS136" s="45"/>
      <c r="EHT136" s="45"/>
      <c r="EHU136" s="45"/>
      <c r="EHV136" s="45"/>
      <c r="EHW136" s="45"/>
      <c r="EHX136" s="45"/>
      <c r="EHY136" s="45"/>
      <c r="EHZ136" s="45"/>
      <c r="EIA136" s="45"/>
      <c r="EIB136" s="45"/>
      <c r="EIC136" s="45"/>
      <c r="EID136" s="45"/>
      <c r="EIE136" s="45"/>
      <c r="EIF136" s="45"/>
      <c r="EIG136" s="45"/>
      <c r="EIH136" s="45"/>
      <c r="EII136" s="45"/>
      <c r="EIJ136" s="45"/>
      <c r="EIK136" s="45"/>
      <c r="EIL136" s="45"/>
      <c r="EIM136" s="45"/>
      <c r="EIN136" s="45"/>
      <c r="EIO136" s="45"/>
      <c r="EIP136" s="45"/>
      <c r="EIQ136" s="45"/>
      <c r="EIR136" s="45"/>
      <c r="EIS136" s="45"/>
      <c r="EIT136" s="45"/>
      <c r="EIU136" s="45"/>
      <c r="EIV136" s="45"/>
      <c r="EIW136" s="45"/>
      <c r="EIX136" s="45"/>
      <c r="EIY136" s="45"/>
      <c r="EIZ136" s="45"/>
      <c r="EJA136" s="45"/>
      <c r="EJB136" s="45"/>
      <c r="EJC136" s="45"/>
      <c r="EJD136" s="45"/>
      <c r="EJE136" s="45"/>
      <c r="EJF136" s="45"/>
      <c r="EJG136" s="45"/>
      <c r="EJH136" s="45"/>
      <c r="EJI136" s="45"/>
      <c r="EJJ136" s="45"/>
      <c r="EJK136" s="45"/>
      <c r="EJL136" s="45"/>
      <c r="EJM136" s="45"/>
      <c r="EJN136" s="45"/>
      <c r="EJO136" s="45"/>
      <c r="EJP136" s="45"/>
      <c r="EJQ136" s="45"/>
      <c r="EJR136" s="45"/>
      <c r="EJS136" s="45"/>
      <c r="EJT136" s="45"/>
      <c r="EJU136" s="45"/>
      <c r="EJV136" s="45"/>
      <c r="EJW136" s="45"/>
      <c r="EJX136" s="45"/>
      <c r="EJY136" s="45"/>
      <c r="EJZ136" s="45"/>
      <c r="EKA136" s="45"/>
      <c r="EKB136" s="45"/>
      <c r="EKC136" s="45"/>
      <c r="EKD136" s="45"/>
      <c r="EKE136" s="45"/>
      <c r="EKF136" s="45"/>
      <c r="EKG136" s="45"/>
      <c r="EKH136" s="45"/>
      <c r="EKI136" s="45"/>
      <c r="EKJ136" s="45"/>
      <c r="EKK136" s="45"/>
      <c r="EKL136" s="45"/>
      <c r="EKM136" s="45"/>
      <c r="EKN136" s="45"/>
      <c r="EKO136" s="45"/>
      <c r="EKP136" s="45"/>
      <c r="EKQ136" s="45"/>
      <c r="EKR136" s="45"/>
      <c r="EKS136" s="45"/>
      <c r="EKT136" s="45"/>
      <c r="EKU136" s="45"/>
      <c r="EKV136" s="45"/>
      <c r="EKW136" s="45"/>
      <c r="EKX136" s="45"/>
      <c r="EKY136" s="45"/>
      <c r="EKZ136" s="45"/>
      <c r="ELA136" s="45"/>
      <c r="ELB136" s="45"/>
      <c r="ELC136" s="45"/>
      <c r="ELD136" s="45"/>
      <c r="ELE136" s="45"/>
      <c r="ELF136" s="45"/>
      <c r="ELG136" s="45"/>
      <c r="ELH136" s="45"/>
      <c r="ELI136" s="45"/>
      <c r="ELJ136" s="45"/>
      <c r="ELK136" s="45"/>
      <c r="ELL136" s="45"/>
      <c r="ELM136" s="45"/>
      <c r="ELN136" s="45"/>
      <c r="ELO136" s="45"/>
      <c r="ELP136" s="45"/>
      <c r="ELQ136" s="45"/>
      <c r="ELR136" s="45"/>
      <c r="ELS136" s="45"/>
      <c r="ELT136" s="45"/>
      <c r="ELU136" s="45"/>
      <c r="ELV136" s="45"/>
      <c r="ELW136" s="45"/>
      <c r="ELX136" s="45"/>
      <c r="ELY136" s="45"/>
      <c r="ELZ136" s="45"/>
      <c r="EMA136" s="45"/>
      <c r="EMB136" s="45"/>
      <c r="EMC136" s="45"/>
      <c r="EMD136" s="45"/>
      <c r="EME136" s="45"/>
      <c r="EMF136" s="45"/>
      <c r="EMG136" s="45"/>
      <c r="EMH136" s="45"/>
      <c r="EMI136" s="45"/>
      <c r="EMJ136" s="45"/>
      <c r="EMK136" s="45"/>
      <c r="EML136" s="45"/>
      <c r="EMM136" s="45"/>
      <c r="EMN136" s="45"/>
      <c r="EMO136" s="45"/>
      <c r="EMP136" s="45"/>
      <c r="EMQ136" s="45"/>
      <c r="EMR136" s="45"/>
      <c r="EMS136" s="45"/>
      <c r="EMT136" s="45"/>
      <c r="EMU136" s="45"/>
      <c r="EMV136" s="45"/>
      <c r="EMW136" s="45"/>
      <c r="EMX136" s="45"/>
      <c r="EMY136" s="45"/>
      <c r="EMZ136" s="45"/>
      <c r="ENA136" s="45"/>
      <c r="ENB136" s="45"/>
      <c r="ENC136" s="45"/>
      <c r="END136" s="45"/>
      <c r="ENE136" s="45"/>
      <c r="ENF136" s="45"/>
      <c r="ENG136" s="45"/>
      <c r="ENH136" s="45"/>
      <c r="ENI136" s="45"/>
      <c r="ENJ136" s="45"/>
      <c r="ENK136" s="45"/>
      <c r="ENL136" s="45"/>
      <c r="ENM136" s="45"/>
      <c r="ENN136" s="45"/>
      <c r="ENO136" s="45"/>
      <c r="ENP136" s="45"/>
      <c r="ENQ136" s="45"/>
      <c r="ENR136" s="45"/>
      <c r="ENS136" s="45"/>
      <c r="ENT136" s="45"/>
      <c r="ENU136" s="45"/>
      <c r="ENV136" s="45"/>
      <c r="ENW136" s="45"/>
      <c r="ENX136" s="45"/>
      <c r="ENY136" s="45"/>
      <c r="ENZ136" s="45"/>
      <c r="EOA136" s="45"/>
      <c r="EOB136" s="45"/>
      <c r="EOC136" s="45"/>
      <c r="EOD136" s="45"/>
      <c r="EOE136" s="45"/>
      <c r="EOF136" s="45"/>
      <c r="EOG136" s="45"/>
      <c r="EOH136" s="45"/>
      <c r="EOI136" s="45"/>
      <c r="EOJ136" s="45"/>
      <c r="EOK136" s="45"/>
      <c r="EOL136" s="45"/>
      <c r="EOM136" s="45"/>
      <c r="EON136" s="45"/>
      <c r="EOO136" s="45"/>
      <c r="EOP136" s="45"/>
      <c r="EOQ136" s="45"/>
      <c r="EOR136" s="45"/>
      <c r="EOS136" s="45"/>
      <c r="EOT136" s="45"/>
      <c r="EOU136" s="45"/>
      <c r="EOV136" s="45"/>
      <c r="EOW136" s="45"/>
      <c r="EOX136" s="45"/>
      <c r="EOY136" s="45"/>
      <c r="EOZ136" s="45"/>
      <c r="EPA136" s="45"/>
      <c r="EPB136" s="45"/>
      <c r="EPC136" s="45"/>
      <c r="EPD136" s="45"/>
      <c r="EPE136" s="45"/>
      <c r="EPF136" s="45"/>
      <c r="EPG136" s="45"/>
      <c r="EPH136" s="45"/>
      <c r="EPI136" s="45"/>
      <c r="EPJ136" s="45"/>
      <c r="EPK136" s="45"/>
      <c r="EPL136" s="45"/>
      <c r="EPM136" s="45"/>
      <c r="EPN136" s="45"/>
      <c r="EPO136" s="45"/>
      <c r="EPP136" s="45"/>
      <c r="EPQ136" s="45"/>
      <c r="EPR136" s="45"/>
      <c r="EPS136" s="45"/>
      <c r="EPT136" s="45"/>
      <c r="EPU136" s="45"/>
      <c r="EPV136" s="45"/>
      <c r="EPW136" s="45"/>
      <c r="EPX136" s="45"/>
      <c r="EPY136" s="45"/>
      <c r="EPZ136" s="45"/>
      <c r="EQA136" s="45"/>
      <c r="EQB136" s="45"/>
      <c r="EQC136" s="45"/>
      <c r="EQD136" s="45"/>
      <c r="EQE136" s="45"/>
      <c r="EQF136" s="45"/>
      <c r="EQG136" s="45"/>
      <c r="EQH136" s="45"/>
      <c r="EQI136" s="45"/>
      <c r="EQJ136" s="45"/>
      <c r="EQK136" s="45"/>
      <c r="EQL136" s="45"/>
      <c r="EQM136" s="45"/>
      <c r="EQN136" s="45"/>
      <c r="EQO136" s="45"/>
      <c r="EQP136" s="45"/>
      <c r="EQQ136" s="45"/>
      <c r="EQR136" s="45"/>
      <c r="EQS136" s="45"/>
      <c r="EQT136" s="45"/>
      <c r="EQU136" s="45"/>
      <c r="EQV136" s="45"/>
      <c r="EQW136" s="45"/>
      <c r="EQX136" s="45"/>
      <c r="EQY136" s="45"/>
      <c r="EQZ136" s="45"/>
      <c r="ERA136" s="45"/>
      <c r="ERB136" s="45"/>
      <c r="ERC136" s="45"/>
      <c r="ERD136" s="45"/>
      <c r="ERE136" s="45"/>
      <c r="ERF136" s="45"/>
      <c r="ERG136" s="45"/>
      <c r="ERH136" s="45"/>
      <c r="ERI136" s="45"/>
      <c r="ERJ136" s="45"/>
      <c r="ERK136" s="45"/>
      <c r="ERL136" s="45"/>
      <c r="ERM136" s="45"/>
      <c r="ERN136" s="45"/>
      <c r="ERO136" s="45"/>
      <c r="ERP136" s="45"/>
      <c r="ERQ136" s="45"/>
      <c r="ERR136" s="45"/>
      <c r="ERS136" s="45"/>
      <c r="ERT136" s="45"/>
      <c r="ERU136" s="45"/>
      <c r="ERV136" s="45"/>
      <c r="ERW136" s="45"/>
      <c r="ERX136" s="45"/>
      <c r="ERY136" s="45"/>
      <c r="ERZ136" s="45"/>
      <c r="ESA136" s="45"/>
      <c r="ESB136" s="45"/>
      <c r="ESC136" s="45"/>
      <c r="ESD136" s="45"/>
      <c r="ESE136" s="45"/>
      <c r="ESF136" s="45"/>
      <c r="ESG136" s="45"/>
      <c r="ESH136" s="45"/>
      <c r="ESI136" s="45"/>
      <c r="ESJ136" s="45"/>
      <c r="ESK136" s="45"/>
      <c r="ESL136" s="45"/>
      <c r="ESM136" s="45"/>
      <c r="ESN136" s="45"/>
      <c r="ESO136" s="45"/>
      <c r="ESP136" s="45"/>
      <c r="ESQ136" s="45"/>
      <c r="ESR136" s="45"/>
      <c r="ESS136" s="45"/>
      <c r="EST136" s="45"/>
      <c r="ESU136" s="45"/>
      <c r="ESV136" s="45"/>
      <c r="ESW136" s="45"/>
      <c r="ESX136" s="45"/>
      <c r="ESY136" s="45"/>
      <c r="ESZ136" s="45"/>
      <c r="ETA136" s="45"/>
      <c r="ETB136" s="45"/>
      <c r="ETC136" s="45"/>
      <c r="ETD136" s="45"/>
      <c r="ETE136" s="45"/>
      <c r="ETF136" s="45"/>
      <c r="ETG136" s="45"/>
      <c r="ETH136" s="45"/>
      <c r="ETI136" s="45"/>
      <c r="ETJ136" s="45"/>
      <c r="ETK136" s="45"/>
      <c r="ETL136" s="45"/>
      <c r="ETM136" s="45"/>
      <c r="ETN136" s="45"/>
      <c r="ETO136" s="45"/>
      <c r="ETP136" s="45"/>
      <c r="ETQ136" s="45"/>
      <c r="ETR136" s="45"/>
      <c r="ETS136" s="45"/>
      <c r="ETT136" s="45"/>
      <c r="ETU136" s="45"/>
      <c r="ETV136" s="45"/>
      <c r="ETW136" s="45"/>
      <c r="ETX136" s="45"/>
      <c r="ETY136" s="45"/>
      <c r="ETZ136" s="45"/>
      <c r="EUA136" s="45"/>
      <c r="EUB136" s="45"/>
      <c r="EUC136" s="45"/>
      <c r="EUD136" s="45"/>
      <c r="EUE136" s="45"/>
      <c r="EUF136" s="45"/>
      <c r="EUG136" s="45"/>
      <c r="EUH136" s="45"/>
      <c r="EUI136" s="45"/>
      <c r="EUJ136" s="45"/>
      <c r="EUK136" s="45"/>
      <c r="EUL136" s="45"/>
      <c r="EUM136" s="45"/>
      <c r="EUN136" s="45"/>
      <c r="EUO136" s="45"/>
      <c r="EUP136" s="45"/>
      <c r="EUQ136" s="45"/>
      <c r="EUR136" s="45"/>
      <c r="EUS136" s="45"/>
      <c r="EUT136" s="45"/>
      <c r="EUU136" s="45"/>
      <c r="EUV136" s="45"/>
      <c r="EUW136" s="45"/>
      <c r="EUX136" s="45"/>
      <c r="EUY136" s="45"/>
      <c r="EUZ136" s="45"/>
      <c r="EVA136" s="45"/>
      <c r="EVB136" s="45"/>
      <c r="EVC136" s="45"/>
      <c r="EVD136" s="45"/>
      <c r="EVE136" s="45"/>
      <c r="EVF136" s="45"/>
      <c r="EVG136" s="45"/>
      <c r="EVH136" s="45"/>
      <c r="EVI136" s="45"/>
      <c r="EVJ136" s="45"/>
      <c r="EVK136" s="45"/>
      <c r="EVL136" s="45"/>
      <c r="EVM136" s="45"/>
      <c r="EVN136" s="45"/>
      <c r="EVO136" s="45"/>
      <c r="EVP136" s="45"/>
      <c r="EVQ136" s="45"/>
      <c r="EVR136" s="45"/>
      <c r="EVS136" s="45"/>
      <c r="EVT136" s="45"/>
      <c r="EVU136" s="45"/>
      <c r="EVV136" s="45"/>
      <c r="EVW136" s="45"/>
      <c r="EVX136" s="45"/>
      <c r="EVY136" s="45"/>
      <c r="EVZ136" s="45"/>
      <c r="EWA136" s="45"/>
      <c r="EWB136" s="45"/>
      <c r="EWC136" s="45"/>
      <c r="EWD136" s="45"/>
      <c r="EWE136" s="45"/>
      <c r="EWF136" s="45"/>
      <c r="EWG136" s="45"/>
      <c r="EWH136" s="45"/>
      <c r="EWI136" s="45"/>
      <c r="EWJ136" s="45"/>
      <c r="EWK136" s="45"/>
      <c r="EWL136" s="45"/>
      <c r="EWM136" s="45"/>
      <c r="EWN136" s="45"/>
      <c r="EWO136" s="45"/>
      <c r="EWP136" s="45"/>
      <c r="EWQ136" s="45"/>
      <c r="EWR136" s="45"/>
      <c r="EWS136" s="45"/>
      <c r="EWT136" s="45"/>
      <c r="EWU136" s="45"/>
      <c r="EWV136" s="45"/>
      <c r="EWW136" s="45"/>
      <c r="EWX136" s="45"/>
      <c r="EWY136" s="45"/>
      <c r="EWZ136" s="45"/>
      <c r="EXA136" s="45"/>
      <c r="EXB136" s="45"/>
      <c r="EXC136" s="45"/>
      <c r="EXD136" s="45"/>
      <c r="EXE136" s="45"/>
      <c r="EXF136" s="45"/>
      <c r="EXG136" s="45"/>
      <c r="EXH136" s="45"/>
      <c r="EXI136" s="45"/>
      <c r="EXJ136" s="45"/>
      <c r="EXK136" s="45"/>
      <c r="EXL136" s="45"/>
      <c r="EXM136" s="45"/>
      <c r="EXN136" s="45"/>
      <c r="EXO136" s="45"/>
      <c r="EXP136" s="45"/>
      <c r="EXQ136" s="45"/>
      <c r="EXR136" s="45"/>
      <c r="EXS136" s="45"/>
      <c r="EXT136" s="45"/>
      <c r="EXU136" s="45"/>
      <c r="EXV136" s="45"/>
      <c r="EXW136" s="45"/>
      <c r="EXX136" s="45"/>
      <c r="EXY136" s="45"/>
      <c r="EXZ136" s="45"/>
      <c r="EYA136" s="45"/>
      <c r="EYB136" s="45"/>
      <c r="EYC136" s="45"/>
      <c r="EYD136" s="45"/>
      <c r="EYE136" s="45"/>
      <c r="EYF136" s="45"/>
      <c r="EYG136" s="45"/>
      <c r="EYH136" s="45"/>
      <c r="EYI136" s="45"/>
      <c r="EYJ136" s="45"/>
      <c r="EYK136" s="45"/>
      <c r="EYL136" s="45"/>
      <c r="EYM136" s="45"/>
      <c r="EYN136" s="45"/>
      <c r="EYO136" s="45"/>
      <c r="EYP136" s="45"/>
      <c r="EYQ136" s="45"/>
      <c r="EYR136" s="45"/>
      <c r="EYS136" s="45"/>
      <c r="EYT136" s="45"/>
      <c r="EYU136" s="45"/>
      <c r="EYV136" s="45"/>
      <c r="EYW136" s="45"/>
      <c r="EYX136" s="45"/>
      <c r="EYY136" s="45"/>
      <c r="EYZ136" s="45"/>
      <c r="EZA136" s="45"/>
      <c r="EZB136" s="45"/>
      <c r="EZC136" s="45"/>
      <c r="EZD136" s="45"/>
      <c r="EZE136" s="45"/>
      <c r="EZF136" s="45"/>
      <c r="EZG136" s="45"/>
      <c r="EZH136" s="45"/>
      <c r="EZI136" s="45"/>
      <c r="EZJ136" s="45"/>
      <c r="EZK136" s="45"/>
      <c r="EZL136" s="45"/>
      <c r="EZM136" s="45"/>
      <c r="EZN136" s="45"/>
      <c r="EZO136" s="45"/>
      <c r="EZP136" s="45"/>
      <c r="EZQ136" s="45"/>
      <c r="EZR136" s="45"/>
      <c r="EZS136" s="45"/>
      <c r="EZT136" s="45"/>
      <c r="EZU136" s="45"/>
      <c r="EZV136" s="45"/>
      <c r="EZW136" s="45"/>
      <c r="EZX136" s="45"/>
      <c r="EZY136" s="45"/>
      <c r="EZZ136" s="45"/>
      <c r="FAA136" s="45"/>
      <c r="FAB136" s="45"/>
      <c r="FAC136" s="45"/>
      <c r="FAD136" s="45"/>
      <c r="FAE136" s="45"/>
      <c r="FAF136" s="45"/>
      <c r="FAG136" s="45"/>
      <c r="FAH136" s="45"/>
      <c r="FAI136" s="45"/>
      <c r="FAJ136" s="45"/>
      <c r="FAK136" s="45"/>
      <c r="FAL136" s="45"/>
      <c r="FAM136" s="45"/>
      <c r="FAN136" s="45"/>
      <c r="FAO136" s="45"/>
      <c r="FAP136" s="45"/>
      <c r="FAQ136" s="45"/>
      <c r="FAR136" s="45"/>
      <c r="FAS136" s="45"/>
      <c r="FAT136" s="45"/>
      <c r="FAU136" s="45"/>
      <c r="FAV136" s="45"/>
      <c r="FAW136" s="45"/>
      <c r="FAX136" s="45"/>
      <c r="FAY136" s="45"/>
      <c r="FAZ136" s="45"/>
      <c r="FBA136" s="45"/>
      <c r="FBB136" s="45"/>
      <c r="FBC136" s="45"/>
      <c r="FBD136" s="45"/>
      <c r="FBE136" s="45"/>
      <c r="FBF136" s="45"/>
      <c r="FBG136" s="45"/>
      <c r="FBH136" s="45"/>
      <c r="FBI136" s="45"/>
      <c r="FBJ136" s="45"/>
      <c r="FBK136" s="45"/>
      <c r="FBL136" s="45"/>
      <c r="FBM136" s="45"/>
      <c r="FBN136" s="45"/>
      <c r="FBO136" s="45"/>
      <c r="FBP136" s="45"/>
      <c r="FBQ136" s="45"/>
      <c r="FBR136" s="45"/>
      <c r="FBS136" s="45"/>
      <c r="FBT136" s="45"/>
      <c r="FBU136" s="45"/>
      <c r="FBV136" s="45"/>
      <c r="FBW136" s="45"/>
      <c r="FBX136" s="45"/>
      <c r="FBY136" s="45"/>
      <c r="FBZ136" s="45"/>
      <c r="FCA136" s="45"/>
      <c r="FCB136" s="45"/>
      <c r="FCC136" s="45"/>
      <c r="FCD136" s="45"/>
      <c r="FCE136" s="45"/>
      <c r="FCF136" s="45"/>
      <c r="FCG136" s="45"/>
      <c r="FCH136" s="45"/>
      <c r="FCI136" s="45"/>
      <c r="FCJ136" s="45"/>
      <c r="FCK136" s="45"/>
      <c r="FCL136" s="45"/>
      <c r="FCM136" s="45"/>
      <c r="FCN136" s="45"/>
      <c r="FCO136" s="45"/>
      <c r="FCP136" s="45"/>
      <c r="FCQ136" s="45"/>
      <c r="FCR136" s="45"/>
      <c r="FCS136" s="45"/>
      <c r="FCT136" s="45"/>
      <c r="FCU136" s="45"/>
      <c r="FCV136" s="45"/>
      <c r="FCW136" s="45"/>
      <c r="FCX136" s="45"/>
      <c r="FCY136" s="45"/>
      <c r="FCZ136" s="45"/>
      <c r="FDA136" s="45"/>
      <c r="FDB136" s="45"/>
      <c r="FDC136" s="45"/>
      <c r="FDD136" s="45"/>
      <c r="FDE136" s="45"/>
      <c r="FDF136" s="45"/>
      <c r="FDG136" s="45"/>
      <c r="FDH136" s="45"/>
      <c r="FDI136" s="45"/>
      <c r="FDJ136" s="45"/>
      <c r="FDK136" s="45"/>
      <c r="FDL136" s="45"/>
      <c r="FDM136" s="45"/>
      <c r="FDN136" s="45"/>
      <c r="FDO136" s="45"/>
      <c r="FDP136" s="45"/>
      <c r="FDQ136" s="45"/>
      <c r="FDR136" s="45"/>
      <c r="FDS136" s="45"/>
      <c r="FDT136" s="45"/>
      <c r="FDU136" s="45"/>
      <c r="FDV136" s="45"/>
      <c r="FDW136" s="45"/>
      <c r="FDX136" s="45"/>
      <c r="FDY136" s="45"/>
      <c r="FDZ136" s="45"/>
      <c r="FEA136" s="45"/>
      <c r="FEB136" s="45"/>
      <c r="FEC136" s="45"/>
      <c r="FED136" s="45"/>
      <c r="FEE136" s="45"/>
      <c r="FEF136" s="45"/>
      <c r="FEG136" s="45"/>
      <c r="FEH136" s="45"/>
      <c r="FEI136" s="45"/>
      <c r="FEJ136" s="45"/>
      <c r="FEK136" s="45"/>
      <c r="FEL136" s="45"/>
      <c r="FEM136" s="45"/>
      <c r="FEN136" s="45"/>
      <c r="FEO136" s="45"/>
      <c r="FEP136" s="45"/>
      <c r="FEQ136" s="45"/>
      <c r="FER136" s="45"/>
      <c r="FES136" s="45"/>
      <c r="FET136" s="45"/>
      <c r="FEU136" s="45"/>
      <c r="FEV136" s="45"/>
      <c r="FEW136" s="45"/>
      <c r="FEX136" s="45"/>
      <c r="FEY136" s="45"/>
      <c r="FEZ136" s="45"/>
      <c r="FFA136" s="45"/>
      <c r="FFB136" s="45"/>
      <c r="FFC136" s="45"/>
      <c r="FFD136" s="45"/>
      <c r="FFE136" s="45"/>
      <c r="FFF136" s="45"/>
      <c r="FFG136" s="45"/>
      <c r="FFH136" s="45"/>
      <c r="FFI136" s="45"/>
      <c r="FFJ136" s="45"/>
      <c r="FFK136" s="45"/>
      <c r="FFL136" s="45"/>
      <c r="FFM136" s="45"/>
      <c r="FFN136" s="45"/>
      <c r="FFO136" s="45"/>
      <c r="FFP136" s="45"/>
      <c r="FFQ136" s="45"/>
      <c r="FFR136" s="45"/>
      <c r="FFS136" s="45"/>
      <c r="FFT136" s="45"/>
      <c r="FFU136" s="45"/>
      <c r="FFV136" s="45"/>
      <c r="FFW136" s="45"/>
      <c r="FFX136" s="45"/>
      <c r="FFY136" s="45"/>
      <c r="FFZ136" s="45"/>
      <c r="FGA136" s="45"/>
      <c r="FGB136" s="45"/>
      <c r="FGC136" s="45"/>
      <c r="FGD136" s="45"/>
      <c r="FGE136" s="45"/>
      <c r="FGF136" s="45"/>
      <c r="FGG136" s="45"/>
      <c r="FGH136" s="45"/>
      <c r="FGI136" s="45"/>
      <c r="FGJ136" s="45"/>
      <c r="FGK136" s="45"/>
      <c r="FGL136" s="45"/>
      <c r="FGM136" s="45"/>
      <c r="FGN136" s="45"/>
      <c r="FGO136" s="45"/>
      <c r="FGP136" s="45"/>
      <c r="FGQ136" s="45"/>
      <c r="FGR136" s="45"/>
      <c r="FGS136" s="45"/>
      <c r="FGT136" s="45"/>
      <c r="FGU136" s="45"/>
      <c r="FGV136" s="45"/>
      <c r="FGW136" s="45"/>
      <c r="FGX136" s="45"/>
      <c r="FGY136" s="45"/>
      <c r="FGZ136" s="45"/>
      <c r="FHA136" s="45"/>
      <c r="FHB136" s="45"/>
      <c r="FHC136" s="45"/>
      <c r="FHD136" s="45"/>
      <c r="FHE136" s="45"/>
      <c r="FHF136" s="45"/>
      <c r="FHG136" s="45"/>
      <c r="FHH136" s="45"/>
      <c r="FHI136" s="45"/>
      <c r="FHJ136" s="45"/>
      <c r="FHK136" s="45"/>
      <c r="FHL136" s="45"/>
      <c r="FHM136" s="45"/>
      <c r="FHN136" s="45"/>
      <c r="FHO136" s="45"/>
      <c r="FHP136" s="45"/>
      <c r="FHQ136" s="45"/>
      <c r="FHR136" s="45"/>
      <c r="FHS136" s="45"/>
      <c r="FHT136" s="45"/>
      <c r="FHU136" s="45"/>
      <c r="FHV136" s="45"/>
      <c r="FHW136" s="45"/>
      <c r="FHX136" s="45"/>
      <c r="FHY136" s="45"/>
      <c r="FHZ136" s="45"/>
      <c r="FIA136" s="45"/>
      <c r="FIB136" s="45"/>
      <c r="FIC136" s="45"/>
      <c r="FID136" s="45"/>
      <c r="FIE136" s="45"/>
      <c r="FIF136" s="45"/>
      <c r="FIG136" s="45"/>
      <c r="FIH136" s="45"/>
      <c r="FII136" s="45"/>
      <c r="FIJ136" s="45"/>
      <c r="FIK136" s="45"/>
      <c r="FIL136" s="45"/>
      <c r="FIM136" s="45"/>
      <c r="FIN136" s="45"/>
      <c r="FIO136" s="45"/>
      <c r="FIP136" s="45"/>
      <c r="FIQ136" s="45"/>
      <c r="FIR136" s="45"/>
      <c r="FIS136" s="45"/>
      <c r="FIT136" s="45"/>
      <c r="FIU136" s="45"/>
      <c r="FIV136" s="45"/>
      <c r="FIW136" s="45"/>
      <c r="FIX136" s="45"/>
      <c r="FIY136" s="45"/>
      <c r="FIZ136" s="45"/>
      <c r="FJA136" s="45"/>
      <c r="FJB136" s="45"/>
      <c r="FJC136" s="45"/>
      <c r="FJD136" s="45"/>
      <c r="FJE136" s="45"/>
      <c r="FJF136" s="45"/>
      <c r="FJG136" s="45"/>
      <c r="FJH136" s="45"/>
      <c r="FJI136" s="45"/>
      <c r="FJJ136" s="45"/>
      <c r="FJK136" s="45"/>
      <c r="FJL136" s="45"/>
      <c r="FJM136" s="45"/>
      <c r="FJN136" s="45"/>
      <c r="FJO136" s="45"/>
      <c r="FJP136" s="45"/>
      <c r="FJQ136" s="45"/>
      <c r="FJR136" s="45"/>
      <c r="FJS136" s="45"/>
      <c r="FJT136" s="45"/>
      <c r="FJU136" s="45"/>
      <c r="FJV136" s="45"/>
      <c r="FJW136" s="45"/>
      <c r="FJX136" s="45"/>
      <c r="FJY136" s="45"/>
      <c r="FJZ136" s="45"/>
      <c r="FKA136" s="45"/>
      <c r="FKB136" s="45"/>
      <c r="FKC136" s="45"/>
      <c r="FKD136" s="45"/>
      <c r="FKE136" s="45"/>
      <c r="FKF136" s="45"/>
      <c r="FKG136" s="45"/>
      <c r="FKH136" s="45"/>
      <c r="FKI136" s="45"/>
      <c r="FKJ136" s="45"/>
      <c r="FKK136" s="45"/>
      <c r="FKL136" s="45"/>
      <c r="FKM136" s="45"/>
      <c r="FKN136" s="45"/>
      <c r="FKO136" s="45"/>
      <c r="FKP136" s="45"/>
      <c r="FKQ136" s="45"/>
      <c r="FKR136" s="45"/>
      <c r="FKS136" s="45"/>
      <c r="FKT136" s="45"/>
      <c r="FKU136" s="45"/>
      <c r="FKV136" s="45"/>
      <c r="FKW136" s="45"/>
      <c r="FKX136" s="45"/>
      <c r="FKY136" s="45"/>
      <c r="FKZ136" s="45"/>
      <c r="FLA136" s="45"/>
      <c r="FLB136" s="45"/>
      <c r="FLC136" s="45"/>
      <c r="FLD136" s="45"/>
      <c r="FLE136" s="45"/>
      <c r="FLF136" s="45"/>
      <c r="FLG136" s="45"/>
      <c r="FLH136" s="45"/>
      <c r="FLI136" s="45"/>
      <c r="FLJ136" s="45"/>
      <c r="FLK136" s="45"/>
      <c r="FLL136" s="45"/>
      <c r="FLM136" s="45"/>
      <c r="FLN136" s="45"/>
      <c r="FLO136" s="45"/>
      <c r="FLP136" s="45"/>
      <c r="FLQ136" s="45"/>
      <c r="FLR136" s="45"/>
      <c r="FLS136" s="45"/>
      <c r="FLT136" s="45"/>
      <c r="FLU136" s="45"/>
      <c r="FLV136" s="45"/>
      <c r="FLW136" s="45"/>
      <c r="FLX136" s="45"/>
      <c r="FLY136" s="45"/>
      <c r="FLZ136" s="45"/>
      <c r="FMA136" s="45"/>
      <c r="FMB136" s="45"/>
      <c r="FMC136" s="45"/>
      <c r="FMD136" s="45"/>
      <c r="FME136" s="45"/>
      <c r="FMF136" s="45"/>
      <c r="FMG136" s="45"/>
      <c r="FMH136" s="45"/>
      <c r="FMI136" s="45"/>
      <c r="FMJ136" s="45"/>
      <c r="FMK136" s="45"/>
      <c r="FML136" s="45"/>
      <c r="FMM136" s="45"/>
      <c r="FMN136" s="45"/>
      <c r="FMO136" s="45"/>
      <c r="FMP136" s="45"/>
      <c r="FMQ136" s="45"/>
      <c r="FMR136" s="45"/>
      <c r="FMS136" s="45"/>
      <c r="FMT136" s="45"/>
      <c r="FMU136" s="45"/>
      <c r="FMV136" s="45"/>
      <c r="FMW136" s="45"/>
      <c r="FMX136" s="45"/>
      <c r="FMY136" s="45"/>
      <c r="FMZ136" s="45"/>
      <c r="FNA136" s="45"/>
      <c r="FNB136" s="45"/>
      <c r="FNC136" s="45"/>
      <c r="FND136" s="45"/>
      <c r="FNE136" s="45"/>
      <c r="FNF136" s="45"/>
      <c r="FNG136" s="45"/>
      <c r="FNH136" s="45"/>
      <c r="FNI136" s="45"/>
      <c r="FNJ136" s="45"/>
      <c r="FNK136" s="45"/>
      <c r="FNL136" s="45"/>
      <c r="FNM136" s="45"/>
      <c r="FNN136" s="45"/>
      <c r="FNO136" s="45"/>
      <c r="FNP136" s="45"/>
      <c r="FNQ136" s="45"/>
      <c r="FNR136" s="45"/>
      <c r="FNS136" s="45"/>
      <c r="FNT136" s="45"/>
      <c r="FNU136" s="45"/>
      <c r="FNV136" s="45"/>
      <c r="FNW136" s="45"/>
      <c r="FNX136" s="45"/>
      <c r="FNY136" s="45"/>
      <c r="FNZ136" s="45"/>
      <c r="FOA136" s="45"/>
      <c r="FOB136" s="45"/>
      <c r="FOC136" s="45"/>
      <c r="FOD136" s="45"/>
      <c r="FOE136" s="45"/>
      <c r="FOF136" s="45"/>
      <c r="FOG136" s="45"/>
      <c r="FOH136" s="45"/>
      <c r="FOI136" s="45"/>
      <c r="FOJ136" s="45"/>
      <c r="FOK136" s="45"/>
      <c r="FOL136" s="45"/>
      <c r="FOM136" s="45"/>
      <c r="FON136" s="45"/>
      <c r="FOO136" s="45"/>
      <c r="FOP136" s="45"/>
      <c r="FOQ136" s="45"/>
      <c r="FOR136" s="45"/>
      <c r="FOS136" s="45"/>
      <c r="FOT136" s="45"/>
      <c r="FOU136" s="45"/>
      <c r="FOV136" s="45"/>
      <c r="FOW136" s="45"/>
      <c r="FOX136" s="45"/>
      <c r="FOY136" s="45"/>
      <c r="FOZ136" s="45"/>
      <c r="FPA136" s="45"/>
      <c r="FPB136" s="45"/>
      <c r="FPC136" s="45"/>
      <c r="FPD136" s="45"/>
      <c r="FPE136" s="45"/>
      <c r="FPF136" s="45"/>
      <c r="FPG136" s="45"/>
      <c r="FPH136" s="45"/>
      <c r="FPI136" s="45"/>
      <c r="FPJ136" s="45"/>
      <c r="FPK136" s="45"/>
      <c r="FPL136" s="45"/>
      <c r="FPM136" s="45"/>
      <c r="FPN136" s="45"/>
      <c r="FPO136" s="45"/>
      <c r="FPP136" s="45"/>
      <c r="FPQ136" s="45"/>
      <c r="FPR136" s="45"/>
      <c r="FPS136" s="45"/>
      <c r="FPT136" s="45"/>
      <c r="FPU136" s="45"/>
      <c r="FPV136" s="45"/>
      <c r="FPW136" s="45"/>
      <c r="FPX136" s="45"/>
      <c r="FPY136" s="45"/>
      <c r="FPZ136" s="45"/>
      <c r="FQA136" s="45"/>
      <c r="FQB136" s="45"/>
      <c r="FQC136" s="45"/>
      <c r="FQD136" s="45"/>
      <c r="FQE136" s="45"/>
      <c r="FQF136" s="45"/>
      <c r="FQG136" s="45"/>
      <c r="FQH136" s="45"/>
      <c r="FQI136" s="45"/>
      <c r="FQJ136" s="45"/>
      <c r="FQK136" s="45"/>
      <c r="FQL136" s="45"/>
      <c r="FQM136" s="45"/>
      <c r="FQN136" s="45"/>
      <c r="FQO136" s="45"/>
      <c r="FQP136" s="45"/>
      <c r="FQQ136" s="45"/>
      <c r="FQR136" s="45"/>
      <c r="FQS136" s="45"/>
      <c r="FQT136" s="45"/>
      <c r="FQU136" s="45"/>
      <c r="FQV136" s="45"/>
      <c r="FQW136" s="45"/>
      <c r="FQX136" s="45"/>
      <c r="FQY136" s="45"/>
      <c r="FQZ136" s="45"/>
      <c r="FRA136" s="45"/>
      <c r="FRB136" s="45"/>
      <c r="FRC136" s="45"/>
      <c r="FRD136" s="45"/>
      <c r="FRE136" s="45"/>
      <c r="FRF136" s="45"/>
      <c r="FRG136" s="45"/>
      <c r="FRH136" s="45"/>
      <c r="FRI136" s="45"/>
      <c r="FRJ136" s="45"/>
      <c r="FRK136" s="45"/>
      <c r="FRL136" s="45"/>
      <c r="FRM136" s="45"/>
      <c r="FRN136" s="45"/>
      <c r="FRO136" s="45"/>
      <c r="FRP136" s="45"/>
      <c r="FRQ136" s="45"/>
      <c r="FRR136" s="45"/>
      <c r="FRS136" s="45"/>
      <c r="FRT136" s="45"/>
      <c r="FRU136" s="45"/>
      <c r="FRV136" s="45"/>
      <c r="FRW136" s="45"/>
      <c r="FRX136" s="45"/>
      <c r="FRY136" s="45"/>
      <c r="FRZ136" s="45"/>
      <c r="FSA136" s="45"/>
      <c r="FSB136" s="45"/>
      <c r="FSC136" s="45"/>
      <c r="FSD136" s="45"/>
      <c r="FSE136" s="45"/>
      <c r="FSF136" s="45"/>
      <c r="FSG136" s="45"/>
      <c r="FSH136" s="45"/>
      <c r="FSI136" s="45"/>
      <c r="FSJ136" s="45"/>
      <c r="FSK136" s="45"/>
      <c r="FSL136" s="45"/>
      <c r="FSM136" s="45"/>
      <c r="FSN136" s="45"/>
      <c r="FSO136" s="45"/>
      <c r="FSP136" s="45"/>
      <c r="FSQ136" s="45"/>
      <c r="FSR136" s="45"/>
      <c r="FSS136" s="45"/>
      <c r="FST136" s="45"/>
      <c r="FSU136" s="45"/>
      <c r="FSV136" s="45"/>
      <c r="FSW136" s="45"/>
      <c r="FSX136" s="45"/>
      <c r="FSY136" s="45"/>
      <c r="FSZ136" s="45"/>
      <c r="FTA136" s="45"/>
      <c r="FTB136" s="45"/>
      <c r="FTC136" s="45"/>
      <c r="FTD136" s="45"/>
      <c r="FTE136" s="45"/>
      <c r="FTF136" s="45"/>
      <c r="FTG136" s="45"/>
      <c r="FTH136" s="45"/>
      <c r="FTI136" s="45"/>
      <c r="FTJ136" s="45"/>
      <c r="FTK136" s="45"/>
      <c r="FTL136" s="45"/>
      <c r="FTM136" s="45"/>
      <c r="FTN136" s="45"/>
      <c r="FTO136" s="45"/>
      <c r="FTP136" s="45"/>
      <c r="FTQ136" s="45"/>
      <c r="FTR136" s="45"/>
      <c r="FTS136" s="45"/>
      <c r="FTT136" s="45"/>
      <c r="FTU136" s="45"/>
      <c r="FTV136" s="45"/>
      <c r="FTW136" s="45"/>
      <c r="FTX136" s="45"/>
      <c r="FTY136" s="45"/>
      <c r="FTZ136" s="45"/>
      <c r="FUA136" s="45"/>
      <c r="FUB136" s="45"/>
      <c r="FUC136" s="45"/>
      <c r="FUD136" s="45"/>
      <c r="FUE136" s="45"/>
      <c r="FUF136" s="45"/>
      <c r="FUG136" s="45"/>
      <c r="FUH136" s="45"/>
      <c r="FUI136" s="45"/>
      <c r="FUJ136" s="45"/>
      <c r="FUK136" s="45"/>
      <c r="FUL136" s="45"/>
      <c r="FUM136" s="45"/>
      <c r="FUN136" s="45"/>
      <c r="FUO136" s="45"/>
      <c r="FUP136" s="45"/>
      <c r="FUQ136" s="45"/>
      <c r="FUR136" s="45"/>
      <c r="FUS136" s="45"/>
      <c r="FUT136" s="45"/>
      <c r="FUU136" s="45"/>
      <c r="FUV136" s="45"/>
      <c r="FUW136" s="45"/>
      <c r="FUX136" s="45"/>
      <c r="FUY136" s="45"/>
      <c r="FUZ136" s="45"/>
      <c r="FVA136" s="45"/>
      <c r="FVB136" s="45"/>
      <c r="FVC136" s="45"/>
      <c r="FVD136" s="45"/>
      <c r="FVE136" s="45"/>
      <c r="FVF136" s="45"/>
      <c r="FVG136" s="45"/>
      <c r="FVH136" s="45"/>
      <c r="FVI136" s="45"/>
      <c r="FVJ136" s="45"/>
      <c r="FVK136" s="45"/>
      <c r="FVL136" s="45"/>
      <c r="FVM136" s="45"/>
      <c r="FVN136" s="45"/>
      <c r="FVO136" s="45"/>
      <c r="FVP136" s="45"/>
      <c r="FVQ136" s="45"/>
      <c r="FVR136" s="45"/>
      <c r="FVS136" s="45"/>
      <c r="FVT136" s="45"/>
      <c r="FVU136" s="45"/>
      <c r="FVV136" s="45"/>
      <c r="FVW136" s="45"/>
      <c r="FVX136" s="45"/>
      <c r="FVY136" s="45"/>
      <c r="FVZ136" s="45"/>
      <c r="FWA136" s="45"/>
      <c r="FWB136" s="45"/>
      <c r="FWC136" s="45"/>
      <c r="FWD136" s="45"/>
      <c r="FWE136" s="45"/>
      <c r="FWF136" s="45"/>
      <c r="FWG136" s="45"/>
      <c r="FWH136" s="45"/>
      <c r="FWI136" s="45"/>
      <c r="FWJ136" s="45"/>
      <c r="FWK136" s="45"/>
      <c r="FWL136" s="45"/>
      <c r="FWM136" s="45"/>
      <c r="FWN136" s="45"/>
      <c r="FWO136" s="45"/>
      <c r="FWP136" s="45"/>
      <c r="FWQ136" s="45"/>
      <c r="FWR136" s="45"/>
      <c r="FWS136" s="45"/>
      <c r="FWT136" s="45"/>
      <c r="FWU136" s="45"/>
      <c r="FWV136" s="45"/>
      <c r="FWW136" s="45"/>
      <c r="FWX136" s="45"/>
      <c r="FWY136" s="45"/>
      <c r="FWZ136" s="45"/>
      <c r="FXA136" s="45"/>
      <c r="FXB136" s="45"/>
      <c r="FXC136" s="45"/>
      <c r="FXD136" s="45"/>
      <c r="FXE136" s="45"/>
      <c r="FXF136" s="45"/>
      <c r="FXG136" s="45"/>
      <c r="FXH136" s="45"/>
      <c r="FXI136" s="45"/>
      <c r="FXJ136" s="45"/>
      <c r="FXK136" s="45"/>
      <c r="FXL136" s="45"/>
      <c r="FXM136" s="45"/>
      <c r="FXN136" s="45"/>
      <c r="FXO136" s="45"/>
      <c r="FXP136" s="45"/>
      <c r="FXQ136" s="45"/>
      <c r="FXR136" s="45"/>
      <c r="FXS136" s="45"/>
      <c r="FXT136" s="45"/>
      <c r="FXU136" s="45"/>
      <c r="FXV136" s="45"/>
      <c r="FXW136" s="45"/>
      <c r="FXX136" s="45"/>
      <c r="FXY136" s="45"/>
      <c r="FXZ136" s="45"/>
      <c r="FYA136" s="45"/>
      <c r="FYB136" s="45"/>
      <c r="FYC136" s="45"/>
      <c r="FYD136" s="45"/>
      <c r="FYE136" s="45"/>
      <c r="FYF136" s="45"/>
      <c r="FYG136" s="45"/>
      <c r="FYH136" s="45"/>
      <c r="FYI136" s="45"/>
      <c r="FYJ136" s="45"/>
      <c r="FYK136" s="45"/>
      <c r="FYL136" s="45"/>
      <c r="FYM136" s="45"/>
      <c r="FYN136" s="45"/>
      <c r="FYO136" s="45"/>
      <c r="FYP136" s="45"/>
      <c r="FYQ136" s="45"/>
      <c r="FYR136" s="45"/>
      <c r="FYS136" s="45"/>
      <c r="FYT136" s="45"/>
      <c r="FYU136" s="45"/>
      <c r="FYV136" s="45"/>
      <c r="FYW136" s="45"/>
      <c r="FYX136" s="45"/>
      <c r="FYY136" s="45"/>
      <c r="FYZ136" s="45"/>
      <c r="FZA136" s="45"/>
      <c r="FZB136" s="45"/>
      <c r="FZC136" s="45"/>
      <c r="FZD136" s="45"/>
      <c r="FZE136" s="45"/>
      <c r="FZF136" s="45"/>
      <c r="FZG136" s="45"/>
      <c r="FZH136" s="45"/>
      <c r="FZI136" s="45"/>
      <c r="FZJ136" s="45"/>
      <c r="FZK136" s="45"/>
      <c r="FZL136" s="45"/>
      <c r="FZM136" s="45"/>
      <c r="FZN136" s="45"/>
      <c r="FZO136" s="45"/>
      <c r="FZP136" s="45"/>
      <c r="FZQ136" s="45"/>
      <c r="FZR136" s="45"/>
      <c r="FZS136" s="45"/>
      <c r="FZT136" s="45"/>
      <c r="FZU136" s="45"/>
      <c r="FZV136" s="45"/>
      <c r="FZW136" s="45"/>
      <c r="FZX136" s="45"/>
      <c r="FZY136" s="45"/>
      <c r="FZZ136" s="45"/>
      <c r="GAA136" s="45"/>
      <c r="GAB136" s="45"/>
      <c r="GAC136" s="45"/>
      <c r="GAD136" s="45"/>
      <c r="GAE136" s="45"/>
      <c r="GAF136" s="45"/>
      <c r="GAG136" s="45"/>
      <c r="GAH136" s="45"/>
      <c r="GAI136" s="45"/>
      <c r="GAJ136" s="45"/>
      <c r="GAK136" s="45"/>
      <c r="GAL136" s="45"/>
      <c r="GAM136" s="45"/>
      <c r="GAN136" s="45"/>
      <c r="GAO136" s="45"/>
      <c r="GAP136" s="45"/>
      <c r="GAQ136" s="45"/>
      <c r="GAR136" s="45"/>
      <c r="GAS136" s="45"/>
      <c r="GAT136" s="45"/>
      <c r="GAU136" s="45"/>
      <c r="GAV136" s="45"/>
      <c r="GAW136" s="45"/>
      <c r="GAX136" s="45"/>
      <c r="GAY136" s="45"/>
      <c r="GAZ136" s="45"/>
      <c r="GBA136" s="45"/>
      <c r="GBB136" s="45"/>
      <c r="GBC136" s="45"/>
      <c r="GBD136" s="45"/>
      <c r="GBE136" s="45"/>
      <c r="GBF136" s="45"/>
      <c r="GBG136" s="45"/>
      <c r="GBH136" s="45"/>
      <c r="GBI136" s="45"/>
      <c r="GBJ136" s="45"/>
      <c r="GBK136" s="45"/>
      <c r="GBL136" s="45"/>
      <c r="GBM136" s="45"/>
      <c r="GBN136" s="45"/>
      <c r="GBO136" s="45"/>
      <c r="GBP136" s="45"/>
      <c r="GBQ136" s="45"/>
      <c r="GBR136" s="45"/>
      <c r="GBS136" s="45"/>
      <c r="GBT136" s="45"/>
      <c r="GBU136" s="45"/>
      <c r="GBV136" s="45"/>
      <c r="GBW136" s="45"/>
      <c r="GBX136" s="45"/>
      <c r="GBY136" s="45"/>
      <c r="GBZ136" s="45"/>
      <c r="GCA136" s="45"/>
      <c r="GCB136" s="45"/>
      <c r="GCC136" s="45"/>
      <c r="GCD136" s="45"/>
      <c r="GCE136" s="45"/>
      <c r="GCF136" s="45"/>
      <c r="GCG136" s="45"/>
      <c r="GCH136" s="45"/>
      <c r="GCI136" s="45"/>
      <c r="GCJ136" s="45"/>
      <c r="GCK136" s="45"/>
      <c r="GCL136" s="45"/>
      <c r="GCM136" s="45"/>
      <c r="GCN136" s="45"/>
      <c r="GCO136" s="45"/>
      <c r="GCP136" s="45"/>
      <c r="GCQ136" s="45"/>
      <c r="GCR136" s="45"/>
      <c r="GCS136" s="45"/>
      <c r="GCT136" s="45"/>
      <c r="GCU136" s="45"/>
      <c r="GCV136" s="45"/>
      <c r="GCW136" s="45"/>
      <c r="GCX136" s="45"/>
      <c r="GCY136" s="45"/>
      <c r="GCZ136" s="45"/>
      <c r="GDA136" s="45"/>
      <c r="GDB136" s="45"/>
      <c r="GDC136" s="45"/>
      <c r="GDD136" s="45"/>
      <c r="GDE136" s="45"/>
      <c r="GDF136" s="45"/>
      <c r="GDG136" s="45"/>
      <c r="GDH136" s="45"/>
      <c r="GDI136" s="45"/>
      <c r="GDJ136" s="45"/>
      <c r="GDK136" s="45"/>
      <c r="GDL136" s="45"/>
      <c r="GDM136" s="45"/>
      <c r="GDN136" s="45"/>
      <c r="GDO136" s="45"/>
      <c r="GDP136" s="45"/>
      <c r="GDQ136" s="45"/>
      <c r="GDR136" s="45"/>
      <c r="GDS136" s="45"/>
      <c r="GDT136" s="45"/>
      <c r="GDU136" s="45"/>
      <c r="GDV136" s="45"/>
      <c r="GDW136" s="45"/>
      <c r="GDX136" s="45"/>
      <c r="GDY136" s="45"/>
      <c r="GDZ136" s="45"/>
      <c r="GEA136" s="45"/>
      <c r="GEB136" s="45"/>
      <c r="GEC136" s="45"/>
      <c r="GED136" s="45"/>
      <c r="GEE136" s="45"/>
      <c r="GEF136" s="45"/>
      <c r="GEG136" s="45"/>
      <c r="GEH136" s="45"/>
      <c r="GEI136" s="45"/>
      <c r="GEJ136" s="45"/>
      <c r="GEK136" s="45"/>
      <c r="GEL136" s="45"/>
      <c r="GEM136" s="45"/>
      <c r="GEN136" s="45"/>
      <c r="GEO136" s="45"/>
      <c r="GEP136" s="45"/>
      <c r="GEQ136" s="45"/>
      <c r="GER136" s="45"/>
      <c r="GES136" s="45"/>
      <c r="GET136" s="45"/>
      <c r="GEU136" s="45"/>
      <c r="GEV136" s="45"/>
      <c r="GEW136" s="45"/>
      <c r="GEX136" s="45"/>
      <c r="GEY136" s="45"/>
      <c r="GEZ136" s="45"/>
      <c r="GFA136" s="45"/>
      <c r="GFB136" s="45"/>
      <c r="GFC136" s="45"/>
      <c r="GFD136" s="45"/>
      <c r="GFE136" s="45"/>
      <c r="GFF136" s="45"/>
      <c r="GFG136" s="45"/>
      <c r="GFH136" s="45"/>
      <c r="GFI136" s="45"/>
      <c r="GFJ136" s="45"/>
      <c r="GFK136" s="45"/>
      <c r="GFL136" s="45"/>
      <c r="GFM136" s="45"/>
      <c r="GFN136" s="45"/>
      <c r="GFO136" s="45"/>
      <c r="GFP136" s="45"/>
      <c r="GFQ136" s="45"/>
      <c r="GFR136" s="45"/>
      <c r="GFS136" s="45"/>
      <c r="GFT136" s="45"/>
      <c r="GFU136" s="45"/>
      <c r="GFV136" s="45"/>
      <c r="GFW136" s="45"/>
      <c r="GFX136" s="45"/>
      <c r="GFY136" s="45"/>
      <c r="GFZ136" s="45"/>
      <c r="GGA136" s="45"/>
      <c r="GGB136" s="45"/>
      <c r="GGC136" s="45"/>
      <c r="GGD136" s="45"/>
      <c r="GGE136" s="45"/>
      <c r="GGF136" s="45"/>
      <c r="GGG136" s="45"/>
      <c r="GGH136" s="45"/>
      <c r="GGI136" s="45"/>
      <c r="GGJ136" s="45"/>
      <c r="GGK136" s="45"/>
      <c r="GGL136" s="45"/>
      <c r="GGM136" s="45"/>
      <c r="GGN136" s="45"/>
      <c r="GGO136" s="45"/>
      <c r="GGP136" s="45"/>
      <c r="GGQ136" s="45"/>
      <c r="GGR136" s="45"/>
      <c r="GGS136" s="45"/>
      <c r="GGT136" s="45"/>
      <c r="GGU136" s="45"/>
      <c r="GGV136" s="45"/>
      <c r="GGW136" s="45"/>
      <c r="GGX136" s="45"/>
      <c r="GGY136" s="45"/>
      <c r="GGZ136" s="45"/>
      <c r="GHA136" s="45"/>
      <c r="GHB136" s="45"/>
      <c r="GHC136" s="45"/>
      <c r="GHD136" s="45"/>
      <c r="GHE136" s="45"/>
      <c r="GHF136" s="45"/>
      <c r="GHG136" s="45"/>
      <c r="GHH136" s="45"/>
      <c r="GHI136" s="45"/>
      <c r="GHJ136" s="45"/>
      <c r="GHK136" s="45"/>
      <c r="GHL136" s="45"/>
      <c r="GHM136" s="45"/>
      <c r="GHN136" s="45"/>
      <c r="GHO136" s="45"/>
      <c r="GHP136" s="45"/>
      <c r="GHQ136" s="45"/>
      <c r="GHR136" s="45"/>
      <c r="GHS136" s="45"/>
      <c r="GHT136" s="45"/>
      <c r="GHU136" s="45"/>
      <c r="GHV136" s="45"/>
      <c r="GHW136" s="45"/>
      <c r="GHX136" s="45"/>
      <c r="GHY136" s="45"/>
      <c r="GHZ136" s="45"/>
      <c r="GIA136" s="45"/>
      <c r="GIB136" s="45"/>
      <c r="GIC136" s="45"/>
      <c r="GID136" s="45"/>
      <c r="GIE136" s="45"/>
      <c r="GIF136" s="45"/>
      <c r="GIG136" s="45"/>
      <c r="GIH136" s="45"/>
      <c r="GII136" s="45"/>
      <c r="GIJ136" s="45"/>
      <c r="GIK136" s="45"/>
      <c r="GIL136" s="45"/>
      <c r="GIM136" s="45"/>
      <c r="GIN136" s="45"/>
      <c r="GIO136" s="45"/>
      <c r="GIP136" s="45"/>
      <c r="GIQ136" s="45"/>
      <c r="GIR136" s="45"/>
      <c r="GIS136" s="45"/>
      <c r="GIT136" s="45"/>
      <c r="GIU136" s="45"/>
      <c r="GIV136" s="45"/>
      <c r="GIW136" s="45"/>
      <c r="GIX136" s="45"/>
      <c r="GIY136" s="45"/>
      <c r="GIZ136" s="45"/>
      <c r="GJA136" s="45"/>
      <c r="GJB136" s="45"/>
      <c r="GJC136" s="45"/>
      <c r="GJD136" s="45"/>
      <c r="GJE136" s="45"/>
      <c r="GJF136" s="45"/>
      <c r="GJG136" s="45"/>
      <c r="GJH136" s="45"/>
      <c r="GJI136" s="45"/>
      <c r="GJJ136" s="45"/>
      <c r="GJK136" s="45"/>
      <c r="GJL136" s="45"/>
      <c r="GJM136" s="45"/>
      <c r="GJN136" s="45"/>
      <c r="GJO136" s="45"/>
      <c r="GJP136" s="45"/>
      <c r="GJQ136" s="45"/>
      <c r="GJR136" s="45"/>
      <c r="GJS136" s="45"/>
      <c r="GJT136" s="45"/>
      <c r="GJU136" s="45"/>
      <c r="GJV136" s="45"/>
      <c r="GJW136" s="45"/>
      <c r="GJX136" s="45"/>
      <c r="GJY136" s="45"/>
      <c r="GJZ136" s="45"/>
      <c r="GKA136" s="45"/>
      <c r="GKB136" s="45"/>
      <c r="GKC136" s="45"/>
      <c r="GKD136" s="45"/>
      <c r="GKE136" s="45"/>
      <c r="GKF136" s="45"/>
      <c r="GKG136" s="45"/>
      <c r="GKH136" s="45"/>
      <c r="GKI136" s="45"/>
      <c r="GKJ136" s="45"/>
      <c r="GKK136" s="45"/>
      <c r="GKL136" s="45"/>
      <c r="GKM136" s="45"/>
      <c r="GKN136" s="45"/>
      <c r="GKO136" s="45"/>
      <c r="GKP136" s="45"/>
      <c r="GKQ136" s="45"/>
      <c r="GKR136" s="45"/>
      <c r="GKS136" s="45"/>
      <c r="GKT136" s="45"/>
      <c r="GKU136" s="45"/>
      <c r="GKV136" s="45"/>
      <c r="GKW136" s="45"/>
      <c r="GKX136" s="45"/>
      <c r="GKY136" s="45"/>
      <c r="GKZ136" s="45"/>
      <c r="GLA136" s="45"/>
      <c r="GLB136" s="45"/>
      <c r="GLC136" s="45"/>
      <c r="GLD136" s="45"/>
      <c r="GLE136" s="45"/>
      <c r="GLF136" s="45"/>
      <c r="GLG136" s="45"/>
      <c r="GLH136" s="45"/>
      <c r="GLI136" s="45"/>
      <c r="GLJ136" s="45"/>
      <c r="GLK136" s="45"/>
      <c r="GLL136" s="45"/>
      <c r="GLM136" s="45"/>
      <c r="GLN136" s="45"/>
      <c r="GLO136" s="45"/>
      <c r="GLP136" s="45"/>
      <c r="GLQ136" s="45"/>
      <c r="GLR136" s="45"/>
      <c r="GLS136" s="45"/>
      <c r="GLT136" s="45"/>
      <c r="GLU136" s="45"/>
      <c r="GLV136" s="45"/>
      <c r="GLW136" s="45"/>
      <c r="GLX136" s="45"/>
      <c r="GLY136" s="45"/>
      <c r="GLZ136" s="45"/>
      <c r="GMA136" s="45"/>
      <c r="GMB136" s="45"/>
      <c r="GMC136" s="45"/>
      <c r="GMD136" s="45"/>
      <c r="GME136" s="45"/>
      <c r="GMF136" s="45"/>
      <c r="GMG136" s="45"/>
      <c r="GMH136" s="45"/>
      <c r="GMI136" s="45"/>
      <c r="GMJ136" s="45"/>
      <c r="GMK136" s="45"/>
      <c r="GML136" s="45"/>
      <c r="GMM136" s="45"/>
      <c r="GMN136" s="45"/>
      <c r="GMO136" s="45"/>
      <c r="GMP136" s="45"/>
      <c r="GMQ136" s="45"/>
      <c r="GMR136" s="45"/>
      <c r="GMS136" s="45"/>
      <c r="GMT136" s="45"/>
      <c r="GMU136" s="45"/>
      <c r="GMV136" s="45"/>
      <c r="GMW136" s="45"/>
      <c r="GMX136" s="45"/>
    </row>
    <row r="137" spans="1:5094" s="34" customFormat="1" ht="13" x14ac:dyDescent="0.3">
      <c r="A137" s="267"/>
      <c r="B137" s="268" t="s">
        <v>131</v>
      </c>
      <c r="C137" s="268"/>
      <c r="D137" s="269"/>
      <c r="E137" s="269"/>
      <c r="F137" s="270"/>
      <c r="G137" s="271">
        <f>SUM(G13)</f>
        <v>3.0000000000000001E-3</v>
      </c>
      <c r="H137" s="272"/>
      <c r="I137" s="273">
        <v>701026.16</v>
      </c>
      <c r="J137" s="274">
        <v>174.84</v>
      </c>
      <c r="K137" s="273">
        <v>0</v>
      </c>
      <c r="L137" s="275">
        <f>SUM(I137:K137)</f>
        <v>701201</v>
      </c>
      <c r="M137" s="275">
        <f>SUM(I137)</f>
        <v>701026.16</v>
      </c>
      <c r="N137" s="275">
        <f>SUM(L137)</f>
        <v>701201</v>
      </c>
      <c r="O137" s="276"/>
      <c r="P137" s="62"/>
      <c r="Q137" s="47"/>
      <c r="R137" s="47"/>
      <c r="S137" s="47"/>
      <c r="T137" s="47"/>
      <c r="U137" s="47"/>
      <c r="V137" s="47"/>
      <c r="W137" s="47"/>
      <c r="X137" s="47"/>
      <c r="Y137" s="47"/>
      <c r="Z137" s="47"/>
      <c r="AA137" s="47"/>
      <c r="AB137" s="47"/>
      <c r="AC137" s="47"/>
      <c r="AD137" s="47"/>
      <c r="AE137" s="47"/>
      <c r="AF137" s="47"/>
      <c r="AG137" s="47"/>
      <c r="AH137" s="47"/>
      <c r="AI137" s="47"/>
      <c r="AJ137" s="47"/>
      <c r="AK137" s="47"/>
      <c r="AL137" s="47"/>
      <c r="AM137" s="47"/>
      <c r="AN137" s="47"/>
      <c r="AO137" s="47"/>
      <c r="AP137" s="47"/>
      <c r="AQ137" s="47"/>
      <c r="AR137" s="47"/>
      <c r="AS137" s="47"/>
      <c r="AT137" s="47"/>
      <c r="AU137" s="47"/>
      <c r="AV137" s="47"/>
      <c r="AW137" s="47"/>
      <c r="AX137" s="47"/>
      <c r="AY137" s="47"/>
      <c r="AZ137" s="47"/>
      <c r="BA137" s="47"/>
      <c r="BB137" s="47"/>
      <c r="BC137" s="47"/>
      <c r="BD137" s="47"/>
      <c r="BE137" s="47"/>
      <c r="BF137" s="47"/>
      <c r="BG137" s="47"/>
      <c r="BH137" s="47"/>
      <c r="BI137" s="47"/>
      <c r="BJ137" s="47"/>
      <c r="BK137" s="47"/>
      <c r="BL137" s="47"/>
      <c r="BM137" s="47"/>
      <c r="BN137" s="47"/>
      <c r="BO137" s="47"/>
      <c r="BP137" s="47"/>
      <c r="BQ137" s="47"/>
      <c r="BR137" s="47"/>
      <c r="BS137" s="47"/>
      <c r="BT137" s="47"/>
      <c r="BU137" s="47"/>
      <c r="BV137" s="47"/>
      <c r="BW137" s="47"/>
      <c r="BX137" s="47"/>
      <c r="BY137" s="47"/>
      <c r="BZ137" s="47"/>
      <c r="CA137" s="47"/>
      <c r="CB137" s="47"/>
      <c r="CC137" s="47"/>
      <c r="CD137" s="47"/>
      <c r="CE137" s="47"/>
      <c r="CF137" s="47"/>
      <c r="CG137" s="47"/>
      <c r="CH137" s="47"/>
      <c r="CI137" s="47"/>
      <c r="CJ137" s="47"/>
      <c r="CK137" s="47"/>
      <c r="CL137" s="47"/>
      <c r="CM137" s="47"/>
      <c r="CN137" s="47"/>
      <c r="CO137" s="47"/>
      <c r="CP137" s="47"/>
      <c r="CQ137" s="47"/>
      <c r="CR137" s="47"/>
      <c r="CS137" s="47"/>
      <c r="CT137" s="47"/>
      <c r="CU137" s="47"/>
      <c r="CV137" s="47"/>
      <c r="CW137" s="47"/>
      <c r="CX137" s="47"/>
      <c r="CY137" s="47"/>
      <c r="CZ137" s="47"/>
      <c r="DA137" s="47"/>
      <c r="DB137" s="47"/>
      <c r="DC137" s="47"/>
      <c r="DD137" s="47"/>
      <c r="DE137" s="47"/>
      <c r="DF137" s="47"/>
      <c r="DG137" s="47"/>
      <c r="DH137" s="47"/>
      <c r="DI137" s="47"/>
      <c r="DJ137" s="47"/>
      <c r="DK137" s="47"/>
      <c r="DL137" s="47"/>
      <c r="DM137" s="47"/>
      <c r="DN137" s="47"/>
      <c r="DO137" s="47"/>
      <c r="DP137" s="47"/>
      <c r="DQ137" s="47"/>
      <c r="DR137" s="47"/>
      <c r="DS137" s="47"/>
      <c r="DT137" s="47"/>
      <c r="DU137" s="47"/>
      <c r="DV137" s="47"/>
      <c r="DW137" s="47"/>
      <c r="DX137" s="47"/>
      <c r="DY137" s="47"/>
      <c r="DZ137" s="47"/>
      <c r="EA137" s="47"/>
      <c r="EB137" s="47"/>
      <c r="EC137" s="47"/>
      <c r="ED137" s="47"/>
      <c r="EE137" s="47"/>
      <c r="EF137" s="47"/>
      <c r="EG137" s="47"/>
      <c r="EH137" s="47"/>
      <c r="EI137" s="47"/>
      <c r="EJ137" s="47"/>
      <c r="EK137" s="47"/>
      <c r="EL137" s="47"/>
      <c r="EM137" s="47"/>
      <c r="EN137" s="47"/>
      <c r="EO137" s="47"/>
      <c r="EP137" s="47"/>
      <c r="EQ137" s="47"/>
      <c r="ER137" s="47"/>
      <c r="ES137" s="47"/>
      <c r="ET137" s="47"/>
      <c r="EU137" s="47"/>
      <c r="EV137" s="47"/>
      <c r="EW137" s="47"/>
      <c r="EX137" s="47"/>
      <c r="EY137" s="47"/>
      <c r="EZ137" s="47"/>
      <c r="FA137" s="47"/>
      <c r="FB137" s="47"/>
      <c r="FC137" s="47"/>
      <c r="FD137" s="47"/>
      <c r="FE137" s="47"/>
      <c r="FF137" s="47"/>
      <c r="FG137" s="47"/>
      <c r="FH137" s="47"/>
      <c r="FI137" s="47"/>
      <c r="FJ137" s="47"/>
      <c r="FK137" s="47"/>
      <c r="FL137" s="47"/>
      <c r="FM137" s="47"/>
      <c r="FN137" s="47"/>
      <c r="FO137" s="47"/>
      <c r="FP137" s="47"/>
      <c r="FQ137" s="47"/>
      <c r="FR137" s="47"/>
      <c r="FS137" s="47"/>
      <c r="FT137" s="47"/>
      <c r="FU137" s="47"/>
      <c r="FV137" s="47"/>
      <c r="FW137" s="47"/>
      <c r="FX137" s="47"/>
      <c r="FY137" s="47"/>
      <c r="FZ137" s="47"/>
      <c r="GA137" s="47"/>
      <c r="GB137" s="47"/>
      <c r="GC137" s="47"/>
      <c r="GD137" s="47"/>
      <c r="GE137" s="47"/>
      <c r="GF137" s="47"/>
      <c r="GG137" s="47"/>
      <c r="GH137" s="47"/>
      <c r="GI137" s="47"/>
      <c r="GJ137" s="47"/>
      <c r="GK137" s="47"/>
      <c r="GL137" s="47"/>
      <c r="GM137" s="47"/>
      <c r="GN137" s="47"/>
      <c r="GO137" s="47"/>
      <c r="GP137" s="47"/>
      <c r="GQ137" s="47"/>
      <c r="GR137" s="47"/>
      <c r="GS137" s="47"/>
      <c r="GT137" s="47"/>
      <c r="GU137" s="47"/>
      <c r="GV137" s="47"/>
      <c r="GW137" s="47"/>
      <c r="GX137" s="47"/>
      <c r="GY137" s="47"/>
      <c r="GZ137" s="47"/>
      <c r="HA137" s="47"/>
      <c r="HB137" s="47"/>
      <c r="HC137" s="47"/>
      <c r="HD137" s="47"/>
      <c r="HE137" s="47"/>
      <c r="HF137" s="47"/>
      <c r="HG137" s="47"/>
      <c r="HH137" s="47"/>
      <c r="HI137" s="47"/>
      <c r="HJ137" s="47"/>
      <c r="HK137" s="47"/>
      <c r="HL137" s="47"/>
      <c r="HM137" s="47"/>
      <c r="HN137" s="47"/>
      <c r="HO137" s="47"/>
      <c r="HP137" s="47"/>
      <c r="HQ137" s="47"/>
      <c r="HR137" s="47"/>
      <c r="HS137" s="47"/>
      <c r="HT137" s="47"/>
      <c r="HU137" s="47"/>
      <c r="HV137" s="47"/>
      <c r="HW137" s="47"/>
      <c r="HX137" s="47"/>
      <c r="HY137" s="47"/>
      <c r="HZ137" s="47"/>
      <c r="IA137" s="47"/>
      <c r="IB137" s="47"/>
      <c r="IC137" s="47"/>
      <c r="ID137" s="47"/>
      <c r="IE137" s="47"/>
      <c r="IF137" s="47"/>
      <c r="IG137" s="47"/>
      <c r="IH137" s="47"/>
      <c r="II137" s="47"/>
      <c r="IJ137" s="47"/>
      <c r="IK137" s="47"/>
      <c r="IL137" s="47"/>
      <c r="IM137" s="47"/>
      <c r="IN137" s="47"/>
      <c r="IO137" s="47"/>
      <c r="IP137" s="47"/>
      <c r="IQ137" s="47"/>
      <c r="IR137" s="47"/>
      <c r="IS137" s="47"/>
      <c r="IT137" s="47"/>
      <c r="IU137" s="47"/>
      <c r="IV137" s="47"/>
      <c r="IW137" s="47"/>
      <c r="IX137" s="47"/>
      <c r="IY137" s="47"/>
      <c r="IZ137" s="47"/>
      <c r="JA137" s="47"/>
      <c r="JB137" s="47"/>
      <c r="JC137" s="47"/>
      <c r="JD137" s="47"/>
      <c r="JE137" s="47"/>
      <c r="JF137" s="47"/>
      <c r="JG137" s="47"/>
      <c r="JH137" s="47"/>
      <c r="JI137" s="47"/>
      <c r="JJ137" s="47"/>
      <c r="JK137" s="47"/>
      <c r="JL137" s="47"/>
      <c r="JM137" s="47"/>
      <c r="JN137" s="47"/>
      <c r="JO137" s="47"/>
      <c r="JP137" s="47"/>
      <c r="JQ137" s="47"/>
      <c r="JR137" s="47"/>
      <c r="JS137" s="47"/>
      <c r="JT137" s="47"/>
      <c r="JU137" s="47"/>
      <c r="JV137" s="47"/>
      <c r="JW137" s="47"/>
      <c r="JX137" s="47"/>
      <c r="JY137" s="47"/>
      <c r="JZ137" s="47"/>
      <c r="KA137" s="47"/>
      <c r="KB137" s="47"/>
      <c r="KC137" s="47"/>
      <c r="KD137" s="47"/>
      <c r="KE137" s="47"/>
      <c r="KF137" s="47"/>
      <c r="KG137" s="47"/>
      <c r="KH137" s="47"/>
      <c r="KI137" s="47"/>
      <c r="KJ137" s="47"/>
      <c r="KK137" s="47"/>
      <c r="KL137" s="47"/>
      <c r="KM137" s="47"/>
      <c r="KN137" s="47"/>
      <c r="KO137" s="47"/>
      <c r="KP137" s="47"/>
      <c r="KQ137" s="47"/>
      <c r="KR137" s="47"/>
      <c r="KS137" s="47"/>
      <c r="KT137" s="47"/>
      <c r="KU137" s="47"/>
      <c r="KV137" s="47"/>
      <c r="KW137" s="47"/>
      <c r="KX137" s="47"/>
      <c r="KY137" s="47"/>
      <c r="KZ137" s="47"/>
      <c r="LA137" s="47"/>
      <c r="LB137" s="47"/>
      <c r="LC137" s="47"/>
      <c r="LD137" s="47"/>
      <c r="LE137" s="47"/>
      <c r="LF137" s="47"/>
      <c r="LG137" s="47"/>
      <c r="LH137" s="47"/>
      <c r="LI137" s="47"/>
      <c r="LJ137" s="47"/>
      <c r="LK137" s="47"/>
      <c r="LL137" s="47"/>
      <c r="LM137" s="47"/>
      <c r="LN137" s="47"/>
      <c r="LO137" s="47"/>
      <c r="LP137" s="47"/>
      <c r="LQ137" s="47"/>
      <c r="LR137" s="47"/>
      <c r="LS137" s="47"/>
      <c r="LT137" s="47"/>
      <c r="LU137" s="47"/>
      <c r="LV137" s="47"/>
      <c r="LW137" s="47"/>
      <c r="LX137" s="47"/>
      <c r="LY137" s="47"/>
      <c r="LZ137" s="47"/>
      <c r="MA137" s="47"/>
      <c r="MB137" s="47"/>
      <c r="MC137" s="47"/>
      <c r="MD137" s="47"/>
      <c r="ME137" s="47"/>
      <c r="MF137" s="47"/>
      <c r="MG137" s="47"/>
      <c r="MH137" s="47"/>
      <c r="MI137" s="47"/>
      <c r="MJ137" s="47"/>
      <c r="MK137" s="47"/>
      <c r="ML137" s="47"/>
      <c r="MM137" s="47"/>
      <c r="MN137" s="47"/>
      <c r="MO137" s="47"/>
      <c r="MP137" s="47"/>
      <c r="MQ137" s="47"/>
      <c r="MR137" s="47"/>
      <c r="MS137" s="47"/>
      <c r="MT137" s="47"/>
      <c r="MU137" s="47"/>
      <c r="MV137" s="47"/>
      <c r="MW137" s="47"/>
      <c r="MX137" s="47"/>
      <c r="MY137" s="47"/>
      <c r="MZ137" s="47"/>
      <c r="NA137" s="47"/>
      <c r="NB137" s="47"/>
      <c r="NC137" s="47"/>
      <c r="ND137" s="47"/>
      <c r="NE137" s="47"/>
      <c r="NF137" s="47"/>
      <c r="NG137" s="47"/>
      <c r="NH137" s="47"/>
      <c r="NI137" s="47"/>
      <c r="NJ137" s="47"/>
      <c r="NK137" s="47"/>
      <c r="NL137" s="47"/>
      <c r="NM137" s="47"/>
      <c r="NN137" s="47"/>
      <c r="NO137" s="47"/>
      <c r="NP137" s="47"/>
      <c r="NQ137" s="47"/>
      <c r="NR137" s="47"/>
      <c r="NS137" s="47"/>
      <c r="NT137" s="47"/>
      <c r="NU137" s="47"/>
      <c r="NV137" s="47"/>
      <c r="NW137" s="47"/>
      <c r="NX137" s="47"/>
      <c r="NY137" s="47"/>
      <c r="NZ137" s="47"/>
      <c r="OA137" s="47"/>
      <c r="OB137" s="47"/>
      <c r="OC137" s="47"/>
      <c r="OD137" s="47"/>
      <c r="OE137" s="47"/>
      <c r="OF137" s="47"/>
      <c r="OG137" s="47"/>
      <c r="OH137" s="47"/>
      <c r="OI137" s="47"/>
      <c r="OJ137" s="47"/>
      <c r="OK137" s="47"/>
      <c r="OL137" s="47"/>
      <c r="OM137" s="47"/>
      <c r="ON137" s="47"/>
      <c r="OO137" s="47"/>
      <c r="OP137" s="47"/>
      <c r="OQ137" s="47"/>
      <c r="OR137" s="47"/>
      <c r="OS137" s="47"/>
      <c r="OT137" s="47"/>
      <c r="OU137" s="47"/>
      <c r="OV137" s="47"/>
      <c r="OW137" s="47"/>
      <c r="OX137" s="47"/>
      <c r="OY137" s="47"/>
      <c r="OZ137" s="47"/>
      <c r="PA137" s="47"/>
      <c r="PB137" s="47"/>
      <c r="PC137" s="47"/>
      <c r="PD137" s="47"/>
      <c r="PE137" s="47"/>
      <c r="PF137" s="47"/>
      <c r="PG137" s="47"/>
      <c r="PH137" s="47"/>
      <c r="PI137" s="47"/>
      <c r="PJ137" s="47"/>
      <c r="PK137" s="47"/>
      <c r="PL137" s="47"/>
      <c r="PM137" s="47"/>
      <c r="PN137" s="47"/>
      <c r="PO137" s="47"/>
      <c r="PP137" s="47"/>
      <c r="PQ137" s="47"/>
      <c r="PR137" s="47"/>
      <c r="PS137" s="47"/>
      <c r="PT137" s="47"/>
      <c r="PU137" s="47"/>
      <c r="PV137" s="47"/>
      <c r="PW137" s="47"/>
      <c r="PX137" s="47"/>
      <c r="PY137" s="47"/>
      <c r="PZ137" s="47"/>
      <c r="QA137" s="47"/>
      <c r="QB137" s="47"/>
      <c r="QC137" s="47"/>
      <c r="QD137" s="47"/>
      <c r="QE137" s="47"/>
      <c r="QF137" s="47"/>
      <c r="QG137" s="47"/>
      <c r="QH137" s="47"/>
      <c r="QI137" s="47"/>
      <c r="QJ137" s="47"/>
      <c r="QK137" s="47"/>
      <c r="QL137" s="47"/>
      <c r="QM137" s="47"/>
      <c r="QN137" s="47"/>
      <c r="QO137" s="47"/>
      <c r="QP137" s="47"/>
      <c r="QQ137" s="47"/>
      <c r="QR137" s="47"/>
      <c r="QS137" s="47"/>
      <c r="QT137" s="47"/>
      <c r="QU137" s="47"/>
      <c r="QV137" s="47"/>
      <c r="QW137" s="47"/>
      <c r="QX137" s="47"/>
      <c r="QY137" s="47"/>
      <c r="QZ137" s="47"/>
      <c r="RA137" s="47"/>
      <c r="RB137" s="47"/>
      <c r="RC137" s="47"/>
      <c r="RD137" s="47"/>
      <c r="RE137" s="47"/>
      <c r="RF137" s="47"/>
      <c r="RG137" s="47"/>
      <c r="RH137" s="47"/>
      <c r="RI137" s="47"/>
      <c r="RJ137" s="47"/>
      <c r="RK137" s="47"/>
      <c r="RL137" s="47"/>
      <c r="RM137" s="47"/>
      <c r="RN137" s="47"/>
      <c r="RO137" s="47"/>
      <c r="RP137" s="47"/>
      <c r="RQ137" s="47"/>
      <c r="RR137" s="47"/>
      <c r="RS137" s="47"/>
      <c r="RT137" s="47"/>
      <c r="RU137" s="47"/>
      <c r="RV137" s="47"/>
      <c r="RW137" s="47"/>
      <c r="RX137" s="47"/>
      <c r="RY137" s="47"/>
      <c r="RZ137" s="47"/>
      <c r="SA137" s="47"/>
      <c r="SB137" s="47"/>
      <c r="SC137" s="47"/>
      <c r="SD137" s="47"/>
      <c r="SE137" s="47"/>
      <c r="SF137" s="47"/>
      <c r="SG137" s="47"/>
      <c r="SH137" s="47"/>
      <c r="SI137" s="47"/>
      <c r="SJ137" s="47"/>
      <c r="SK137" s="47"/>
      <c r="SL137" s="47"/>
      <c r="SM137" s="47"/>
      <c r="SN137" s="47"/>
      <c r="SO137" s="47"/>
      <c r="SP137" s="47"/>
      <c r="SQ137" s="47"/>
      <c r="SR137" s="47"/>
      <c r="SS137" s="47"/>
      <c r="ST137" s="47"/>
      <c r="SU137" s="47"/>
      <c r="SV137" s="47"/>
      <c r="SW137" s="47"/>
      <c r="SX137" s="47"/>
      <c r="SY137" s="47"/>
      <c r="SZ137" s="47"/>
      <c r="TA137" s="47"/>
      <c r="TB137" s="47"/>
      <c r="TC137" s="47"/>
      <c r="TD137" s="47"/>
      <c r="TE137" s="47"/>
      <c r="TF137" s="47"/>
      <c r="TG137" s="47"/>
      <c r="TH137" s="47"/>
      <c r="TI137" s="47"/>
      <c r="TJ137" s="47"/>
      <c r="TK137" s="47"/>
      <c r="TL137" s="47"/>
      <c r="TM137" s="47"/>
      <c r="TN137" s="47"/>
      <c r="TO137" s="47"/>
      <c r="TP137" s="47"/>
      <c r="TQ137" s="47"/>
      <c r="TR137" s="47"/>
      <c r="TS137" s="47"/>
      <c r="TT137" s="47"/>
      <c r="TU137" s="47"/>
      <c r="TV137" s="47"/>
      <c r="TW137" s="47"/>
      <c r="TX137" s="47"/>
      <c r="TY137" s="47"/>
      <c r="TZ137" s="47"/>
      <c r="UA137" s="47"/>
      <c r="UB137" s="47"/>
      <c r="UC137" s="47"/>
      <c r="UD137" s="47"/>
      <c r="UE137" s="47"/>
      <c r="UF137" s="47"/>
      <c r="UG137" s="47"/>
      <c r="UH137" s="47"/>
      <c r="UI137" s="47"/>
      <c r="UJ137" s="47"/>
      <c r="UK137" s="47"/>
      <c r="UL137" s="47"/>
      <c r="UM137" s="47"/>
      <c r="UN137" s="47"/>
      <c r="UO137" s="47"/>
      <c r="UP137" s="47"/>
      <c r="UQ137" s="47"/>
      <c r="UR137" s="47"/>
      <c r="US137" s="47"/>
      <c r="UT137" s="47"/>
      <c r="UU137" s="47"/>
      <c r="UV137" s="47"/>
      <c r="UW137" s="47"/>
      <c r="UX137" s="47"/>
      <c r="UY137" s="47"/>
      <c r="UZ137" s="47"/>
      <c r="VA137" s="47"/>
      <c r="VB137" s="47"/>
      <c r="VC137" s="47"/>
      <c r="VD137" s="47"/>
      <c r="VE137" s="47"/>
      <c r="VF137" s="47"/>
      <c r="VG137" s="47"/>
      <c r="VH137" s="47"/>
      <c r="VI137" s="47"/>
      <c r="VJ137" s="47"/>
      <c r="VK137" s="47"/>
      <c r="VL137" s="47"/>
      <c r="VM137" s="47"/>
      <c r="VN137" s="47"/>
      <c r="VO137" s="47"/>
      <c r="VP137" s="47"/>
      <c r="VQ137" s="47"/>
      <c r="VR137" s="47"/>
      <c r="VS137" s="47"/>
      <c r="VT137" s="47"/>
      <c r="VU137" s="47"/>
      <c r="VV137" s="47"/>
      <c r="VW137" s="47"/>
      <c r="VX137" s="47"/>
      <c r="VY137" s="47"/>
      <c r="VZ137" s="47"/>
      <c r="WA137" s="47"/>
      <c r="WB137" s="47"/>
      <c r="WC137" s="47"/>
      <c r="WD137" s="47"/>
      <c r="WE137" s="47"/>
      <c r="WF137" s="47"/>
      <c r="WG137" s="47"/>
      <c r="WH137" s="47"/>
      <c r="WI137" s="47"/>
      <c r="WJ137" s="47"/>
      <c r="WK137" s="47"/>
      <c r="WL137" s="47"/>
      <c r="WM137" s="47"/>
      <c r="WN137" s="47"/>
      <c r="WO137" s="47"/>
      <c r="WP137" s="47"/>
      <c r="WQ137" s="47"/>
      <c r="WR137" s="47"/>
      <c r="WS137" s="47"/>
      <c r="WT137" s="47"/>
      <c r="WU137" s="47"/>
      <c r="WV137" s="47"/>
      <c r="WW137" s="47"/>
      <c r="WX137" s="47"/>
      <c r="WY137" s="47"/>
      <c r="WZ137" s="47"/>
      <c r="XA137" s="47"/>
      <c r="XB137" s="47"/>
      <c r="XC137" s="47"/>
      <c r="XD137" s="47"/>
      <c r="XE137" s="47"/>
      <c r="XF137" s="47"/>
      <c r="XG137" s="47"/>
      <c r="XH137" s="47"/>
      <c r="XI137" s="47"/>
      <c r="XJ137" s="47"/>
      <c r="XK137" s="47"/>
      <c r="XL137" s="47"/>
      <c r="XM137" s="47"/>
      <c r="XN137" s="47"/>
      <c r="XO137" s="47"/>
      <c r="XP137" s="47"/>
      <c r="XQ137" s="47"/>
      <c r="XR137" s="47"/>
      <c r="XS137" s="47"/>
      <c r="XT137" s="47"/>
      <c r="XU137" s="47"/>
      <c r="XV137" s="47"/>
      <c r="XW137" s="47"/>
      <c r="XX137" s="47"/>
      <c r="XY137" s="47"/>
      <c r="XZ137" s="47"/>
      <c r="YA137" s="47"/>
      <c r="YB137" s="47"/>
      <c r="YC137" s="47"/>
      <c r="YD137" s="47"/>
      <c r="YE137" s="47"/>
      <c r="YF137" s="47"/>
      <c r="YG137" s="47"/>
      <c r="YH137" s="47"/>
      <c r="YI137" s="47"/>
      <c r="YJ137" s="47"/>
      <c r="YK137" s="47"/>
      <c r="YL137" s="47"/>
      <c r="YM137" s="47"/>
      <c r="YN137" s="47"/>
      <c r="YO137" s="47"/>
      <c r="YP137" s="47"/>
      <c r="YQ137" s="47"/>
      <c r="YR137" s="47"/>
      <c r="YS137" s="47"/>
      <c r="YT137" s="47"/>
      <c r="YU137" s="47"/>
      <c r="YV137" s="47"/>
      <c r="YW137" s="47"/>
      <c r="YX137" s="47"/>
      <c r="YY137" s="47"/>
      <c r="YZ137" s="47"/>
      <c r="ZA137" s="47"/>
      <c r="ZB137" s="47"/>
      <c r="ZC137" s="47"/>
      <c r="ZD137" s="47"/>
      <c r="ZE137" s="47"/>
      <c r="ZF137" s="47"/>
      <c r="ZG137" s="47"/>
      <c r="ZH137" s="47"/>
      <c r="ZI137" s="47"/>
      <c r="ZJ137" s="47"/>
      <c r="ZK137" s="47"/>
      <c r="ZL137" s="47"/>
      <c r="ZM137" s="47"/>
      <c r="ZN137" s="47"/>
      <c r="ZO137" s="47"/>
      <c r="ZP137" s="47"/>
      <c r="ZQ137" s="47"/>
      <c r="ZR137" s="47"/>
      <c r="ZS137" s="47"/>
      <c r="ZT137" s="47"/>
      <c r="ZU137" s="47"/>
      <c r="ZV137" s="47"/>
      <c r="ZW137" s="47"/>
      <c r="ZX137" s="47"/>
      <c r="ZY137" s="47"/>
      <c r="ZZ137" s="47"/>
      <c r="AAA137" s="47"/>
      <c r="AAB137" s="47"/>
      <c r="AAC137" s="47"/>
      <c r="AAD137" s="47"/>
      <c r="AAE137" s="47"/>
      <c r="AAF137" s="47"/>
      <c r="AAG137" s="47"/>
      <c r="AAH137" s="47"/>
      <c r="AAI137" s="47"/>
      <c r="AAJ137" s="47"/>
      <c r="AAK137" s="47"/>
      <c r="AAL137" s="47"/>
      <c r="AAM137" s="47"/>
      <c r="AAN137" s="47"/>
      <c r="AAO137" s="47"/>
      <c r="AAP137" s="47"/>
      <c r="AAQ137" s="47"/>
      <c r="AAR137" s="47"/>
      <c r="AAS137" s="47"/>
      <c r="AAT137" s="47"/>
      <c r="AAU137" s="47"/>
      <c r="AAV137" s="47"/>
      <c r="AAW137" s="47"/>
      <c r="AAX137" s="47"/>
      <c r="AAY137" s="47"/>
      <c r="AAZ137" s="47"/>
      <c r="ABA137" s="47"/>
      <c r="ABB137" s="47"/>
      <c r="ABC137" s="47"/>
      <c r="ABD137" s="47"/>
      <c r="ABE137" s="47"/>
      <c r="ABF137" s="47"/>
      <c r="ABG137" s="47"/>
      <c r="ABH137" s="47"/>
      <c r="ABI137" s="47"/>
      <c r="ABJ137" s="47"/>
      <c r="ABK137" s="47"/>
      <c r="ABL137" s="47"/>
      <c r="ABM137" s="47"/>
      <c r="ABN137" s="47"/>
      <c r="ABO137" s="47"/>
      <c r="ABP137" s="47"/>
      <c r="ABQ137" s="47"/>
      <c r="ABR137" s="47"/>
      <c r="ABS137" s="47"/>
      <c r="ABT137" s="47"/>
      <c r="ABU137" s="47"/>
      <c r="ABV137" s="47"/>
      <c r="ABW137" s="47"/>
      <c r="ABX137" s="47"/>
      <c r="ABY137" s="47"/>
      <c r="ABZ137" s="47"/>
      <c r="ACA137" s="47"/>
      <c r="ACB137" s="47"/>
      <c r="ACC137" s="47"/>
      <c r="ACD137" s="47"/>
      <c r="ACE137" s="47"/>
      <c r="ACF137" s="47"/>
      <c r="ACG137" s="47"/>
      <c r="ACH137" s="47"/>
      <c r="ACI137" s="47"/>
      <c r="ACJ137" s="47"/>
      <c r="ACK137" s="47"/>
      <c r="ACL137" s="47"/>
      <c r="ACM137" s="47"/>
      <c r="ACN137" s="47"/>
      <c r="ACO137" s="47"/>
      <c r="ACP137" s="47"/>
      <c r="ACQ137" s="47"/>
      <c r="ACR137" s="47"/>
      <c r="ACS137" s="47"/>
      <c r="ACT137" s="47"/>
      <c r="ACU137" s="47"/>
      <c r="ACV137" s="47"/>
      <c r="ACW137" s="47"/>
      <c r="ACX137" s="47"/>
      <c r="ACY137" s="47"/>
      <c r="ACZ137" s="47"/>
      <c r="ADA137" s="47"/>
      <c r="ADB137" s="47"/>
      <c r="ADC137" s="47"/>
      <c r="ADD137" s="47"/>
      <c r="ADE137" s="47"/>
      <c r="ADF137" s="47"/>
      <c r="ADG137" s="47"/>
      <c r="ADH137" s="47"/>
      <c r="ADI137" s="47"/>
      <c r="ADJ137" s="47"/>
      <c r="ADK137" s="47"/>
      <c r="ADL137" s="47"/>
      <c r="ADM137" s="47"/>
      <c r="ADN137" s="47"/>
      <c r="ADO137" s="47"/>
      <c r="ADP137" s="47"/>
      <c r="ADQ137" s="47"/>
      <c r="ADR137" s="47"/>
      <c r="ADS137" s="47"/>
      <c r="ADT137" s="47"/>
      <c r="ADU137" s="47"/>
      <c r="ADV137" s="47"/>
      <c r="ADW137" s="47"/>
      <c r="ADX137" s="47"/>
      <c r="ADY137" s="47"/>
      <c r="ADZ137" s="47"/>
      <c r="AEA137" s="47"/>
      <c r="AEB137" s="47"/>
      <c r="AEC137" s="47"/>
      <c r="AED137" s="47"/>
      <c r="AEE137" s="47"/>
      <c r="AEF137" s="47"/>
      <c r="AEG137" s="47"/>
      <c r="AEH137" s="47"/>
      <c r="AEI137" s="47"/>
      <c r="AEJ137" s="47"/>
      <c r="AEK137" s="47"/>
      <c r="AEL137" s="47"/>
      <c r="AEM137" s="47"/>
      <c r="AEN137" s="47"/>
      <c r="AEO137" s="47"/>
      <c r="AEP137" s="47"/>
      <c r="AEQ137" s="47"/>
      <c r="AER137" s="47"/>
      <c r="AES137" s="47"/>
      <c r="AET137" s="47"/>
      <c r="AEU137" s="47"/>
      <c r="AEV137" s="47"/>
      <c r="AEW137" s="47"/>
      <c r="AEX137" s="47"/>
      <c r="AEY137" s="47"/>
      <c r="AEZ137" s="47"/>
      <c r="AFA137" s="47"/>
      <c r="AFB137" s="47"/>
      <c r="AFC137" s="47"/>
      <c r="AFD137" s="47"/>
      <c r="AFE137" s="47"/>
      <c r="AFF137" s="47"/>
      <c r="AFG137" s="47"/>
      <c r="AFH137" s="47"/>
      <c r="AFI137" s="47"/>
      <c r="AFJ137" s="47"/>
      <c r="AFK137" s="47"/>
      <c r="AFL137" s="47"/>
      <c r="AFM137" s="47"/>
      <c r="AFN137" s="47"/>
      <c r="AFO137" s="47"/>
      <c r="AFP137" s="47"/>
      <c r="AFQ137" s="47"/>
      <c r="AFR137" s="47"/>
      <c r="AFS137" s="47"/>
      <c r="AFT137" s="47"/>
      <c r="AFU137" s="47"/>
      <c r="AFV137" s="47"/>
      <c r="AFW137" s="47"/>
      <c r="AFX137" s="47"/>
      <c r="AFY137" s="47"/>
      <c r="AFZ137" s="47"/>
      <c r="AGA137" s="47"/>
      <c r="AGB137" s="47"/>
      <c r="AGC137" s="47"/>
      <c r="AGD137" s="47"/>
      <c r="AGE137" s="47"/>
      <c r="AGF137" s="47"/>
      <c r="AGG137" s="47"/>
      <c r="AGH137" s="47"/>
      <c r="AGI137" s="47"/>
      <c r="AGJ137" s="47"/>
      <c r="AGK137" s="47"/>
      <c r="AGL137" s="47"/>
      <c r="AGM137" s="47"/>
      <c r="AGN137" s="47"/>
      <c r="AGO137" s="47"/>
      <c r="AGP137" s="47"/>
      <c r="AGQ137" s="47"/>
      <c r="AGR137" s="47"/>
      <c r="AGS137" s="47"/>
      <c r="AGT137" s="47"/>
      <c r="AGU137" s="47"/>
      <c r="AGV137" s="47"/>
      <c r="AGW137" s="47"/>
      <c r="AGX137" s="47"/>
      <c r="AGY137" s="47"/>
      <c r="AGZ137" s="47"/>
      <c r="AHA137" s="47"/>
      <c r="AHB137" s="47"/>
      <c r="AHC137" s="47"/>
      <c r="AHD137" s="47"/>
      <c r="AHE137" s="47"/>
      <c r="AHF137" s="47"/>
      <c r="AHG137" s="47"/>
      <c r="AHH137" s="47"/>
      <c r="AHI137" s="47"/>
      <c r="AHJ137" s="47"/>
      <c r="AHK137" s="47"/>
      <c r="AHL137" s="47"/>
      <c r="AHM137" s="47"/>
      <c r="AHN137" s="47"/>
      <c r="AHO137" s="47"/>
      <c r="AHP137" s="47"/>
      <c r="AHQ137" s="47"/>
      <c r="AHR137" s="47"/>
      <c r="AHS137" s="47"/>
      <c r="AHT137" s="47"/>
      <c r="AHU137" s="47"/>
      <c r="AHV137" s="47"/>
      <c r="AHW137" s="47"/>
      <c r="AHX137" s="47"/>
      <c r="AHY137" s="47"/>
      <c r="AHZ137" s="47"/>
      <c r="AIA137" s="47"/>
      <c r="AIB137" s="47"/>
      <c r="AIC137" s="47"/>
      <c r="AID137" s="47"/>
      <c r="AIE137" s="47"/>
      <c r="AIF137" s="47"/>
      <c r="AIG137" s="47"/>
      <c r="AIH137" s="47"/>
      <c r="AII137" s="47"/>
      <c r="AIJ137" s="47"/>
      <c r="AIK137" s="47"/>
      <c r="AIL137" s="47"/>
      <c r="AIM137" s="47"/>
      <c r="AIN137" s="47"/>
      <c r="AIO137" s="47"/>
      <c r="AIP137" s="47"/>
      <c r="AIQ137" s="47"/>
      <c r="AIR137" s="47"/>
      <c r="AIS137" s="47"/>
      <c r="AIT137" s="47"/>
      <c r="AIU137" s="47"/>
      <c r="AIV137" s="47"/>
      <c r="AIW137" s="47"/>
      <c r="AIX137" s="47"/>
      <c r="AIY137" s="47"/>
      <c r="AIZ137" s="47"/>
      <c r="AJA137" s="47"/>
      <c r="AJB137" s="47"/>
      <c r="AJC137" s="47"/>
      <c r="AJD137" s="47"/>
      <c r="AJE137" s="47"/>
      <c r="AJF137" s="47"/>
      <c r="AJG137" s="47"/>
      <c r="AJH137" s="47"/>
      <c r="AJI137" s="47"/>
      <c r="AJJ137" s="47"/>
      <c r="AJK137" s="47"/>
      <c r="AJL137" s="47"/>
      <c r="AJM137" s="47"/>
      <c r="AJN137" s="47"/>
      <c r="AJO137" s="47"/>
      <c r="AJP137" s="47"/>
      <c r="AJQ137" s="47"/>
      <c r="AJR137" s="47"/>
      <c r="AJS137" s="47"/>
      <c r="AJT137" s="47"/>
      <c r="AJU137" s="47"/>
      <c r="AJV137" s="47"/>
      <c r="AJW137" s="47"/>
      <c r="AJX137" s="47"/>
      <c r="AJY137" s="47"/>
      <c r="AJZ137" s="47"/>
      <c r="AKA137" s="47"/>
      <c r="AKB137" s="47"/>
      <c r="AKC137" s="47"/>
      <c r="AKD137" s="47"/>
      <c r="AKE137" s="47"/>
      <c r="AKF137" s="47"/>
      <c r="AKG137" s="47"/>
      <c r="AKH137" s="47"/>
      <c r="AKI137" s="47"/>
      <c r="AKJ137" s="47"/>
      <c r="AKK137" s="47"/>
      <c r="AKL137" s="47"/>
      <c r="AKM137" s="47"/>
      <c r="AKN137" s="47"/>
      <c r="AKO137" s="47"/>
      <c r="AKP137" s="47"/>
      <c r="AKQ137" s="47"/>
      <c r="AKR137" s="47"/>
      <c r="AKS137" s="47"/>
      <c r="AKT137" s="47"/>
      <c r="AKU137" s="47"/>
      <c r="AKV137" s="47"/>
      <c r="AKW137" s="47"/>
      <c r="AKX137" s="47"/>
      <c r="AKY137" s="47"/>
      <c r="AKZ137" s="47"/>
      <c r="ALA137" s="47"/>
      <c r="ALB137" s="47"/>
      <c r="ALC137" s="47"/>
      <c r="ALD137" s="47"/>
      <c r="ALE137" s="47"/>
      <c r="ALF137" s="47"/>
      <c r="ALG137" s="47"/>
      <c r="ALH137" s="47"/>
      <c r="ALI137" s="47"/>
      <c r="ALJ137" s="47"/>
      <c r="ALK137" s="47"/>
      <c r="ALL137" s="47"/>
      <c r="ALM137" s="47"/>
      <c r="ALN137" s="47"/>
      <c r="ALO137" s="47"/>
      <c r="ALP137" s="47"/>
      <c r="ALQ137" s="47"/>
      <c r="ALR137" s="47"/>
      <c r="ALS137" s="47"/>
      <c r="ALT137" s="47"/>
      <c r="ALU137" s="47"/>
      <c r="ALV137" s="47"/>
      <c r="ALW137" s="47"/>
      <c r="ALX137" s="47"/>
      <c r="ALY137" s="47"/>
      <c r="ALZ137" s="47"/>
      <c r="AMA137" s="47"/>
      <c r="AMB137" s="47"/>
      <c r="AMC137" s="47"/>
      <c r="AMD137" s="47"/>
      <c r="AME137" s="47"/>
      <c r="AMF137" s="47"/>
      <c r="AMG137" s="47"/>
      <c r="AMH137" s="47"/>
      <c r="AMI137" s="47"/>
      <c r="AMJ137" s="47"/>
      <c r="AMK137" s="47"/>
      <c r="AML137" s="47"/>
      <c r="AMM137" s="47"/>
      <c r="AMN137" s="47"/>
      <c r="AMO137" s="47"/>
      <c r="AMP137" s="47"/>
      <c r="AMQ137" s="47"/>
      <c r="AMR137" s="47"/>
      <c r="AMS137" s="47"/>
      <c r="AMT137" s="47"/>
      <c r="AMU137" s="47"/>
      <c r="AMV137" s="47"/>
      <c r="AMW137" s="47"/>
      <c r="AMX137" s="47"/>
      <c r="AMY137" s="47"/>
      <c r="AMZ137" s="47"/>
      <c r="ANA137" s="47"/>
      <c r="ANB137" s="47"/>
      <c r="ANC137" s="47"/>
      <c r="AND137" s="47"/>
      <c r="ANE137" s="47"/>
      <c r="ANF137" s="47"/>
      <c r="ANG137" s="47"/>
      <c r="ANH137" s="47"/>
      <c r="ANI137" s="47"/>
      <c r="ANJ137" s="47"/>
      <c r="ANK137" s="47"/>
      <c r="ANL137" s="47"/>
      <c r="ANM137" s="47"/>
      <c r="ANN137" s="47"/>
      <c r="ANO137" s="47"/>
      <c r="ANP137" s="47"/>
      <c r="ANQ137" s="47"/>
      <c r="ANR137" s="47"/>
      <c r="ANS137" s="47"/>
      <c r="ANT137" s="47"/>
      <c r="ANU137" s="47"/>
      <c r="ANV137" s="47"/>
      <c r="ANW137" s="47"/>
      <c r="ANX137" s="47"/>
      <c r="ANY137" s="47"/>
      <c r="ANZ137" s="47"/>
      <c r="AOA137" s="47"/>
      <c r="AOB137" s="47"/>
      <c r="AOC137" s="47"/>
      <c r="AOD137" s="47"/>
      <c r="AOE137" s="47"/>
      <c r="AOF137" s="47"/>
      <c r="AOG137" s="47"/>
      <c r="AOH137" s="47"/>
      <c r="AOI137" s="47"/>
      <c r="AOJ137" s="47"/>
      <c r="AOK137" s="47"/>
      <c r="AOL137" s="47"/>
      <c r="AOM137" s="47"/>
      <c r="AON137" s="47"/>
      <c r="AOO137" s="47"/>
      <c r="AOP137" s="47"/>
      <c r="AOQ137" s="47"/>
      <c r="AOR137" s="47"/>
      <c r="AOS137" s="47"/>
      <c r="AOT137" s="47"/>
      <c r="AOU137" s="47"/>
      <c r="AOV137" s="47"/>
      <c r="AOW137" s="47"/>
      <c r="AOX137" s="47"/>
      <c r="AOY137" s="47"/>
      <c r="AOZ137" s="47"/>
      <c r="APA137" s="47"/>
      <c r="APB137" s="47"/>
      <c r="APC137" s="47"/>
      <c r="APD137" s="47"/>
      <c r="APE137" s="47"/>
      <c r="APF137" s="47"/>
      <c r="APG137" s="47"/>
      <c r="APH137" s="47"/>
      <c r="API137" s="47"/>
      <c r="APJ137" s="47"/>
      <c r="APK137" s="47"/>
      <c r="APL137" s="47"/>
      <c r="APM137" s="47"/>
      <c r="APN137" s="47"/>
      <c r="APO137" s="47"/>
      <c r="APP137" s="47"/>
      <c r="APQ137" s="47"/>
      <c r="APR137" s="47"/>
      <c r="APS137" s="47"/>
      <c r="APT137" s="47"/>
      <c r="APU137" s="47"/>
      <c r="APV137" s="47"/>
      <c r="APW137" s="47"/>
      <c r="APX137" s="47"/>
      <c r="APY137" s="47"/>
      <c r="APZ137" s="47"/>
      <c r="AQA137" s="47"/>
      <c r="AQB137" s="47"/>
      <c r="AQC137" s="47"/>
      <c r="AQD137" s="47"/>
      <c r="AQE137" s="47"/>
      <c r="AQF137" s="47"/>
      <c r="AQG137" s="47"/>
      <c r="AQH137" s="47"/>
      <c r="AQI137" s="47"/>
      <c r="AQJ137" s="47"/>
      <c r="AQK137" s="47"/>
      <c r="AQL137" s="47"/>
      <c r="AQM137" s="47"/>
      <c r="AQN137" s="47"/>
      <c r="AQO137" s="47"/>
      <c r="AQP137" s="47"/>
      <c r="AQQ137" s="47"/>
      <c r="AQR137" s="47"/>
      <c r="AQS137" s="47"/>
      <c r="AQT137" s="47"/>
      <c r="AQU137" s="47"/>
      <c r="AQV137" s="47"/>
      <c r="AQW137" s="47"/>
      <c r="AQX137" s="47"/>
      <c r="AQY137" s="47"/>
      <c r="AQZ137" s="47"/>
      <c r="ARA137" s="47"/>
      <c r="ARB137" s="47"/>
      <c r="ARC137" s="47"/>
      <c r="ARD137" s="47"/>
      <c r="ARE137" s="47"/>
      <c r="ARF137" s="47"/>
      <c r="ARG137" s="47"/>
      <c r="ARH137" s="47"/>
      <c r="ARI137" s="47"/>
      <c r="ARJ137" s="47"/>
      <c r="ARK137" s="47"/>
      <c r="ARL137" s="47"/>
      <c r="ARM137" s="47"/>
      <c r="ARN137" s="47"/>
      <c r="ARO137" s="47"/>
      <c r="ARP137" s="47"/>
      <c r="ARQ137" s="47"/>
      <c r="ARR137" s="47"/>
      <c r="ARS137" s="47"/>
      <c r="ART137" s="47"/>
      <c r="ARU137" s="47"/>
      <c r="ARV137" s="47"/>
      <c r="ARW137" s="47"/>
      <c r="ARX137" s="47"/>
      <c r="ARY137" s="47"/>
      <c r="ARZ137" s="47"/>
      <c r="ASA137" s="47"/>
      <c r="ASB137" s="47"/>
      <c r="ASC137" s="47"/>
      <c r="ASD137" s="47"/>
      <c r="ASE137" s="47"/>
      <c r="ASF137" s="47"/>
      <c r="ASG137" s="47"/>
      <c r="ASH137" s="47"/>
      <c r="ASI137" s="47"/>
      <c r="ASJ137" s="47"/>
      <c r="ASK137" s="47"/>
      <c r="ASL137" s="47"/>
      <c r="ASM137" s="47"/>
      <c r="ASN137" s="47"/>
      <c r="ASO137" s="47"/>
      <c r="ASP137" s="47"/>
      <c r="ASQ137" s="47"/>
      <c r="ASR137" s="47"/>
      <c r="ASS137" s="47"/>
      <c r="AST137" s="47"/>
      <c r="ASU137" s="47"/>
      <c r="ASV137" s="47"/>
      <c r="ASW137" s="47"/>
      <c r="ASX137" s="47"/>
      <c r="ASY137" s="47"/>
      <c r="ASZ137" s="47"/>
      <c r="ATA137" s="47"/>
      <c r="ATB137" s="47"/>
      <c r="ATC137" s="47"/>
      <c r="ATD137" s="47"/>
      <c r="ATE137" s="47"/>
      <c r="ATF137" s="47"/>
      <c r="ATG137" s="47"/>
      <c r="ATH137" s="47"/>
      <c r="ATI137" s="47"/>
      <c r="ATJ137" s="47"/>
      <c r="ATK137" s="47"/>
      <c r="ATL137" s="47"/>
      <c r="ATM137" s="47"/>
      <c r="ATN137" s="47"/>
      <c r="ATO137" s="47"/>
      <c r="ATP137" s="47"/>
      <c r="ATQ137" s="47"/>
      <c r="ATR137" s="47"/>
      <c r="ATS137" s="47"/>
      <c r="ATT137" s="47"/>
      <c r="ATU137" s="47"/>
      <c r="ATV137" s="47"/>
      <c r="ATW137" s="47"/>
      <c r="ATX137" s="47"/>
      <c r="ATY137" s="47"/>
      <c r="ATZ137" s="47"/>
      <c r="AUA137" s="47"/>
      <c r="AUB137" s="47"/>
      <c r="AUC137" s="47"/>
      <c r="AUD137" s="47"/>
      <c r="AUE137" s="47"/>
      <c r="AUF137" s="47"/>
      <c r="AUG137" s="47"/>
      <c r="AUH137" s="47"/>
      <c r="AUI137" s="47"/>
      <c r="AUJ137" s="47"/>
      <c r="AUK137" s="47"/>
      <c r="AUL137" s="47"/>
      <c r="AUM137" s="47"/>
      <c r="AUN137" s="47"/>
      <c r="AUO137" s="47"/>
      <c r="AUP137" s="47"/>
      <c r="AUQ137" s="47"/>
      <c r="AUR137" s="47"/>
      <c r="AUS137" s="47"/>
      <c r="AUT137" s="47"/>
      <c r="AUU137" s="47"/>
      <c r="AUV137" s="47"/>
      <c r="AUW137" s="47"/>
      <c r="AUX137" s="47"/>
      <c r="AUY137" s="47"/>
      <c r="AUZ137" s="47"/>
      <c r="AVA137" s="47"/>
      <c r="AVB137" s="47"/>
      <c r="AVC137" s="47"/>
      <c r="AVD137" s="47"/>
      <c r="AVE137" s="47"/>
      <c r="AVF137" s="47"/>
      <c r="AVG137" s="47"/>
      <c r="AVH137" s="47"/>
      <c r="AVI137" s="47"/>
      <c r="AVJ137" s="47"/>
      <c r="AVK137" s="47"/>
      <c r="AVL137" s="47"/>
      <c r="AVM137" s="47"/>
      <c r="AVN137" s="47"/>
      <c r="AVO137" s="47"/>
      <c r="AVP137" s="47"/>
      <c r="AVQ137" s="47"/>
      <c r="AVR137" s="47"/>
      <c r="AVS137" s="47"/>
      <c r="AVT137" s="47"/>
      <c r="AVU137" s="47"/>
      <c r="AVV137" s="47"/>
      <c r="AVW137" s="47"/>
      <c r="AVX137" s="47"/>
      <c r="AVY137" s="47"/>
      <c r="AVZ137" s="47"/>
      <c r="AWA137" s="47"/>
      <c r="AWB137" s="47"/>
      <c r="AWC137" s="47"/>
      <c r="AWD137" s="47"/>
      <c r="AWE137" s="47"/>
      <c r="AWF137" s="47"/>
      <c r="AWG137" s="47"/>
      <c r="AWH137" s="47"/>
      <c r="AWI137" s="47"/>
      <c r="AWJ137" s="47"/>
      <c r="AWK137" s="47"/>
      <c r="AWL137" s="47"/>
      <c r="AWM137" s="47"/>
      <c r="AWN137" s="47"/>
      <c r="AWO137" s="47"/>
      <c r="AWP137" s="47"/>
      <c r="AWQ137" s="47"/>
      <c r="AWR137" s="47"/>
      <c r="AWS137" s="47"/>
      <c r="AWT137" s="47"/>
      <c r="AWU137" s="47"/>
      <c r="AWV137" s="47"/>
      <c r="AWW137" s="47"/>
      <c r="AWX137" s="47"/>
      <c r="AWY137" s="47"/>
      <c r="AWZ137" s="47"/>
      <c r="AXA137" s="47"/>
      <c r="AXB137" s="47"/>
      <c r="AXC137" s="47"/>
      <c r="AXD137" s="47"/>
      <c r="AXE137" s="47"/>
      <c r="AXF137" s="47"/>
      <c r="AXG137" s="47"/>
      <c r="AXH137" s="47"/>
      <c r="AXI137" s="47"/>
      <c r="AXJ137" s="47"/>
      <c r="AXK137" s="47"/>
      <c r="AXL137" s="47"/>
      <c r="AXM137" s="47"/>
      <c r="AXN137" s="47"/>
      <c r="AXO137" s="47"/>
      <c r="AXP137" s="47"/>
      <c r="AXQ137" s="47"/>
      <c r="AXR137" s="47"/>
      <c r="AXS137" s="47"/>
      <c r="AXT137" s="47"/>
      <c r="AXU137" s="47"/>
      <c r="AXV137" s="47"/>
      <c r="AXW137" s="47"/>
      <c r="AXX137" s="47"/>
      <c r="AXY137" s="47"/>
      <c r="AXZ137" s="47"/>
      <c r="AYA137" s="47"/>
      <c r="AYB137" s="47"/>
      <c r="AYC137" s="47"/>
      <c r="AYD137" s="47"/>
      <c r="AYE137" s="47"/>
      <c r="AYF137" s="47"/>
      <c r="AYG137" s="47"/>
      <c r="AYH137" s="47"/>
      <c r="AYI137" s="47"/>
      <c r="AYJ137" s="47"/>
      <c r="AYK137" s="47"/>
      <c r="AYL137" s="47"/>
      <c r="AYM137" s="47"/>
      <c r="AYN137" s="47"/>
      <c r="AYO137" s="47"/>
      <c r="AYP137" s="47"/>
      <c r="AYQ137" s="47"/>
      <c r="AYR137" s="47"/>
      <c r="AYS137" s="47"/>
      <c r="AYT137" s="47"/>
      <c r="AYU137" s="47"/>
      <c r="AYV137" s="47"/>
      <c r="AYW137" s="47"/>
      <c r="AYX137" s="47"/>
      <c r="AYY137" s="47"/>
      <c r="AYZ137" s="47"/>
      <c r="AZA137" s="47"/>
      <c r="AZB137" s="47"/>
      <c r="AZC137" s="47"/>
      <c r="AZD137" s="47"/>
      <c r="AZE137" s="47"/>
      <c r="AZF137" s="47"/>
      <c r="AZG137" s="47"/>
      <c r="AZH137" s="47"/>
      <c r="AZI137" s="47"/>
      <c r="AZJ137" s="47"/>
      <c r="AZK137" s="47"/>
      <c r="AZL137" s="47"/>
      <c r="AZM137" s="47"/>
      <c r="AZN137" s="47"/>
      <c r="AZO137" s="47"/>
      <c r="AZP137" s="47"/>
      <c r="AZQ137" s="47"/>
      <c r="AZR137" s="47"/>
      <c r="AZS137" s="47"/>
      <c r="AZT137" s="47"/>
      <c r="AZU137" s="47"/>
      <c r="AZV137" s="47"/>
      <c r="AZW137" s="47"/>
      <c r="AZX137" s="47"/>
      <c r="AZY137" s="47"/>
      <c r="AZZ137" s="47"/>
      <c r="BAA137" s="47"/>
      <c r="BAB137" s="47"/>
      <c r="BAC137" s="47"/>
      <c r="BAD137" s="47"/>
      <c r="BAE137" s="47"/>
      <c r="BAF137" s="47"/>
      <c r="BAG137" s="47"/>
      <c r="BAH137" s="47"/>
      <c r="BAI137" s="47"/>
      <c r="BAJ137" s="47"/>
      <c r="BAK137" s="47"/>
      <c r="BAL137" s="47"/>
      <c r="BAM137" s="47"/>
      <c r="BAN137" s="47"/>
      <c r="BAO137" s="47"/>
      <c r="BAP137" s="47"/>
      <c r="BAQ137" s="47"/>
      <c r="BAR137" s="47"/>
      <c r="BAS137" s="47"/>
      <c r="BAT137" s="47"/>
      <c r="BAU137" s="47"/>
      <c r="BAV137" s="47"/>
      <c r="BAW137" s="47"/>
      <c r="BAX137" s="47"/>
      <c r="BAY137" s="47"/>
      <c r="BAZ137" s="47"/>
      <c r="BBA137" s="47"/>
      <c r="BBB137" s="47"/>
      <c r="BBC137" s="47"/>
      <c r="BBD137" s="47"/>
      <c r="BBE137" s="47"/>
      <c r="BBF137" s="47"/>
      <c r="BBG137" s="47"/>
      <c r="BBH137" s="47"/>
      <c r="BBI137" s="47"/>
      <c r="BBJ137" s="47"/>
      <c r="BBK137" s="47"/>
      <c r="BBL137" s="47"/>
      <c r="BBM137" s="47"/>
      <c r="BBN137" s="47"/>
      <c r="BBO137" s="47"/>
      <c r="BBP137" s="47"/>
      <c r="BBQ137" s="47"/>
      <c r="BBR137" s="47"/>
      <c r="BBS137" s="47"/>
      <c r="BBT137" s="47"/>
      <c r="BBU137" s="47"/>
      <c r="BBV137" s="47"/>
      <c r="BBW137" s="47"/>
      <c r="BBX137" s="47"/>
      <c r="BBY137" s="47"/>
      <c r="BBZ137" s="47"/>
      <c r="BCA137" s="47"/>
      <c r="BCB137" s="47"/>
      <c r="BCC137" s="47"/>
      <c r="BCD137" s="47"/>
      <c r="BCE137" s="47"/>
      <c r="BCF137" s="47"/>
      <c r="BCG137" s="47"/>
      <c r="BCH137" s="47"/>
      <c r="BCI137" s="47"/>
      <c r="BCJ137" s="47"/>
      <c r="BCK137" s="47"/>
      <c r="BCL137" s="47"/>
      <c r="BCM137" s="47"/>
      <c r="BCN137" s="47"/>
      <c r="BCO137" s="47"/>
      <c r="BCP137" s="47"/>
      <c r="BCQ137" s="47"/>
      <c r="BCR137" s="47"/>
      <c r="BCS137" s="47"/>
      <c r="BCT137" s="47"/>
      <c r="BCU137" s="47"/>
      <c r="BCV137" s="47"/>
      <c r="BCW137" s="47"/>
      <c r="BCX137" s="47"/>
      <c r="BCY137" s="47"/>
      <c r="BCZ137" s="47"/>
      <c r="BDA137" s="47"/>
      <c r="BDB137" s="47"/>
      <c r="BDC137" s="47"/>
      <c r="BDD137" s="47"/>
      <c r="BDE137" s="47"/>
      <c r="BDF137" s="47"/>
      <c r="BDG137" s="47"/>
      <c r="BDH137" s="47"/>
      <c r="BDI137" s="47"/>
      <c r="BDJ137" s="47"/>
      <c r="BDK137" s="47"/>
      <c r="BDL137" s="47"/>
      <c r="BDM137" s="47"/>
      <c r="BDN137" s="47"/>
      <c r="BDO137" s="47"/>
      <c r="BDP137" s="47"/>
      <c r="BDQ137" s="47"/>
      <c r="BDR137" s="47"/>
      <c r="BDS137" s="47"/>
      <c r="BDT137" s="47"/>
      <c r="BDU137" s="47"/>
      <c r="BDV137" s="47"/>
      <c r="BDW137" s="47"/>
      <c r="BDX137" s="47"/>
      <c r="BDY137" s="47"/>
      <c r="BDZ137" s="47"/>
      <c r="BEA137" s="47"/>
      <c r="BEB137" s="47"/>
      <c r="BEC137" s="47"/>
      <c r="BED137" s="47"/>
      <c r="BEE137" s="47"/>
      <c r="BEF137" s="47"/>
      <c r="BEG137" s="47"/>
      <c r="BEH137" s="47"/>
      <c r="BEI137" s="47"/>
      <c r="BEJ137" s="47"/>
      <c r="BEK137" s="47"/>
      <c r="BEL137" s="47"/>
      <c r="BEM137" s="47"/>
      <c r="BEN137" s="47"/>
      <c r="BEO137" s="47"/>
      <c r="BEP137" s="47"/>
      <c r="BEQ137" s="47"/>
      <c r="BER137" s="47"/>
      <c r="BES137" s="47"/>
      <c r="BET137" s="47"/>
      <c r="BEU137" s="47"/>
      <c r="BEV137" s="47"/>
      <c r="BEW137" s="47"/>
      <c r="BEX137" s="47"/>
      <c r="BEY137" s="47"/>
      <c r="BEZ137" s="47"/>
      <c r="BFA137" s="47"/>
      <c r="BFB137" s="47"/>
      <c r="BFC137" s="47"/>
      <c r="BFD137" s="47"/>
      <c r="BFE137" s="47"/>
      <c r="BFF137" s="47"/>
      <c r="BFG137" s="47"/>
      <c r="BFH137" s="47"/>
      <c r="BFI137" s="47"/>
      <c r="BFJ137" s="47"/>
      <c r="BFK137" s="47"/>
      <c r="BFL137" s="47"/>
      <c r="BFM137" s="47"/>
      <c r="BFN137" s="47"/>
      <c r="BFO137" s="47"/>
      <c r="BFP137" s="47"/>
      <c r="BFQ137" s="47"/>
      <c r="BFR137" s="47"/>
      <c r="BFS137" s="47"/>
      <c r="BFT137" s="47"/>
      <c r="BFU137" s="47"/>
      <c r="BFV137" s="47"/>
      <c r="BFW137" s="47"/>
      <c r="BFX137" s="47"/>
      <c r="BFY137" s="47"/>
      <c r="BFZ137" s="47"/>
      <c r="BGA137" s="47"/>
      <c r="BGB137" s="47"/>
      <c r="BGC137" s="47"/>
      <c r="BGD137" s="47"/>
      <c r="BGE137" s="47"/>
      <c r="BGF137" s="47"/>
      <c r="BGG137" s="47"/>
      <c r="BGH137" s="47"/>
      <c r="BGI137" s="47"/>
      <c r="BGJ137" s="47"/>
      <c r="BGK137" s="47"/>
      <c r="BGL137" s="47"/>
      <c r="BGM137" s="47"/>
      <c r="BGN137" s="47"/>
      <c r="BGO137" s="47"/>
      <c r="BGP137" s="47"/>
      <c r="BGQ137" s="47"/>
      <c r="BGR137" s="47"/>
      <c r="BGS137" s="47"/>
      <c r="BGT137" s="47"/>
      <c r="BGU137" s="47"/>
      <c r="BGV137" s="47"/>
      <c r="BGW137" s="47"/>
      <c r="BGX137" s="47"/>
      <c r="BGY137" s="47"/>
      <c r="BGZ137" s="47"/>
      <c r="BHA137" s="47"/>
      <c r="BHB137" s="47"/>
      <c r="BHC137" s="47"/>
      <c r="BHD137" s="47"/>
      <c r="BHE137" s="47"/>
      <c r="BHF137" s="47"/>
      <c r="BHG137" s="47"/>
      <c r="BHH137" s="47"/>
      <c r="BHI137" s="47"/>
      <c r="BHJ137" s="47"/>
      <c r="BHK137" s="47"/>
      <c r="BHL137" s="47"/>
      <c r="BHM137" s="47"/>
      <c r="BHN137" s="47"/>
      <c r="BHO137" s="47"/>
      <c r="BHP137" s="47"/>
      <c r="BHQ137" s="47"/>
      <c r="BHR137" s="47"/>
      <c r="BHS137" s="47"/>
      <c r="BHT137" s="47"/>
      <c r="BHU137" s="47"/>
      <c r="BHV137" s="47"/>
      <c r="BHW137" s="47"/>
      <c r="BHX137" s="47"/>
      <c r="BHY137" s="47"/>
      <c r="BHZ137" s="47"/>
      <c r="BIA137" s="47"/>
      <c r="BIB137" s="47"/>
      <c r="BIC137" s="47"/>
      <c r="BID137" s="47"/>
      <c r="BIE137" s="47"/>
      <c r="BIF137" s="47"/>
      <c r="BIG137" s="47"/>
      <c r="BIH137" s="47"/>
      <c r="BII137" s="47"/>
      <c r="BIJ137" s="47"/>
      <c r="BIK137" s="47"/>
      <c r="BIL137" s="47"/>
      <c r="BIM137" s="47"/>
      <c r="BIN137" s="47"/>
      <c r="BIO137" s="47"/>
      <c r="BIP137" s="47"/>
      <c r="BIQ137" s="47"/>
      <c r="BIR137" s="47"/>
      <c r="BIS137" s="47"/>
      <c r="BIT137" s="47"/>
      <c r="BIU137" s="47"/>
      <c r="BIV137" s="47"/>
      <c r="BIW137" s="47"/>
      <c r="BIX137" s="47"/>
      <c r="BIY137" s="47"/>
      <c r="BIZ137" s="47"/>
      <c r="BJA137" s="47"/>
      <c r="BJB137" s="47"/>
      <c r="BJC137" s="47"/>
      <c r="BJD137" s="47"/>
      <c r="BJE137" s="47"/>
      <c r="BJF137" s="47"/>
      <c r="BJG137" s="47"/>
      <c r="BJH137" s="47"/>
      <c r="BJI137" s="47"/>
      <c r="BJJ137" s="47"/>
      <c r="BJK137" s="47"/>
      <c r="BJL137" s="47"/>
      <c r="BJM137" s="47"/>
      <c r="BJN137" s="47"/>
      <c r="BJO137" s="47"/>
      <c r="BJP137" s="47"/>
      <c r="BJQ137" s="47"/>
      <c r="BJR137" s="47"/>
      <c r="BJS137" s="47"/>
      <c r="BJT137" s="47"/>
      <c r="BJU137" s="47"/>
      <c r="BJV137" s="47"/>
      <c r="BJW137" s="47"/>
      <c r="BJX137" s="47"/>
      <c r="BJY137" s="47"/>
      <c r="BJZ137" s="47"/>
      <c r="BKA137" s="47"/>
      <c r="BKB137" s="47"/>
      <c r="BKC137" s="47"/>
      <c r="BKD137" s="47"/>
      <c r="BKE137" s="47"/>
      <c r="BKF137" s="47"/>
      <c r="BKG137" s="47"/>
      <c r="BKH137" s="47"/>
      <c r="BKI137" s="47"/>
      <c r="BKJ137" s="47"/>
      <c r="BKK137" s="47"/>
      <c r="BKL137" s="47"/>
      <c r="BKM137" s="47"/>
      <c r="BKN137" s="47"/>
      <c r="BKO137" s="47"/>
      <c r="BKP137" s="47"/>
      <c r="BKQ137" s="47"/>
      <c r="BKR137" s="47"/>
      <c r="BKS137" s="47"/>
      <c r="BKT137" s="47"/>
      <c r="BKU137" s="47"/>
      <c r="BKV137" s="47"/>
      <c r="BKW137" s="47"/>
      <c r="BKX137" s="47"/>
      <c r="BKY137" s="47"/>
      <c r="BKZ137" s="47"/>
      <c r="BLA137" s="47"/>
      <c r="BLB137" s="47"/>
      <c r="BLC137" s="47"/>
      <c r="BLD137" s="47"/>
      <c r="BLE137" s="47"/>
      <c r="BLF137" s="47"/>
      <c r="BLG137" s="47"/>
      <c r="BLH137" s="47"/>
      <c r="BLI137" s="47"/>
      <c r="BLJ137" s="47"/>
      <c r="BLK137" s="47"/>
      <c r="BLL137" s="47"/>
      <c r="BLM137" s="47"/>
      <c r="BLN137" s="47"/>
      <c r="BLO137" s="47"/>
      <c r="BLP137" s="47"/>
      <c r="BLQ137" s="47"/>
      <c r="BLR137" s="47"/>
      <c r="BLS137" s="47"/>
      <c r="BLT137" s="47"/>
      <c r="BLU137" s="47"/>
      <c r="BLV137" s="47"/>
      <c r="BLW137" s="47"/>
      <c r="BLX137" s="47"/>
      <c r="BLY137" s="47"/>
      <c r="BLZ137" s="47"/>
      <c r="BMA137" s="47"/>
      <c r="BMB137" s="47"/>
      <c r="BMC137" s="47"/>
      <c r="BMD137" s="47"/>
      <c r="BME137" s="47"/>
      <c r="BMF137" s="47"/>
      <c r="BMG137" s="47"/>
      <c r="BMH137" s="47"/>
      <c r="BMI137" s="47"/>
      <c r="BMJ137" s="47"/>
      <c r="BMK137" s="47"/>
      <c r="BML137" s="47"/>
      <c r="BMM137" s="47"/>
      <c r="BMN137" s="47"/>
      <c r="BMO137" s="47"/>
      <c r="BMP137" s="47"/>
      <c r="BMQ137" s="47"/>
      <c r="BMR137" s="47"/>
      <c r="BMS137" s="47"/>
      <c r="BMT137" s="47"/>
      <c r="BMU137" s="47"/>
      <c r="BMV137" s="47"/>
      <c r="BMW137" s="47"/>
      <c r="BMX137" s="47"/>
      <c r="BMY137" s="47"/>
      <c r="BMZ137" s="47"/>
      <c r="BNA137" s="47"/>
      <c r="BNB137" s="47"/>
      <c r="BNC137" s="47"/>
      <c r="BND137" s="47"/>
      <c r="BNE137" s="47"/>
      <c r="BNF137" s="47"/>
      <c r="BNG137" s="47"/>
      <c r="BNH137" s="47"/>
      <c r="BNI137" s="47"/>
      <c r="BNJ137" s="47"/>
      <c r="BNK137" s="47"/>
      <c r="BNL137" s="47"/>
      <c r="BNM137" s="47"/>
      <c r="BNN137" s="47"/>
      <c r="BNO137" s="47"/>
      <c r="BNP137" s="47"/>
      <c r="BNQ137" s="47"/>
      <c r="BNR137" s="47"/>
      <c r="BNS137" s="47"/>
      <c r="BNT137" s="47"/>
      <c r="BNU137" s="47"/>
      <c r="BNV137" s="47"/>
      <c r="BNW137" s="47"/>
      <c r="BNX137" s="47"/>
      <c r="BNY137" s="47"/>
      <c r="BNZ137" s="47"/>
      <c r="BOA137" s="47"/>
      <c r="BOB137" s="47"/>
      <c r="BOC137" s="47"/>
      <c r="BOD137" s="47"/>
      <c r="BOE137" s="47"/>
      <c r="BOF137" s="47"/>
      <c r="BOG137" s="47"/>
      <c r="BOH137" s="47"/>
      <c r="BOI137" s="47"/>
      <c r="BOJ137" s="47"/>
      <c r="BOK137" s="47"/>
      <c r="BOL137" s="47"/>
      <c r="BOM137" s="47"/>
      <c r="BON137" s="47"/>
      <c r="BOO137" s="47"/>
      <c r="BOP137" s="47"/>
      <c r="BOQ137" s="47"/>
      <c r="BOR137" s="47"/>
      <c r="BOS137" s="47"/>
      <c r="BOT137" s="47"/>
      <c r="BOU137" s="47"/>
      <c r="BOV137" s="47"/>
      <c r="BOW137" s="47"/>
      <c r="BOX137" s="47"/>
      <c r="BOY137" s="47"/>
      <c r="BOZ137" s="47"/>
      <c r="BPA137" s="47"/>
      <c r="BPB137" s="47"/>
      <c r="BPC137" s="47"/>
      <c r="BPD137" s="47"/>
      <c r="BPE137" s="47"/>
      <c r="BPF137" s="47"/>
      <c r="BPG137" s="47"/>
      <c r="BPH137" s="47"/>
      <c r="BPI137" s="47"/>
      <c r="BPJ137" s="47"/>
      <c r="BPK137" s="47"/>
      <c r="BPL137" s="47"/>
      <c r="BPM137" s="47"/>
      <c r="BPN137" s="47"/>
      <c r="BPO137" s="47"/>
      <c r="BPP137" s="47"/>
      <c r="BPQ137" s="47"/>
      <c r="BPR137" s="47"/>
      <c r="BPS137" s="47"/>
      <c r="BPT137" s="47"/>
      <c r="BPU137" s="47"/>
      <c r="BPV137" s="47"/>
      <c r="BPW137" s="47"/>
      <c r="BPX137" s="47"/>
      <c r="BPY137" s="47"/>
      <c r="BPZ137" s="47"/>
      <c r="BQA137" s="47"/>
      <c r="BQB137" s="47"/>
      <c r="BQC137" s="47"/>
      <c r="BQD137" s="47"/>
      <c r="BQE137" s="47"/>
      <c r="BQF137" s="47"/>
      <c r="BQG137" s="47"/>
      <c r="BQH137" s="47"/>
      <c r="BQI137" s="47"/>
      <c r="BQJ137" s="47"/>
      <c r="BQK137" s="47"/>
      <c r="BQL137" s="47"/>
      <c r="BQM137" s="47"/>
      <c r="BQN137" s="47"/>
      <c r="BQO137" s="47"/>
      <c r="BQP137" s="47"/>
      <c r="BQQ137" s="47"/>
      <c r="BQR137" s="47"/>
      <c r="BQS137" s="47"/>
      <c r="BQT137" s="47"/>
      <c r="BQU137" s="47"/>
      <c r="BQV137" s="47"/>
      <c r="BQW137" s="47"/>
      <c r="BQX137" s="47"/>
      <c r="BQY137" s="47"/>
      <c r="BQZ137" s="47"/>
      <c r="BRA137" s="47"/>
      <c r="BRB137" s="47"/>
      <c r="BRC137" s="47"/>
      <c r="BRD137" s="47"/>
      <c r="BRE137" s="47"/>
      <c r="BRF137" s="47"/>
      <c r="BRG137" s="47"/>
      <c r="BRH137" s="47"/>
      <c r="BRI137" s="47"/>
      <c r="BRJ137" s="47"/>
      <c r="BRK137" s="47"/>
      <c r="BRL137" s="47"/>
      <c r="BRM137" s="47"/>
      <c r="BRN137" s="47"/>
      <c r="BRO137" s="47"/>
      <c r="BRP137" s="47"/>
      <c r="BRQ137" s="47"/>
      <c r="BRR137" s="47"/>
      <c r="BRS137" s="47"/>
      <c r="BRT137" s="47"/>
      <c r="BRU137" s="47"/>
      <c r="BRV137" s="47"/>
      <c r="BRW137" s="47"/>
      <c r="BRX137" s="47"/>
      <c r="BRY137" s="47"/>
      <c r="BRZ137" s="47"/>
      <c r="BSA137" s="47"/>
      <c r="BSB137" s="47"/>
      <c r="BSC137" s="47"/>
      <c r="BSD137" s="47"/>
      <c r="BSE137" s="47"/>
      <c r="BSF137" s="47"/>
      <c r="BSG137" s="47"/>
      <c r="BSH137" s="47"/>
      <c r="BSI137" s="47"/>
      <c r="BSJ137" s="47"/>
      <c r="BSK137" s="47"/>
      <c r="BSL137" s="47"/>
      <c r="BSM137" s="47"/>
      <c r="BSN137" s="47"/>
      <c r="BSO137" s="47"/>
      <c r="BSP137" s="47"/>
      <c r="BSQ137" s="47"/>
      <c r="BSR137" s="47"/>
      <c r="BSS137" s="47"/>
      <c r="BST137" s="47"/>
      <c r="BSU137" s="47"/>
      <c r="BSV137" s="47"/>
      <c r="BSW137" s="47"/>
      <c r="BSX137" s="47"/>
      <c r="BSY137" s="47"/>
      <c r="BSZ137" s="47"/>
      <c r="BTA137" s="47"/>
      <c r="BTB137" s="47"/>
      <c r="BTC137" s="47"/>
      <c r="BTD137" s="47"/>
      <c r="BTE137" s="47"/>
      <c r="BTF137" s="47"/>
      <c r="BTG137" s="47"/>
      <c r="BTH137" s="47"/>
      <c r="BTI137" s="47"/>
      <c r="BTJ137" s="47"/>
      <c r="BTK137" s="47"/>
      <c r="BTL137" s="47"/>
      <c r="BTM137" s="47"/>
      <c r="BTN137" s="47"/>
      <c r="BTO137" s="47"/>
      <c r="BTP137" s="47"/>
      <c r="BTQ137" s="47"/>
      <c r="BTR137" s="47"/>
      <c r="BTS137" s="47"/>
      <c r="BTT137" s="47"/>
      <c r="BTU137" s="47"/>
      <c r="BTV137" s="47"/>
      <c r="BTW137" s="47"/>
      <c r="BTX137" s="47"/>
      <c r="BTY137" s="47"/>
      <c r="BTZ137" s="47"/>
      <c r="BUA137" s="47"/>
      <c r="BUB137" s="47"/>
      <c r="BUC137" s="47"/>
      <c r="BUD137" s="47"/>
      <c r="BUE137" s="47"/>
      <c r="BUF137" s="47"/>
      <c r="BUG137" s="47"/>
      <c r="BUH137" s="47"/>
      <c r="BUI137" s="47"/>
      <c r="BUJ137" s="47"/>
      <c r="BUK137" s="47"/>
      <c r="BUL137" s="47"/>
      <c r="BUM137" s="47"/>
      <c r="BUN137" s="47"/>
      <c r="BUO137" s="47"/>
      <c r="BUP137" s="47"/>
      <c r="BUQ137" s="47"/>
      <c r="BUR137" s="47"/>
      <c r="BUS137" s="47"/>
      <c r="BUT137" s="47"/>
      <c r="BUU137" s="47"/>
      <c r="BUV137" s="47"/>
      <c r="BUW137" s="47"/>
      <c r="BUX137" s="47"/>
      <c r="BUY137" s="47"/>
      <c r="BUZ137" s="47"/>
      <c r="BVA137" s="47"/>
      <c r="BVB137" s="47"/>
      <c r="BVC137" s="47"/>
      <c r="BVD137" s="47"/>
      <c r="BVE137" s="47"/>
      <c r="BVF137" s="47"/>
      <c r="BVG137" s="47"/>
      <c r="BVH137" s="47"/>
      <c r="BVI137" s="47"/>
      <c r="BVJ137" s="47"/>
      <c r="BVK137" s="47"/>
      <c r="BVL137" s="47"/>
      <c r="BVM137" s="47"/>
      <c r="BVN137" s="47"/>
      <c r="BVO137" s="47"/>
      <c r="BVP137" s="47"/>
      <c r="BVQ137" s="47"/>
      <c r="BVR137" s="47"/>
      <c r="BVS137" s="47"/>
      <c r="BVT137" s="47"/>
      <c r="BVU137" s="47"/>
      <c r="BVV137" s="47"/>
      <c r="BVW137" s="47"/>
      <c r="BVX137" s="47"/>
      <c r="BVY137" s="47"/>
      <c r="BVZ137" s="47"/>
      <c r="BWA137" s="47"/>
      <c r="BWB137" s="47"/>
      <c r="BWC137" s="47"/>
      <c r="BWD137" s="47"/>
      <c r="BWE137" s="47"/>
      <c r="BWF137" s="47"/>
      <c r="BWG137" s="47"/>
      <c r="BWH137" s="47"/>
      <c r="BWI137" s="47"/>
      <c r="BWJ137" s="47"/>
      <c r="BWK137" s="47"/>
      <c r="BWL137" s="47"/>
      <c r="BWM137" s="47"/>
      <c r="BWN137" s="47"/>
      <c r="BWO137" s="47"/>
      <c r="BWP137" s="47"/>
      <c r="BWQ137" s="47"/>
      <c r="BWR137" s="47"/>
      <c r="BWS137" s="47"/>
      <c r="BWT137" s="47"/>
      <c r="BWU137" s="47"/>
      <c r="BWV137" s="47"/>
      <c r="BWW137" s="47"/>
      <c r="BWX137" s="47"/>
      <c r="BWY137" s="47"/>
      <c r="BWZ137" s="47"/>
      <c r="BXA137" s="47"/>
      <c r="BXB137" s="47"/>
      <c r="BXC137" s="47"/>
      <c r="BXD137" s="47"/>
      <c r="BXE137" s="47"/>
      <c r="BXF137" s="47"/>
      <c r="BXG137" s="47"/>
      <c r="BXH137" s="47"/>
      <c r="BXI137" s="47"/>
      <c r="BXJ137" s="47"/>
      <c r="BXK137" s="47"/>
      <c r="BXL137" s="47"/>
      <c r="BXM137" s="47"/>
      <c r="BXN137" s="47"/>
      <c r="BXO137" s="47"/>
      <c r="BXP137" s="47"/>
      <c r="BXQ137" s="47"/>
      <c r="BXR137" s="47"/>
      <c r="BXS137" s="47"/>
      <c r="BXT137" s="47"/>
      <c r="BXU137" s="47"/>
      <c r="BXV137" s="47"/>
      <c r="BXW137" s="47"/>
      <c r="BXX137" s="47"/>
      <c r="BXY137" s="47"/>
      <c r="BXZ137" s="47"/>
      <c r="BYA137" s="47"/>
      <c r="BYB137" s="47"/>
      <c r="BYC137" s="47"/>
      <c r="BYD137" s="47"/>
      <c r="BYE137" s="47"/>
      <c r="BYF137" s="47"/>
      <c r="BYG137" s="47"/>
      <c r="BYH137" s="47"/>
      <c r="BYI137" s="47"/>
      <c r="BYJ137" s="47"/>
      <c r="BYK137" s="47"/>
      <c r="BYL137" s="47"/>
      <c r="BYM137" s="47"/>
      <c r="BYN137" s="47"/>
      <c r="BYO137" s="47"/>
      <c r="BYP137" s="47"/>
      <c r="BYQ137" s="47"/>
      <c r="BYR137" s="47"/>
      <c r="BYS137" s="47"/>
      <c r="BYT137" s="47"/>
      <c r="BYU137" s="47"/>
      <c r="BYV137" s="47"/>
      <c r="BYW137" s="47"/>
      <c r="BYX137" s="47"/>
      <c r="BYY137" s="47"/>
      <c r="BYZ137" s="47"/>
      <c r="BZA137" s="47"/>
      <c r="BZB137" s="47"/>
      <c r="BZC137" s="47"/>
      <c r="BZD137" s="47"/>
      <c r="BZE137" s="47"/>
      <c r="BZF137" s="47"/>
      <c r="BZG137" s="47"/>
      <c r="BZH137" s="47"/>
      <c r="BZI137" s="47"/>
      <c r="BZJ137" s="47"/>
      <c r="BZK137" s="47"/>
      <c r="BZL137" s="47"/>
      <c r="BZM137" s="47"/>
      <c r="BZN137" s="47"/>
      <c r="BZO137" s="47"/>
      <c r="BZP137" s="47"/>
      <c r="BZQ137" s="47"/>
      <c r="BZR137" s="47"/>
      <c r="BZS137" s="47"/>
      <c r="BZT137" s="47"/>
      <c r="BZU137" s="47"/>
      <c r="BZV137" s="47"/>
      <c r="BZW137" s="47"/>
      <c r="BZX137" s="47"/>
      <c r="BZY137" s="47"/>
      <c r="BZZ137" s="47"/>
      <c r="CAA137" s="47"/>
      <c r="CAB137" s="47"/>
      <c r="CAC137" s="47"/>
      <c r="CAD137" s="47"/>
      <c r="CAE137" s="47"/>
      <c r="CAF137" s="47"/>
      <c r="CAG137" s="47"/>
      <c r="CAH137" s="47"/>
      <c r="CAI137" s="47"/>
      <c r="CAJ137" s="47"/>
      <c r="CAK137" s="47"/>
      <c r="CAL137" s="47"/>
      <c r="CAM137" s="47"/>
      <c r="CAN137" s="47"/>
      <c r="CAO137" s="47"/>
      <c r="CAP137" s="47"/>
      <c r="CAQ137" s="47"/>
      <c r="CAR137" s="47"/>
      <c r="CAS137" s="47"/>
      <c r="CAT137" s="47"/>
      <c r="CAU137" s="47"/>
      <c r="CAV137" s="47"/>
      <c r="CAW137" s="47"/>
      <c r="CAX137" s="47"/>
      <c r="CAY137" s="47"/>
      <c r="CAZ137" s="47"/>
      <c r="CBA137" s="47"/>
      <c r="CBB137" s="47"/>
      <c r="CBC137" s="47"/>
      <c r="CBD137" s="47"/>
      <c r="CBE137" s="47"/>
      <c r="CBF137" s="47"/>
      <c r="CBG137" s="47"/>
      <c r="CBH137" s="47"/>
      <c r="CBI137" s="47"/>
      <c r="CBJ137" s="47"/>
      <c r="CBK137" s="47"/>
      <c r="CBL137" s="47"/>
      <c r="CBM137" s="47"/>
      <c r="CBN137" s="47"/>
      <c r="CBO137" s="47"/>
      <c r="CBP137" s="47"/>
      <c r="CBQ137" s="47"/>
      <c r="CBR137" s="47"/>
      <c r="CBS137" s="47"/>
      <c r="CBT137" s="47"/>
      <c r="CBU137" s="47"/>
      <c r="CBV137" s="47"/>
      <c r="CBW137" s="47"/>
      <c r="CBX137" s="47"/>
      <c r="CBY137" s="47"/>
      <c r="CBZ137" s="47"/>
      <c r="CCA137" s="47"/>
      <c r="CCB137" s="47"/>
      <c r="CCC137" s="47"/>
      <c r="CCD137" s="47"/>
      <c r="CCE137" s="47"/>
      <c r="CCF137" s="47"/>
      <c r="CCG137" s="47"/>
      <c r="CCH137" s="47"/>
      <c r="CCI137" s="47"/>
      <c r="CCJ137" s="47"/>
      <c r="CCK137" s="47"/>
      <c r="CCL137" s="47"/>
      <c r="CCM137" s="47"/>
      <c r="CCN137" s="47"/>
      <c r="CCO137" s="47"/>
      <c r="CCP137" s="47"/>
      <c r="CCQ137" s="47"/>
      <c r="CCR137" s="47"/>
      <c r="CCS137" s="47"/>
      <c r="CCT137" s="47"/>
      <c r="CCU137" s="47"/>
      <c r="CCV137" s="47"/>
      <c r="CCW137" s="47"/>
      <c r="CCX137" s="47"/>
      <c r="CCY137" s="47"/>
      <c r="CCZ137" s="47"/>
      <c r="CDA137" s="47"/>
      <c r="CDB137" s="47"/>
      <c r="CDC137" s="47"/>
      <c r="CDD137" s="47"/>
      <c r="CDE137" s="47"/>
      <c r="CDF137" s="47"/>
      <c r="CDG137" s="47"/>
      <c r="CDH137" s="47"/>
      <c r="CDI137" s="47"/>
      <c r="CDJ137" s="47"/>
      <c r="CDK137" s="47"/>
      <c r="CDL137" s="47"/>
      <c r="CDM137" s="47"/>
      <c r="CDN137" s="47"/>
      <c r="CDO137" s="47"/>
      <c r="CDP137" s="47"/>
      <c r="CDQ137" s="47"/>
      <c r="CDR137" s="47"/>
      <c r="CDS137" s="47"/>
      <c r="CDT137" s="47"/>
      <c r="CDU137" s="47"/>
      <c r="CDV137" s="47"/>
      <c r="CDW137" s="47"/>
      <c r="CDX137" s="47"/>
      <c r="CDY137" s="47"/>
      <c r="CDZ137" s="47"/>
      <c r="CEA137" s="47"/>
      <c r="CEB137" s="47"/>
      <c r="CEC137" s="47"/>
      <c r="CED137" s="47"/>
      <c r="CEE137" s="47"/>
      <c r="CEF137" s="47"/>
      <c r="CEG137" s="47"/>
      <c r="CEH137" s="47"/>
      <c r="CEI137" s="47"/>
      <c r="CEJ137" s="47"/>
      <c r="CEK137" s="47"/>
      <c r="CEL137" s="47"/>
      <c r="CEM137" s="47"/>
      <c r="CEN137" s="47"/>
      <c r="CEO137" s="47"/>
      <c r="CEP137" s="47"/>
      <c r="CEQ137" s="47"/>
      <c r="CER137" s="47"/>
      <c r="CES137" s="47"/>
      <c r="CET137" s="47"/>
      <c r="CEU137" s="47"/>
      <c r="CEV137" s="47"/>
      <c r="CEW137" s="47"/>
      <c r="CEX137" s="47"/>
      <c r="CEY137" s="47"/>
      <c r="CEZ137" s="47"/>
      <c r="CFA137" s="47"/>
      <c r="CFB137" s="47"/>
      <c r="CFC137" s="47"/>
      <c r="CFD137" s="47"/>
      <c r="CFE137" s="47"/>
      <c r="CFF137" s="47"/>
      <c r="CFG137" s="47"/>
      <c r="CFH137" s="47"/>
      <c r="CFI137" s="47"/>
      <c r="CFJ137" s="47"/>
      <c r="CFK137" s="47"/>
      <c r="CFL137" s="47"/>
      <c r="CFM137" s="47"/>
      <c r="CFN137" s="47"/>
      <c r="CFO137" s="47"/>
      <c r="CFP137" s="47"/>
      <c r="CFQ137" s="47"/>
      <c r="CFR137" s="47"/>
      <c r="CFS137" s="47"/>
      <c r="CFT137" s="47"/>
      <c r="CFU137" s="47"/>
      <c r="CFV137" s="47"/>
      <c r="CFW137" s="47"/>
      <c r="CFX137" s="47"/>
      <c r="CFY137" s="47"/>
      <c r="CFZ137" s="47"/>
      <c r="CGA137" s="47"/>
      <c r="CGB137" s="47"/>
      <c r="CGC137" s="47"/>
      <c r="CGD137" s="47"/>
      <c r="CGE137" s="47"/>
      <c r="CGF137" s="47"/>
      <c r="CGG137" s="47"/>
      <c r="CGH137" s="47"/>
      <c r="CGI137" s="47"/>
      <c r="CGJ137" s="47"/>
      <c r="CGK137" s="47"/>
      <c r="CGL137" s="47"/>
      <c r="CGM137" s="47"/>
      <c r="CGN137" s="47"/>
      <c r="CGO137" s="47"/>
      <c r="CGP137" s="47"/>
      <c r="CGQ137" s="47"/>
      <c r="CGR137" s="47"/>
      <c r="CGS137" s="47"/>
      <c r="CGT137" s="47"/>
      <c r="CGU137" s="47"/>
      <c r="CGV137" s="47"/>
      <c r="CGW137" s="47"/>
      <c r="CGX137" s="47"/>
      <c r="CGY137" s="47"/>
      <c r="CGZ137" s="47"/>
      <c r="CHA137" s="47"/>
      <c r="CHB137" s="47"/>
      <c r="CHC137" s="47"/>
      <c r="CHD137" s="47"/>
      <c r="CHE137" s="47"/>
      <c r="CHF137" s="47"/>
      <c r="CHG137" s="47"/>
      <c r="CHH137" s="47"/>
      <c r="CHI137" s="47"/>
      <c r="CHJ137" s="47"/>
      <c r="CHK137" s="47"/>
      <c r="CHL137" s="47"/>
      <c r="CHM137" s="47"/>
      <c r="CHN137" s="47"/>
      <c r="CHO137" s="47"/>
      <c r="CHP137" s="47"/>
      <c r="CHQ137" s="47"/>
      <c r="CHR137" s="47"/>
      <c r="CHS137" s="47"/>
      <c r="CHT137" s="47"/>
      <c r="CHU137" s="47"/>
      <c r="CHV137" s="47"/>
      <c r="CHW137" s="47"/>
      <c r="CHX137" s="47"/>
      <c r="CHY137" s="47"/>
      <c r="CHZ137" s="47"/>
      <c r="CIA137" s="47"/>
      <c r="CIB137" s="47"/>
      <c r="CIC137" s="47"/>
      <c r="CID137" s="47"/>
      <c r="CIE137" s="47"/>
      <c r="CIF137" s="47"/>
      <c r="CIG137" s="47"/>
      <c r="CIH137" s="47"/>
      <c r="CII137" s="47"/>
      <c r="CIJ137" s="47"/>
      <c r="CIK137" s="47"/>
      <c r="CIL137" s="47"/>
      <c r="CIM137" s="47"/>
      <c r="CIN137" s="47"/>
      <c r="CIO137" s="47"/>
      <c r="CIP137" s="47"/>
      <c r="CIQ137" s="47"/>
      <c r="CIR137" s="47"/>
      <c r="CIS137" s="47"/>
      <c r="CIT137" s="47"/>
      <c r="CIU137" s="47"/>
      <c r="CIV137" s="47"/>
      <c r="CIW137" s="47"/>
      <c r="CIX137" s="47"/>
      <c r="CIY137" s="47"/>
      <c r="CIZ137" s="47"/>
      <c r="CJA137" s="47"/>
      <c r="CJB137" s="47"/>
      <c r="CJC137" s="47"/>
      <c r="CJD137" s="47"/>
      <c r="CJE137" s="47"/>
      <c r="CJF137" s="47"/>
      <c r="CJG137" s="47"/>
      <c r="CJH137" s="47"/>
      <c r="CJI137" s="47"/>
      <c r="CJJ137" s="47"/>
      <c r="CJK137" s="47"/>
      <c r="CJL137" s="47"/>
      <c r="CJM137" s="47"/>
      <c r="CJN137" s="47"/>
      <c r="CJO137" s="47"/>
      <c r="CJP137" s="47"/>
      <c r="CJQ137" s="47"/>
      <c r="CJR137" s="47"/>
      <c r="CJS137" s="47"/>
      <c r="CJT137" s="47"/>
      <c r="CJU137" s="47"/>
      <c r="CJV137" s="47"/>
      <c r="CJW137" s="47"/>
      <c r="CJX137" s="47"/>
      <c r="CJY137" s="47"/>
      <c r="CJZ137" s="47"/>
      <c r="CKA137" s="47"/>
      <c r="CKB137" s="47"/>
      <c r="CKC137" s="47"/>
      <c r="CKD137" s="47"/>
      <c r="CKE137" s="47"/>
      <c r="CKF137" s="47"/>
      <c r="CKG137" s="47"/>
      <c r="CKH137" s="47"/>
      <c r="CKI137" s="47"/>
      <c r="CKJ137" s="47"/>
      <c r="CKK137" s="47"/>
      <c r="CKL137" s="47"/>
      <c r="CKM137" s="47"/>
      <c r="CKN137" s="47"/>
      <c r="CKO137" s="47"/>
      <c r="CKP137" s="47"/>
      <c r="CKQ137" s="47"/>
      <c r="CKR137" s="47"/>
      <c r="CKS137" s="47"/>
      <c r="CKT137" s="47"/>
      <c r="CKU137" s="47"/>
      <c r="CKV137" s="47"/>
      <c r="CKW137" s="47"/>
      <c r="CKX137" s="47"/>
      <c r="CKY137" s="47"/>
      <c r="CKZ137" s="47"/>
      <c r="CLA137" s="47"/>
      <c r="CLB137" s="47"/>
      <c r="CLC137" s="47"/>
      <c r="CLD137" s="47"/>
      <c r="CLE137" s="47"/>
      <c r="CLF137" s="47"/>
      <c r="CLG137" s="47"/>
      <c r="CLH137" s="47"/>
      <c r="CLI137" s="47"/>
      <c r="CLJ137" s="47"/>
      <c r="CLK137" s="47"/>
      <c r="CLL137" s="47"/>
      <c r="CLM137" s="47"/>
      <c r="CLN137" s="47"/>
      <c r="CLO137" s="47"/>
      <c r="CLP137" s="47"/>
      <c r="CLQ137" s="47"/>
      <c r="CLR137" s="47"/>
      <c r="CLS137" s="47"/>
      <c r="CLT137" s="47"/>
      <c r="CLU137" s="47"/>
      <c r="CLV137" s="47"/>
      <c r="CLW137" s="47"/>
      <c r="CLX137" s="47"/>
      <c r="CLY137" s="47"/>
      <c r="CLZ137" s="47"/>
      <c r="CMA137" s="47"/>
      <c r="CMB137" s="47"/>
      <c r="CMC137" s="47"/>
      <c r="CMD137" s="47"/>
      <c r="CME137" s="47"/>
      <c r="CMF137" s="47"/>
      <c r="CMG137" s="47"/>
      <c r="CMH137" s="47"/>
      <c r="CMI137" s="47"/>
      <c r="CMJ137" s="47"/>
      <c r="CMK137" s="47"/>
      <c r="CML137" s="47"/>
      <c r="CMM137" s="47"/>
      <c r="CMN137" s="47"/>
      <c r="CMO137" s="47"/>
      <c r="CMP137" s="47"/>
      <c r="CMQ137" s="47"/>
      <c r="CMR137" s="47"/>
      <c r="CMS137" s="47"/>
      <c r="CMT137" s="47"/>
      <c r="CMU137" s="47"/>
      <c r="CMV137" s="47"/>
      <c r="CMW137" s="47"/>
      <c r="CMX137" s="47"/>
      <c r="CMY137" s="47"/>
      <c r="CMZ137" s="47"/>
      <c r="CNA137" s="47"/>
      <c r="CNB137" s="47"/>
      <c r="CNC137" s="47"/>
      <c r="CND137" s="47"/>
      <c r="CNE137" s="47"/>
      <c r="CNF137" s="47"/>
      <c r="CNG137" s="47"/>
      <c r="CNH137" s="47"/>
      <c r="CNI137" s="47"/>
      <c r="CNJ137" s="47"/>
      <c r="CNK137" s="47"/>
      <c r="CNL137" s="47"/>
      <c r="CNM137" s="47"/>
      <c r="CNN137" s="47"/>
      <c r="CNO137" s="47"/>
      <c r="CNP137" s="47"/>
      <c r="CNQ137" s="47"/>
      <c r="CNR137" s="47"/>
      <c r="CNS137" s="47"/>
      <c r="CNT137" s="47"/>
      <c r="CNU137" s="47"/>
      <c r="CNV137" s="47"/>
      <c r="CNW137" s="47"/>
      <c r="CNX137" s="47"/>
      <c r="CNY137" s="47"/>
      <c r="CNZ137" s="47"/>
      <c r="COA137" s="47"/>
      <c r="COB137" s="47"/>
      <c r="COC137" s="47"/>
      <c r="COD137" s="47"/>
      <c r="COE137" s="47"/>
      <c r="COF137" s="47"/>
      <c r="COG137" s="47"/>
      <c r="COH137" s="47"/>
      <c r="COI137" s="47"/>
      <c r="COJ137" s="47"/>
      <c r="COK137" s="47"/>
      <c r="COL137" s="47"/>
      <c r="COM137" s="47"/>
      <c r="CON137" s="47"/>
      <c r="COO137" s="47"/>
      <c r="COP137" s="47"/>
      <c r="COQ137" s="47"/>
      <c r="COR137" s="47"/>
      <c r="COS137" s="47"/>
      <c r="COT137" s="47"/>
      <c r="COU137" s="47"/>
      <c r="COV137" s="47"/>
      <c r="COW137" s="47"/>
      <c r="COX137" s="47"/>
      <c r="COY137" s="47"/>
      <c r="COZ137" s="47"/>
      <c r="CPA137" s="47"/>
      <c r="CPB137" s="47"/>
      <c r="CPC137" s="47"/>
      <c r="CPD137" s="47"/>
      <c r="CPE137" s="47"/>
      <c r="CPF137" s="47"/>
      <c r="CPG137" s="47"/>
      <c r="CPH137" s="47"/>
      <c r="CPI137" s="47"/>
      <c r="CPJ137" s="47"/>
      <c r="CPK137" s="47"/>
      <c r="CPL137" s="47"/>
      <c r="CPM137" s="47"/>
      <c r="CPN137" s="47"/>
      <c r="CPO137" s="47"/>
      <c r="CPP137" s="47"/>
      <c r="CPQ137" s="47"/>
      <c r="CPR137" s="47"/>
      <c r="CPS137" s="47"/>
      <c r="CPT137" s="47"/>
      <c r="CPU137" s="47"/>
      <c r="CPV137" s="47"/>
      <c r="CPW137" s="47"/>
      <c r="CPX137" s="47"/>
      <c r="CPY137" s="47"/>
      <c r="CPZ137" s="47"/>
      <c r="CQA137" s="47"/>
      <c r="CQB137" s="47"/>
      <c r="CQC137" s="47"/>
      <c r="CQD137" s="47"/>
      <c r="CQE137" s="47"/>
      <c r="CQF137" s="47"/>
      <c r="CQG137" s="47"/>
      <c r="CQH137" s="47"/>
      <c r="CQI137" s="47"/>
      <c r="CQJ137" s="47"/>
      <c r="CQK137" s="47"/>
      <c r="CQL137" s="47"/>
      <c r="CQM137" s="47"/>
      <c r="CQN137" s="47"/>
      <c r="CQO137" s="47"/>
      <c r="CQP137" s="47"/>
      <c r="CQQ137" s="47"/>
      <c r="CQR137" s="47"/>
      <c r="CQS137" s="47"/>
      <c r="CQT137" s="47"/>
      <c r="CQU137" s="47"/>
      <c r="CQV137" s="47"/>
      <c r="CQW137" s="47"/>
      <c r="CQX137" s="47"/>
      <c r="CQY137" s="47"/>
      <c r="CQZ137" s="47"/>
      <c r="CRA137" s="47"/>
      <c r="CRB137" s="47"/>
      <c r="CRC137" s="47"/>
      <c r="CRD137" s="47"/>
      <c r="CRE137" s="47"/>
      <c r="CRF137" s="47"/>
      <c r="CRG137" s="47"/>
      <c r="CRH137" s="47"/>
      <c r="CRI137" s="47"/>
      <c r="CRJ137" s="47"/>
      <c r="CRK137" s="47"/>
      <c r="CRL137" s="47"/>
      <c r="CRM137" s="47"/>
      <c r="CRN137" s="47"/>
      <c r="CRO137" s="47"/>
      <c r="CRP137" s="47"/>
      <c r="CRQ137" s="47"/>
      <c r="CRR137" s="47"/>
      <c r="CRS137" s="47"/>
      <c r="CRT137" s="47"/>
      <c r="CRU137" s="47"/>
      <c r="CRV137" s="47"/>
      <c r="CRW137" s="47"/>
      <c r="CRX137" s="47"/>
      <c r="CRY137" s="47"/>
      <c r="CRZ137" s="47"/>
      <c r="CSA137" s="47"/>
      <c r="CSB137" s="47"/>
      <c r="CSC137" s="47"/>
      <c r="CSD137" s="47"/>
      <c r="CSE137" s="47"/>
      <c r="CSF137" s="47"/>
      <c r="CSG137" s="47"/>
      <c r="CSH137" s="47"/>
      <c r="CSI137" s="47"/>
      <c r="CSJ137" s="47"/>
      <c r="CSK137" s="47"/>
      <c r="CSL137" s="47"/>
      <c r="CSM137" s="47"/>
      <c r="CSN137" s="47"/>
      <c r="CSO137" s="47"/>
      <c r="CSP137" s="47"/>
      <c r="CSQ137" s="47"/>
      <c r="CSR137" s="47"/>
      <c r="CSS137" s="47"/>
      <c r="CST137" s="47"/>
      <c r="CSU137" s="47"/>
      <c r="CSV137" s="47"/>
      <c r="CSW137" s="47"/>
      <c r="CSX137" s="47"/>
      <c r="CSY137" s="47"/>
      <c r="CSZ137" s="47"/>
      <c r="CTA137" s="47"/>
      <c r="CTB137" s="47"/>
      <c r="CTC137" s="47"/>
      <c r="CTD137" s="47"/>
      <c r="CTE137" s="47"/>
      <c r="CTF137" s="47"/>
      <c r="CTG137" s="47"/>
      <c r="CTH137" s="47"/>
      <c r="CTI137" s="47"/>
      <c r="CTJ137" s="47"/>
      <c r="CTK137" s="47"/>
      <c r="CTL137" s="47"/>
      <c r="CTM137" s="47"/>
      <c r="CTN137" s="47"/>
      <c r="CTO137" s="47"/>
      <c r="CTP137" s="47"/>
      <c r="CTQ137" s="47"/>
      <c r="CTR137" s="47"/>
      <c r="CTS137" s="47"/>
      <c r="CTT137" s="47"/>
      <c r="CTU137" s="47"/>
      <c r="CTV137" s="47"/>
      <c r="CTW137" s="47"/>
      <c r="CTX137" s="47"/>
      <c r="CTY137" s="47"/>
      <c r="CTZ137" s="47"/>
      <c r="CUA137" s="47"/>
      <c r="CUB137" s="47"/>
      <c r="CUC137" s="47"/>
      <c r="CUD137" s="47"/>
      <c r="CUE137" s="47"/>
      <c r="CUF137" s="47"/>
      <c r="CUG137" s="47"/>
      <c r="CUH137" s="47"/>
      <c r="CUI137" s="47"/>
      <c r="CUJ137" s="47"/>
      <c r="CUK137" s="47"/>
      <c r="CUL137" s="47"/>
      <c r="CUM137" s="47"/>
      <c r="CUN137" s="47"/>
      <c r="CUO137" s="47"/>
      <c r="CUP137" s="47"/>
      <c r="CUQ137" s="47"/>
      <c r="CUR137" s="47"/>
      <c r="CUS137" s="47"/>
      <c r="CUT137" s="47"/>
      <c r="CUU137" s="47"/>
      <c r="CUV137" s="47"/>
      <c r="CUW137" s="47"/>
      <c r="CUX137" s="47"/>
      <c r="CUY137" s="47"/>
      <c r="CUZ137" s="47"/>
      <c r="CVA137" s="47"/>
      <c r="CVB137" s="47"/>
      <c r="CVC137" s="47"/>
      <c r="CVD137" s="47"/>
      <c r="CVE137" s="47"/>
      <c r="CVF137" s="47"/>
      <c r="CVG137" s="47"/>
      <c r="CVH137" s="47"/>
      <c r="CVI137" s="47"/>
      <c r="CVJ137" s="47"/>
      <c r="CVK137" s="47"/>
      <c r="CVL137" s="47"/>
      <c r="CVM137" s="47"/>
      <c r="CVN137" s="47"/>
      <c r="CVO137" s="47"/>
      <c r="CVP137" s="47"/>
      <c r="CVQ137" s="47"/>
      <c r="CVR137" s="47"/>
      <c r="CVS137" s="47"/>
      <c r="CVT137" s="47"/>
      <c r="CVU137" s="47"/>
      <c r="CVV137" s="47"/>
      <c r="CVW137" s="47"/>
      <c r="CVX137" s="47"/>
      <c r="CVY137" s="47"/>
      <c r="CVZ137" s="47"/>
      <c r="CWA137" s="47"/>
      <c r="CWB137" s="47"/>
      <c r="CWC137" s="47"/>
      <c r="CWD137" s="47"/>
      <c r="CWE137" s="47"/>
      <c r="CWF137" s="47"/>
      <c r="CWG137" s="47"/>
      <c r="CWH137" s="47"/>
      <c r="CWI137" s="47"/>
      <c r="CWJ137" s="47"/>
      <c r="CWK137" s="47"/>
      <c r="CWL137" s="47"/>
      <c r="CWM137" s="47"/>
      <c r="CWN137" s="47"/>
      <c r="CWO137" s="47"/>
      <c r="CWP137" s="47"/>
      <c r="CWQ137" s="47"/>
      <c r="CWR137" s="47"/>
      <c r="CWS137" s="47"/>
      <c r="CWT137" s="47"/>
      <c r="CWU137" s="47"/>
      <c r="CWV137" s="47"/>
      <c r="CWW137" s="47"/>
      <c r="CWX137" s="47"/>
      <c r="CWY137" s="47"/>
      <c r="CWZ137" s="47"/>
      <c r="CXA137" s="47"/>
      <c r="CXB137" s="47"/>
      <c r="CXC137" s="47"/>
      <c r="CXD137" s="47"/>
      <c r="CXE137" s="47"/>
      <c r="CXF137" s="47"/>
      <c r="CXG137" s="47"/>
      <c r="CXH137" s="47"/>
      <c r="CXI137" s="47"/>
      <c r="CXJ137" s="47"/>
      <c r="CXK137" s="47"/>
      <c r="CXL137" s="47"/>
      <c r="CXM137" s="47"/>
      <c r="CXN137" s="47"/>
      <c r="CXO137" s="47"/>
      <c r="CXP137" s="47"/>
      <c r="CXQ137" s="47"/>
      <c r="CXR137" s="47"/>
      <c r="CXS137" s="47"/>
      <c r="CXT137" s="47"/>
      <c r="CXU137" s="47"/>
      <c r="CXV137" s="47"/>
      <c r="CXW137" s="47"/>
      <c r="CXX137" s="47"/>
      <c r="CXY137" s="47"/>
      <c r="CXZ137" s="47"/>
      <c r="CYA137" s="47"/>
      <c r="CYB137" s="47"/>
      <c r="CYC137" s="47"/>
      <c r="CYD137" s="47"/>
      <c r="CYE137" s="47"/>
      <c r="CYF137" s="47"/>
      <c r="CYG137" s="47"/>
      <c r="CYH137" s="47"/>
      <c r="CYI137" s="47"/>
      <c r="CYJ137" s="47"/>
      <c r="CYK137" s="47"/>
      <c r="CYL137" s="47"/>
      <c r="CYM137" s="47"/>
      <c r="CYN137" s="47"/>
      <c r="CYO137" s="47"/>
      <c r="CYP137" s="47"/>
      <c r="CYQ137" s="47"/>
      <c r="CYR137" s="47"/>
      <c r="CYS137" s="47"/>
      <c r="CYT137" s="47"/>
      <c r="CYU137" s="47"/>
      <c r="CYV137" s="47"/>
      <c r="CYW137" s="47"/>
      <c r="CYX137" s="47"/>
      <c r="CYY137" s="47"/>
      <c r="CYZ137" s="47"/>
      <c r="CZA137" s="47"/>
      <c r="CZB137" s="47"/>
      <c r="CZC137" s="47"/>
      <c r="CZD137" s="47"/>
      <c r="CZE137" s="47"/>
      <c r="CZF137" s="47"/>
      <c r="CZG137" s="47"/>
      <c r="CZH137" s="47"/>
      <c r="CZI137" s="47"/>
      <c r="CZJ137" s="47"/>
      <c r="CZK137" s="47"/>
      <c r="CZL137" s="47"/>
      <c r="CZM137" s="47"/>
      <c r="CZN137" s="47"/>
      <c r="CZO137" s="47"/>
      <c r="CZP137" s="47"/>
      <c r="CZQ137" s="47"/>
      <c r="CZR137" s="47"/>
      <c r="CZS137" s="47"/>
      <c r="CZT137" s="47"/>
      <c r="CZU137" s="47"/>
      <c r="CZV137" s="47"/>
      <c r="CZW137" s="47"/>
      <c r="CZX137" s="47"/>
      <c r="CZY137" s="47"/>
      <c r="CZZ137" s="47"/>
      <c r="DAA137" s="47"/>
      <c r="DAB137" s="47"/>
      <c r="DAC137" s="47"/>
      <c r="DAD137" s="47"/>
      <c r="DAE137" s="47"/>
      <c r="DAF137" s="47"/>
      <c r="DAG137" s="47"/>
      <c r="DAH137" s="47"/>
      <c r="DAI137" s="47"/>
      <c r="DAJ137" s="47"/>
      <c r="DAK137" s="47"/>
      <c r="DAL137" s="47"/>
      <c r="DAM137" s="47"/>
      <c r="DAN137" s="47"/>
      <c r="DAO137" s="47"/>
      <c r="DAP137" s="47"/>
      <c r="DAQ137" s="47"/>
      <c r="DAR137" s="47"/>
      <c r="DAS137" s="47"/>
      <c r="DAT137" s="47"/>
      <c r="DAU137" s="47"/>
      <c r="DAV137" s="47"/>
      <c r="DAW137" s="47"/>
      <c r="DAX137" s="47"/>
      <c r="DAY137" s="47"/>
      <c r="DAZ137" s="47"/>
      <c r="DBA137" s="47"/>
      <c r="DBB137" s="47"/>
      <c r="DBC137" s="47"/>
      <c r="DBD137" s="47"/>
      <c r="DBE137" s="47"/>
      <c r="DBF137" s="47"/>
      <c r="DBG137" s="47"/>
      <c r="DBH137" s="47"/>
      <c r="DBI137" s="47"/>
      <c r="DBJ137" s="47"/>
      <c r="DBK137" s="47"/>
      <c r="DBL137" s="47"/>
      <c r="DBM137" s="47"/>
      <c r="DBN137" s="47"/>
      <c r="DBO137" s="47"/>
      <c r="DBP137" s="47"/>
      <c r="DBQ137" s="47"/>
      <c r="DBR137" s="47"/>
      <c r="DBS137" s="47"/>
      <c r="DBT137" s="47"/>
      <c r="DBU137" s="47"/>
      <c r="DBV137" s="47"/>
      <c r="DBW137" s="47"/>
      <c r="DBX137" s="47"/>
      <c r="DBY137" s="47"/>
      <c r="DBZ137" s="47"/>
      <c r="DCA137" s="47"/>
      <c r="DCB137" s="47"/>
      <c r="DCC137" s="47"/>
      <c r="DCD137" s="47"/>
      <c r="DCE137" s="47"/>
      <c r="DCF137" s="47"/>
      <c r="DCG137" s="47"/>
      <c r="DCH137" s="47"/>
      <c r="DCI137" s="47"/>
      <c r="DCJ137" s="47"/>
      <c r="DCK137" s="47"/>
      <c r="DCL137" s="47"/>
      <c r="DCM137" s="47"/>
      <c r="DCN137" s="47"/>
      <c r="DCO137" s="47"/>
      <c r="DCP137" s="47"/>
      <c r="DCQ137" s="47"/>
      <c r="DCR137" s="47"/>
      <c r="DCS137" s="47"/>
      <c r="DCT137" s="47"/>
      <c r="DCU137" s="47"/>
      <c r="DCV137" s="47"/>
      <c r="DCW137" s="47"/>
      <c r="DCX137" s="47"/>
      <c r="DCY137" s="47"/>
      <c r="DCZ137" s="47"/>
      <c r="DDA137" s="47"/>
      <c r="DDB137" s="47"/>
      <c r="DDC137" s="47"/>
      <c r="DDD137" s="47"/>
      <c r="DDE137" s="47"/>
      <c r="DDF137" s="47"/>
      <c r="DDG137" s="47"/>
      <c r="DDH137" s="47"/>
      <c r="DDI137" s="47"/>
      <c r="DDJ137" s="47"/>
      <c r="DDK137" s="47"/>
      <c r="DDL137" s="47"/>
      <c r="DDM137" s="47"/>
      <c r="DDN137" s="47"/>
      <c r="DDO137" s="47"/>
      <c r="DDP137" s="47"/>
      <c r="DDQ137" s="47"/>
      <c r="DDR137" s="47"/>
      <c r="DDS137" s="47"/>
      <c r="DDT137" s="47"/>
      <c r="DDU137" s="47"/>
      <c r="DDV137" s="47"/>
      <c r="DDW137" s="47"/>
      <c r="DDX137" s="47"/>
      <c r="DDY137" s="47"/>
      <c r="DDZ137" s="47"/>
      <c r="DEA137" s="47"/>
      <c r="DEB137" s="47"/>
      <c r="DEC137" s="47"/>
      <c r="DED137" s="47"/>
      <c r="DEE137" s="47"/>
      <c r="DEF137" s="47"/>
      <c r="DEG137" s="47"/>
      <c r="DEH137" s="47"/>
      <c r="DEI137" s="47"/>
      <c r="DEJ137" s="47"/>
      <c r="DEK137" s="47"/>
      <c r="DEL137" s="47"/>
      <c r="DEM137" s="47"/>
      <c r="DEN137" s="47"/>
      <c r="DEO137" s="47"/>
      <c r="DEP137" s="47"/>
      <c r="DEQ137" s="47"/>
      <c r="DER137" s="47"/>
      <c r="DES137" s="47"/>
      <c r="DET137" s="47"/>
      <c r="DEU137" s="47"/>
      <c r="DEV137" s="47"/>
      <c r="DEW137" s="47"/>
      <c r="DEX137" s="47"/>
      <c r="DEY137" s="47"/>
      <c r="DEZ137" s="47"/>
      <c r="DFA137" s="47"/>
      <c r="DFB137" s="47"/>
      <c r="DFC137" s="47"/>
      <c r="DFD137" s="47"/>
      <c r="DFE137" s="47"/>
      <c r="DFF137" s="47"/>
      <c r="DFG137" s="47"/>
      <c r="DFH137" s="47"/>
      <c r="DFI137" s="47"/>
      <c r="DFJ137" s="47"/>
      <c r="DFK137" s="47"/>
      <c r="DFL137" s="47"/>
      <c r="DFM137" s="47"/>
      <c r="DFN137" s="47"/>
      <c r="DFO137" s="47"/>
      <c r="DFP137" s="47"/>
      <c r="DFQ137" s="47"/>
      <c r="DFR137" s="47"/>
      <c r="DFS137" s="47"/>
      <c r="DFT137" s="47"/>
      <c r="DFU137" s="47"/>
      <c r="DFV137" s="47"/>
      <c r="DFW137" s="47"/>
      <c r="DFX137" s="47"/>
      <c r="DFY137" s="47"/>
      <c r="DFZ137" s="47"/>
      <c r="DGA137" s="47"/>
      <c r="DGB137" s="47"/>
      <c r="DGC137" s="47"/>
      <c r="DGD137" s="47"/>
      <c r="DGE137" s="47"/>
      <c r="DGF137" s="47"/>
      <c r="DGG137" s="47"/>
      <c r="DGH137" s="47"/>
      <c r="DGI137" s="47"/>
      <c r="DGJ137" s="47"/>
      <c r="DGK137" s="47"/>
      <c r="DGL137" s="47"/>
      <c r="DGM137" s="47"/>
      <c r="DGN137" s="47"/>
      <c r="DGO137" s="47"/>
      <c r="DGP137" s="47"/>
      <c r="DGQ137" s="47"/>
      <c r="DGR137" s="47"/>
      <c r="DGS137" s="47"/>
      <c r="DGT137" s="47"/>
      <c r="DGU137" s="47"/>
      <c r="DGV137" s="47"/>
      <c r="DGW137" s="47"/>
      <c r="DGX137" s="47"/>
      <c r="DGY137" s="47"/>
      <c r="DGZ137" s="47"/>
      <c r="DHA137" s="47"/>
      <c r="DHB137" s="47"/>
      <c r="DHC137" s="47"/>
      <c r="DHD137" s="47"/>
      <c r="DHE137" s="47"/>
      <c r="DHF137" s="47"/>
      <c r="DHG137" s="47"/>
      <c r="DHH137" s="47"/>
      <c r="DHI137" s="47"/>
      <c r="DHJ137" s="47"/>
      <c r="DHK137" s="47"/>
      <c r="DHL137" s="47"/>
      <c r="DHM137" s="47"/>
      <c r="DHN137" s="47"/>
      <c r="DHO137" s="47"/>
      <c r="DHP137" s="47"/>
      <c r="DHQ137" s="47"/>
      <c r="DHR137" s="47"/>
      <c r="DHS137" s="47"/>
      <c r="DHT137" s="47"/>
      <c r="DHU137" s="47"/>
      <c r="DHV137" s="47"/>
      <c r="DHW137" s="47"/>
      <c r="DHX137" s="47"/>
      <c r="DHY137" s="47"/>
      <c r="DHZ137" s="47"/>
      <c r="DIA137" s="47"/>
      <c r="DIB137" s="47"/>
      <c r="DIC137" s="47"/>
      <c r="DID137" s="47"/>
      <c r="DIE137" s="47"/>
      <c r="DIF137" s="47"/>
      <c r="DIG137" s="47"/>
      <c r="DIH137" s="47"/>
      <c r="DII137" s="47"/>
      <c r="DIJ137" s="47"/>
      <c r="DIK137" s="47"/>
      <c r="DIL137" s="47"/>
      <c r="DIM137" s="47"/>
      <c r="DIN137" s="47"/>
      <c r="DIO137" s="47"/>
      <c r="DIP137" s="47"/>
      <c r="DIQ137" s="47"/>
      <c r="DIR137" s="47"/>
      <c r="DIS137" s="47"/>
      <c r="DIT137" s="47"/>
      <c r="DIU137" s="47"/>
      <c r="DIV137" s="47"/>
      <c r="DIW137" s="47"/>
      <c r="DIX137" s="47"/>
      <c r="DIY137" s="47"/>
      <c r="DIZ137" s="47"/>
      <c r="DJA137" s="47"/>
      <c r="DJB137" s="47"/>
      <c r="DJC137" s="47"/>
      <c r="DJD137" s="47"/>
      <c r="DJE137" s="47"/>
      <c r="DJF137" s="47"/>
      <c r="DJG137" s="47"/>
      <c r="DJH137" s="47"/>
      <c r="DJI137" s="47"/>
      <c r="DJJ137" s="47"/>
      <c r="DJK137" s="47"/>
      <c r="DJL137" s="47"/>
      <c r="DJM137" s="47"/>
      <c r="DJN137" s="47"/>
      <c r="DJO137" s="47"/>
      <c r="DJP137" s="47"/>
      <c r="DJQ137" s="47"/>
      <c r="DJR137" s="47"/>
      <c r="DJS137" s="47"/>
      <c r="DJT137" s="47"/>
      <c r="DJU137" s="47"/>
      <c r="DJV137" s="47"/>
      <c r="DJW137" s="47"/>
      <c r="DJX137" s="47"/>
      <c r="DJY137" s="47"/>
      <c r="DJZ137" s="47"/>
      <c r="DKA137" s="47"/>
      <c r="DKB137" s="47"/>
      <c r="DKC137" s="47"/>
      <c r="DKD137" s="47"/>
      <c r="DKE137" s="47"/>
      <c r="DKF137" s="47"/>
      <c r="DKG137" s="47"/>
      <c r="DKH137" s="47"/>
      <c r="DKI137" s="47"/>
      <c r="DKJ137" s="47"/>
      <c r="DKK137" s="47"/>
      <c r="DKL137" s="47"/>
      <c r="DKM137" s="47"/>
      <c r="DKN137" s="47"/>
      <c r="DKO137" s="47"/>
      <c r="DKP137" s="47"/>
      <c r="DKQ137" s="47"/>
      <c r="DKR137" s="47"/>
      <c r="DKS137" s="47"/>
      <c r="DKT137" s="47"/>
      <c r="DKU137" s="47"/>
      <c r="DKV137" s="47"/>
      <c r="DKW137" s="47"/>
      <c r="DKX137" s="47"/>
      <c r="DKY137" s="47"/>
      <c r="DKZ137" s="47"/>
      <c r="DLA137" s="47"/>
      <c r="DLB137" s="47"/>
      <c r="DLC137" s="47"/>
      <c r="DLD137" s="47"/>
      <c r="DLE137" s="47"/>
      <c r="DLF137" s="47"/>
      <c r="DLG137" s="47"/>
      <c r="DLH137" s="47"/>
      <c r="DLI137" s="47"/>
      <c r="DLJ137" s="47"/>
      <c r="DLK137" s="47"/>
      <c r="DLL137" s="47"/>
      <c r="DLM137" s="47"/>
      <c r="DLN137" s="47"/>
      <c r="DLO137" s="47"/>
      <c r="DLP137" s="47"/>
      <c r="DLQ137" s="47"/>
      <c r="DLR137" s="47"/>
      <c r="DLS137" s="47"/>
      <c r="DLT137" s="47"/>
      <c r="DLU137" s="47"/>
      <c r="DLV137" s="47"/>
      <c r="DLW137" s="47"/>
      <c r="DLX137" s="47"/>
      <c r="DLY137" s="47"/>
      <c r="DLZ137" s="47"/>
      <c r="DMA137" s="47"/>
      <c r="DMB137" s="47"/>
      <c r="DMC137" s="47"/>
      <c r="DMD137" s="47"/>
      <c r="DME137" s="47"/>
      <c r="DMF137" s="47"/>
      <c r="DMG137" s="47"/>
      <c r="DMH137" s="47"/>
      <c r="DMI137" s="47"/>
      <c r="DMJ137" s="47"/>
      <c r="DMK137" s="47"/>
      <c r="DML137" s="47"/>
      <c r="DMM137" s="47"/>
      <c r="DMN137" s="47"/>
      <c r="DMO137" s="47"/>
      <c r="DMP137" s="47"/>
      <c r="DMQ137" s="47"/>
      <c r="DMR137" s="47"/>
      <c r="DMS137" s="47"/>
      <c r="DMT137" s="47"/>
      <c r="DMU137" s="47"/>
      <c r="DMV137" s="47"/>
      <c r="DMW137" s="47"/>
      <c r="DMX137" s="47"/>
      <c r="DMY137" s="47"/>
      <c r="DMZ137" s="47"/>
      <c r="DNA137" s="47"/>
      <c r="DNB137" s="47"/>
      <c r="DNC137" s="47"/>
      <c r="DND137" s="47"/>
      <c r="DNE137" s="47"/>
      <c r="DNF137" s="47"/>
      <c r="DNG137" s="47"/>
      <c r="DNH137" s="47"/>
      <c r="DNI137" s="47"/>
      <c r="DNJ137" s="47"/>
      <c r="DNK137" s="47"/>
      <c r="DNL137" s="47"/>
      <c r="DNM137" s="47"/>
      <c r="DNN137" s="47"/>
      <c r="DNO137" s="47"/>
      <c r="DNP137" s="47"/>
      <c r="DNQ137" s="47"/>
      <c r="DNR137" s="47"/>
      <c r="DNS137" s="47"/>
      <c r="DNT137" s="47"/>
      <c r="DNU137" s="47"/>
      <c r="DNV137" s="47"/>
      <c r="DNW137" s="47"/>
      <c r="DNX137" s="47"/>
      <c r="DNY137" s="47"/>
      <c r="DNZ137" s="47"/>
      <c r="DOA137" s="47"/>
      <c r="DOB137" s="47"/>
      <c r="DOC137" s="47"/>
      <c r="DOD137" s="47"/>
      <c r="DOE137" s="47"/>
      <c r="DOF137" s="47"/>
      <c r="DOG137" s="47"/>
      <c r="DOH137" s="47"/>
      <c r="DOI137" s="47"/>
      <c r="DOJ137" s="47"/>
      <c r="DOK137" s="47"/>
      <c r="DOL137" s="47"/>
      <c r="DOM137" s="47"/>
      <c r="DON137" s="47"/>
      <c r="DOO137" s="47"/>
      <c r="DOP137" s="47"/>
      <c r="DOQ137" s="47"/>
      <c r="DOR137" s="47"/>
      <c r="DOS137" s="47"/>
      <c r="DOT137" s="47"/>
      <c r="DOU137" s="47"/>
      <c r="DOV137" s="47"/>
      <c r="DOW137" s="47"/>
      <c r="DOX137" s="47"/>
      <c r="DOY137" s="47"/>
      <c r="DOZ137" s="47"/>
      <c r="DPA137" s="47"/>
      <c r="DPB137" s="47"/>
      <c r="DPC137" s="47"/>
      <c r="DPD137" s="47"/>
      <c r="DPE137" s="47"/>
      <c r="DPF137" s="47"/>
      <c r="DPG137" s="47"/>
      <c r="DPH137" s="47"/>
      <c r="DPI137" s="47"/>
      <c r="DPJ137" s="47"/>
      <c r="DPK137" s="47"/>
      <c r="DPL137" s="47"/>
      <c r="DPM137" s="47"/>
      <c r="DPN137" s="47"/>
      <c r="DPO137" s="47"/>
      <c r="DPP137" s="47"/>
      <c r="DPQ137" s="47"/>
      <c r="DPR137" s="47"/>
      <c r="DPS137" s="47"/>
      <c r="DPT137" s="47"/>
      <c r="DPU137" s="47"/>
      <c r="DPV137" s="47"/>
      <c r="DPW137" s="47"/>
      <c r="DPX137" s="47"/>
      <c r="DPY137" s="47"/>
      <c r="DPZ137" s="47"/>
      <c r="DQA137" s="47"/>
      <c r="DQB137" s="47"/>
      <c r="DQC137" s="47"/>
      <c r="DQD137" s="47"/>
      <c r="DQE137" s="47"/>
      <c r="DQF137" s="47"/>
      <c r="DQG137" s="47"/>
      <c r="DQH137" s="47"/>
      <c r="DQI137" s="47"/>
      <c r="DQJ137" s="47"/>
      <c r="DQK137" s="47"/>
      <c r="DQL137" s="47"/>
      <c r="DQM137" s="47"/>
      <c r="DQN137" s="47"/>
      <c r="DQO137" s="47"/>
      <c r="DQP137" s="47"/>
      <c r="DQQ137" s="47"/>
      <c r="DQR137" s="47"/>
      <c r="DQS137" s="47"/>
      <c r="DQT137" s="47"/>
      <c r="DQU137" s="47"/>
      <c r="DQV137" s="47"/>
      <c r="DQW137" s="47"/>
      <c r="DQX137" s="47"/>
      <c r="DQY137" s="47"/>
      <c r="DQZ137" s="47"/>
      <c r="DRA137" s="47"/>
      <c r="DRB137" s="47"/>
      <c r="DRC137" s="47"/>
      <c r="DRD137" s="47"/>
      <c r="DRE137" s="47"/>
      <c r="DRF137" s="47"/>
      <c r="DRG137" s="47"/>
      <c r="DRH137" s="47"/>
      <c r="DRI137" s="47"/>
      <c r="DRJ137" s="47"/>
      <c r="DRK137" s="47"/>
      <c r="DRL137" s="47"/>
      <c r="DRM137" s="47"/>
      <c r="DRN137" s="47"/>
      <c r="DRO137" s="47"/>
      <c r="DRP137" s="47"/>
      <c r="DRQ137" s="47"/>
      <c r="DRR137" s="47"/>
      <c r="DRS137" s="47"/>
      <c r="DRT137" s="47"/>
      <c r="DRU137" s="47"/>
      <c r="DRV137" s="47"/>
      <c r="DRW137" s="47"/>
      <c r="DRX137" s="47"/>
      <c r="DRY137" s="47"/>
      <c r="DRZ137" s="47"/>
      <c r="DSA137" s="47"/>
      <c r="DSB137" s="47"/>
      <c r="DSC137" s="47"/>
      <c r="DSD137" s="47"/>
      <c r="DSE137" s="47"/>
      <c r="DSF137" s="47"/>
      <c r="DSG137" s="47"/>
      <c r="DSH137" s="47"/>
      <c r="DSI137" s="47"/>
      <c r="DSJ137" s="47"/>
      <c r="DSK137" s="47"/>
      <c r="DSL137" s="47"/>
      <c r="DSM137" s="47"/>
      <c r="DSN137" s="47"/>
      <c r="DSO137" s="47"/>
      <c r="DSP137" s="47"/>
      <c r="DSQ137" s="47"/>
      <c r="DSR137" s="47"/>
      <c r="DSS137" s="47"/>
      <c r="DST137" s="47"/>
      <c r="DSU137" s="47"/>
      <c r="DSV137" s="47"/>
      <c r="DSW137" s="47"/>
      <c r="DSX137" s="47"/>
      <c r="DSY137" s="47"/>
      <c r="DSZ137" s="47"/>
      <c r="DTA137" s="47"/>
      <c r="DTB137" s="47"/>
      <c r="DTC137" s="47"/>
      <c r="DTD137" s="47"/>
      <c r="DTE137" s="47"/>
      <c r="DTF137" s="47"/>
      <c r="DTG137" s="47"/>
      <c r="DTH137" s="47"/>
      <c r="DTI137" s="47"/>
      <c r="DTJ137" s="47"/>
      <c r="DTK137" s="47"/>
      <c r="DTL137" s="47"/>
      <c r="DTM137" s="47"/>
      <c r="DTN137" s="47"/>
      <c r="DTO137" s="47"/>
      <c r="DTP137" s="47"/>
      <c r="DTQ137" s="47"/>
      <c r="DTR137" s="47"/>
      <c r="DTS137" s="47"/>
      <c r="DTT137" s="47"/>
      <c r="DTU137" s="47"/>
      <c r="DTV137" s="47"/>
      <c r="DTW137" s="47"/>
      <c r="DTX137" s="47"/>
      <c r="DTY137" s="47"/>
      <c r="DTZ137" s="47"/>
      <c r="DUA137" s="47"/>
      <c r="DUB137" s="47"/>
      <c r="DUC137" s="47"/>
      <c r="DUD137" s="47"/>
      <c r="DUE137" s="47"/>
      <c r="DUF137" s="47"/>
      <c r="DUG137" s="47"/>
      <c r="DUH137" s="47"/>
      <c r="DUI137" s="47"/>
      <c r="DUJ137" s="47"/>
      <c r="DUK137" s="47"/>
      <c r="DUL137" s="47"/>
      <c r="DUM137" s="47"/>
      <c r="DUN137" s="47"/>
      <c r="DUO137" s="47"/>
      <c r="DUP137" s="47"/>
      <c r="DUQ137" s="47"/>
      <c r="DUR137" s="47"/>
      <c r="DUS137" s="47"/>
      <c r="DUT137" s="47"/>
      <c r="DUU137" s="47"/>
      <c r="DUV137" s="47"/>
      <c r="DUW137" s="47"/>
      <c r="DUX137" s="47"/>
      <c r="DUY137" s="47"/>
      <c r="DUZ137" s="47"/>
      <c r="DVA137" s="47"/>
      <c r="DVB137" s="47"/>
      <c r="DVC137" s="47"/>
      <c r="DVD137" s="47"/>
      <c r="DVE137" s="47"/>
      <c r="DVF137" s="47"/>
      <c r="DVG137" s="47"/>
      <c r="DVH137" s="47"/>
      <c r="DVI137" s="47"/>
      <c r="DVJ137" s="47"/>
      <c r="DVK137" s="47"/>
      <c r="DVL137" s="47"/>
      <c r="DVM137" s="47"/>
      <c r="DVN137" s="47"/>
      <c r="DVO137" s="47"/>
      <c r="DVP137" s="47"/>
      <c r="DVQ137" s="47"/>
      <c r="DVR137" s="47"/>
      <c r="DVS137" s="47"/>
      <c r="DVT137" s="47"/>
      <c r="DVU137" s="47"/>
      <c r="DVV137" s="47"/>
      <c r="DVW137" s="47"/>
      <c r="DVX137" s="47"/>
      <c r="DVY137" s="47"/>
      <c r="DVZ137" s="47"/>
      <c r="DWA137" s="47"/>
      <c r="DWB137" s="47"/>
      <c r="DWC137" s="47"/>
      <c r="DWD137" s="47"/>
      <c r="DWE137" s="47"/>
      <c r="DWF137" s="47"/>
      <c r="DWG137" s="47"/>
      <c r="DWH137" s="47"/>
      <c r="DWI137" s="47"/>
      <c r="DWJ137" s="47"/>
      <c r="DWK137" s="47"/>
      <c r="DWL137" s="47"/>
      <c r="DWM137" s="47"/>
      <c r="DWN137" s="47"/>
      <c r="DWO137" s="47"/>
      <c r="DWP137" s="47"/>
      <c r="DWQ137" s="47"/>
      <c r="DWR137" s="47"/>
      <c r="DWS137" s="47"/>
      <c r="DWT137" s="47"/>
      <c r="DWU137" s="47"/>
      <c r="DWV137" s="47"/>
      <c r="DWW137" s="47"/>
      <c r="DWX137" s="47"/>
      <c r="DWY137" s="47"/>
      <c r="DWZ137" s="47"/>
      <c r="DXA137" s="47"/>
      <c r="DXB137" s="47"/>
      <c r="DXC137" s="47"/>
      <c r="DXD137" s="47"/>
      <c r="DXE137" s="47"/>
      <c r="DXF137" s="47"/>
      <c r="DXG137" s="47"/>
      <c r="DXH137" s="47"/>
      <c r="DXI137" s="47"/>
      <c r="DXJ137" s="47"/>
      <c r="DXK137" s="47"/>
      <c r="DXL137" s="47"/>
      <c r="DXM137" s="47"/>
      <c r="DXN137" s="47"/>
      <c r="DXO137" s="47"/>
      <c r="DXP137" s="47"/>
      <c r="DXQ137" s="47"/>
      <c r="DXR137" s="47"/>
      <c r="DXS137" s="47"/>
      <c r="DXT137" s="47"/>
      <c r="DXU137" s="47"/>
      <c r="DXV137" s="47"/>
      <c r="DXW137" s="47"/>
      <c r="DXX137" s="47"/>
      <c r="DXY137" s="47"/>
      <c r="DXZ137" s="47"/>
      <c r="DYA137" s="47"/>
      <c r="DYB137" s="47"/>
      <c r="DYC137" s="47"/>
      <c r="DYD137" s="47"/>
      <c r="DYE137" s="47"/>
      <c r="DYF137" s="47"/>
      <c r="DYG137" s="47"/>
      <c r="DYH137" s="47"/>
      <c r="DYI137" s="47"/>
      <c r="DYJ137" s="47"/>
      <c r="DYK137" s="47"/>
      <c r="DYL137" s="47"/>
      <c r="DYM137" s="47"/>
      <c r="DYN137" s="47"/>
      <c r="DYO137" s="47"/>
      <c r="DYP137" s="47"/>
      <c r="DYQ137" s="47"/>
      <c r="DYR137" s="47"/>
      <c r="DYS137" s="47"/>
      <c r="DYT137" s="47"/>
      <c r="DYU137" s="47"/>
      <c r="DYV137" s="47"/>
      <c r="DYW137" s="47"/>
      <c r="DYX137" s="47"/>
      <c r="DYY137" s="47"/>
      <c r="DYZ137" s="47"/>
      <c r="DZA137" s="47"/>
      <c r="DZB137" s="47"/>
      <c r="DZC137" s="47"/>
      <c r="DZD137" s="47"/>
      <c r="DZE137" s="47"/>
      <c r="DZF137" s="47"/>
      <c r="DZG137" s="47"/>
      <c r="DZH137" s="47"/>
      <c r="DZI137" s="47"/>
      <c r="DZJ137" s="47"/>
      <c r="DZK137" s="47"/>
      <c r="DZL137" s="47"/>
      <c r="DZM137" s="47"/>
      <c r="DZN137" s="47"/>
      <c r="DZO137" s="47"/>
      <c r="DZP137" s="47"/>
      <c r="DZQ137" s="47"/>
      <c r="DZR137" s="47"/>
      <c r="DZS137" s="47"/>
      <c r="DZT137" s="47"/>
      <c r="DZU137" s="47"/>
      <c r="DZV137" s="47"/>
      <c r="DZW137" s="47"/>
      <c r="DZX137" s="47"/>
      <c r="DZY137" s="47"/>
      <c r="DZZ137" s="47"/>
      <c r="EAA137" s="47"/>
      <c r="EAB137" s="47"/>
      <c r="EAC137" s="47"/>
      <c r="EAD137" s="47"/>
      <c r="EAE137" s="47"/>
      <c r="EAF137" s="47"/>
      <c r="EAG137" s="47"/>
      <c r="EAH137" s="47"/>
      <c r="EAI137" s="47"/>
      <c r="EAJ137" s="47"/>
      <c r="EAK137" s="47"/>
      <c r="EAL137" s="47"/>
      <c r="EAM137" s="47"/>
      <c r="EAN137" s="47"/>
      <c r="EAO137" s="47"/>
      <c r="EAP137" s="47"/>
      <c r="EAQ137" s="47"/>
      <c r="EAR137" s="47"/>
      <c r="EAS137" s="47"/>
      <c r="EAT137" s="47"/>
      <c r="EAU137" s="47"/>
      <c r="EAV137" s="47"/>
      <c r="EAW137" s="47"/>
      <c r="EAX137" s="47"/>
      <c r="EAY137" s="47"/>
      <c r="EAZ137" s="47"/>
      <c r="EBA137" s="47"/>
      <c r="EBB137" s="47"/>
      <c r="EBC137" s="47"/>
      <c r="EBD137" s="47"/>
      <c r="EBE137" s="47"/>
      <c r="EBF137" s="47"/>
      <c r="EBG137" s="47"/>
      <c r="EBH137" s="47"/>
      <c r="EBI137" s="47"/>
      <c r="EBJ137" s="47"/>
      <c r="EBK137" s="47"/>
      <c r="EBL137" s="47"/>
      <c r="EBM137" s="47"/>
      <c r="EBN137" s="47"/>
      <c r="EBO137" s="47"/>
      <c r="EBP137" s="47"/>
      <c r="EBQ137" s="47"/>
      <c r="EBR137" s="47"/>
      <c r="EBS137" s="47"/>
      <c r="EBT137" s="47"/>
      <c r="EBU137" s="47"/>
      <c r="EBV137" s="47"/>
      <c r="EBW137" s="47"/>
      <c r="EBX137" s="47"/>
      <c r="EBY137" s="47"/>
      <c r="EBZ137" s="47"/>
      <c r="ECA137" s="47"/>
      <c r="ECB137" s="47"/>
      <c r="ECC137" s="47"/>
      <c r="ECD137" s="47"/>
      <c r="ECE137" s="47"/>
      <c r="ECF137" s="47"/>
      <c r="ECG137" s="47"/>
      <c r="ECH137" s="47"/>
      <c r="ECI137" s="47"/>
      <c r="ECJ137" s="47"/>
      <c r="ECK137" s="47"/>
      <c r="ECL137" s="47"/>
      <c r="ECM137" s="47"/>
      <c r="ECN137" s="47"/>
      <c r="ECO137" s="47"/>
      <c r="ECP137" s="47"/>
      <c r="ECQ137" s="47"/>
      <c r="ECR137" s="47"/>
      <c r="ECS137" s="47"/>
      <c r="ECT137" s="47"/>
      <c r="ECU137" s="47"/>
      <c r="ECV137" s="47"/>
      <c r="ECW137" s="47"/>
      <c r="ECX137" s="47"/>
      <c r="ECY137" s="47"/>
      <c r="ECZ137" s="47"/>
      <c r="EDA137" s="47"/>
      <c r="EDB137" s="47"/>
      <c r="EDC137" s="47"/>
      <c r="EDD137" s="47"/>
      <c r="EDE137" s="47"/>
      <c r="EDF137" s="47"/>
      <c r="EDG137" s="47"/>
      <c r="EDH137" s="47"/>
      <c r="EDI137" s="47"/>
      <c r="EDJ137" s="47"/>
      <c r="EDK137" s="47"/>
      <c r="EDL137" s="47"/>
      <c r="EDM137" s="47"/>
      <c r="EDN137" s="47"/>
      <c r="EDO137" s="47"/>
      <c r="EDP137" s="47"/>
      <c r="EDQ137" s="47"/>
      <c r="EDR137" s="47"/>
      <c r="EDS137" s="47"/>
      <c r="EDT137" s="47"/>
      <c r="EDU137" s="47"/>
      <c r="EDV137" s="47"/>
      <c r="EDW137" s="47"/>
      <c r="EDX137" s="47"/>
      <c r="EDY137" s="47"/>
      <c r="EDZ137" s="47"/>
      <c r="EEA137" s="47"/>
      <c r="EEB137" s="47"/>
      <c r="EEC137" s="47"/>
      <c r="EED137" s="47"/>
      <c r="EEE137" s="47"/>
      <c r="EEF137" s="47"/>
      <c r="EEG137" s="47"/>
      <c r="EEH137" s="47"/>
      <c r="EEI137" s="47"/>
      <c r="EEJ137" s="47"/>
      <c r="EEK137" s="47"/>
      <c r="EEL137" s="47"/>
      <c r="EEM137" s="47"/>
      <c r="EEN137" s="47"/>
      <c r="EEO137" s="47"/>
      <c r="EEP137" s="47"/>
      <c r="EEQ137" s="47"/>
      <c r="EER137" s="47"/>
      <c r="EES137" s="47"/>
      <c r="EET137" s="47"/>
      <c r="EEU137" s="47"/>
      <c r="EEV137" s="47"/>
      <c r="EEW137" s="47"/>
      <c r="EEX137" s="47"/>
      <c r="EEY137" s="47"/>
      <c r="EEZ137" s="47"/>
      <c r="EFA137" s="47"/>
      <c r="EFB137" s="47"/>
      <c r="EFC137" s="47"/>
      <c r="EFD137" s="47"/>
      <c r="EFE137" s="47"/>
      <c r="EFF137" s="47"/>
      <c r="EFG137" s="47"/>
      <c r="EFH137" s="47"/>
      <c r="EFI137" s="47"/>
      <c r="EFJ137" s="47"/>
      <c r="EFK137" s="47"/>
      <c r="EFL137" s="47"/>
      <c r="EFM137" s="47"/>
      <c r="EFN137" s="47"/>
      <c r="EFO137" s="47"/>
      <c r="EFP137" s="47"/>
      <c r="EFQ137" s="47"/>
      <c r="EFR137" s="47"/>
      <c r="EFS137" s="47"/>
      <c r="EFT137" s="47"/>
      <c r="EFU137" s="47"/>
      <c r="EFV137" s="47"/>
      <c r="EFW137" s="47"/>
      <c r="EFX137" s="47"/>
      <c r="EFY137" s="47"/>
      <c r="EFZ137" s="47"/>
      <c r="EGA137" s="47"/>
      <c r="EGB137" s="47"/>
      <c r="EGC137" s="47"/>
      <c r="EGD137" s="47"/>
      <c r="EGE137" s="47"/>
      <c r="EGF137" s="47"/>
      <c r="EGG137" s="47"/>
      <c r="EGH137" s="47"/>
      <c r="EGI137" s="47"/>
      <c r="EGJ137" s="47"/>
      <c r="EGK137" s="47"/>
      <c r="EGL137" s="47"/>
      <c r="EGM137" s="47"/>
      <c r="EGN137" s="47"/>
      <c r="EGO137" s="47"/>
      <c r="EGP137" s="47"/>
      <c r="EGQ137" s="47"/>
      <c r="EGR137" s="47"/>
      <c r="EGS137" s="47"/>
      <c r="EGT137" s="47"/>
      <c r="EGU137" s="47"/>
      <c r="EGV137" s="47"/>
      <c r="EGW137" s="47"/>
      <c r="EGX137" s="47"/>
      <c r="EGY137" s="47"/>
      <c r="EGZ137" s="47"/>
      <c r="EHA137" s="47"/>
      <c r="EHB137" s="47"/>
      <c r="EHC137" s="47"/>
      <c r="EHD137" s="47"/>
      <c r="EHE137" s="47"/>
      <c r="EHF137" s="47"/>
      <c r="EHG137" s="47"/>
      <c r="EHH137" s="47"/>
      <c r="EHI137" s="47"/>
      <c r="EHJ137" s="47"/>
      <c r="EHK137" s="47"/>
      <c r="EHL137" s="47"/>
      <c r="EHM137" s="47"/>
      <c r="EHN137" s="47"/>
      <c r="EHO137" s="47"/>
      <c r="EHP137" s="47"/>
      <c r="EHQ137" s="47"/>
      <c r="EHR137" s="47"/>
      <c r="EHS137" s="47"/>
      <c r="EHT137" s="47"/>
      <c r="EHU137" s="47"/>
      <c r="EHV137" s="47"/>
      <c r="EHW137" s="47"/>
      <c r="EHX137" s="47"/>
      <c r="EHY137" s="47"/>
      <c r="EHZ137" s="47"/>
      <c r="EIA137" s="47"/>
      <c r="EIB137" s="47"/>
      <c r="EIC137" s="47"/>
      <c r="EID137" s="47"/>
      <c r="EIE137" s="47"/>
      <c r="EIF137" s="47"/>
      <c r="EIG137" s="47"/>
      <c r="EIH137" s="47"/>
      <c r="EII137" s="47"/>
      <c r="EIJ137" s="47"/>
      <c r="EIK137" s="47"/>
      <c r="EIL137" s="47"/>
      <c r="EIM137" s="47"/>
      <c r="EIN137" s="47"/>
      <c r="EIO137" s="47"/>
      <c r="EIP137" s="47"/>
      <c r="EIQ137" s="47"/>
      <c r="EIR137" s="47"/>
      <c r="EIS137" s="47"/>
      <c r="EIT137" s="47"/>
      <c r="EIU137" s="47"/>
      <c r="EIV137" s="47"/>
      <c r="EIW137" s="47"/>
      <c r="EIX137" s="47"/>
      <c r="EIY137" s="47"/>
      <c r="EIZ137" s="47"/>
      <c r="EJA137" s="47"/>
      <c r="EJB137" s="47"/>
      <c r="EJC137" s="47"/>
      <c r="EJD137" s="47"/>
      <c r="EJE137" s="47"/>
      <c r="EJF137" s="47"/>
      <c r="EJG137" s="47"/>
      <c r="EJH137" s="47"/>
      <c r="EJI137" s="47"/>
      <c r="EJJ137" s="47"/>
      <c r="EJK137" s="47"/>
      <c r="EJL137" s="47"/>
      <c r="EJM137" s="47"/>
      <c r="EJN137" s="47"/>
      <c r="EJO137" s="47"/>
      <c r="EJP137" s="47"/>
      <c r="EJQ137" s="47"/>
      <c r="EJR137" s="47"/>
      <c r="EJS137" s="47"/>
      <c r="EJT137" s="47"/>
      <c r="EJU137" s="47"/>
      <c r="EJV137" s="47"/>
      <c r="EJW137" s="47"/>
      <c r="EJX137" s="47"/>
      <c r="EJY137" s="47"/>
      <c r="EJZ137" s="47"/>
      <c r="EKA137" s="47"/>
      <c r="EKB137" s="47"/>
      <c r="EKC137" s="47"/>
      <c r="EKD137" s="47"/>
      <c r="EKE137" s="47"/>
      <c r="EKF137" s="47"/>
      <c r="EKG137" s="47"/>
      <c r="EKH137" s="47"/>
      <c r="EKI137" s="47"/>
      <c r="EKJ137" s="47"/>
      <c r="EKK137" s="47"/>
      <c r="EKL137" s="47"/>
      <c r="EKM137" s="47"/>
      <c r="EKN137" s="47"/>
      <c r="EKO137" s="47"/>
      <c r="EKP137" s="47"/>
      <c r="EKQ137" s="47"/>
      <c r="EKR137" s="47"/>
      <c r="EKS137" s="47"/>
      <c r="EKT137" s="47"/>
      <c r="EKU137" s="47"/>
      <c r="EKV137" s="47"/>
      <c r="EKW137" s="47"/>
      <c r="EKX137" s="47"/>
      <c r="EKY137" s="47"/>
      <c r="EKZ137" s="47"/>
      <c r="ELA137" s="47"/>
      <c r="ELB137" s="47"/>
      <c r="ELC137" s="47"/>
      <c r="ELD137" s="47"/>
      <c r="ELE137" s="47"/>
      <c r="ELF137" s="47"/>
      <c r="ELG137" s="47"/>
      <c r="ELH137" s="47"/>
      <c r="ELI137" s="47"/>
      <c r="ELJ137" s="47"/>
      <c r="ELK137" s="47"/>
      <c r="ELL137" s="47"/>
      <c r="ELM137" s="47"/>
      <c r="ELN137" s="47"/>
      <c r="ELO137" s="47"/>
      <c r="ELP137" s="47"/>
      <c r="ELQ137" s="47"/>
      <c r="ELR137" s="47"/>
      <c r="ELS137" s="47"/>
      <c r="ELT137" s="47"/>
      <c r="ELU137" s="47"/>
      <c r="ELV137" s="47"/>
      <c r="ELW137" s="47"/>
      <c r="ELX137" s="47"/>
      <c r="ELY137" s="47"/>
      <c r="ELZ137" s="47"/>
      <c r="EMA137" s="47"/>
      <c r="EMB137" s="47"/>
      <c r="EMC137" s="47"/>
      <c r="EMD137" s="47"/>
      <c r="EME137" s="47"/>
      <c r="EMF137" s="47"/>
      <c r="EMG137" s="47"/>
      <c r="EMH137" s="47"/>
      <c r="EMI137" s="47"/>
      <c r="EMJ137" s="47"/>
      <c r="EMK137" s="47"/>
      <c r="EML137" s="47"/>
      <c r="EMM137" s="47"/>
      <c r="EMN137" s="47"/>
      <c r="EMO137" s="47"/>
      <c r="EMP137" s="47"/>
      <c r="EMQ137" s="47"/>
      <c r="EMR137" s="47"/>
      <c r="EMS137" s="47"/>
      <c r="EMT137" s="47"/>
      <c r="EMU137" s="47"/>
      <c r="EMV137" s="47"/>
      <c r="EMW137" s="47"/>
      <c r="EMX137" s="47"/>
      <c r="EMY137" s="47"/>
      <c r="EMZ137" s="47"/>
      <c r="ENA137" s="47"/>
      <c r="ENB137" s="47"/>
      <c r="ENC137" s="47"/>
      <c r="END137" s="47"/>
      <c r="ENE137" s="47"/>
      <c r="ENF137" s="47"/>
      <c r="ENG137" s="47"/>
      <c r="ENH137" s="47"/>
      <c r="ENI137" s="47"/>
      <c r="ENJ137" s="47"/>
      <c r="ENK137" s="47"/>
      <c r="ENL137" s="47"/>
      <c r="ENM137" s="47"/>
      <c r="ENN137" s="47"/>
      <c r="ENO137" s="47"/>
      <c r="ENP137" s="47"/>
      <c r="ENQ137" s="47"/>
      <c r="ENR137" s="47"/>
      <c r="ENS137" s="47"/>
      <c r="ENT137" s="47"/>
      <c r="ENU137" s="47"/>
      <c r="ENV137" s="47"/>
      <c r="ENW137" s="47"/>
      <c r="ENX137" s="47"/>
      <c r="ENY137" s="47"/>
      <c r="ENZ137" s="47"/>
      <c r="EOA137" s="47"/>
      <c r="EOB137" s="47"/>
      <c r="EOC137" s="47"/>
      <c r="EOD137" s="47"/>
      <c r="EOE137" s="47"/>
      <c r="EOF137" s="47"/>
      <c r="EOG137" s="47"/>
      <c r="EOH137" s="47"/>
      <c r="EOI137" s="47"/>
      <c r="EOJ137" s="47"/>
      <c r="EOK137" s="47"/>
      <c r="EOL137" s="47"/>
      <c r="EOM137" s="47"/>
      <c r="EON137" s="47"/>
      <c r="EOO137" s="47"/>
      <c r="EOP137" s="47"/>
      <c r="EOQ137" s="47"/>
      <c r="EOR137" s="47"/>
      <c r="EOS137" s="47"/>
      <c r="EOT137" s="47"/>
      <c r="EOU137" s="47"/>
      <c r="EOV137" s="47"/>
      <c r="EOW137" s="47"/>
      <c r="EOX137" s="47"/>
      <c r="EOY137" s="47"/>
      <c r="EOZ137" s="47"/>
      <c r="EPA137" s="47"/>
      <c r="EPB137" s="47"/>
      <c r="EPC137" s="47"/>
      <c r="EPD137" s="47"/>
      <c r="EPE137" s="47"/>
      <c r="EPF137" s="47"/>
      <c r="EPG137" s="47"/>
      <c r="EPH137" s="47"/>
      <c r="EPI137" s="47"/>
      <c r="EPJ137" s="47"/>
      <c r="EPK137" s="47"/>
      <c r="EPL137" s="47"/>
      <c r="EPM137" s="47"/>
      <c r="EPN137" s="47"/>
      <c r="EPO137" s="47"/>
      <c r="EPP137" s="47"/>
      <c r="EPQ137" s="47"/>
      <c r="EPR137" s="47"/>
      <c r="EPS137" s="47"/>
      <c r="EPT137" s="47"/>
      <c r="EPU137" s="47"/>
      <c r="EPV137" s="47"/>
      <c r="EPW137" s="47"/>
      <c r="EPX137" s="47"/>
      <c r="EPY137" s="47"/>
      <c r="EPZ137" s="47"/>
      <c r="EQA137" s="47"/>
      <c r="EQB137" s="47"/>
      <c r="EQC137" s="47"/>
      <c r="EQD137" s="47"/>
      <c r="EQE137" s="47"/>
      <c r="EQF137" s="47"/>
      <c r="EQG137" s="47"/>
      <c r="EQH137" s="47"/>
      <c r="EQI137" s="47"/>
      <c r="EQJ137" s="47"/>
      <c r="EQK137" s="47"/>
      <c r="EQL137" s="47"/>
      <c r="EQM137" s="47"/>
      <c r="EQN137" s="47"/>
      <c r="EQO137" s="47"/>
      <c r="EQP137" s="47"/>
      <c r="EQQ137" s="47"/>
      <c r="EQR137" s="47"/>
      <c r="EQS137" s="47"/>
      <c r="EQT137" s="47"/>
      <c r="EQU137" s="47"/>
      <c r="EQV137" s="47"/>
      <c r="EQW137" s="47"/>
      <c r="EQX137" s="47"/>
      <c r="EQY137" s="47"/>
      <c r="EQZ137" s="47"/>
      <c r="ERA137" s="47"/>
      <c r="ERB137" s="47"/>
      <c r="ERC137" s="47"/>
      <c r="ERD137" s="47"/>
      <c r="ERE137" s="47"/>
      <c r="ERF137" s="47"/>
      <c r="ERG137" s="47"/>
      <c r="ERH137" s="47"/>
      <c r="ERI137" s="47"/>
      <c r="ERJ137" s="47"/>
      <c r="ERK137" s="47"/>
      <c r="ERL137" s="47"/>
      <c r="ERM137" s="47"/>
      <c r="ERN137" s="47"/>
      <c r="ERO137" s="47"/>
      <c r="ERP137" s="47"/>
      <c r="ERQ137" s="47"/>
      <c r="ERR137" s="47"/>
      <c r="ERS137" s="47"/>
      <c r="ERT137" s="47"/>
      <c r="ERU137" s="47"/>
      <c r="ERV137" s="47"/>
      <c r="ERW137" s="47"/>
      <c r="ERX137" s="47"/>
      <c r="ERY137" s="47"/>
      <c r="ERZ137" s="47"/>
      <c r="ESA137" s="47"/>
      <c r="ESB137" s="47"/>
      <c r="ESC137" s="47"/>
      <c r="ESD137" s="47"/>
      <c r="ESE137" s="47"/>
      <c r="ESF137" s="47"/>
      <c r="ESG137" s="47"/>
      <c r="ESH137" s="47"/>
      <c r="ESI137" s="47"/>
      <c r="ESJ137" s="47"/>
      <c r="ESK137" s="47"/>
      <c r="ESL137" s="47"/>
      <c r="ESM137" s="47"/>
      <c r="ESN137" s="47"/>
      <c r="ESO137" s="47"/>
      <c r="ESP137" s="47"/>
      <c r="ESQ137" s="47"/>
      <c r="ESR137" s="47"/>
      <c r="ESS137" s="47"/>
      <c r="EST137" s="47"/>
      <c r="ESU137" s="47"/>
      <c r="ESV137" s="47"/>
      <c r="ESW137" s="47"/>
      <c r="ESX137" s="47"/>
      <c r="ESY137" s="47"/>
      <c r="ESZ137" s="47"/>
      <c r="ETA137" s="47"/>
      <c r="ETB137" s="47"/>
      <c r="ETC137" s="47"/>
      <c r="ETD137" s="47"/>
      <c r="ETE137" s="47"/>
      <c r="ETF137" s="47"/>
      <c r="ETG137" s="47"/>
      <c r="ETH137" s="47"/>
      <c r="ETI137" s="47"/>
      <c r="ETJ137" s="47"/>
      <c r="ETK137" s="47"/>
      <c r="ETL137" s="47"/>
      <c r="ETM137" s="47"/>
      <c r="ETN137" s="47"/>
      <c r="ETO137" s="47"/>
      <c r="ETP137" s="47"/>
      <c r="ETQ137" s="47"/>
      <c r="ETR137" s="47"/>
      <c r="ETS137" s="47"/>
      <c r="ETT137" s="47"/>
      <c r="ETU137" s="47"/>
      <c r="ETV137" s="47"/>
      <c r="ETW137" s="47"/>
      <c r="ETX137" s="47"/>
      <c r="ETY137" s="47"/>
      <c r="ETZ137" s="47"/>
      <c r="EUA137" s="47"/>
      <c r="EUB137" s="47"/>
      <c r="EUC137" s="47"/>
      <c r="EUD137" s="47"/>
      <c r="EUE137" s="47"/>
      <c r="EUF137" s="47"/>
      <c r="EUG137" s="47"/>
      <c r="EUH137" s="47"/>
      <c r="EUI137" s="47"/>
      <c r="EUJ137" s="47"/>
      <c r="EUK137" s="47"/>
      <c r="EUL137" s="47"/>
      <c r="EUM137" s="47"/>
      <c r="EUN137" s="47"/>
      <c r="EUO137" s="47"/>
      <c r="EUP137" s="47"/>
      <c r="EUQ137" s="47"/>
      <c r="EUR137" s="47"/>
      <c r="EUS137" s="47"/>
      <c r="EUT137" s="47"/>
      <c r="EUU137" s="47"/>
      <c r="EUV137" s="47"/>
      <c r="EUW137" s="47"/>
      <c r="EUX137" s="47"/>
      <c r="EUY137" s="47"/>
      <c r="EUZ137" s="47"/>
      <c r="EVA137" s="47"/>
      <c r="EVB137" s="47"/>
      <c r="EVC137" s="47"/>
      <c r="EVD137" s="47"/>
      <c r="EVE137" s="47"/>
      <c r="EVF137" s="47"/>
      <c r="EVG137" s="47"/>
      <c r="EVH137" s="47"/>
      <c r="EVI137" s="47"/>
      <c r="EVJ137" s="47"/>
      <c r="EVK137" s="47"/>
      <c r="EVL137" s="47"/>
      <c r="EVM137" s="47"/>
      <c r="EVN137" s="47"/>
      <c r="EVO137" s="47"/>
      <c r="EVP137" s="47"/>
      <c r="EVQ137" s="47"/>
      <c r="EVR137" s="47"/>
      <c r="EVS137" s="47"/>
      <c r="EVT137" s="47"/>
      <c r="EVU137" s="47"/>
      <c r="EVV137" s="47"/>
      <c r="EVW137" s="47"/>
      <c r="EVX137" s="47"/>
      <c r="EVY137" s="47"/>
      <c r="EVZ137" s="47"/>
      <c r="EWA137" s="47"/>
      <c r="EWB137" s="47"/>
      <c r="EWC137" s="47"/>
      <c r="EWD137" s="47"/>
      <c r="EWE137" s="47"/>
      <c r="EWF137" s="47"/>
      <c r="EWG137" s="47"/>
      <c r="EWH137" s="47"/>
      <c r="EWI137" s="47"/>
      <c r="EWJ137" s="47"/>
      <c r="EWK137" s="47"/>
      <c r="EWL137" s="47"/>
      <c r="EWM137" s="47"/>
      <c r="EWN137" s="47"/>
      <c r="EWO137" s="47"/>
      <c r="EWP137" s="47"/>
      <c r="EWQ137" s="47"/>
      <c r="EWR137" s="47"/>
      <c r="EWS137" s="47"/>
      <c r="EWT137" s="47"/>
      <c r="EWU137" s="47"/>
      <c r="EWV137" s="47"/>
      <c r="EWW137" s="47"/>
      <c r="EWX137" s="47"/>
      <c r="EWY137" s="47"/>
      <c r="EWZ137" s="47"/>
      <c r="EXA137" s="47"/>
      <c r="EXB137" s="47"/>
      <c r="EXC137" s="47"/>
      <c r="EXD137" s="47"/>
      <c r="EXE137" s="47"/>
      <c r="EXF137" s="47"/>
      <c r="EXG137" s="47"/>
      <c r="EXH137" s="47"/>
      <c r="EXI137" s="47"/>
      <c r="EXJ137" s="47"/>
      <c r="EXK137" s="47"/>
      <c r="EXL137" s="47"/>
      <c r="EXM137" s="47"/>
      <c r="EXN137" s="47"/>
      <c r="EXO137" s="47"/>
      <c r="EXP137" s="47"/>
      <c r="EXQ137" s="47"/>
      <c r="EXR137" s="47"/>
      <c r="EXS137" s="47"/>
      <c r="EXT137" s="47"/>
      <c r="EXU137" s="47"/>
      <c r="EXV137" s="47"/>
      <c r="EXW137" s="47"/>
      <c r="EXX137" s="47"/>
      <c r="EXY137" s="47"/>
      <c r="EXZ137" s="47"/>
      <c r="EYA137" s="47"/>
      <c r="EYB137" s="47"/>
      <c r="EYC137" s="47"/>
      <c r="EYD137" s="47"/>
      <c r="EYE137" s="47"/>
      <c r="EYF137" s="47"/>
      <c r="EYG137" s="47"/>
      <c r="EYH137" s="47"/>
      <c r="EYI137" s="47"/>
      <c r="EYJ137" s="47"/>
      <c r="EYK137" s="47"/>
      <c r="EYL137" s="47"/>
      <c r="EYM137" s="47"/>
      <c r="EYN137" s="47"/>
      <c r="EYO137" s="47"/>
      <c r="EYP137" s="47"/>
      <c r="EYQ137" s="47"/>
      <c r="EYR137" s="47"/>
      <c r="EYS137" s="47"/>
      <c r="EYT137" s="47"/>
      <c r="EYU137" s="47"/>
      <c r="EYV137" s="47"/>
      <c r="EYW137" s="47"/>
      <c r="EYX137" s="47"/>
      <c r="EYY137" s="47"/>
      <c r="EYZ137" s="47"/>
      <c r="EZA137" s="47"/>
      <c r="EZB137" s="47"/>
      <c r="EZC137" s="47"/>
      <c r="EZD137" s="47"/>
      <c r="EZE137" s="47"/>
      <c r="EZF137" s="47"/>
      <c r="EZG137" s="47"/>
      <c r="EZH137" s="47"/>
      <c r="EZI137" s="47"/>
      <c r="EZJ137" s="47"/>
      <c r="EZK137" s="47"/>
      <c r="EZL137" s="47"/>
      <c r="EZM137" s="47"/>
      <c r="EZN137" s="47"/>
      <c r="EZO137" s="47"/>
      <c r="EZP137" s="47"/>
      <c r="EZQ137" s="47"/>
      <c r="EZR137" s="47"/>
      <c r="EZS137" s="47"/>
      <c r="EZT137" s="47"/>
      <c r="EZU137" s="47"/>
      <c r="EZV137" s="47"/>
      <c r="EZW137" s="47"/>
      <c r="EZX137" s="47"/>
      <c r="EZY137" s="47"/>
      <c r="EZZ137" s="47"/>
      <c r="FAA137" s="47"/>
      <c r="FAB137" s="47"/>
      <c r="FAC137" s="47"/>
      <c r="FAD137" s="47"/>
      <c r="FAE137" s="47"/>
      <c r="FAF137" s="47"/>
      <c r="FAG137" s="47"/>
      <c r="FAH137" s="47"/>
      <c r="FAI137" s="47"/>
      <c r="FAJ137" s="47"/>
      <c r="FAK137" s="47"/>
      <c r="FAL137" s="47"/>
      <c r="FAM137" s="47"/>
      <c r="FAN137" s="47"/>
      <c r="FAO137" s="47"/>
      <c r="FAP137" s="47"/>
      <c r="FAQ137" s="47"/>
      <c r="FAR137" s="47"/>
      <c r="FAS137" s="47"/>
      <c r="FAT137" s="47"/>
      <c r="FAU137" s="47"/>
      <c r="FAV137" s="47"/>
      <c r="FAW137" s="47"/>
      <c r="FAX137" s="47"/>
      <c r="FAY137" s="47"/>
      <c r="FAZ137" s="47"/>
      <c r="FBA137" s="47"/>
      <c r="FBB137" s="47"/>
      <c r="FBC137" s="47"/>
      <c r="FBD137" s="47"/>
      <c r="FBE137" s="47"/>
      <c r="FBF137" s="47"/>
      <c r="FBG137" s="47"/>
      <c r="FBH137" s="47"/>
      <c r="FBI137" s="47"/>
      <c r="FBJ137" s="47"/>
      <c r="FBK137" s="47"/>
      <c r="FBL137" s="47"/>
      <c r="FBM137" s="47"/>
      <c r="FBN137" s="47"/>
      <c r="FBO137" s="47"/>
      <c r="FBP137" s="47"/>
      <c r="FBQ137" s="47"/>
      <c r="FBR137" s="47"/>
      <c r="FBS137" s="47"/>
      <c r="FBT137" s="47"/>
      <c r="FBU137" s="47"/>
      <c r="FBV137" s="47"/>
      <c r="FBW137" s="47"/>
      <c r="FBX137" s="47"/>
      <c r="FBY137" s="47"/>
      <c r="FBZ137" s="47"/>
      <c r="FCA137" s="47"/>
      <c r="FCB137" s="47"/>
      <c r="FCC137" s="47"/>
      <c r="FCD137" s="47"/>
      <c r="FCE137" s="47"/>
      <c r="FCF137" s="47"/>
      <c r="FCG137" s="47"/>
      <c r="FCH137" s="47"/>
      <c r="FCI137" s="47"/>
      <c r="FCJ137" s="47"/>
      <c r="FCK137" s="47"/>
      <c r="FCL137" s="47"/>
      <c r="FCM137" s="47"/>
      <c r="FCN137" s="47"/>
      <c r="FCO137" s="47"/>
      <c r="FCP137" s="47"/>
      <c r="FCQ137" s="47"/>
      <c r="FCR137" s="47"/>
      <c r="FCS137" s="47"/>
      <c r="FCT137" s="47"/>
      <c r="FCU137" s="47"/>
      <c r="FCV137" s="47"/>
      <c r="FCW137" s="47"/>
      <c r="FCX137" s="47"/>
      <c r="FCY137" s="47"/>
      <c r="FCZ137" s="47"/>
      <c r="FDA137" s="47"/>
      <c r="FDB137" s="47"/>
      <c r="FDC137" s="47"/>
      <c r="FDD137" s="47"/>
      <c r="FDE137" s="47"/>
      <c r="FDF137" s="47"/>
      <c r="FDG137" s="47"/>
      <c r="FDH137" s="47"/>
      <c r="FDI137" s="47"/>
      <c r="FDJ137" s="47"/>
      <c r="FDK137" s="47"/>
      <c r="FDL137" s="47"/>
      <c r="FDM137" s="47"/>
      <c r="FDN137" s="47"/>
      <c r="FDO137" s="47"/>
      <c r="FDP137" s="47"/>
      <c r="FDQ137" s="47"/>
      <c r="FDR137" s="47"/>
      <c r="FDS137" s="47"/>
      <c r="FDT137" s="47"/>
      <c r="FDU137" s="47"/>
      <c r="FDV137" s="47"/>
      <c r="FDW137" s="47"/>
      <c r="FDX137" s="47"/>
      <c r="FDY137" s="47"/>
      <c r="FDZ137" s="47"/>
      <c r="FEA137" s="47"/>
      <c r="FEB137" s="47"/>
      <c r="FEC137" s="47"/>
      <c r="FED137" s="47"/>
      <c r="FEE137" s="47"/>
      <c r="FEF137" s="47"/>
      <c r="FEG137" s="47"/>
      <c r="FEH137" s="47"/>
      <c r="FEI137" s="47"/>
      <c r="FEJ137" s="47"/>
      <c r="FEK137" s="47"/>
      <c r="FEL137" s="47"/>
      <c r="FEM137" s="47"/>
      <c r="FEN137" s="47"/>
      <c r="FEO137" s="47"/>
      <c r="FEP137" s="47"/>
      <c r="FEQ137" s="47"/>
      <c r="FER137" s="47"/>
      <c r="FES137" s="47"/>
      <c r="FET137" s="47"/>
      <c r="FEU137" s="47"/>
      <c r="FEV137" s="47"/>
      <c r="FEW137" s="47"/>
      <c r="FEX137" s="47"/>
      <c r="FEY137" s="47"/>
      <c r="FEZ137" s="47"/>
      <c r="FFA137" s="47"/>
      <c r="FFB137" s="47"/>
      <c r="FFC137" s="47"/>
      <c r="FFD137" s="47"/>
      <c r="FFE137" s="47"/>
      <c r="FFF137" s="47"/>
      <c r="FFG137" s="47"/>
      <c r="FFH137" s="47"/>
      <c r="FFI137" s="47"/>
      <c r="FFJ137" s="47"/>
      <c r="FFK137" s="47"/>
      <c r="FFL137" s="47"/>
      <c r="FFM137" s="47"/>
      <c r="FFN137" s="47"/>
      <c r="FFO137" s="47"/>
      <c r="FFP137" s="47"/>
      <c r="FFQ137" s="47"/>
      <c r="FFR137" s="47"/>
      <c r="FFS137" s="47"/>
      <c r="FFT137" s="47"/>
      <c r="FFU137" s="47"/>
      <c r="FFV137" s="47"/>
      <c r="FFW137" s="47"/>
      <c r="FFX137" s="47"/>
      <c r="FFY137" s="47"/>
      <c r="FFZ137" s="47"/>
      <c r="FGA137" s="47"/>
      <c r="FGB137" s="47"/>
      <c r="FGC137" s="47"/>
      <c r="FGD137" s="47"/>
      <c r="FGE137" s="47"/>
      <c r="FGF137" s="47"/>
      <c r="FGG137" s="47"/>
      <c r="FGH137" s="47"/>
      <c r="FGI137" s="47"/>
      <c r="FGJ137" s="47"/>
      <c r="FGK137" s="47"/>
      <c r="FGL137" s="47"/>
      <c r="FGM137" s="47"/>
      <c r="FGN137" s="47"/>
      <c r="FGO137" s="47"/>
      <c r="FGP137" s="47"/>
      <c r="FGQ137" s="47"/>
      <c r="FGR137" s="47"/>
      <c r="FGS137" s="47"/>
      <c r="FGT137" s="47"/>
      <c r="FGU137" s="47"/>
      <c r="FGV137" s="47"/>
      <c r="FGW137" s="47"/>
      <c r="FGX137" s="47"/>
      <c r="FGY137" s="47"/>
      <c r="FGZ137" s="47"/>
      <c r="FHA137" s="47"/>
      <c r="FHB137" s="47"/>
      <c r="FHC137" s="47"/>
      <c r="FHD137" s="47"/>
      <c r="FHE137" s="47"/>
      <c r="FHF137" s="47"/>
      <c r="FHG137" s="47"/>
      <c r="FHH137" s="47"/>
      <c r="FHI137" s="47"/>
      <c r="FHJ137" s="47"/>
      <c r="FHK137" s="47"/>
      <c r="FHL137" s="47"/>
      <c r="FHM137" s="47"/>
      <c r="FHN137" s="47"/>
      <c r="FHO137" s="47"/>
      <c r="FHP137" s="47"/>
      <c r="FHQ137" s="47"/>
      <c r="FHR137" s="47"/>
      <c r="FHS137" s="47"/>
      <c r="FHT137" s="47"/>
      <c r="FHU137" s="47"/>
      <c r="FHV137" s="47"/>
      <c r="FHW137" s="47"/>
      <c r="FHX137" s="47"/>
      <c r="FHY137" s="47"/>
      <c r="FHZ137" s="47"/>
      <c r="FIA137" s="47"/>
      <c r="FIB137" s="47"/>
      <c r="FIC137" s="47"/>
      <c r="FID137" s="47"/>
      <c r="FIE137" s="47"/>
      <c r="FIF137" s="47"/>
      <c r="FIG137" s="47"/>
      <c r="FIH137" s="47"/>
      <c r="FII137" s="47"/>
      <c r="FIJ137" s="47"/>
      <c r="FIK137" s="47"/>
      <c r="FIL137" s="47"/>
      <c r="FIM137" s="47"/>
      <c r="FIN137" s="47"/>
      <c r="FIO137" s="47"/>
      <c r="FIP137" s="47"/>
      <c r="FIQ137" s="47"/>
      <c r="FIR137" s="47"/>
      <c r="FIS137" s="47"/>
      <c r="FIT137" s="47"/>
      <c r="FIU137" s="47"/>
      <c r="FIV137" s="47"/>
      <c r="FIW137" s="47"/>
      <c r="FIX137" s="47"/>
      <c r="FIY137" s="47"/>
      <c r="FIZ137" s="47"/>
      <c r="FJA137" s="47"/>
      <c r="FJB137" s="47"/>
      <c r="FJC137" s="47"/>
      <c r="FJD137" s="47"/>
      <c r="FJE137" s="47"/>
      <c r="FJF137" s="47"/>
      <c r="FJG137" s="47"/>
      <c r="FJH137" s="47"/>
      <c r="FJI137" s="47"/>
      <c r="FJJ137" s="47"/>
      <c r="FJK137" s="47"/>
      <c r="FJL137" s="47"/>
      <c r="FJM137" s="47"/>
      <c r="FJN137" s="47"/>
      <c r="FJO137" s="47"/>
      <c r="FJP137" s="47"/>
      <c r="FJQ137" s="47"/>
      <c r="FJR137" s="47"/>
      <c r="FJS137" s="47"/>
      <c r="FJT137" s="47"/>
      <c r="FJU137" s="47"/>
      <c r="FJV137" s="47"/>
      <c r="FJW137" s="47"/>
      <c r="FJX137" s="47"/>
      <c r="FJY137" s="47"/>
      <c r="FJZ137" s="47"/>
      <c r="FKA137" s="47"/>
      <c r="FKB137" s="47"/>
      <c r="FKC137" s="47"/>
      <c r="FKD137" s="47"/>
      <c r="FKE137" s="47"/>
      <c r="FKF137" s="47"/>
      <c r="FKG137" s="47"/>
      <c r="FKH137" s="47"/>
      <c r="FKI137" s="47"/>
      <c r="FKJ137" s="47"/>
      <c r="FKK137" s="47"/>
      <c r="FKL137" s="47"/>
      <c r="FKM137" s="47"/>
      <c r="FKN137" s="47"/>
      <c r="FKO137" s="47"/>
      <c r="FKP137" s="47"/>
      <c r="FKQ137" s="47"/>
      <c r="FKR137" s="47"/>
      <c r="FKS137" s="47"/>
      <c r="FKT137" s="47"/>
      <c r="FKU137" s="47"/>
      <c r="FKV137" s="47"/>
      <c r="FKW137" s="47"/>
      <c r="FKX137" s="47"/>
      <c r="FKY137" s="47"/>
      <c r="FKZ137" s="47"/>
      <c r="FLA137" s="47"/>
      <c r="FLB137" s="47"/>
      <c r="FLC137" s="47"/>
      <c r="FLD137" s="47"/>
      <c r="FLE137" s="47"/>
      <c r="FLF137" s="47"/>
      <c r="FLG137" s="47"/>
      <c r="FLH137" s="47"/>
      <c r="FLI137" s="47"/>
      <c r="FLJ137" s="47"/>
      <c r="FLK137" s="47"/>
      <c r="FLL137" s="47"/>
      <c r="FLM137" s="47"/>
      <c r="FLN137" s="47"/>
      <c r="FLO137" s="47"/>
      <c r="FLP137" s="47"/>
      <c r="FLQ137" s="47"/>
      <c r="FLR137" s="47"/>
      <c r="FLS137" s="47"/>
      <c r="FLT137" s="47"/>
      <c r="FLU137" s="47"/>
      <c r="FLV137" s="47"/>
      <c r="FLW137" s="47"/>
      <c r="FLX137" s="47"/>
      <c r="FLY137" s="47"/>
      <c r="FLZ137" s="47"/>
      <c r="FMA137" s="47"/>
      <c r="FMB137" s="47"/>
      <c r="FMC137" s="47"/>
      <c r="FMD137" s="47"/>
      <c r="FME137" s="47"/>
      <c r="FMF137" s="47"/>
      <c r="FMG137" s="47"/>
      <c r="FMH137" s="47"/>
      <c r="FMI137" s="47"/>
      <c r="FMJ137" s="47"/>
      <c r="FMK137" s="47"/>
      <c r="FML137" s="47"/>
      <c r="FMM137" s="47"/>
      <c r="FMN137" s="47"/>
      <c r="FMO137" s="47"/>
      <c r="FMP137" s="47"/>
      <c r="FMQ137" s="47"/>
      <c r="FMR137" s="47"/>
      <c r="FMS137" s="47"/>
      <c r="FMT137" s="47"/>
      <c r="FMU137" s="47"/>
      <c r="FMV137" s="47"/>
      <c r="FMW137" s="47"/>
      <c r="FMX137" s="47"/>
      <c r="FMY137" s="47"/>
      <c r="FMZ137" s="47"/>
      <c r="FNA137" s="47"/>
      <c r="FNB137" s="47"/>
      <c r="FNC137" s="47"/>
      <c r="FND137" s="47"/>
      <c r="FNE137" s="47"/>
      <c r="FNF137" s="47"/>
      <c r="FNG137" s="47"/>
      <c r="FNH137" s="47"/>
      <c r="FNI137" s="47"/>
      <c r="FNJ137" s="47"/>
      <c r="FNK137" s="47"/>
      <c r="FNL137" s="47"/>
      <c r="FNM137" s="47"/>
      <c r="FNN137" s="47"/>
      <c r="FNO137" s="47"/>
      <c r="FNP137" s="47"/>
      <c r="FNQ137" s="47"/>
      <c r="FNR137" s="47"/>
      <c r="FNS137" s="47"/>
      <c r="FNT137" s="47"/>
      <c r="FNU137" s="47"/>
      <c r="FNV137" s="47"/>
      <c r="FNW137" s="47"/>
      <c r="FNX137" s="47"/>
      <c r="FNY137" s="47"/>
      <c r="FNZ137" s="47"/>
      <c r="FOA137" s="47"/>
      <c r="FOB137" s="47"/>
      <c r="FOC137" s="47"/>
      <c r="FOD137" s="47"/>
      <c r="FOE137" s="47"/>
      <c r="FOF137" s="47"/>
      <c r="FOG137" s="47"/>
      <c r="FOH137" s="47"/>
      <c r="FOI137" s="47"/>
      <c r="FOJ137" s="47"/>
      <c r="FOK137" s="47"/>
      <c r="FOL137" s="47"/>
      <c r="FOM137" s="47"/>
      <c r="FON137" s="47"/>
      <c r="FOO137" s="47"/>
      <c r="FOP137" s="47"/>
      <c r="FOQ137" s="47"/>
      <c r="FOR137" s="47"/>
      <c r="FOS137" s="47"/>
      <c r="FOT137" s="47"/>
      <c r="FOU137" s="47"/>
      <c r="FOV137" s="47"/>
      <c r="FOW137" s="47"/>
      <c r="FOX137" s="47"/>
      <c r="FOY137" s="47"/>
      <c r="FOZ137" s="47"/>
      <c r="FPA137" s="47"/>
      <c r="FPB137" s="47"/>
      <c r="FPC137" s="47"/>
      <c r="FPD137" s="47"/>
      <c r="FPE137" s="47"/>
      <c r="FPF137" s="47"/>
      <c r="FPG137" s="47"/>
      <c r="FPH137" s="47"/>
      <c r="FPI137" s="47"/>
      <c r="FPJ137" s="47"/>
      <c r="FPK137" s="47"/>
      <c r="FPL137" s="47"/>
      <c r="FPM137" s="47"/>
      <c r="FPN137" s="47"/>
      <c r="FPO137" s="47"/>
      <c r="FPP137" s="47"/>
      <c r="FPQ137" s="47"/>
      <c r="FPR137" s="47"/>
      <c r="FPS137" s="47"/>
      <c r="FPT137" s="47"/>
      <c r="FPU137" s="47"/>
      <c r="FPV137" s="47"/>
      <c r="FPW137" s="47"/>
      <c r="FPX137" s="47"/>
      <c r="FPY137" s="47"/>
      <c r="FPZ137" s="47"/>
      <c r="FQA137" s="47"/>
      <c r="FQB137" s="47"/>
      <c r="FQC137" s="47"/>
      <c r="FQD137" s="47"/>
      <c r="FQE137" s="47"/>
      <c r="FQF137" s="47"/>
      <c r="FQG137" s="47"/>
      <c r="FQH137" s="47"/>
      <c r="FQI137" s="47"/>
      <c r="FQJ137" s="47"/>
      <c r="FQK137" s="47"/>
      <c r="FQL137" s="47"/>
      <c r="FQM137" s="47"/>
      <c r="FQN137" s="47"/>
      <c r="FQO137" s="47"/>
      <c r="FQP137" s="47"/>
      <c r="FQQ137" s="47"/>
      <c r="FQR137" s="47"/>
      <c r="FQS137" s="47"/>
      <c r="FQT137" s="47"/>
      <c r="FQU137" s="47"/>
      <c r="FQV137" s="47"/>
      <c r="FQW137" s="47"/>
      <c r="FQX137" s="47"/>
      <c r="FQY137" s="47"/>
      <c r="FQZ137" s="47"/>
      <c r="FRA137" s="47"/>
      <c r="FRB137" s="47"/>
      <c r="FRC137" s="47"/>
      <c r="FRD137" s="47"/>
      <c r="FRE137" s="47"/>
      <c r="FRF137" s="47"/>
      <c r="FRG137" s="47"/>
      <c r="FRH137" s="47"/>
      <c r="FRI137" s="47"/>
      <c r="FRJ137" s="47"/>
      <c r="FRK137" s="47"/>
      <c r="FRL137" s="47"/>
      <c r="FRM137" s="47"/>
      <c r="FRN137" s="47"/>
      <c r="FRO137" s="47"/>
      <c r="FRP137" s="47"/>
      <c r="FRQ137" s="47"/>
      <c r="FRR137" s="47"/>
      <c r="FRS137" s="47"/>
      <c r="FRT137" s="47"/>
      <c r="FRU137" s="47"/>
      <c r="FRV137" s="47"/>
      <c r="FRW137" s="47"/>
      <c r="FRX137" s="47"/>
      <c r="FRY137" s="47"/>
      <c r="FRZ137" s="47"/>
      <c r="FSA137" s="47"/>
      <c r="FSB137" s="47"/>
      <c r="FSC137" s="47"/>
      <c r="FSD137" s="47"/>
      <c r="FSE137" s="47"/>
      <c r="FSF137" s="47"/>
      <c r="FSG137" s="47"/>
      <c r="FSH137" s="47"/>
      <c r="FSI137" s="47"/>
      <c r="FSJ137" s="47"/>
      <c r="FSK137" s="47"/>
      <c r="FSL137" s="47"/>
      <c r="FSM137" s="47"/>
      <c r="FSN137" s="47"/>
      <c r="FSO137" s="47"/>
      <c r="FSP137" s="47"/>
      <c r="FSQ137" s="47"/>
      <c r="FSR137" s="47"/>
      <c r="FSS137" s="47"/>
      <c r="FST137" s="47"/>
      <c r="FSU137" s="47"/>
      <c r="FSV137" s="47"/>
      <c r="FSW137" s="47"/>
      <c r="FSX137" s="47"/>
      <c r="FSY137" s="47"/>
      <c r="FSZ137" s="47"/>
      <c r="FTA137" s="47"/>
      <c r="FTB137" s="47"/>
      <c r="FTC137" s="47"/>
      <c r="FTD137" s="47"/>
      <c r="FTE137" s="47"/>
      <c r="FTF137" s="47"/>
      <c r="FTG137" s="47"/>
      <c r="FTH137" s="47"/>
      <c r="FTI137" s="47"/>
      <c r="FTJ137" s="47"/>
      <c r="FTK137" s="47"/>
      <c r="FTL137" s="47"/>
      <c r="FTM137" s="47"/>
      <c r="FTN137" s="47"/>
      <c r="FTO137" s="47"/>
      <c r="FTP137" s="47"/>
      <c r="FTQ137" s="47"/>
      <c r="FTR137" s="47"/>
      <c r="FTS137" s="47"/>
      <c r="FTT137" s="47"/>
      <c r="FTU137" s="47"/>
      <c r="FTV137" s="47"/>
      <c r="FTW137" s="47"/>
      <c r="FTX137" s="47"/>
      <c r="FTY137" s="47"/>
      <c r="FTZ137" s="47"/>
      <c r="FUA137" s="47"/>
      <c r="FUB137" s="47"/>
      <c r="FUC137" s="47"/>
      <c r="FUD137" s="47"/>
      <c r="FUE137" s="47"/>
      <c r="FUF137" s="47"/>
      <c r="FUG137" s="47"/>
      <c r="FUH137" s="47"/>
      <c r="FUI137" s="47"/>
      <c r="FUJ137" s="47"/>
      <c r="FUK137" s="47"/>
      <c r="FUL137" s="47"/>
      <c r="FUM137" s="47"/>
      <c r="FUN137" s="47"/>
      <c r="FUO137" s="47"/>
      <c r="FUP137" s="47"/>
      <c r="FUQ137" s="47"/>
      <c r="FUR137" s="47"/>
      <c r="FUS137" s="47"/>
      <c r="FUT137" s="47"/>
      <c r="FUU137" s="47"/>
      <c r="FUV137" s="47"/>
      <c r="FUW137" s="47"/>
      <c r="FUX137" s="47"/>
      <c r="FUY137" s="47"/>
      <c r="FUZ137" s="47"/>
      <c r="FVA137" s="47"/>
      <c r="FVB137" s="47"/>
      <c r="FVC137" s="47"/>
      <c r="FVD137" s="47"/>
      <c r="FVE137" s="47"/>
      <c r="FVF137" s="47"/>
      <c r="FVG137" s="47"/>
      <c r="FVH137" s="47"/>
      <c r="FVI137" s="47"/>
      <c r="FVJ137" s="47"/>
      <c r="FVK137" s="47"/>
      <c r="FVL137" s="47"/>
      <c r="FVM137" s="47"/>
      <c r="FVN137" s="47"/>
      <c r="FVO137" s="47"/>
      <c r="FVP137" s="47"/>
      <c r="FVQ137" s="47"/>
      <c r="FVR137" s="47"/>
      <c r="FVS137" s="47"/>
      <c r="FVT137" s="47"/>
      <c r="FVU137" s="47"/>
      <c r="FVV137" s="47"/>
      <c r="FVW137" s="47"/>
      <c r="FVX137" s="47"/>
      <c r="FVY137" s="47"/>
      <c r="FVZ137" s="47"/>
      <c r="FWA137" s="47"/>
      <c r="FWB137" s="47"/>
      <c r="FWC137" s="47"/>
      <c r="FWD137" s="47"/>
      <c r="FWE137" s="47"/>
      <c r="FWF137" s="47"/>
      <c r="FWG137" s="47"/>
      <c r="FWH137" s="47"/>
      <c r="FWI137" s="47"/>
      <c r="FWJ137" s="47"/>
      <c r="FWK137" s="47"/>
      <c r="FWL137" s="47"/>
      <c r="FWM137" s="47"/>
      <c r="FWN137" s="47"/>
      <c r="FWO137" s="47"/>
      <c r="FWP137" s="47"/>
      <c r="FWQ137" s="47"/>
      <c r="FWR137" s="47"/>
      <c r="FWS137" s="47"/>
      <c r="FWT137" s="47"/>
      <c r="FWU137" s="47"/>
      <c r="FWV137" s="47"/>
      <c r="FWW137" s="47"/>
      <c r="FWX137" s="47"/>
      <c r="FWY137" s="47"/>
      <c r="FWZ137" s="47"/>
      <c r="FXA137" s="47"/>
      <c r="FXB137" s="47"/>
      <c r="FXC137" s="47"/>
      <c r="FXD137" s="47"/>
      <c r="FXE137" s="47"/>
      <c r="FXF137" s="47"/>
      <c r="FXG137" s="47"/>
      <c r="FXH137" s="47"/>
      <c r="FXI137" s="47"/>
      <c r="FXJ137" s="47"/>
      <c r="FXK137" s="47"/>
      <c r="FXL137" s="47"/>
      <c r="FXM137" s="47"/>
      <c r="FXN137" s="47"/>
      <c r="FXO137" s="47"/>
      <c r="FXP137" s="47"/>
      <c r="FXQ137" s="47"/>
      <c r="FXR137" s="47"/>
      <c r="FXS137" s="47"/>
      <c r="FXT137" s="47"/>
      <c r="FXU137" s="47"/>
      <c r="FXV137" s="47"/>
      <c r="FXW137" s="47"/>
      <c r="FXX137" s="47"/>
      <c r="FXY137" s="47"/>
      <c r="FXZ137" s="47"/>
      <c r="FYA137" s="47"/>
      <c r="FYB137" s="47"/>
      <c r="FYC137" s="47"/>
      <c r="FYD137" s="47"/>
      <c r="FYE137" s="47"/>
      <c r="FYF137" s="47"/>
      <c r="FYG137" s="47"/>
      <c r="FYH137" s="47"/>
      <c r="FYI137" s="47"/>
      <c r="FYJ137" s="47"/>
      <c r="FYK137" s="47"/>
      <c r="FYL137" s="47"/>
      <c r="FYM137" s="47"/>
      <c r="FYN137" s="47"/>
      <c r="FYO137" s="47"/>
      <c r="FYP137" s="47"/>
      <c r="FYQ137" s="47"/>
      <c r="FYR137" s="47"/>
      <c r="FYS137" s="47"/>
      <c r="FYT137" s="47"/>
      <c r="FYU137" s="47"/>
      <c r="FYV137" s="47"/>
      <c r="FYW137" s="47"/>
      <c r="FYX137" s="47"/>
      <c r="FYY137" s="47"/>
      <c r="FYZ137" s="47"/>
      <c r="FZA137" s="47"/>
      <c r="FZB137" s="47"/>
      <c r="FZC137" s="47"/>
      <c r="FZD137" s="47"/>
      <c r="FZE137" s="47"/>
      <c r="FZF137" s="47"/>
      <c r="FZG137" s="47"/>
      <c r="FZH137" s="47"/>
      <c r="FZI137" s="47"/>
      <c r="FZJ137" s="47"/>
      <c r="FZK137" s="47"/>
      <c r="FZL137" s="47"/>
      <c r="FZM137" s="47"/>
      <c r="FZN137" s="47"/>
      <c r="FZO137" s="47"/>
      <c r="FZP137" s="47"/>
      <c r="FZQ137" s="47"/>
      <c r="FZR137" s="47"/>
      <c r="FZS137" s="47"/>
      <c r="FZT137" s="47"/>
      <c r="FZU137" s="47"/>
      <c r="FZV137" s="47"/>
      <c r="FZW137" s="47"/>
      <c r="FZX137" s="47"/>
      <c r="FZY137" s="47"/>
      <c r="FZZ137" s="47"/>
      <c r="GAA137" s="47"/>
      <c r="GAB137" s="47"/>
      <c r="GAC137" s="47"/>
      <c r="GAD137" s="47"/>
      <c r="GAE137" s="47"/>
      <c r="GAF137" s="47"/>
      <c r="GAG137" s="47"/>
      <c r="GAH137" s="47"/>
      <c r="GAI137" s="47"/>
      <c r="GAJ137" s="47"/>
      <c r="GAK137" s="47"/>
      <c r="GAL137" s="47"/>
      <c r="GAM137" s="47"/>
      <c r="GAN137" s="47"/>
      <c r="GAO137" s="47"/>
      <c r="GAP137" s="47"/>
      <c r="GAQ137" s="47"/>
      <c r="GAR137" s="47"/>
      <c r="GAS137" s="47"/>
      <c r="GAT137" s="47"/>
      <c r="GAU137" s="47"/>
      <c r="GAV137" s="47"/>
      <c r="GAW137" s="47"/>
      <c r="GAX137" s="47"/>
      <c r="GAY137" s="47"/>
      <c r="GAZ137" s="47"/>
      <c r="GBA137" s="47"/>
      <c r="GBB137" s="47"/>
      <c r="GBC137" s="47"/>
      <c r="GBD137" s="47"/>
      <c r="GBE137" s="47"/>
      <c r="GBF137" s="47"/>
      <c r="GBG137" s="47"/>
      <c r="GBH137" s="47"/>
      <c r="GBI137" s="47"/>
      <c r="GBJ137" s="47"/>
      <c r="GBK137" s="47"/>
      <c r="GBL137" s="47"/>
      <c r="GBM137" s="47"/>
      <c r="GBN137" s="47"/>
      <c r="GBO137" s="47"/>
      <c r="GBP137" s="47"/>
      <c r="GBQ137" s="47"/>
      <c r="GBR137" s="47"/>
      <c r="GBS137" s="47"/>
      <c r="GBT137" s="47"/>
      <c r="GBU137" s="47"/>
      <c r="GBV137" s="47"/>
      <c r="GBW137" s="47"/>
      <c r="GBX137" s="47"/>
      <c r="GBY137" s="47"/>
      <c r="GBZ137" s="47"/>
      <c r="GCA137" s="47"/>
      <c r="GCB137" s="47"/>
      <c r="GCC137" s="47"/>
      <c r="GCD137" s="47"/>
      <c r="GCE137" s="47"/>
      <c r="GCF137" s="47"/>
      <c r="GCG137" s="47"/>
      <c r="GCH137" s="47"/>
      <c r="GCI137" s="47"/>
      <c r="GCJ137" s="47"/>
      <c r="GCK137" s="47"/>
      <c r="GCL137" s="47"/>
      <c r="GCM137" s="47"/>
      <c r="GCN137" s="47"/>
      <c r="GCO137" s="47"/>
      <c r="GCP137" s="47"/>
      <c r="GCQ137" s="47"/>
      <c r="GCR137" s="47"/>
      <c r="GCS137" s="47"/>
      <c r="GCT137" s="47"/>
      <c r="GCU137" s="47"/>
      <c r="GCV137" s="47"/>
      <c r="GCW137" s="47"/>
      <c r="GCX137" s="47"/>
      <c r="GCY137" s="47"/>
      <c r="GCZ137" s="47"/>
      <c r="GDA137" s="47"/>
      <c r="GDB137" s="47"/>
      <c r="GDC137" s="47"/>
      <c r="GDD137" s="47"/>
      <c r="GDE137" s="47"/>
      <c r="GDF137" s="47"/>
      <c r="GDG137" s="47"/>
      <c r="GDH137" s="47"/>
      <c r="GDI137" s="47"/>
      <c r="GDJ137" s="47"/>
      <c r="GDK137" s="47"/>
      <c r="GDL137" s="47"/>
      <c r="GDM137" s="47"/>
      <c r="GDN137" s="47"/>
      <c r="GDO137" s="47"/>
      <c r="GDP137" s="47"/>
      <c r="GDQ137" s="47"/>
      <c r="GDR137" s="47"/>
      <c r="GDS137" s="47"/>
      <c r="GDT137" s="47"/>
      <c r="GDU137" s="47"/>
      <c r="GDV137" s="47"/>
      <c r="GDW137" s="47"/>
      <c r="GDX137" s="47"/>
      <c r="GDY137" s="47"/>
      <c r="GDZ137" s="47"/>
      <c r="GEA137" s="47"/>
      <c r="GEB137" s="47"/>
      <c r="GEC137" s="47"/>
      <c r="GED137" s="47"/>
      <c r="GEE137" s="47"/>
      <c r="GEF137" s="47"/>
      <c r="GEG137" s="47"/>
      <c r="GEH137" s="47"/>
      <c r="GEI137" s="47"/>
      <c r="GEJ137" s="47"/>
      <c r="GEK137" s="47"/>
      <c r="GEL137" s="47"/>
      <c r="GEM137" s="47"/>
      <c r="GEN137" s="47"/>
      <c r="GEO137" s="47"/>
      <c r="GEP137" s="47"/>
      <c r="GEQ137" s="47"/>
      <c r="GER137" s="47"/>
      <c r="GES137" s="47"/>
      <c r="GET137" s="47"/>
      <c r="GEU137" s="47"/>
      <c r="GEV137" s="47"/>
      <c r="GEW137" s="47"/>
      <c r="GEX137" s="47"/>
      <c r="GEY137" s="47"/>
      <c r="GEZ137" s="47"/>
      <c r="GFA137" s="47"/>
      <c r="GFB137" s="47"/>
      <c r="GFC137" s="47"/>
      <c r="GFD137" s="47"/>
      <c r="GFE137" s="47"/>
      <c r="GFF137" s="47"/>
      <c r="GFG137" s="47"/>
      <c r="GFH137" s="47"/>
      <c r="GFI137" s="47"/>
      <c r="GFJ137" s="47"/>
      <c r="GFK137" s="47"/>
      <c r="GFL137" s="47"/>
      <c r="GFM137" s="47"/>
      <c r="GFN137" s="47"/>
      <c r="GFO137" s="47"/>
      <c r="GFP137" s="47"/>
      <c r="GFQ137" s="47"/>
      <c r="GFR137" s="47"/>
      <c r="GFS137" s="47"/>
      <c r="GFT137" s="47"/>
      <c r="GFU137" s="47"/>
      <c r="GFV137" s="47"/>
      <c r="GFW137" s="47"/>
      <c r="GFX137" s="47"/>
      <c r="GFY137" s="47"/>
      <c r="GFZ137" s="47"/>
      <c r="GGA137" s="47"/>
      <c r="GGB137" s="47"/>
      <c r="GGC137" s="47"/>
      <c r="GGD137" s="47"/>
      <c r="GGE137" s="47"/>
      <c r="GGF137" s="47"/>
      <c r="GGG137" s="47"/>
      <c r="GGH137" s="47"/>
      <c r="GGI137" s="47"/>
      <c r="GGJ137" s="47"/>
      <c r="GGK137" s="47"/>
      <c r="GGL137" s="47"/>
      <c r="GGM137" s="47"/>
      <c r="GGN137" s="47"/>
      <c r="GGO137" s="47"/>
      <c r="GGP137" s="47"/>
      <c r="GGQ137" s="47"/>
      <c r="GGR137" s="47"/>
      <c r="GGS137" s="47"/>
      <c r="GGT137" s="47"/>
      <c r="GGU137" s="47"/>
      <c r="GGV137" s="47"/>
      <c r="GGW137" s="47"/>
      <c r="GGX137" s="47"/>
      <c r="GGY137" s="47"/>
      <c r="GGZ137" s="47"/>
      <c r="GHA137" s="47"/>
      <c r="GHB137" s="47"/>
      <c r="GHC137" s="47"/>
      <c r="GHD137" s="47"/>
      <c r="GHE137" s="47"/>
      <c r="GHF137" s="47"/>
      <c r="GHG137" s="47"/>
      <c r="GHH137" s="47"/>
      <c r="GHI137" s="47"/>
      <c r="GHJ137" s="47"/>
      <c r="GHK137" s="47"/>
      <c r="GHL137" s="47"/>
      <c r="GHM137" s="47"/>
      <c r="GHN137" s="47"/>
      <c r="GHO137" s="47"/>
      <c r="GHP137" s="47"/>
      <c r="GHQ137" s="47"/>
      <c r="GHR137" s="47"/>
      <c r="GHS137" s="47"/>
      <c r="GHT137" s="47"/>
      <c r="GHU137" s="47"/>
      <c r="GHV137" s="47"/>
      <c r="GHW137" s="47"/>
      <c r="GHX137" s="47"/>
      <c r="GHY137" s="47"/>
      <c r="GHZ137" s="47"/>
      <c r="GIA137" s="47"/>
      <c r="GIB137" s="47"/>
      <c r="GIC137" s="47"/>
      <c r="GID137" s="47"/>
      <c r="GIE137" s="47"/>
      <c r="GIF137" s="47"/>
      <c r="GIG137" s="47"/>
      <c r="GIH137" s="47"/>
      <c r="GII137" s="47"/>
      <c r="GIJ137" s="47"/>
      <c r="GIK137" s="47"/>
      <c r="GIL137" s="47"/>
      <c r="GIM137" s="47"/>
      <c r="GIN137" s="47"/>
      <c r="GIO137" s="47"/>
      <c r="GIP137" s="47"/>
      <c r="GIQ137" s="47"/>
      <c r="GIR137" s="47"/>
      <c r="GIS137" s="47"/>
      <c r="GIT137" s="47"/>
      <c r="GIU137" s="47"/>
      <c r="GIV137" s="47"/>
      <c r="GIW137" s="47"/>
      <c r="GIX137" s="47"/>
      <c r="GIY137" s="47"/>
      <c r="GIZ137" s="47"/>
      <c r="GJA137" s="47"/>
      <c r="GJB137" s="47"/>
      <c r="GJC137" s="47"/>
      <c r="GJD137" s="47"/>
      <c r="GJE137" s="47"/>
      <c r="GJF137" s="47"/>
      <c r="GJG137" s="47"/>
      <c r="GJH137" s="47"/>
      <c r="GJI137" s="47"/>
      <c r="GJJ137" s="47"/>
      <c r="GJK137" s="47"/>
      <c r="GJL137" s="47"/>
      <c r="GJM137" s="47"/>
      <c r="GJN137" s="47"/>
      <c r="GJO137" s="47"/>
      <c r="GJP137" s="47"/>
      <c r="GJQ137" s="47"/>
      <c r="GJR137" s="47"/>
      <c r="GJS137" s="47"/>
      <c r="GJT137" s="47"/>
      <c r="GJU137" s="47"/>
      <c r="GJV137" s="47"/>
      <c r="GJW137" s="47"/>
      <c r="GJX137" s="47"/>
      <c r="GJY137" s="47"/>
      <c r="GJZ137" s="47"/>
      <c r="GKA137" s="47"/>
      <c r="GKB137" s="47"/>
      <c r="GKC137" s="47"/>
      <c r="GKD137" s="47"/>
      <c r="GKE137" s="47"/>
      <c r="GKF137" s="47"/>
      <c r="GKG137" s="47"/>
      <c r="GKH137" s="47"/>
      <c r="GKI137" s="47"/>
      <c r="GKJ137" s="47"/>
      <c r="GKK137" s="47"/>
      <c r="GKL137" s="47"/>
      <c r="GKM137" s="47"/>
      <c r="GKN137" s="47"/>
      <c r="GKO137" s="47"/>
      <c r="GKP137" s="47"/>
      <c r="GKQ137" s="47"/>
      <c r="GKR137" s="47"/>
      <c r="GKS137" s="47"/>
      <c r="GKT137" s="47"/>
      <c r="GKU137" s="47"/>
      <c r="GKV137" s="47"/>
      <c r="GKW137" s="47"/>
      <c r="GKX137" s="47"/>
      <c r="GKY137" s="47"/>
      <c r="GKZ137" s="47"/>
      <c r="GLA137" s="47"/>
      <c r="GLB137" s="47"/>
      <c r="GLC137" s="47"/>
      <c r="GLD137" s="47"/>
      <c r="GLE137" s="47"/>
      <c r="GLF137" s="47"/>
      <c r="GLG137" s="47"/>
      <c r="GLH137" s="47"/>
      <c r="GLI137" s="47"/>
      <c r="GLJ137" s="47"/>
      <c r="GLK137" s="47"/>
      <c r="GLL137" s="47"/>
      <c r="GLM137" s="47"/>
      <c r="GLN137" s="47"/>
      <c r="GLO137" s="47"/>
      <c r="GLP137" s="47"/>
      <c r="GLQ137" s="47"/>
      <c r="GLR137" s="47"/>
      <c r="GLS137" s="47"/>
      <c r="GLT137" s="47"/>
      <c r="GLU137" s="47"/>
      <c r="GLV137" s="47"/>
      <c r="GLW137" s="47"/>
      <c r="GLX137" s="47"/>
      <c r="GLY137" s="47"/>
      <c r="GLZ137" s="47"/>
      <c r="GMA137" s="47"/>
      <c r="GMB137" s="47"/>
      <c r="GMC137" s="47"/>
      <c r="GMD137" s="47"/>
      <c r="GME137" s="47"/>
      <c r="GMF137" s="47"/>
      <c r="GMG137" s="47"/>
      <c r="GMH137" s="47"/>
      <c r="GMI137" s="47"/>
      <c r="GMJ137" s="47"/>
      <c r="GMK137" s="47"/>
      <c r="GML137" s="47"/>
      <c r="GMM137" s="47"/>
      <c r="GMN137" s="47"/>
      <c r="GMO137" s="47"/>
      <c r="GMP137" s="47"/>
      <c r="GMQ137" s="47"/>
      <c r="GMR137" s="47"/>
      <c r="GMS137" s="47"/>
      <c r="GMT137" s="47"/>
      <c r="GMU137" s="47"/>
      <c r="GMV137" s="47"/>
      <c r="GMW137" s="47"/>
      <c r="GMX137" s="47"/>
    </row>
    <row r="138" spans="1:5094" s="49" customFormat="1" ht="13" x14ac:dyDescent="0.3">
      <c r="A138" s="104"/>
      <c r="B138" s="248"/>
      <c r="C138" s="328" t="s">
        <v>138</v>
      </c>
      <c r="D138" s="329"/>
      <c r="E138" s="329"/>
      <c r="F138" s="329"/>
      <c r="G138" s="329"/>
      <c r="H138" s="105" t="s">
        <v>2</v>
      </c>
      <c r="I138" s="106">
        <f t="shared" ref="I138:N138" si="15">SUM(I136:I137)</f>
        <v>778053.27</v>
      </c>
      <c r="J138" s="106">
        <f t="shared" si="15"/>
        <v>179.51</v>
      </c>
      <c r="K138" s="106">
        <f t="shared" si="15"/>
        <v>-130</v>
      </c>
      <c r="L138" s="106">
        <f t="shared" si="15"/>
        <v>778102.78</v>
      </c>
      <c r="M138" s="106">
        <f t="shared" si="15"/>
        <v>778053.27</v>
      </c>
      <c r="N138" s="106">
        <f t="shared" si="15"/>
        <v>778102.78</v>
      </c>
      <c r="O138" s="150"/>
      <c r="P138" s="61"/>
    </row>
    <row r="139" spans="1:5094" s="32" customFormat="1" ht="13" x14ac:dyDescent="0.3">
      <c r="A139" s="174"/>
      <c r="B139" s="175"/>
      <c r="C139" s="165"/>
      <c r="D139" s="186"/>
      <c r="E139" s="187"/>
      <c r="F139" s="188"/>
      <c r="G139" s="189"/>
      <c r="H139" s="190"/>
      <c r="I139" s="155"/>
      <c r="J139" s="166"/>
      <c r="K139" s="155"/>
      <c r="L139" s="156"/>
      <c r="M139" s="156"/>
      <c r="N139" s="156"/>
      <c r="O139" s="161"/>
      <c r="P139" s="60"/>
    </row>
    <row r="140" spans="1:5094" s="32" customFormat="1" ht="13" x14ac:dyDescent="0.3">
      <c r="A140" s="174"/>
      <c r="B140" s="175"/>
      <c r="C140" s="165"/>
      <c r="D140" s="186"/>
      <c r="E140" s="187"/>
      <c r="F140" s="188"/>
      <c r="G140" s="189"/>
      <c r="H140" s="190"/>
      <c r="I140" s="155"/>
      <c r="J140" s="166"/>
      <c r="K140" s="155"/>
      <c r="L140" s="156"/>
      <c r="M140" s="156"/>
      <c r="N140" s="156"/>
      <c r="O140" s="161"/>
      <c r="P140" s="60"/>
    </row>
    <row r="141" spans="1:5094" s="38" customFormat="1" ht="13" x14ac:dyDescent="0.3">
      <c r="A141" s="141" t="s">
        <v>65</v>
      </c>
      <c r="B141" s="133"/>
      <c r="C141" s="133"/>
      <c r="D141" s="135"/>
      <c r="E141" s="135"/>
      <c r="F141" s="136"/>
      <c r="G141" s="159"/>
      <c r="H141" s="138"/>
      <c r="I141" s="160"/>
      <c r="J141" s="162"/>
      <c r="K141" s="160"/>
      <c r="L141" s="140"/>
      <c r="M141" s="140"/>
      <c r="N141" s="140"/>
      <c r="O141" s="161"/>
      <c r="P141" s="58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  <c r="AB141" s="32"/>
      <c r="AC141" s="32"/>
      <c r="AD141" s="32"/>
      <c r="AE141" s="32"/>
      <c r="AF141" s="32"/>
      <c r="AG141" s="32"/>
      <c r="AH141" s="32"/>
      <c r="AI141" s="32"/>
      <c r="AJ141" s="32"/>
      <c r="AK141" s="32"/>
      <c r="AL141" s="32"/>
      <c r="AM141" s="32"/>
      <c r="AN141" s="32"/>
      <c r="AO141" s="32"/>
      <c r="AP141" s="32"/>
      <c r="AQ141" s="32"/>
      <c r="AR141" s="32"/>
      <c r="AS141" s="32"/>
      <c r="AT141" s="32"/>
      <c r="AU141" s="32"/>
      <c r="AV141" s="32"/>
      <c r="AW141" s="32"/>
      <c r="AX141" s="32"/>
      <c r="AY141" s="32"/>
      <c r="AZ141" s="32"/>
      <c r="BA141" s="32"/>
      <c r="BB141" s="32"/>
      <c r="BC141" s="32"/>
      <c r="BD141" s="32"/>
      <c r="BE141" s="32"/>
      <c r="BF141" s="32"/>
      <c r="BG141" s="32"/>
      <c r="BH141" s="32"/>
      <c r="BI141" s="32"/>
      <c r="BJ141" s="32"/>
      <c r="BK141" s="32"/>
      <c r="BL141" s="32"/>
      <c r="BM141" s="32"/>
      <c r="BN141" s="32"/>
      <c r="BO141" s="32"/>
      <c r="BP141" s="32"/>
      <c r="BQ141" s="32"/>
      <c r="BR141" s="32"/>
      <c r="BS141" s="32"/>
      <c r="BT141" s="32"/>
      <c r="BU141" s="32"/>
      <c r="BV141" s="32"/>
      <c r="BW141" s="32"/>
      <c r="BX141" s="32"/>
      <c r="BY141" s="32"/>
      <c r="BZ141" s="32"/>
      <c r="CA141" s="32"/>
      <c r="CB141" s="32"/>
      <c r="CC141" s="32"/>
      <c r="CD141" s="32"/>
      <c r="CE141" s="32"/>
      <c r="CF141" s="32"/>
      <c r="CG141" s="32"/>
      <c r="CH141" s="32"/>
      <c r="CI141" s="32"/>
      <c r="CJ141" s="32"/>
      <c r="CK141" s="32"/>
      <c r="CL141" s="32"/>
      <c r="CM141" s="32"/>
      <c r="CN141" s="32"/>
      <c r="CO141" s="32"/>
      <c r="CP141" s="32"/>
      <c r="CQ141" s="32"/>
      <c r="CR141" s="32"/>
      <c r="CS141" s="32"/>
      <c r="CT141" s="32"/>
      <c r="CU141" s="32"/>
      <c r="CV141" s="32"/>
      <c r="CW141" s="32"/>
      <c r="CX141" s="32"/>
      <c r="CY141" s="32"/>
      <c r="CZ141" s="32"/>
      <c r="DA141" s="32"/>
      <c r="DB141" s="32"/>
      <c r="DC141" s="32"/>
      <c r="DD141" s="32"/>
      <c r="DE141" s="32"/>
      <c r="DF141" s="32"/>
      <c r="DG141" s="32"/>
      <c r="DH141" s="32"/>
      <c r="DI141" s="32"/>
      <c r="DJ141" s="32"/>
      <c r="DK141" s="32"/>
      <c r="DL141" s="32"/>
      <c r="DM141" s="32"/>
      <c r="DN141" s="32"/>
      <c r="DO141" s="32"/>
      <c r="DP141" s="32"/>
      <c r="DQ141" s="32"/>
      <c r="DR141" s="32"/>
      <c r="DS141" s="32"/>
      <c r="DT141" s="32"/>
      <c r="DU141" s="32"/>
      <c r="DV141" s="32"/>
      <c r="DW141" s="32"/>
      <c r="DX141" s="32"/>
      <c r="DY141" s="32"/>
      <c r="DZ141" s="32"/>
      <c r="EA141" s="32"/>
      <c r="EB141" s="32"/>
      <c r="EC141" s="32"/>
      <c r="ED141" s="32"/>
      <c r="EE141" s="32"/>
      <c r="EF141" s="32"/>
      <c r="EG141" s="32"/>
      <c r="EH141" s="32"/>
      <c r="EI141" s="32"/>
      <c r="EJ141" s="32"/>
      <c r="EK141" s="32"/>
      <c r="EL141" s="32"/>
      <c r="EM141" s="32"/>
      <c r="EN141" s="32"/>
      <c r="EO141" s="32"/>
      <c r="EP141" s="32"/>
      <c r="EQ141" s="32"/>
      <c r="ER141" s="32"/>
      <c r="ES141" s="32"/>
      <c r="ET141" s="32"/>
      <c r="EU141" s="32"/>
      <c r="EV141" s="32"/>
      <c r="EW141" s="32"/>
      <c r="EX141" s="32"/>
      <c r="EY141" s="32"/>
      <c r="EZ141" s="32"/>
      <c r="FA141" s="32"/>
      <c r="FB141" s="32"/>
      <c r="FC141" s="32"/>
      <c r="FD141" s="32"/>
      <c r="FE141" s="32"/>
      <c r="FF141" s="32"/>
      <c r="FG141" s="32"/>
      <c r="FH141" s="32"/>
      <c r="FI141" s="32"/>
      <c r="FJ141" s="32"/>
      <c r="FK141" s="32"/>
      <c r="FL141" s="32"/>
      <c r="FM141" s="32"/>
      <c r="FN141" s="32"/>
      <c r="FO141" s="32"/>
      <c r="FP141" s="32"/>
      <c r="FQ141" s="32"/>
      <c r="FR141" s="32"/>
      <c r="FS141" s="32"/>
      <c r="FT141" s="32"/>
      <c r="FU141" s="32"/>
      <c r="FV141" s="32"/>
      <c r="FW141" s="32"/>
      <c r="FX141" s="32"/>
      <c r="FY141" s="32"/>
      <c r="FZ141" s="32"/>
      <c r="GA141" s="32"/>
      <c r="GB141" s="32"/>
      <c r="GC141" s="32"/>
      <c r="GD141" s="32"/>
      <c r="GE141" s="32"/>
      <c r="GF141" s="32"/>
      <c r="GG141" s="32"/>
      <c r="GH141" s="32"/>
      <c r="GI141" s="32"/>
      <c r="GJ141" s="32"/>
      <c r="GK141" s="32"/>
      <c r="GL141" s="32"/>
      <c r="GM141" s="32"/>
      <c r="GN141" s="32"/>
      <c r="GO141" s="32"/>
      <c r="GP141" s="32"/>
      <c r="GQ141" s="32"/>
      <c r="GR141" s="32"/>
      <c r="GS141" s="32"/>
      <c r="GT141" s="32"/>
      <c r="GU141" s="32"/>
      <c r="GV141" s="32"/>
      <c r="GW141" s="32"/>
      <c r="GX141" s="32"/>
      <c r="GY141" s="32"/>
      <c r="GZ141" s="32"/>
      <c r="HA141" s="32"/>
      <c r="HB141" s="32"/>
      <c r="HC141" s="32"/>
      <c r="HD141" s="32"/>
      <c r="HE141" s="32"/>
      <c r="HF141" s="32"/>
      <c r="HG141" s="32"/>
      <c r="HH141" s="32"/>
      <c r="HI141" s="32"/>
      <c r="HJ141" s="32"/>
      <c r="HK141" s="32"/>
      <c r="HL141" s="32"/>
      <c r="HM141" s="32"/>
      <c r="HN141" s="32"/>
      <c r="HO141" s="32"/>
      <c r="HP141" s="32"/>
      <c r="HQ141" s="32"/>
      <c r="HR141" s="32"/>
      <c r="HS141" s="32"/>
      <c r="HT141" s="32"/>
      <c r="HU141" s="32"/>
      <c r="HV141" s="32"/>
      <c r="HW141" s="32"/>
      <c r="HX141" s="32"/>
      <c r="HY141" s="32"/>
      <c r="HZ141" s="32"/>
      <c r="IA141" s="32"/>
      <c r="IB141" s="32"/>
      <c r="IC141" s="32"/>
      <c r="ID141" s="32"/>
      <c r="IE141" s="32"/>
      <c r="IF141" s="32"/>
      <c r="IG141" s="32"/>
      <c r="IH141" s="32"/>
      <c r="II141" s="32"/>
      <c r="IJ141" s="32"/>
      <c r="IK141" s="32"/>
      <c r="IL141" s="32"/>
      <c r="IM141" s="32"/>
      <c r="IN141" s="32"/>
      <c r="IO141" s="32"/>
      <c r="IP141" s="32"/>
      <c r="IQ141" s="32"/>
      <c r="IR141" s="32"/>
      <c r="IS141" s="32"/>
      <c r="IT141" s="32"/>
      <c r="IU141" s="32"/>
      <c r="IV141" s="32"/>
      <c r="IW141" s="32"/>
      <c r="IX141" s="32"/>
      <c r="IY141" s="32"/>
      <c r="IZ141" s="32"/>
      <c r="JA141" s="32"/>
      <c r="JB141" s="32"/>
      <c r="JC141" s="32"/>
      <c r="JD141" s="32"/>
      <c r="JE141" s="32"/>
      <c r="JF141" s="32"/>
      <c r="JG141" s="32"/>
      <c r="JH141" s="32"/>
      <c r="JI141" s="32"/>
      <c r="JJ141" s="32"/>
      <c r="JK141" s="32"/>
      <c r="JL141" s="32"/>
      <c r="JM141" s="32"/>
      <c r="JN141" s="32"/>
      <c r="JO141" s="32"/>
      <c r="JP141" s="32"/>
      <c r="JQ141" s="32"/>
      <c r="JR141" s="32"/>
      <c r="JS141" s="32"/>
      <c r="JT141" s="32"/>
      <c r="JU141" s="32"/>
      <c r="JV141" s="32"/>
      <c r="JW141" s="32"/>
      <c r="JX141" s="32"/>
      <c r="JY141" s="32"/>
      <c r="JZ141" s="32"/>
      <c r="KA141" s="32"/>
      <c r="KB141" s="32"/>
      <c r="KC141" s="32"/>
      <c r="KD141" s="32"/>
      <c r="KE141" s="32"/>
      <c r="KF141" s="32"/>
      <c r="KG141" s="32"/>
      <c r="KH141" s="32"/>
      <c r="KI141" s="32"/>
      <c r="KJ141" s="32"/>
      <c r="KK141" s="32"/>
      <c r="KL141" s="32"/>
      <c r="KM141" s="32"/>
      <c r="KN141" s="32"/>
      <c r="KO141" s="32"/>
      <c r="KP141" s="32"/>
      <c r="KQ141" s="32"/>
      <c r="KR141" s="32"/>
      <c r="KS141" s="32"/>
      <c r="KT141" s="32"/>
      <c r="KU141" s="32"/>
      <c r="KV141" s="32"/>
      <c r="KW141" s="32"/>
      <c r="KX141" s="32"/>
      <c r="KY141" s="32"/>
      <c r="KZ141" s="32"/>
      <c r="LA141" s="32"/>
      <c r="LB141" s="32"/>
      <c r="LC141" s="32"/>
      <c r="LD141" s="32"/>
      <c r="LE141" s="32"/>
      <c r="LF141" s="32"/>
      <c r="LG141" s="32"/>
      <c r="LH141" s="32"/>
      <c r="LI141" s="32"/>
      <c r="LJ141" s="32"/>
      <c r="LK141" s="32"/>
      <c r="LL141" s="32"/>
      <c r="LM141" s="32"/>
      <c r="LN141" s="32"/>
      <c r="LO141" s="32"/>
      <c r="LP141" s="32"/>
      <c r="LQ141" s="32"/>
      <c r="LR141" s="32"/>
      <c r="LS141" s="32"/>
      <c r="LT141" s="32"/>
      <c r="LU141" s="32"/>
      <c r="LV141" s="32"/>
      <c r="LW141" s="32"/>
      <c r="LX141" s="32"/>
      <c r="LY141" s="32"/>
      <c r="LZ141" s="32"/>
      <c r="MA141" s="32"/>
      <c r="MB141" s="32"/>
      <c r="MC141" s="32"/>
      <c r="MD141" s="32"/>
      <c r="ME141" s="32"/>
      <c r="MF141" s="32"/>
      <c r="MG141" s="32"/>
      <c r="MH141" s="32"/>
      <c r="MI141" s="32"/>
      <c r="MJ141" s="32"/>
      <c r="MK141" s="32"/>
      <c r="ML141" s="32"/>
      <c r="MM141" s="32"/>
      <c r="MN141" s="32"/>
      <c r="MO141" s="32"/>
      <c r="MP141" s="32"/>
      <c r="MQ141" s="32"/>
      <c r="MR141" s="32"/>
      <c r="MS141" s="32"/>
      <c r="MT141" s="32"/>
      <c r="MU141" s="32"/>
      <c r="MV141" s="32"/>
      <c r="MW141" s="32"/>
      <c r="MX141" s="32"/>
      <c r="MY141" s="32"/>
      <c r="MZ141" s="32"/>
      <c r="NA141" s="32"/>
      <c r="NB141" s="32"/>
      <c r="NC141" s="32"/>
      <c r="ND141" s="32"/>
      <c r="NE141" s="32"/>
      <c r="NF141" s="32"/>
      <c r="NG141" s="32"/>
      <c r="NH141" s="32"/>
      <c r="NI141" s="32"/>
      <c r="NJ141" s="32"/>
      <c r="NK141" s="32"/>
      <c r="NL141" s="32"/>
      <c r="NM141" s="32"/>
      <c r="NN141" s="32"/>
      <c r="NO141" s="32"/>
      <c r="NP141" s="32"/>
      <c r="NQ141" s="32"/>
      <c r="NR141" s="32"/>
      <c r="NS141" s="32"/>
      <c r="NT141" s="32"/>
      <c r="NU141" s="32"/>
      <c r="NV141" s="32"/>
      <c r="NW141" s="32"/>
      <c r="NX141" s="32"/>
      <c r="NY141" s="32"/>
      <c r="NZ141" s="32"/>
      <c r="OA141" s="32"/>
      <c r="OB141" s="32"/>
      <c r="OC141" s="32"/>
      <c r="OD141" s="32"/>
      <c r="OE141" s="32"/>
      <c r="OF141" s="32"/>
      <c r="OG141" s="32"/>
      <c r="OH141" s="32"/>
      <c r="OI141" s="32"/>
      <c r="OJ141" s="32"/>
      <c r="OK141" s="32"/>
      <c r="OL141" s="32"/>
      <c r="OM141" s="32"/>
      <c r="ON141" s="32"/>
      <c r="OO141" s="32"/>
      <c r="OP141" s="32"/>
      <c r="OQ141" s="32"/>
      <c r="OR141" s="32"/>
      <c r="OS141" s="32"/>
      <c r="OT141" s="32"/>
      <c r="OU141" s="32"/>
      <c r="OV141" s="32"/>
      <c r="OW141" s="32"/>
      <c r="OX141" s="32"/>
      <c r="OY141" s="32"/>
      <c r="OZ141" s="32"/>
      <c r="PA141" s="32"/>
      <c r="PB141" s="32"/>
      <c r="PC141" s="32"/>
      <c r="PD141" s="32"/>
      <c r="PE141" s="32"/>
      <c r="PF141" s="32"/>
      <c r="PG141" s="32"/>
      <c r="PH141" s="32"/>
      <c r="PI141" s="32"/>
      <c r="PJ141" s="32"/>
      <c r="PK141" s="32"/>
      <c r="PL141" s="32"/>
      <c r="PM141" s="32"/>
      <c r="PN141" s="32"/>
      <c r="PO141" s="32"/>
      <c r="PP141" s="32"/>
      <c r="PQ141" s="32"/>
      <c r="PR141" s="32"/>
      <c r="PS141" s="32"/>
      <c r="PT141" s="32"/>
      <c r="PU141" s="32"/>
      <c r="PV141" s="32"/>
      <c r="PW141" s="32"/>
      <c r="PX141" s="32"/>
      <c r="PY141" s="32"/>
      <c r="PZ141" s="32"/>
      <c r="QA141" s="32"/>
      <c r="QB141" s="32"/>
      <c r="QC141" s="32"/>
      <c r="QD141" s="32"/>
      <c r="QE141" s="32"/>
      <c r="QF141" s="32"/>
      <c r="QG141" s="32"/>
      <c r="QH141" s="32"/>
      <c r="QI141" s="32"/>
      <c r="QJ141" s="32"/>
      <c r="QK141" s="32"/>
      <c r="QL141" s="32"/>
      <c r="QM141" s="32"/>
      <c r="QN141" s="32"/>
      <c r="QO141" s="32"/>
      <c r="QP141" s="32"/>
      <c r="QQ141" s="32"/>
      <c r="QR141" s="32"/>
      <c r="QS141" s="32"/>
      <c r="QT141" s="32"/>
      <c r="QU141" s="32"/>
      <c r="QV141" s="32"/>
      <c r="QW141" s="32"/>
      <c r="QX141" s="32"/>
      <c r="QY141" s="32"/>
      <c r="QZ141" s="32"/>
      <c r="RA141" s="32"/>
      <c r="RB141" s="32"/>
      <c r="RC141" s="32"/>
      <c r="RD141" s="32"/>
      <c r="RE141" s="32"/>
      <c r="RF141" s="32"/>
      <c r="RG141" s="32"/>
      <c r="RH141" s="32"/>
      <c r="RI141" s="32"/>
      <c r="RJ141" s="32"/>
      <c r="RK141" s="32"/>
      <c r="RL141" s="32"/>
      <c r="RM141" s="32"/>
      <c r="RN141" s="32"/>
      <c r="RO141" s="32"/>
      <c r="RP141" s="32"/>
      <c r="RQ141" s="32"/>
      <c r="RR141" s="32"/>
      <c r="RS141" s="32"/>
      <c r="RT141" s="32"/>
      <c r="RU141" s="32"/>
      <c r="RV141" s="32"/>
      <c r="RW141" s="32"/>
      <c r="RX141" s="32"/>
      <c r="RY141" s="32"/>
      <c r="RZ141" s="32"/>
      <c r="SA141" s="32"/>
      <c r="SB141" s="32"/>
      <c r="SC141" s="32"/>
      <c r="SD141" s="32"/>
      <c r="SE141" s="32"/>
      <c r="SF141" s="32"/>
      <c r="SG141" s="32"/>
      <c r="SH141" s="32"/>
      <c r="SI141" s="32"/>
      <c r="SJ141" s="32"/>
      <c r="SK141" s="32"/>
      <c r="SL141" s="32"/>
      <c r="SM141" s="32"/>
      <c r="SN141" s="32"/>
      <c r="SO141" s="32"/>
      <c r="SP141" s="32"/>
      <c r="SQ141" s="32"/>
      <c r="SR141" s="32"/>
      <c r="SS141" s="32"/>
      <c r="ST141" s="32"/>
      <c r="SU141" s="32"/>
      <c r="SV141" s="32"/>
      <c r="SW141" s="32"/>
      <c r="SX141" s="32"/>
      <c r="SY141" s="32"/>
      <c r="SZ141" s="32"/>
      <c r="TA141" s="32"/>
      <c r="TB141" s="32"/>
      <c r="TC141" s="32"/>
      <c r="TD141" s="32"/>
      <c r="TE141" s="32"/>
      <c r="TF141" s="32"/>
      <c r="TG141" s="32"/>
      <c r="TH141" s="32"/>
      <c r="TI141" s="32"/>
      <c r="TJ141" s="32"/>
      <c r="TK141" s="32"/>
      <c r="TL141" s="32"/>
      <c r="TM141" s="32"/>
      <c r="TN141" s="32"/>
      <c r="TO141" s="32"/>
      <c r="TP141" s="32"/>
      <c r="TQ141" s="32"/>
      <c r="TR141" s="32"/>
      <c r="TS141" s="32"/>
      <c r="TT141" s="32"/>
      <c r="TU141" s="32"/>
      <c r="TV141" s="32"/>
      <c r="TW141" s="32"/>
      <c r="TX141" s="32"/>
      <c r="TY141" s="32"/>
      <c r="TZ141" s="32"/>
      <c r="UA141" s="32"/>
      <c r="UB141" s="32"/>
      <c r="UC141" s="32"/>
      <c r="UD141" s="32"/>
      <c r="UE141" s="32"/>
      <c r="UF141" s="32"/>
      <c r="UG141" s="32"/>
      <c r="UH141" s="32"/>
      <c r="UI141" s="32"/>
      <c r="UJ141" s="32"/>
      <c r="UK141" s="32"/>
      <c r="UL141" s="32"/>
      <c r="UM141" s="32"/>
      <c r="UN141" s="32"/>
      <c r="UO141" s="32"/>
      <c r="UP141" s="32"/>
      <c r="UQ141" s="32"/>
      <c r="UR141" s="32"/>
      <c r="US141" s="32"/>
      <c r="UT141" s="32"/>
      <c r="UU141" s="32"/>
      <c r="UV141" s="32"/>
      <c r="UW141" s="32"/>
      <c r="UX141" s="32"/>
      <c r="UY141" s="32"/>
      <c r="UZ141" s="32"/>
      <c r="VA141" s="32"/>
      <c r="VB141" s="32"/>
      <c r="VC141" s="32"/>
      <c r="VD141" s="32"/>
      <c r="VE141" s="32"/>
      <c r="VF141" s="32"/>
      <c r="VG141" s="32"/>
      <c r="VH141" s="32"/>
      <c r="VI141" s="32"/>
      <c r="VJ141" s="32"/>
      <c r="VK141" s="32"/>
      <c r="VL141" s="32"/>
      <c r="VM141" s="32"/>
      <c r="VN141" s="32"/>
      <c r="VO141" s="32"/>
      <c r="VP141" s="32"/>
      <c r="VQ141" s="32"/>
      <c r="VR141" s="32"/>
      <c r="VS141" s="32"/>
      <c r="VT141" s="32"/>
      <c r="VU141" s="32"/>
      <c r="VV141" s="32"/>
      <c r="VW141" s="32"/>
      <c r="VX141" s="32"/>
      <c r="VY141" s="32"/>
      <c r="VZ141" s="32"/>
      <c r="WA141" s="32"/>
      <c r="WB141" s="32"/>
      <c r="WC141" s="32"/>
      <c r="WD141" s="32"/>
      <c r="WE141" s="32"/>
      <c r="WF141" s="32"/>
      <c r="WG141" s="32"/>
      <c r="WH141" s="32"/>
      <c r="WI141" s="32"/>
      <c r="WJ141" s="32"/>
      <c r="WK141" s="32"/>
      <c r="WL141" s="32"/>
      <c r="WM141" s="32"/>
      <c r="WN141" s="32"/>
      <c r="WO141" s="32"/>
      <c r="WP141" s="32"/>
      <c r="WQ141" s="32"/>
      <c r="WR141" s="32"/>
      <c r="WS141" s="32"/>
      <c r="WT141" s="32"/>
      <c r="WU141" s="32"/>
      <c r="WV141" s="32"/>
      <c r="WW141" s="32"/>
      <c r="WX141" s="32"/>
      <c r="WY141" s="32"/>
      <c r="WZ141" s="32"/>
      <c r="XA141" s="32"/>
      <c r="XB141" s="32"/>
      <c r="XC141" s="32"/>
      <c r="XD141" s="32"/>
      <c r="XE141" s="32"/>
      <c r="XF141" s="32"/>
      <c r="XG141" s="32"/>
      <c r="XH141" s="32"/>
      <c r="XI141" s="32"/>
      <c r="XJ141" s="32"/>
      <c r="XK141" s="32"/>
      <c r="XL141" s="32"/>
      <c r="XM141" s="32"/>
      <c r="XN141" s="32"/>
      <c r="XO141" s="32"/>
      <c r="XP141" s="32"/>
      <c r="XQ141" s="32"/>
      <c r="XR141" s="32"/>
      <c r="XS141" s="32"/>
      <c r="XT141" s="32"/>
      <c r="XU141" s="32"/>
      <c r="XV141" s="32"/>
      <c r="XW141" s="32"/>
      <c r="XX141" s="32"/>
      <c r="XY141" s="32"/>
      <c r="XZ141" s="32"/>
      <c r="YA141" s="32"/>
      <c r="YB141" s="32"/>
      <c r="YC141" s="32"/>
      <c r="YD141" s="32"/>
      <c r="YE141" s="32"/>
      <c r="YF141" s="32"/>
      <c r="YG141" s="32"/>
      <c r="YH141" s="32"/>
      <c r="YI141" s="32"/>
      <c r="YJ141" s="32"/>
      <c r="YK141" s="32"/>
      <c r="YL141" s="32"/>
      <c r="YM141" s="32"/>
      <c r="YN141" s="32"/>
      <c r="YO141" s="32"/>
      <c r="YP141" s="32"/>
      <c r="YQ141" s="32"/>
      <c r="YR141" s="32"/>
      <c r="YS141" s="32"/>
      <c r="YT141" s="32"/>
      <c r="YU141" s="32"/>
      <c r="YV141" s="32"/>
      <c r="YW141" s="32"/>
      <c r="YX141" s="32"/>
      <c r="YY141" s="32"/>
      <c r="YZ141" s="32"/>
      <c r="ZA141" s="32"/>
      <c r="ZB141" s="32"/>
      <c r="ZC141" s="32"/>
      <c r="ZD141" s="32"/>
      <c r="ZE141" s="32"/>
      <c r="ZF141" s="32"/>
      <c r="ZG141" s="32"/>
      <c r="ZH141" s="32"/>
      <c r="ZI141" s="32"/>
      <c r="ZJ141" s="32"/>
      <c r="ZK141" s="32"/>
      <c r="ZL141" s="32"/>
      <c r="ZM141" s="32"/>
      <c r="ZN141" s="32"/>
      <c r="ZO141" s="32"/>
      <c r="ZP141" s="32"/>
      <c r="ZQ141" s="32"/>
      <c r="ZR141" s="32"/>
      <c r="ZS141" s="32"/>
      <c r="ZT141" s="32"/>
      <c r="ZU141" s="32"/>
      <c r="ZV141" s="32"/>
      <c r="ZW141" s="32"/>
      <c r="ZX141" s="32"/>
      <c r="ZY141" s="32"/>
      <c r="ZZ141" s="32"/>
      <c r="AAA141" s="32"/>
      <c r="AAB141" s="32"/>
      <c r="AAC141" s="32"/>
      <c r="AAD141" s="32"/>
      <c r="AAE141" s="32"/>
      <c r="AAF141" s="32"/>
      <c r="AAG141" s="32"/>
      <c r="AAH141" s="32"/>
      <c r="AAI141" s="32"/>
      <c r="AAJ141" s="32"/>
      <c r="AAK141" s="32"/>
      <c r="AAL141" s="32"/>
      <c r="AAM141" s="32"/>
      <c r="AAN141" s="32"/>
      <c r="AAO141" s="32"/>
      <c r="AAP141" s="32"/>
      <c r="AAQ141" s="32"/>
      <c r="AAR141" s="32"/>
      <c r="AAS141" s="32"/>
      <c r="AAT141" s="32"/>
      <c r="AAU141" s="32"/>
      <c r="AAV141" s="32"/>
      <c r="AAW141" s="32"/>
      <c r="AAX141" s="32"/>
      <c r="AAY141" s="32"/>
      <c r="AAZ141" s="32"/>
      <c r="ABA141" s="32"/>
      <c r="ABB141" s="32"/>
      <c r="ABC141" s="32"/>
      <c r="ABD141" s="32"/>
      <c r="ABE141" s="32"/>
      <c r="ABF141" s="32"/>
      <c r="ABG141" s="32"/>
      <c r="ABH141" s="32"/>
      <c r="ABI141" s="32"/>
      <c r="ABJ141" s="32"/>
      <c r="ABK141" s="32"/>
      <c r="ABL141" s="32"/>
      <c r="ABM141" s="32"/>
      <c r="ABN141" s="32"/>
      <c r="ABO141" s="32"/>
      <c r="ABP141" s="32"/>
      <c r="ABQ141" s="32"/>
      <c r="ABR141" s="32"/>
      <c r="ABS141" s="32"/>
      <c r="ABT141" s="32"/>
      <c r="ABU141" s="32"/>
      <c r="ABV141" s="32"/>
      <c r="ABW141" s="32"/>
      <c r="ABX141" s="32"/>
      <c r="ABY141" s="32"/>
      <c r="ABZ141" s="32"/>
      <c r="ACA141" s="32"/>
      <c r="ACB141" s="32"/>
      <c r="ACC141" s="32"/>
      <c r="ACD141" s="32"/>
      <c r="ACE141" s="32"/>
      <c r="ACF141" s="32"/>
      <c r="ACG141" s="32"/>
      <c r="ACH141" s="32"/>
      <c r="ACI141" s="32"/>
      <c r="ACJ141" s="32"/>
      <c r="ACK141" s="32"/>
      <c r="ACL141" s="32"/>
      <c r="ACM141" s="32"/>
      <c r="ACN141" s="32"/>
      <c r="ACO141" s="32"/>
      <c r="ACP141" s="32"/>
      <c r="ACQ141" s="32"/>
      <c r="ACR141" s="32"/>
      <c r="ACS141" s="32"/>
      <c r="ACT141" s="32"/>
      <c r="ACU141" s="32"/>
      <c r="ACV141" s="32"/>
      <c r="ACW141" s="32"/>
      <c r="ACX141" s="32"/>
      <c r="ACY141" s="32"/>
      <c r="ACZ141" s="32"/>
      <c r="ADA141" s="32"/>
      <c r="ADB141" s="32"/>
      <c r="ADC141" s="32"/>
      <c r="ADD141" s="32"/>
      <c r="ADE141" s="32"/>
      <c r="ADF141" s="32"/>
      <c r="ADG141" s="32"/>
      <c r="ADH141" s="32"/>
      <c r="ADI141" s="32"/>
      <c r="ADJ141" s="32"/>
      <c r="ADK141" s="32"/>
      <c r="ADL141" s="32"/>
      <c r="ADM141" s="32"/>
      <c r="ADN141" s="32"/>
      <c r="ADO141" s="32"/>
      <c r="ADP141" s="32"/>
      <c r="ADQ141" s="32"/>
      <c r="ADR141" s="32"/>
      <c r="ADS141" s="32"/>
      <c r="ADT141" s="32"/>
      <c r="ADU141" s="32"/>
      <c r="ADV141" s="32"/>
      <c r="ADW141" s="32"/>
      <c r="ADX141" s="32"/>
      <c r="ADY141" s="32"/>
      <c r="ADZ141" s="32"/>
      <c r="AEA141" s="32"/>
      <c r="AEB141" s="32"/>
      <c r="AEC141" s="32"/>
      <c r="AED141" s="32"/>
      <c r="AEE141" s="32"/>
      <c r="AEF141" s="32"/>
      <c r="AEG141" s="32"/>
      <c r="AEH141" s="32"/>
      <c r="AEI141" s="32"/>
      <c r="AEJ141" s="32"/>
      <c r="AEK141" s="32"/>
      <c r="AEL141" s="32"/>
      <c r="AEM141" s="32"/>
      <c r="AEN141" s="32"/>
      <c r="AEO141" s="32"/>
      <c r="AEP141" s="32"/>
      <c r="AEQ141" s="32"/>
      <c r="AER141" s="32"/>
      <c r="AES141" s="32"/>
      <c r="AET141" s="32"/>
      <c r="AEU141" s="32"/>
      <c r="AEV141" s="32"/>
      <c r="AEW141" s="32"/>
      <c r="AEX141" s="32"/>
      <c r="AEY141" s="32"/>
      <c r="AEZ141" s="32"/>
      <c r="AFA141" s="32"/>
      <c r="AFB141" s="32"/>
      <c r="AFC141" s="32"/>
      <c r="AFD141" s="32"/>
      <c r="AFE141" s="32"/>
      <c r="AFF141" s="32"/>
      <c r="AFG141" s="32"/>
      <c r="AFH141" s="32"/>
      <c r="AFI141" s="32"/>
      <c r="AFJ141" s="32"/>
      <c r="AFK141" s="32"/>
      <c r="AFL141" s="32"/>
      <c r="AFM141" s="32"/>
      <c r="AFN141" s="32"/>
      <c r="AFO141" s="32"/>
      <c r="AFP141" s="32"/>
      <c r="AFQ141" s="32"/>
      <c r="AFR141" s="32"/>
      <c r="AFS141" s="32"/>
      <c r="AFT141" s="32"/>
      <c r="AFU141" s="32"/>
      <c r="AFV141" s="32"/>
      <c r="AFW141" s="32"/>
      <c r="AFX141" s="32"/>
      <c r="AFY141" s="32"/>
      <c r="AFZ141" s="32"/>
      <c r="AGA141" s="32"/>
      <c r="AGB141" s="32"/>
      <c r="AGC141" s="32"/>
      <c r="AGD141" s="32"/>
      <c r="AGE141" s="32"/>
      <c r="AGF141" s="32"/>
      <c r="AGG141" s="32"/>
      <c r="AGH141" s="32"/>
      <c r="AGI141" s="32"/>
      <c r="AGJ141" s="32"/>
      <c r="AGK141" s="32"/>
      <c r="AGL141" s="32"/>
      <c r="AGM141" s="32"/>
      <c r="AGN141" s="32"/>
      <c r="AGO141" s="32"/>
      <c r="AGP141" s="32"/>
      <c r="AGQ141" s="32"/>
      <c r="AGR141" s="32"/>
      <c r="AGS141" s="32"/>
      <c r="AGT141" s="32"/>
      <c r="AGU141" s="32"/>
      <c r="AGV141" s="32"/>
      <c r="AGW141" s="32"/>
      <c r="AGX141" s="32"/>
      <c r="AGY141" s="32"/>
      <c r="AGZ141" s="32"/>
      <c r="AHA141" s="32"/>
      <c r="AHB141" s="32"/>
      <c r="AHC141" s="32"/>
      <c r="AHD141" s="32"/>
      <c r="AHE141" s="32"/>
      <c r="AHF141" s="32"/>
      <c r="AHG141" s="32"/>
      <c r="AHH141" s="32"/>
      <c r="AHI141" s="32"/>
      <c r="AHJ141" s="32"/>
      <c r="AHK141" s="32"/>
      <c r="AHL141" s="32"/>
      <c r="AHM141" s="32"/>
      <c r="AHN141" s="32"/>
      <c r="AHO141" s="32"/>
      <c r="AHP141" s="32"/>
      <c r="AHQ141" s="32"/>
      <c r="AHR141" s="32"/>
      <c r="AHS141" s="32"/>
      <c r="AHT141" s="32"/>
      <c r="AHU141" s="32"/>
      <c r="AHV141" s="32"/>
      <c r="AHW141" s="32"/>
      <c r="AHX141" s="32"/>
      <c r="AHY141" s="32"/>
      <c r="AHZ141" s="32"/>
      <c r="AIA141" s="32"/>
      <c r="AIB141" s="32"/>
      <c r="AIC141" s="32"/>
      <c r="AID141" s="32"/>
      <c r="AIE141" s="32"/>
      <c r="AIF141" s="32"/>
      <c r="AIG141" s="32"/>
      <c r="AIH141" s="32"/>
      <c r="AII141" s="32"/>
      <c r="AIJ141" s="32"/>
      <c r="AIK141" s="32"/>
      <c r="AIL141" s="32"/>
      <c r="AIM141" s="32"/>
      <c r="AIN141" s="32"/>
      <c r="AIO141" s="32"/>
      <c r="AIP141" s="32"/>
      <c r="AIQ141" s="32"/>
      <c r="AIR141" s="32"/>
      <c r="AIS141" s="32"/>
      <c r="AIT141" s="32"/>
      <c r="AIU141" s="32"/>
      <c r="AIV141" s="32"/>
      <c r="AIW141" s="32"/>
      <c r="AIX141" s="32"/>
      <c r="AIY141" s="32"/>
      <c r="AIZ141" s="32"/>
      <c r="AJA141" s="32"/>
      <c r="AJB141" s="32"/>
      <c r="AJC141" s="32"/>
      <c r="AJD141" s="32"/>
      <c r="AJE141" s="32"/>
      <c r="AJF141" s="32"/>
      <c r="AJG141" s="32"/>
      <c r="AJH141" s="32"/>
      <c r="AJI141" s="32"/>
      <c r="AJJ141" s="32"/>
      <c r="AJK141" s="32"/>
      <c r="AJL141" s="32"/>
      <c r="AJM141" s="32"/>
      <c r="AJN141" s="32"/>
      <c r="AJO141" s="32"/>
      <c r="AJP141" s="32"/>
      <c r="AJQ141" s="32"/>
      <c r="AJR141" s="32"/>
      <c r="AJS141" s="32"/>
      <c r="AJT141" s="32"/>
      <c r="AJU141" s="32"/>
      <c r="AJV141" s="32"/>
    </row>
    <row r="142" spans="1:5094" s="22" customFormat="1" ht="13" x14ac:dyDescent="0.3">
      <c r="A142" s="422"/>
      <c r="B142" s="423" t="s">
        <v>52</v>
      </c>
      <c r="C142" s="423"/>
      <c r="D142" s="431"/>
      <c r="E142" s="431"/>
      <c r="F142" s="426" t="s">
        <v>163</v>
      </c>
      <c r="G142" s="427">
        <f>SUM(G11)</f>
        <v>7.1500000000000003E-4</v>
      </c>
      <c r="H142" s="432"/>
      <c r="I142" s="429">
        <v>43133.55</v>
      </c>
      <c r="J142" s="436">
        <v>2010.67</v>
      </c>
      <c r="K142" s="429">
        <v>-1364.22</v>
      </c>
      <c r="L142" s="433">
        <f>SUM(I142:K142)</f>
        <v>43780</v>
      </c>
      <c r="M142" s="433">
        <f>SUM(I142)</f>
        <v>43133.55</v>
      </c>
      <c r="N142" s="433">
        <f>SUM(L142)</f>
        <v>43780</v>
      </c>
      <c r="O142" s="437"/>
      <c r="P142" s="62"/>
      <c r="Q142" s="47"/>
      <c r="R142" s="47"/>
      <c r="S142" s="47"/>
      <c r="T142" s="47"/>
      <c r="U142" s="47"/>
      <c r="V142" s="47"/>
      <c r="W142" s="47"/>
      <c r="X142" s="47"/>
      <c r="Y142" s="47"/>
      <c r="Z142" s="47"/>
      <c r="AA142" s="47"/>
      <c r="AB142" s="47"/>
      <c r="AC142" s="47"/>
      <c r="AD142" s="47"/>
      <c r="AE142" s="47"/>
      <c r="AF142" s="47"/>
      <c r="AG142" s="47"/>
      <c r="AH142" s="47"/>
      <c r="AI142" s="47"/>
      <c r="AJ142" s="47"/>
      <c r="AK142" s="47"/>
      <c r="AL142" s="47"/>
      <c r="AM142" s="47"/>
      <c r="AN142" s="47"/>
      <c r="AO142" s="47"/>
      <c r="AP142" s="47"/>
      <c r="AQ142" s="47"/>
      <c r="AR142" s="47"/>
      <c r="AS142" s="47"/>
      <c r="AT142" s="47"/>
      <c r="AU142" s="47"/>
      <c r="AV142" s="47"/>
      <c r="AW142" s="47"/>
      <c r="AX142" s="47"/>
      <c r="AY142" s="47"/>
      <c r="AZ142" s="47"/>
      <c r="BA142" s="47"/>
      <c r="BB142" s="47"/>
      <c r="BC142" s="47"/>
      <c r="BD142" s="47"/>
      <c r="BE142" s="47"/>
      <c r="BF142" s="47"/>
      <c r="BG142" s="47"/>
      <c r="BH142" s="47"/>
      <c r="BI142" s="47"/>
      <c r="BJ142" s="47"/>
      <c r="BK142" s="47"/>
      <c r="BL142" s="47"/>
      <c r="BM142" s="47"/>
      <c r="BN142" s="47"/>
      <c r="BO142" s="47"/>
      <c r="BP142" s="47"/>
      <c r="BQ142" s="47"/>
      <c r="BR142" s="47"/>
      <c r="BS142" s="47"/>
      <c r="BT142" s="47"/>
      <c r="BU142" s="47"/>
      <c r="BV142" s="47"/>
      <c r="BW142" s="47"/>
      <c r="BX142" s="47"/>
      <c r="BY142" s="47"/>
      <c r="BZ142" s="47"/>
      <c r="CA142" s="47"/>
      <c r="CB142" s="47"/>
      <c r="CC142" s="47"/>
      <c r="CD142" s="47"/>
      <c r="CE142" s="47"/>
      <c r="CF142" s="47"/>
      <c r="CG142" s="47"/>
      <c r="CH142" s="47"/>
      <c r="CI142" s="47"/>
      <c r="CJ142" s="47"/>
      <c r="CK142" s="47"/>
      <c r="CL142" s="47"/>
      <c r="CM142" s="47"/>
      <c r="CN142" s="47"/>
      <c r="CO142" s="47"/>
      <c r="CP142" s="47"/>
      <c r="CQ142" s="47"/>
      <c r="CR142" s="47"/>
      <c r="CS142" s="47"/>
      <c r="CT142" s="47"/>
      <c r="CU142" s="47"/>
      <c r="CV142" s="47"/>
      <c r="CW142" s="47"/>
      <c r="CX142" s="47"/>
      <c r="CY142" s="47"/>
      <c r="CZ142" s="47"/>
      <c r="DA142" s="47"/>
      <c r="DB142" s="47"/>
      <c r="DC142" s="47"/>
      <c r="DD142" s="47"/>
      <c r="DE142" s="47"/>
      <c r="DF142" s="47"/>
      <c r="DG142" s="47"/>
      <c r="DH142" s="47"/>
      <c r="DI142" s="47"/>
      <c r="DJ142" s="47"/>
      <c r="DK142" s="47"/>
      <c r="DL142" s="47"/>
      <c r="DM142" s="47"/>
      <c r="DN142" s="47"/>
      <c r="DO142" s="47"/>
      <c r="DP142" s="47"/>
      <c r="DQ142" s="47"/>
      <c r="DR142" s="47"/>
      <c r="DS142" s="47"/>
      <c r="DT142" s="47"/>
      <c r="DU142" s="47"/>
      <c r="DV142" s="47"/>
      <c r="DW142" s="47"/>
      <c r="DX142" s="47"/>
      <c r="DY142" s="47"/>
      <c r="DZ142" s="47"/>
      <c r="EA142" s="47"/>
      <c r="EB142" s="47"/>
      <c r="EC142" s="47"/>
      <c r="ED142" s="47"/>
      <c r="EE142" s="47"/>
      <c r="EF142" s="47"/>
      <c r="EG142" s="47"/>
      <c r="EH142" s="47"/>
      <c r="EI142" s="47"/>
      <c r="EJ142" s="47"/>
      <c r="EK142" s="47"/>
      <c r="EL142" s="47"/>
      <c r="EM142" s="47"/>
      <c r="EN142" s="47"/>
      <c r="EO142" s="47"/>
      <c r="EP142" s="47"/>
      <c r="EQ142" s="47"/>
      <c r="ER142" s="47"/>
      <c r="ES142" s="47"/>
      <c r="ET142" s="47"/>
      <c r="EU142" s="47"/>
      <c r="EV142" s="47"/>
      <c r="EW142" s="47"/>
      <c r="EX142" s="47"/>
      <c r="EY142" s="47"/>
      <c r="EZ142" s="47"/>
      <c r="FA142" s="47"/>
      <c r="FB142" s="47"/>
      <c r="FC142" s="47"/>
      <c r="FD142" s="47"/>
      <c r="FE142" s="47"/>
      <c r="FF142" s="47"/>
      <c r="FG142" s="47"/>
      <c r="FH142" s="47"/>
      <c r="FI142" s="47"/>
      <c r="FJ142" s="47"/>
      <c r="FK142" s="47"/>
      <c r="FL142" s="47"/>
      <c r="FM142" s="47"/>
      <c r="FN142" s="47"/>
      <c r="FO142" s="47"/>
      <c r="FP142" s="47"/>
      <c r="FQ142" s="47"/>
      <c r="FR142" s="47"/>
      <c r="FS142" s="47"/>
      <c r="FT142" s="47"/>
      <c r="FU142" s="47"/>
      <c r="FV142" s="47"/>
      <c r="FW142" s="47"/>
      <c r="FX142" s="47"/>
      <c r="FY142" s="47"/>
      <c r="FZ142" s="47"/>
      <c r="GA142" s="47"/>
      <c r="GB142" s="47"/>
      <c r="GC142" s="47"/>
      <c r="GD142" s="47"/>
      <c r="GE142" s="47"/>
      <c r="GF142" s="47"/>
      <c r="GG142" s="47"/>
      <c r="GH142" s="47"/>
      <c r="GI142" s="47"/>
      <c r="GJ142" s="47"/>
      <c r="GK142" s="47"/>
      <c r="GL142" s="47"/>
      <c r="GM142" s="47"/>
      <c r="GN142" s="47"/>
      <c r="GO142" s="47"/>
      <c r="GP142" s="47"/>
      <c r="GQ142" s="47"/>
      <c r="GR142" s="47"/>
      <c r="GS142" s="47"/>
      <c r="GT142" s="47"/>
      <c r="GU142" s="47"/>
      <c r="GV142" s="47"/>
      <c r="GW142" s="47"/>
      <c r="GX142" s="47"/>
      <c r="GY142" s="47"/>
      <c r="GZ142" s="47"/>
      <c r="HA142" s="47"/>
      <c r="HB142" s="47"/>
      <c r="HC142" s="47"/>
      <c r="HD142" s="47"/>
      <c r="HE142" s="47"/>
      <c r="HF142" s="47"/>
      <c r="HG142" s="47"/>
      <c r="HH142" s="47"/>
      <c r="HI142" s="47"/>
      <c r="HJ142" s="47"/>
      <c r="HK142" s="47"/>
      <c r="HL142" s="47"/>
      <c r="HM142" s="47"/>
      <c r="HN142" s="47"/>
      <c r="HO142" s="47"/>
      <c r="HP142" s="47"/>
      <c r="HQ142" s="47"/>
      <c r="HR142" s="47"/>
      <c r="HS142" s="47"/>
      <c r="HT142" s="47"/>
      <c r="HU142" s="47"/>
      <c r="HV142" s="47"/>
      <c r="HW142" s="47"/>
      <c r="HX142" s="47"/>
      <c r="HY142" s="47"/>
      <c r="HZ142" s="47"/>
      <c r="IA142" s="47"/>
      <c r="IB142" s="47"/>
      <c r="IC142" s="47"/>
      <c r="ID142" s="47"/>
      <c r="IE142" s="47"/>
      <c r="IF142" s="47"/>
      <c r="IG142" s="47"/>
      <c r="IH142" s="47"/>
      <c r="II142" s="47"/>
      <c r="IJ142" s="47"/>
      <c r="IK142" s="47"/>
      <c r="IL142" s="47"/>
      <c r="IM142" s="47"/>
      <c r="IN142" s="47"/>
      <c r="IO142" s="47"/>
      <c r="IP142" s="47"/>
      <c r="IQ142" s="47"/>
      <c r="IR142" s="47"/>
      <c r="IS142" s="47"/>
      <c r="IT142" s="47"/>
      <c r="IU142" s="47"/>
      <c r="IV142" s="47"/>
      <c r="IW142" s="47"/>
      <c r="IX142" s="47"/>
      <c r="IY142" s="47"/>
      <c r="IZ142" s="47"/>
      <c r="JA142" s="47"/>
      <c r="JB142" s="47"/>
      <c r="JC142" s="47"/>
      <c r="JD142" s="47"/>
      <c r="JE142" s="47"/>
      <c r="JF142" s="47"/>
      <c r="JG142" s="47"/>
      <c r="JH142" s="47"/>
      <c r="JI142" s="47"/>
      <c r="JJ142" s="47"/>
      <c r="JK142" s="47"/>
      <c r="JL142" s="47"/>
      <c r="JM142" s="47"/>
      <c r="JN142" s="47"/>
      <c r="JO142" s="47"/>
      <c r="JP142" s="47"/>
      <c r="JQ142" s="47"/>
      <c r="JR142" s="47"/>
      <c r="JS142" s="47"/>
      <c r="JT142" s="47"/>
      <c r="JU142" s="47"/>
      <c r="JV142" s="47"/>
      <c r="JW142" s="47"/>
      <c r="JX142" s="47"/>
      <c r="JY142" s="47"/>
      <c r="JZ142" s="47"/>
      <c r="KA142" s="47"/>
      <c r="KB142" s="47"/>
      <c r="KC142" s="47"/>
      <c r="KD142" s="47"/>
      <c r="KE142" s="47"/>
      <c r="KF142" s="47"/>
      <c r="KG142" s="47"/>
      <c r="KH142" s="47"/>
      <c r="KI142" s="47"/>
      <c r="KJ142" s="47"/>
      <c r="KK142" s="47"/>
      <c r="KL142" s="47"/>
      <c r="KM142" s="47"/>
      <c r="KN142" s="47"/>
      <c r="KO142" s="47"/>
      <c r="KP142" s="47"/>
      <c r="KQ142" s="47"/>
      <c r="KR142" s="47"/>
      <c r="KS142" s="47"/>
      <c r="KT142" s="47"/>
      <c r="KU142" s="47"/>
      <c r="KV142" s="47"/>
      <c r="KW142" s="47"/>
      <c r="KX142" s="47"/>
      <c r="KY142" s="47"/>
      <c r="KZ142" s="47"/>
      <c r="LA142" s="47"/>
      <c r="LB142" s="47"/>
      <c r="LC142" s="47"/>
      <c r="LD142" s="47"/>
      <c r="LE142" s="47"/>
      <c r="LF142" s="47"/>
      <c r="LG142" s="47"/>
      <c r="LH142" s="47"/>
      <c r="LI142" s="47"/>
      <c r="LJ142" s="47"/>
      <c r="LK142" s="47"/>
      <c r="LL142" s="47"/>
      <c r="LM142" s="47"/>
      <c r="LN142" s="47"/>
      <c r="LO142" s="47"/>
      <c r="LP142" s="47"/>
      <c r="LQ142" s="47"/>
      <c r="LR142" s="47"/>
      <c r="LS142" s="47"/>
      <c r="LT142" s="47"/>
      <c r="LU142" s="47"/>
      <c r="LV142" s="47"/>
      <c r="LW142" s="47"/>
      <c r="LX142" s="47"/>
      <c r="LY142" s="47"/>
      <c r="LZ142" s="47"/>
      <c r="MA142" s="47"/>
      <c r="MB142" s="47"/>
      <c r="MC142" s="47"/>
      <c r="MD142" s="47"/>
      <c r="ME142" s="47"/>
      <c r="MF142" s="47"/>
      <c r="MG142" s="47"/>
      <c r="MH142" s="47"/>
      <c r="MI142" s="47"/>
      <c r="MJ142" s="47"/>
      <c r="MK142" s="47"/>
      <c r="ML142" s="47"/>
      <c r="MM142" s="47"/>
      <c r="MN142" s="47"/>
      <c r="MO142" s="47"/>
      <c r="MP142" s="47"/>
      <c r="MQ142" s="47"/>
      <c r="MR142" s="47"/>
      <c r="MS142" s="47"/>
      <c r="MT142" s="47"/>
      <c r="MU142" s="47"/>
      <c r="MV142" s="47"/>
      <c r="MW142" s="47"/>
      <c r="MX142" s="47"/>
      <c r="MY142" s="47"/>
      <c r="MZ142" s="47"/>
      <c r="NA142" s="47"/>
      <c r="NB142" s="47"/>
      <c r="NC142" s="47"/>
      <c r="ND142" s="47"/>
      <c r="NE142" s="47"/>
      <c r="NF142" s="47"/>
      <c r="NG142" s="47"/>
      <c r="NH142" s="47"/>
      <c r="NI142" s="47"/>
      <c r="NJ142" s="47"/>
      <c r="NK142" s="47"/>
      <c r="NL142" s="47"/>
      <c r="NM142" s="47"/>
      <c r="NN142" s="47"/>
      <c r="NO142" s="47"/>
      <c r="NP142" s="47"/>
      <c r="NQ142" s="47"/>
      <c r="NR142" s="47"/>
      <c r="NS142" s="47"/>
      <c r="NT142" s="47"/>
      <c r="NU142" s="47"/>
      <c r="NV142" s="47"/>
      <c r="NW142" s="47"/>
      <c r="NX142" s="47"/>
      <c r="NY142" s="47"/>
      <c r="NZ142" s="47"/>
      <c r="OA142" s="47"/>
      <c r="OB142" s="47"/>
      <c r="OC142" s="47"/>
      <c r="OD142" s="47"/>
      <c r="OE142" s="47"/>
      <c r="OF142" s="47"/>
      <c r="OG142" s="47"/>
      <c r="OH142" s="47"/>
      <c r="OI142" s="47"/>
      <c r="OJ142" s="47"/>
      <c r="OK142" s="47"/>
      <c r="OL142" s="47"/>
      <c r="OM142" s="47"/>
      <c r="ON142" s="47"/>
      <c r="OO142" s="47"/>
      <c r="OP142" s="47"/>
      <c r="OQ142" s="47"/>
      <c r="OR142" s="47"/>
      <c r="OS142" s="47"/>
      <c r="OT142" s="47"/>
      <c r="OU142" s="47"/>
      <c r="OV142" s="47"/>
      <c r="OW142" s="47"/>
      <c r="OX142" s="47"/>
      <c r="OY142" s="47"/>
      <c r="OZ142" s="47"/>
      <c r="PA142" s="47"/>
      <c r="PB142" s="47"/>
      <c r="PC142" s="47"/>
      <c r="PD142" s="47"/>
      <c r="PE142" s="47"/>
      <c r="PF142" s="47"/>
      <c r="PG142" s="47"/>
      <c r="PH142" s="47"/>
      <c r="PI142" s="47"/>
      <c r="PJ142" s="47"/>
      <c r="PK142" s="47"/>
      <c r="PL142" s="47"/>
      <c r="PM142" s="47"/>
      <c r="PN142" s="47"/>
      <c r="PO142" s="47"/>
      <c r="PP142" s="47"/>
      <c r="PQ142" s="47"/>
      <c r="PR142" s="47"/>
      <c r="PS142" s="47"/>
      <c r="PT142" s="47"/>
      <c r="PU142" s="47"/>
      <c r="PV142" s="47"/>
      <c r="PW142" s="47"/>
      <c r="PX142" s="47"/>
      <c r="PY142" s="47"/>
      <c r="PZ142" s="47"/>
      <c r="QA142" s="47"/>
      <c r="QB142" s="47"/>
      <c r="QC142" s="47"/>
      <c r="QD142" s="47"/>
      <c r="QE142" s="47"/>
      <c r="QF142" s="47"/>
      <c r="QG142" s="47"/>
      <c r="QH142" s="47"/>
      <c r="QI142" s="47"/>
      <c r="QJ142" s="47"/>
      <c r="QK142" s="47"/>
      <c r="QL142" s="47"/>
      <c r="QM142" s="47"/>
      <c r="QN142" s="47"/>
      <c r="QO142" s="47"/>
      <c r="QP142" s="47"/>
      <c r="QQ142" s="47"/>
      <c r="QR142" s="47"/>
      <c r="QS142" s="47"/>
      <c r="QT142" s="47"/>
      <c r="QU142" s="47"/>
      <c r="QV142" s="47"/>
      <c r="QW142" s="47"/>
      <c r="QX142" s="47"/>
      <c r="QY142" s="47"/>
      <c r="QZ142" s="47"/>
      <c r="RA142" s="47"/>
      <c r="RB142" s="47"/>
      <c r="RC142" s="47"/>
      <c r="RD142" s="47"/>
      <c r="RE142" s="47"/>
      <c r="RF142" s="47"/>
      <c r="RG142" s="47"/>
      <c r="RH142" s="47"/>
      <c r="RI142" s="47"/>
      <c r="RJ142" s="47"/>
      <c r="RK142" s="47"/>
      <c r="RL142" s="47"/>
      <c r="RM142" s="47"/>
      <c r="RN142" s="47"/>
      <c r="RO142" s="47"/>
      <c r="RP142" s="47"/>
      <c r="RQ142" s="47"/>
      <c r="RR142" s="47"/>
      <c r="RS142" s="47"/>
      <c r="RT142" s="47"/>
      <c r="RU142" s="47"/>
      <c r="RV142" s="47"/>
      <c r="RW142" s="47"/>
      <c r="RX142" s="47"/>
      <c r="RY142" s="47"/>
      <c r="RZ142" s="47"/>
      <c r="SA142" s="47"/>
      <c r="SB142" s="47"/>
      <c r="SC142" s="47"/>
      <c r="SD142" s="47"/>
      <c r="SE142" s="47"/>
      <c r="SF142" s="47"/>
      <c r="SG142" s="47"/>
      <c r="SH142" s="47"/>
      <c r="SI142" s="47"/>
      <c r="SJ142" s="47"/>
      <c r="SK142" s="47"/>
      <c r="SL142" s="47"/>
      <c r="SM142" s="47"/>
      <c r="SN142" s="47"/>
      <c r="SO142" s="47"/>
      <c r="SP142" s="47"/>
      <c r="SQ142" s="47"/>
      <c r="SR142" s="47"/>
      <c r="SS142" s="47"/>
      <c r="ST142" s="47"/>
      <c r="SU142" s="47"/>
      <c r="SV142" s="47"/>
      <c r="SW142" s="47"/>
      <c r="SX142" s="47"/>
      <c r="SY142" s="47"/>
      <c r="SZ142" s="47"/>
      <c r="TA142" s="47"/>
      <c r="TB142" s="47"/>
      <c r="TC142" s="47"/>
      <c r="TD142" s="47"/>
      <c r="TE142" s="47"/>
      <c r="TF142" s="47"/>
      <c r="TG142" s="47"/>
      <c r="TH142" s="47"/>
      <c r="TI142" s="47"/>
      <c r="TJ142" s="47"/>
      <c r="TK142" s="47"/>
      <c r="TL142" s="47"/>
      <c r="TM142" s="47"/>
      <c r="TN142" s="47"/>
      <c r="TO142" s="47"/>
      <c r="TP142" s="47"/>
      <c r="TQ142" s="47"/>
      <c r="TR142" s="47"/>
      <c r="TS142" s="47"/>
      <c r="TT142" s="47"/>
      <c r="TU142" s="47"/>
      <c r="TV142" s="47"/>
      <c r="TW142" s="47"/>
      <c r="TX142" s="47"/>
      <c r="TY142" s="47"/>
      <c r="TZ142" s="47"/>
      <c r="UA142" s="47"/>
      <c r="UB142" s="47"/>
      <c r="UC142" s="47"/>
      <c r="UD142" s="47"/>
      <c r="UE142" s="47"/>
      <c r="UF142" s="47"/>
      <c r="UG142" s="47"/>
      <c r="UH142" s="47"/>
      <c r="UI142" s="47"/>
      <c r="UJ142" s="47"/>
      <c r="UK142" s="47"/>
      <c r="UL142" s="47"/>
      <c r="UM142" s="47"/>
      <c r="UN142" s="47"/>
      <c r="UO142" s="47"/>
      <c r="UP142" s="47"/>
      <c r="UQ142" s="47"/>
      <c r="UR142" s="47"/>
      <c r="US142" s="47"/>
      <c r="UT142" s="47"/>
      <c r="UU142" s="47"/>
      <c r="UV142" s="47"/>
      <c r="UW142" s="47"/>
      <c r="UX142" s="47"/>
      <c r="UY142" s="47"/>
      <c r="UZ142" s="47"/>
      <c r="VA142" s="47"/>
      <c r="VB142" s="47"/>
      <c r="VC142" s="47"/>
      <c r="VD142" s="47"/>
      <c r="VE142" s="47"/>
      <c r="VF142" s="47"/>
      <c r="VG142" s="47"/>
      <c r="VH142" s="47"/>
      <c r="VI142" s="47"/>
      <c r="VJ142" s="47"/>
      <c r="VK142" s="47"/>
      <c r="VL142" s="47"/>
      <c r="VM142" s="47"/>
      <c r="VN142" s="47"/>
      <c r="VO142" s="47"/>
      <c r="VP142" s="47"/>
      <c r="VQ142" s="47"/>
      <c r="VR142" s="47"/>
      <c r="VS142" s="47"/>
      <c r="VT142" s="47"/>
      <c r="VU142" s="47"/>
      <c r="VV142" s="47"/>
      <c r="VW142" s="47"/>
      <c r="VX142" s="47"/>
      <c r="VY142" s="47"/>
      <c r="VZ142" s="47"/>
      <c r="WA142" s="47"/>
      <c r="WB142" s="47"/>
      <c r="WC142" s="47"/>
      <c r="WD142" s="47"/>
      <c r="WE142" s="47"/>
      <c r="WF142" s="47"/>
      <c r="WG142" s="47"/>
      <c r="WH142" s="47"/>
      <c r="WI142" s="47"/>
      <c r="WJ142" s="47"/>
      <c r="WK142" s="47"/>
      <c r="WL142" s="47"/>
      <c r="WM142" s="47"/>
      <c r="WN142" s="47"/>
      <c r="WO142" s="47"/>
      <c r="WP142" s="47"/>
      <c r="WQ142" s="47"/>
      <c r="WR142" s="47"/>
      <c r="WS142" s="47"/>
      <c r="WT142" s="47"/>
      <c r="WU142" s="47"/>
      <c r="WV142" s="47"/>
      <c r="WW142" s="47"/>
      <c r="WX142" s="47"/>
      <c r="WY142" s="47"/>
      <c r="WZ142" s="47"/>
      <c r="XA142" s="47"/>
      <c r="XB142" s="47"/>
      <c r="XC142" s="47"/>
      <c r="XD142" s="47"/>
      <c r="XE142" s="47"/>
      <c r="XF142" s="47"/>
      <c r="XG142" s="47"/>
      <c r="XH142" s="47"/>
      <c r="XI142" s="47"/>
      <c r="XJ142" s="47"/>
      <c r="XK142" s="47"/>
      <c r="XL142" s="47"/>
      <c r="XM142" s="47"/>
      <c r="XN142" s="47"/>
      <c r="XO142" s="47"/>
      <c r="XP142" s="47"/>
      <c r="XQ142" s="47"/>
      <c r="XR142" s="47"/>
      <c r="XS142" s="47"/>
      <c r="XT142" s="47"/>
      <c r="XU142" s="47"/>
      <c r="XV142" s="47"/>
      <c r="XW142" s="47"/>
      <c r="XX142" s="47"/>
      <c r="XY142" s="47"/>
      <c r="XZ142" s="47"/>
      <c r="YA142" s="47"/>
      <c r="YB142" s="47"/>
      <c r="YC142" s="47"/>
      <c r="YD142" s="47"/>
      <c r="YE142" s="47"/>
      <c r="YF142" s="47"/>
      <c r="YG142" s="47"/>
      <c r="YH142" s="47"/>
      <c r="YI142" s="47"/>
      <c r="YJ142" s="47"/>
      <c r="YK142" s="47"/>
      <c r="YL142" s="47"/>
      <c r="YM142" s="47"/>
      <c r="YN142" s="47"/>
      <c r="YO142" s="47"/>
      <c r="YP142" s="47"/>
      <c r="YQ142" s="47"/>
      <c r="YR142" s="47"/>
      <c r="YS142" s="47"/>
      <c r="YT142" s="47"/>
      <c r="YU142" s="47"/>
      <c r="YV142" s="47"/>
      <c r="YW142" s="47"/>
      <c r="YX142" s="47"/>
      <c r="YY142" s="47"/>
      <c r="YZ142" s="47"/>
      <c r="ZA142" s="47"/>
      <c r="ZB142" s="47"/>
      <c r="ZC142" s="47"/>
      <c r="ZD142" s="47"/>
      <c r="ZE142" s="47"/>
      <c r="ZF142" s="47"/>
      <c r="ZG142" s="47"/>
      <c r="ZH142" s="47"/>
      <c r="ZI142" s="47"/>
      <c r="ZJ142" s="47"/>
      <c r="ZK142" s="47"/>
      <c r="ZL142" s="47"/>
      <c r="ZM142" s="47"/>
      <c r="ZN142" s="47"/>
      <c r="ZO142" s="47"/>
      <c r="ZP142" s="47"/>
      <c r="ZQ142" s="47"/>
      <c r="ZR142" s="47"/>
      <c r="ZS142" s="47"/>
      <c r="ZT142" s="47"/>
      <c r="ZU142" s="47"/>
      <c r="ZV142" s="47"/>
      <c r="ZW142" s="47"/>
      <c r="ZX142" s="47"/>
      <c r="ZY142" s="47"/>
      <c r="ZZ142" s="47"/>
      <c r="AAA142" s="47"/>
      <c r="AAB142" s="47"/>
      <c r="AAC142" s="47"/>
      <c r="AAD142" s="47"/>
      <c r="AAE142" s="47"/>
      <c r="AAF142" s="47"/>
      <c r="AAG142" s="47"/>
      <c r="AAH142" s="47"/>
      <c r="AAI142" s="47"/>
      <c r="AAJ142" s="47"/>
      <c r="AAK142" s="47"/>
      <c r="AAL142" s="47"/>
      <c r="AAM142" s="47"/>
      <c r="AAN142" s="47"/>
      <c r="AAO142" s="47"/>
      <c r="AAP142" s="47"/>
      <c r="AAQ142" s="47"/>
      <c r="AAR142" s="47"/>
      <c r="AAS142" s="47"/>
      <c r="AAT142" s="47"/>
      <c r="AAU142" s="47"/>
      <c r="AAV142" s="47"/>
      <c r="AAW142" s="47"/>
      <c r="AAX142" s="47"/>
      <c r="AAY142" s="47"/>
      <c r="AAZ142" s="47"/>
      <c r="ABA142" s="47"/>
      <c r="ABB142" s="47"/>
      <c r="ABC142" s="47"/>
      <c r="ABD142" s="47"/>
      <c r="ABE142" s="47"/>
      <c r="ABF142" s="47"/>
      <c r="ABG142" s="47"/>
      <c r="ABH142" s="47"/>
      <c r="ABI142" s="47"/>
      <c r="ABJ142" s="47"/>
      <c r="ABK142" s="47"/>
      <c r="ABL142" s="47"/>
      <c r="ABM142" s="47"/>
      <c r="ABN142" s="47"/>
      <c r="ABO142" s="47"/>
      <c r="ABP142" s="47"/>
      <c r="ABQ142" s="47"/>
      <c r="ABR142" s="47"/>
      <c r="ABS142" s="47"/>
      <c r="ABT142" s="47"/>
      <c r="ABU142" s="47"/>
      <c r="ABV142" s="47"/>
      <c r="ABW142" s="47"/>
      <c r="ABX142" s="47"/>
      <c r="ABY142" s="47"/>
      <c r="ABZ142" s="47"/>
      <c r="ACA142" s="47"/>
      <c r="ACB142" s="47"/>
      <c r="ACC142" s="47"/>
      <c r="ACD142" s="47"/>
      <c r="ACE142" s="47"/>
      <c r="ACF142" s="47"/>
      <c r="ACG142" s="47"/>
      <c r="ACH142" s="47"/>
      <c r="ACI142" s="47"/>
      <c r="ACJ142" s="47"/>
      <c r="ACK142" s="47"/>
      <c r="ACL142" s="47"/>
      <c r="ACM142" s="47"/>
      <c r="ACN142" s="47"/>
      <c r="ACO142" s="47"/>
      <c r="ACP142" s="47"/>
      <c r="ACQ142" s="47"/>
      <c r="ACR142" s="47"/>
      <c r="ACS142" s="47"/>
      <c r="ACT142" s="47"/>
      <c r="ACU142" s="47"/>
      <c r="ACV142" s="47"/>
      <c r="ACW142" s="47"/>
      <c r="ACX142" s="47"/>
      <c r="ACY142" s="47"/>
      <c r="ACZ142" s="47"/>
      <c r="ADA142" s="47"/>
      <c r="ADB142" s="47"/>
      <c r="ADC142" s="47"/>
      <c r="ADD142" s="47"/>
      <c r="ADE142" s="47"/>
      <c r="ADF142" s="47"/>
      <c r="ADG142" s="47"/>
      <c r="ADH142" s="47"/>
      <c r="ADI142" s="47"/>
      <c r="ADJ142" s="47"/>
      <c r="ADK142" s="47"/>
      <c r="ADL142" s="47"/>
      <c r="ADM142" s="47"/>
      <c r="ADN142" s="47"/>
      <c r="ADO142" s="47"/>
      <c r="ADP142" s="47"/>
      <c r="ADQ142" s="47"/>
      <c r="ADR142" s="47"/>
      <c r="ADS142" s="47"/>
      <c r="ADT142" s="47"/>
      <c r="ADU142" s="47"/>
      <c r="ADV142" s="47"/>
      <c r="ADW142" s="47"/>
      <c r="ADX142" s="47"/>
      <c r="ADY142" s="47"/>
      <c r="ADZ142" s="47"/>
      <c r="AEA142" s="47"/>
      <c r="AEB142" s="47"/>
      <c r="AEC142" s="47"/>
      <c r="AED142" s="47"/>
      <c r="AEE142" s="47"/>
      <c r="AEF142" s="47"/>
      <c r="AEG142" s="47"/>
      <c r="AEH142" s="47"/>
      <c r="AEI142" s="47"/>
      <c r="AEJ142" s="47"/>
      <c r="AEK142" s="47"/>
      <c r="AEL142" s="47"/>
      <c r="AEM142" s="47"/>
      <c r="AEN142" s="47"/>
      <c r="AEO142" s="47"/>
      <c r="AEP142" s="47"/>
      <c r="AEQ142" s="47"/>
      <c r="AER142" s="47"/>
      <c r="AES142" s="47"/>
      <c r="AET142" s="47"/>
      <c r="AEU142" s="47"/>
      <c r="AEV142" s="47"/>
      <c r="AEW142" s="47"/>
      <c r="AEX142" s="47"/>
      <c r="AEY142" s="47"/>
      <c r="AEZ142" s="47"/>
      <c r="AFA142" s="47"/>
      <c r="AFB142" s="47"/>
      <c r="AFC142" s="47"/>
      <c r="AFD142" s="47"/>
      <c r="AFE142" s="47"/>
      <c r="AFF142" s="47"/>
      <c r="AFG142" s="47"/>
      <c r="AFH142" s="47"/>
      <c r="AFI142" s="47"/>
      <c r="AFJ142" s="47"/>
      <c r="AFK142" s="47"/>
      <c r="AFL142" s="47"/>
      <c r="AFM142" s="47"/>
      <c r="AFN142" s="47"/>
      <c r="AFO142" s="47"/>
      <c r="AFP142" s="47"/>
      <c r="AFQ142" s="47"/>
      <c r="AFR142" s="47"/>
      <c r="AFS142" s="47"/>
      <c r="AFT142" s="47"/>
      <c r="AFU142" s="47"/>
      <c r="AFV142" s="47"/>
      <c r="AFW142" s="47"/>
      <c r="AFX142" s="47"/>
      <c r="AFY142" s="47"/>
      <c r="AFZ142" s="47"/>
      <c r="AGA142" s="47"/>
      <c r="AGB142" s="47"/>
      <c r="AGC142" s="47"/>
      <c r="AGD142" s="47"/>
      <c r="AGE142" s="47"/>
      <c r="AGF142" s="47"/>
      <c r="AGG142" s="47"/>
      <c r="AGH142" s="47"/>
      <c r="AGI142" s="47"/>
      <c r="AGJ142" s="47"/>
      <c r="AGK142" s="47"/>
      <c r="AGL142" s="47"/>
      <c r="AGM142" s="47"/>
      <c r="AGN142" s="47"/>
      <c r="AGO142" s="47"/>
      <c r="AGP142" s="47"/>
      <c r="AGQ142" s="47"/>
      <c r="AGR142" s="47"/>
      <c r="AGS142" s="47"/>
      <c r="AGT142" s="47"/>
      <c r="AGU142" s="47"/>
      <c r="AGV142" s="47"/>
      <c r="AGW142" s="47"/>
      <c r="AGX142" s="47"/>
      <c r="AGY142" s="47"/>
      <c r="AGZ142" s="47"/>
      <c r="AHA142" s="47"/>
      <c r="AHB142" s="47"/>
      <c r="AHC142" s="47"/>
      <c r="AHD142" s="47"/>
      <c r="AHE142" s="47"/>
      <c r="AHF142" s="47"/>
      <c r="AHG142" s="47"/>
      <c r="AHH142" s="47"/>
      <c r="AHI142" s="47"/>
      <c r="AHJ142" s="47"/>
      <c r="AHK142" s="47"/>
      <c r="AHL142" s="47"/>
      <c r="AHM142" s="47"/>
      <c r="AHN142" s="47"/>
      <c r="AHO142" s="47"/>
      <c r="AHP142" s="47"/>
      <c r="AHQ142" s="47"/>
      <c r="AHR142" s="47"/>
      <c r="AHS142" s="47"/>
      <c r="AHT142" s="47"/>
      <c r="AHU142" s="47"/>
      <c r="AHV142" s="47"/>
      <c r="AHW142" s="47"/>
      <c r="AHX142" s="47"/>
      <c r="AHY142" s="47"/>
      <c r="AHZ142" s="47"/>
      <c r="AIA142" s="47"/>
      <c r="AIB142" s="47"/>
      <c r="AIC142" s="47"/>
      <c r="AID142" s="47"/>
      <c r="AIE142" s="47"/>
      <c r="AIF142" s="47"/>
      <c r="AIG142" s="47"/>
      <c r="AIH142" s="47"/>
      <c r="AII142" s="47"/>
      <c r="AIJ142" s="47"/>
      <c r="AIK142" s="47"/>
      <c r="AIL142" s="47"/>
      <c r="AIM142" s="47"/>
      <c r="AIN142" s="47"/>
      <c r="AIO142" s="47"/>
      <c r="AIP142" s="47"/>
      <c r="AIQ142" s="47"/>
      <c r="AIR142" s="47"/>
      <c r="AIS142" s="47"/>
      <c r="AIT142" s="47"/>
      <c r="AIU142" s="47"/>
      <c r="AIV142" s="47"/>
      <c r="AIW142" s="47"/>
      <c r="AIX142" s="47"/>
      <c r="AIY142" s="47"/>
      <c r="AIZ142" s="47"/>
      <c r="AJA142" s="47"/>
      <c r="AJB142" s="47"/>
      <c r="AJC142" s="47"/>
      <c r="AJD142" s="47"/>
      <c r="AJE142" s="47"/>
      <c r="AJF142" s="47"/>
      <c r="AJG142" s="47"/>
      <c r="AJH142" s="47"/>
      <c r="AJI142" s="47"/>
      <c r="AJJ142" s="47"/>
      <c r="AJK142" s="47"/>
      <c r="AJL142" s="47"/>
      <c r="AJM142" s="47"/>
      <c r="AJN142" s="47"/>
      <c r="AJO142" s="47"/>
      <c r="AJP142" s="47"/>
      <c r="AJQ142" s="47"/>
      <c r="AJR142" s="47"/>
      <c r="AJS142" s="47"/>
      <c r="AJT142" s="47"/>
      <c r="AJU142" s="47"/>
      <c r="AJV142" s="47"/>
      <c r="AJW142" s="45"/>
      <c r="AJX142" s="45"/>
      <c r="AJY142" s="45"/>
      <c r="AJZ142" s="45"/>
      <c r="AKA142" s="45"/>
      <c r="AKB142" s="45"/>
      <c r="AKC142" s="45"/>
      <c r="AKD142" s="45"/>
      <c r="AKE142" s="45"/>
      <c r="AKF142" s="45"/>
      <c r="AKG142" s="45"/>
      <c r="AKH142" s="45"/>
      <c r="AKI142" s="45"/>
      <c r="AKJ142" s="45"/>
      <c r="AKK142" s="45"/>
      <c r="AKL142" s="45"/>
      <c r="AKM142" s="45"/>
      <c r="AKN142" s="45"/>
      <c r="AKO142" s="45"/>
      <c r="AKP142" s="45"/>
      <c r="AKQ142" s="45"/>
      <c r="AKR142" s="45"/>
      <c r="AKS142" s="45"/>
      <c r="AKT142" s="45"/>
      <c r="AKU142" s="45"/>
      <c r="AKV142" s="45"/>
      <c r="AKW142" s="45"/>
      <c r="AKX142" s="45"/>
      <c r="AKY142" s="45"/>
      <c r="AKZ142" s="45"/>
      <c r="ALA142" s="45"/>
      <c r="ALB142" s="45"/>
      <c r="ALC142" s="45"/>
      <c r="ALD142" s="45"/>
      <c r="ALE142" s="45"/>
      <c r="ALF142" s="45"/>
      <c r="ALG142" s="45"/>
      <c r="ALH142" s="45"/>
      <c r="ALI142" s="45"/>
      <c r="ALJ142" s="45"/>
      <c r="ALK142" s="45"/>
      <c r="ALL142" s="45"/>
      <c r="ALM142" s="45"/>
      <c r="ALN142" s="45"/>
      <c r="ALO142" s="45"/>
      <c r="ALP142" s="45"/>
      <c r="ALQ142" s="45"/>
      <c r="ALR142" s="45"/>
      <c r="ALS142" s="45"/>
      <c r="ALT142" s="45"/>
      <c r="ALU142" s="45"/>
      <c r="ALV142" s="45"/>
      <c r="ALW142" s="45"/>
      <c r="ALX142" s="45"/>
      <c r="ALY142" s="45"/>
      <c r="ALZ142" s="45"/>
      <c r="AMA142" s="45"/>
      <c r="AMB142" s="45"/>
      <c r="AMC142" s="45"/>
      <c r="AMD142" s="45"/>
      <c r="AME142" s="45"/>
      <c r="AMF142" s="45"/>
      <c r="AMG142" s="45"/>
      <c r="AMH142" s="45"/>
      <c r="AMI142" s="45"/>
      <c r="AMJ142" s="45"/>
      <c r="AMK142" s="45"/>
      <c r="AML142" s="45"/>
      <c r="AMM142" s="45"/>
      <c r="AMN142" s="45"/>
      <c r="AMO142" s="45"/>
      <c r="AMP142" s="45"/>
      <c r="AMQ142" s="45"/>
      <c r="AMR142" s="45"/>
      <c r="AMS142" s="45"/>
      <c r="AMT142" s="45"/>
      <c r="AMU142" s="45"/>
      <c r="AMV142" s="45"/>
      <c r="AMW142" s="45"/>
      <c r="AMX142" s="45"/>
      <c r="AMY142" s="45"/>
      <c r="AMZ142" s="45"/>
      <c r="ANA142" s="45"/>
      <c r="ANB142" s="45"/>
      <c r="ANC142" s="45"/>
      <c r="AND142" s="45"/>
      <c r="ANE142" s="45"/>
      <c r="ANF142" s="45"/>
      <c r="ANG142" s="45"/>
      <c r="ANH142" s="45"/>
      <c r="ANI142" s="45"/>
      <c r="ANJ142" s="45"/>
      <c r="ANK142" s="45"/>
      <c r="ANL142" s="45"/>
      <c r="ANM142" s="45"/>
      <c r="ANN142" s="45"/>
      <c r="ANO142" s="45"/>
      <c r="ANP142" s="45"/>
      <c r="ANQ142" s="45"/>
      <c r="ANR142" s="45"/>
      <c r="ANS142" s="45"/>
      <c r="ANT142" s="45"/>
      <c r="ANU142" s="45"/>
      <c r="ANV142" s="45"/>
      <c r="ANW142" s="45"/>
      <c r="ANX142" s="45"/>
      <c r="ANY142" s="45"/>
      <c r="ANZ142" s="45"/>
      <c r="AOA142" s="45"/>
      <c r="AOB142" s="45"/>
      <c r="AOC142" s="45"/>
      <c r="AOD142" s="45"/>
      <c r="AOE142" s="45"/>
      <c r="AOF142" s="45"/>
      <c r="AOG142" s="45"/>
      <c r="AOH142" s="45"/>
      <c r="AOI142" s="45"/>
      <c r="AOJ142" s="45"/>
      <c r="AOK142" s="45"/>
      <c r="AOL142" s="45"/>
      <c r="AOM142" s="45"/>
      <c r="AON142" s="45"/>
      <c r="AOO142" s="45"/>
      <c r="AOP142" s="45"/>
      <c r="AOQ142" s="45"/>
      <c r="AOR142" s="45"/>
      <c r="AOS142" s="45"/>
      <c r="AOT142" s="45"/>
      <c r="AOU142" s="45"/>
      <c r="AOV142" s="45"/>
      <c r="AOW142" s="45"/>
      <c r="AOX142" s="45"/>
      <c r="AOY142" s="45"/>
      <c r="AOZ142" s="45"/>
      <c r="APA142" s="45"/>
      <c r="APB142" s="45"/>
      <c r="APC142" s="45"/>
      <c r="APD142" s="45"/>
      <c r="APE142" s="45"/>
      <c r="APF142" s="45"/>
      <c r="APG142" s="45"/>
      <c r="APH142" s="45"/>
      <c r="API142" s="45"/>
      <c r="APJ142" s="45"/>
      <c r="APK142" s="45"/>
      <c r="APL142" s="45"/>
      <c r="APM142" s="45"/>
      <c r="APN142" s="45"/>
      <c r="APO142" s="45"/>
      <c r="APP142" s="45"/>
      <c r="APQ142" s="45"/>
      <c r="APR142" s="45"/>
      <c r="APS142" s="45"/>
      <c r="APT142" s="45"/>
      <c r="APU142" s="45"/>
      <c r="APV142" s="45"/>
      <c r="APW142" s="45"/>
      <c r="APX142" s="45"/>
      <c r="APY142" s="45"/>
      <c r="APZ142" s="45"/>
      <c r="AQA142" s="45"/>
      <c r="AQB142" s="45"/>
      <c r="AQC142" s="45"/>
      <c r="AQD142" s="45"/>
      <c r="AQE142" s="45"/>
      <c r="AQF142" s="45"/>
      <c r="AQG142" s="45"/>
      <c r="AQH142" s="45"/>
      <c r="AQI142" s="45"/>
      <c r="AQJ142" s="45"/>
      <c r="AQK142" s="45"/>
      <c r="AQL142" s="45"/>
      <c r="AQM142" s="45"/>
      <c r="AQN142" s="45"/>
      <c r="AQO142" s="45"/>
      <c r="AQP142" s="45"/>
      <c r="AQQ142" s="45"/>
      <c r="AQR142" s="45"/>
      <c r="AQS142" s="45"/>
      <c r="AQT142" s="45"/>
      <c r="AQU142" s="45"/>
      <c r="AQV142" s="45"/>
      <c r="AQW142" s="45"/>
      <c r="AQX142" s="45"/>
      <c r="AQY142" s="45"/>
      <c r="AQZ142" s="45"/>
      <c r="ARA142" s="45"/>
      <c r="ARB142" s="45"/>
      <c r="ARC142" s="45"/>
      <c r="ARD142" s="45"/>
      <c r="ARE142" s="45"/>
      <c r="ARF142" s="45"/>
      <c r="ARG142" s="45"/>
      <c r="ARH142" s="45"/>
      <c r="ARI142" s="45"/>
      <c r="ARJ142" s="45"/>
      <c r="ARK142" s="45"/>
      <c r="ARL142" s="45"/>
      <c r="ARM142" s="45"/>
      <c r="ARN142" s="45"/>
      <c r="ARO142" s="45"/>
      <c r="ARP142" s="45"/>
      <c r="ARQ142" s="45"/>
      <c r="ARR142" s="45"/>
      <c r="ARS142" s="45"/>
      <c r="ART142" s="45"/>
      <c r="ARU142" s="45"/>
      <c r="ARV142" s="45"/>
      <c r="ARW142" s="45"/>
      <c r="ARX142" s="45"/>
      <c r="ARY142" s="45"/>
      <c r="ARZ142" s="45"/>
      <c r="ASA142" s="45"/>
      <c r="ASB142" s="45"/>
      <c r="ASC142" s="45"/>
      <c r="ASD142" s="45"/>
      <c r="ASE142" s="45"/>
      <c r="ASF142" s="45"/>
      <c r="ASG142" s="45"/>
      <c r="ASH142" s="45"/>
      <c r="ASI142" s="45"/>
      <c r="ASJ142" s="45"/>
      <c r="ASK142" s="45"/>
      <c r="ASL142" s="45"/>
      <c r="ASM142" s="45"/>
      <c r="ASN142" s="45"/>
      <c r="ASO142" s="45"/>
      <c r="ASP142" s="45"/>
      <c r="ASQ142" s="45"/>
      <c r="ASR142" s="45"/>
      <c r="ASS142" s="45"/>
      <c r="AST142" s="45"/>
      <c r="ASU142" s="45"/>
      <c r="ASV142" s="45"/>
      <c r="ASW142" s="45"/>
      <c r="ASX142" s="45"/>
      <c r="ASY142" s="45"/>
      <c r="ASZ142" s="45"/>
      <c r="ATA142" s="45"/>
      <c r="ATB142" s="45"/>
      <c r="ATC142" s="45"/>
      <c r="ATD142" s="45"/>
      <c r="ATE142" s="45"/>
      <c r="ATF142" s="45"/>
      <c r="ATG142" s="45"/>
      <c r="ATH142" s="45"/>
      <c r="ATI142" s="45"/>
      <c r="ATJ142" s="45"/>
      <c r="ATK142" s="45"/>
      <c r="ATL142" s="45"/>
      <c r="ATM142" s="45"/>
      <c r="ATN142" s="45"/>
      <c r="ATO142" s="45"/>
      <c r="ATP142" s="45"/>
      <c r="ATQ142" s="45"/>
      <c r="ATR142" s="45"/>
      <c r="ATS142" s="45"/>
      <c r="ATT142" s="45"/>
      <c r="ATU142" s="45"/>
      <c r="ATV142" s="45"/>
      <c r="ATW142" s="45"/>
      <c r="ATX142" s="45"/>
      <c r="ATY142" s="45"/>
      <c r="ATZ142" s="45"/>
      <c r="AUA142" s="45"/>
      <c r="AUB142" s="45"/>
      <c r="AUC142" s="45"/>
      <c r="AUD142" s="45"/>
      <c r="AUE142" s="45"/>
      <c r="AUF142" s="45"/>
      <c r="AUG142" s="45"/>
      <c r="AUH142" s="45"/>
      <c r="AUI142" s="45"/>
      <c r="AUJ142" s="45"/>
      <c r="AUK142" s="45"/>
      <c r="AUL142" s="45"/>
      <c r="AUM142" s="45"/>
      <c r="AUN142" s="45"/>
      <c r="AUO142" s="45"/>
      <c r="AUP142" s="45"/>
      <c r="AUQ142" s="45"/>
      <c r="AUR142" s="45"/>
      <c r="AUS142" s="45"/>
      <c r="AUT142" s="45"/>
      <c r="AUU142" s="45"/>
      <c r="AUV142" s="45"/>
      <c r="AUW142" s="45"/>
      <c r="AUX142" s="45"/>
      <c r="AUY142" s="45"/>
      <c r="AUZ142" s="45"/>
      <c r="AVA142" s="45"/>
      <c r="AVB142" s="45"/>
      <c r="AVC142" s="45"/>
      <c r="AVD142" s="45"/>
      <c r="AVE142" s="45"/>
      <c r="AVF142" s="45"/>
      <c r="AVG142" s="45"/>
      <c r="AVH142" s="45"/>
      <c r="AVI142" s="45"/>
      <c r="AVJ142" s="45"/>
      <c r="AVK142" s="45"/>
      <c r="AVL142" s="45"/>
      <c r="AVM142" s="45"/>
      <c r="AVN142" s="45"/>
      <c r="AVO142" s="45"/>
      <c r="AVP142" s="45"/>
      <c r="AVQ142" s="45"/>
      <c r="AVR142" s="45"/>
      <c r="AVS142" s="45"/>
      <c r="AVT142" s="45"/>
      <c r="AVU142" s="45"/>
      <c r="AVV142" s="45"/>
      <c r="AVW142" s="45"/>
      <c r="AVX142" s="45"/>
      <c r="AVY142" s="45"/>
      <c r="AVZ142" s="45"/>
      <c r="AWA142" s="45"/>
      <c r="AWB142" s="45"/>
      <c r="AWC142" s="45"/>
      <c r="AWD142" s="45"/>
      <c r="AWE142" s="45"/>
      <c r="AWF142" s="45"/>
      <c r="AWG142" s="45"/>
      <c r="AWH142" s="45"/>
      <c r="AWI142" s="45"/>
      <c r="AWJ142" s="45"/>
      <c r="AWK142" s="45"/>
      <c r="AWL142" s="45"/>
      <c r="AWM142" s="45"/>
      <c r="AWN142" s="45"/>
      <c r="AWO142" s="45"/>
      <c r="AWP142" s="45"/>
      <c r="AWQ142" s="45"/>
      <c r="AWR142" s="45"/>
      <c r="AWS142" s="45"/>
      <c r="AWT142" s="45"/>
      <c r="AWU142" s="45"/>
      <c r="AWV142" s="45"/>
      <c r="AWW142" s="45"/>
      <c r="AWX142" s="45"/>
      <c r="AWY142" s="45"/>
      <c r="AWZ142" s="45"/>
      <c r="AXA142" s="45"/>
      <c r="AXB142" s="45"/>
      <c r="AXC142" s="45"/>
      <c r="AXD142" s="45"/>
      <c r="AXE142" s="45"/>
      <c r="AXF142" s="45"/>
      <c r="AXG142" s="45"/>
      <c r="AXH142" s="45"/>
      <c r="AXI142" s="45"/>
      <c r="AXJ142" s="45"/>
      <c r="AXK142" s="45"/>
      <c r="AXL142" s="45"/>
      <c r="AXM142" s="45"/>
      <c r="AXN142" s="45"/>
      <c r="AXO142" s="45"/>
      <c r="AXP142" s="45"/>
      <c r="AXQ142" s="45"/>
      <c r="AXR142" s="45"/>
      <c r="AXS142" s="45"/>
      <c r="AXT142" s="45"/>
      <c r="AXU142" s="45"/>
      <c r="AXV142" s="45"/>
      <c r="AXW142" s="45"/>
      <c r="AXX142" s="45"/>
      <c r="AXY142" s="45"/>
      <c r="AXZ142" s="45"/>
      <c r="AYA142" s="45"/>
      <c r="AYB142" s="45"/>
      <c r="AYC142" s="45"/>
      <c r="AYD142" s="45"/>
      <c r="AYE142" s="45"/>
      <c r="AYF142" s="45"/>
      <c r="AYG142" s="45"/>
      <c r="AYH142" s="45"/>
      <c r="AYI142" s="45"/>
      <c r="AYJ142" s="45"/>
      <c r="AYK142" s="45"/>
      <c r="AYL142" s="45"/>
      <c r="AYM142" s="45"/>
      <c r="AYN142" s="45"/>
      <c r="AYO142" s="45"/>
      <c r="AYP142" s="45"/>
      <c r="AYQ142" s="45"/>
      <c r="AYR142" s="45"/>
      <c r="AYS142" s="45"/>
      <c r="AYT142" s="45"/>
      <c r="AYU142" s="45"/>
      <c r="AYV142" s="45"/>
      <c r="AYW142" s="45"/>
      <c r="AYX142" s="45"/>
      <c r="AYY142" s="45"/>
      <c r="AYZ142" s="45"/>
      <c r="AZA142" s="45"/>
      <c r="AZB142" s="45"/>
      <c r="AZC142" s="45"/>
      <c r="AZD142" s="45"/>
      <c r="AZE142" s="45"/>
      <c r="AZF142" s="45"/>
      <c r="AZG142" s="45"/>
      <c r="AZH142" s="45"/>
      <c r="AZI142" s="45"/>
      <c r="AZJ142" s="45"/>
      <c r="AZK142" s="45"/>
      <c r="AZL142" s="45"/>
      <c r="AZM142" s="45"/>
      <c r="AZN142" s="45"/>
      <c r="AZO142" s="45"/>
      <c r="AZP142" s="45"/>
      <c r="AZQ142" s="45"/>
      <c r="AZR142" s="45"/>
      <c r="AZS142" s="45"/>
      <c r="AZT142" s="45"/>
      <c r="AZU142" s="45"/>
      <c r="AZV142" s="45"/>
      <c r="AZW142" s="45"/>
      <c r="AZX142" s="45"/>
      <c r="AZY142" s="45"/>
      <c r="AZZ142" s="45"/>
      <c r="BAA142" s="45"/>
      <c r="BAB142" s="45"/>
      <c r="BAC142" s="45"/>
      <c r="BAD142" s="45"/>
      <c r="BAE142" s="45"/>
      <c r="BAF142" s="45"/>
      <c r="BAG142" s="45"/>
      <c r="BAH142" s="45"/>
      <c r="BAI142" s="45"/>
      <c r="BAJ142" s="45"/>
      <c r="BAK142" s="45"/>
      <c r="BAL142" s="45"/>
      <c r="BAM142" s="45"/>
      <c r="BAN142" s="45"/>
      <c r="BAO142" s="45"/>
      <c r="BAP142" s="45"/>
      <c r="BAQ142" s="45"/>
      <c r="BAR142" s="45"/>
      <c r="BAS142" s="45"/>
      <c r="BAT142" s="45"/>
      <c r="BAU142" s="45"/>
      <c r="BAV142" s="45"/>
      <c r="BAW142" s="45"/>
      <c r="BAX142" s="45"/>
      <c r="BAY142" s="45"/>
      <c r="BAZ142" s="45"/>
      <c r="BBA142" s="45"/>
      <c r="BBB142" s="45"/>
      <c r="BBC142" s="45"/>
      <c r="BBD142" s="45"/>
      <c r="BBE142" s="45"/>
      <c r="BBF142" s="45"/>
      <c r="BBG142" s="45"/>
      <c r="BBH142" s="45"/>
      <c r="BBI142" s="45"/>
      <c r="BBJ142" s="45"/>
      <c r="BBK142" s="45"/>
      <c r="BBL142" s="45"/>
      <c r="BBM142" s="45"/>
      <c r="BBN142" s="45"/>
      <c r="BBO142" s="45"/>
      <c r="BBP142" s="45"/>
      <c r="BBQ142" s="45"/>
      <c r="BBR142" s="45"/>
      <c r="BBS142" s="45"/>
      <c r="BBT142" s="45"/>
      <c r="BBU142" s="45"/>
      <c r="BBV142" s="45"/>
      <c r="BBW142" s="45"/>
      <c r="BBX142" s="45"/>
      <c r="BBY142" s="45"/>
      <c r="BBZ142" s="45"/>
      <c r="BCA142" s="45"/>
      <c r="BCB142" s="45"/>
      <c r="BCC142" s="45"/>
      <c r="BCD142" s="45"/>
      <c r="BCE142" s="45"/>
      <c r="BCF142" s="45"/>
      <c r="BCG142" s="45"/>
      <c r="BCH142" s="45"/>
      <c r="BCI142" s="45"/>
      <c r="BCJ142" s="45"/>
      <c r="BCK142" s="45"/>
      <c r="BCL142" s="45"/>
      <c r="BCM142" s="45"/>
      <c r="BCN142" s="45"/>
      <c r="BCO142" s="45"/>
      <c r="BCP142" s="45"/>
      <c r="BCQ142" s="45"/>
      <c r="BCR142" s="45"/>
      <c r="BCS142" s="45"/>
      <c r="BCT142" s="45"/>
      <c r="BCU142" s="45"/>
      <c r="BCV142" s="45"/>
      <c r="BCW142" s="45"/>
      <c r="BCX142" s="45"/>
      <c r="BCY142" s="45"/>
      <c r="BCZ142" s="45"/>
      <c r="BDA142" s="45"/>
      <c r="BDB142" s="45"/>
      <c r="BDC142" s="45"/>
      <c r="BDD142" s="45"/>
      <c r="BDE142" s="45"/>
      <c r="BDF142" s="45"/>
      <c r="BDG142" s="45"/>
      <c r="BDH142" s="45"/>
      <c r="BDI142" s="45"/>
      <c r="BDJ142" s="45"/>
      <c r="BDK142" s="45"/>
      <c r="BDL142" s="45"/>
      <c r="BDM142" s="45"/>
      <c r="BDN142" s="45"/>
      <c r="BDO142" s="45"/>
      <c r="BDP142" s="45"/>
      <c r="BDQ142" s="45"/>
      <c r="BDR142" s="45"/>
      <c r="BDS142" s="45"/>
      <c r="BDT142" s="45"/>
      <c r="BDU142" s="45"/>
      <c r="BDV142" s="45"/>
      <c r="BDW142" s="45"/>
      <c r="BDX142" s="45"/>
      <c r="BDY142" s="45"/>
      <c r="BDZ142" s="45"/>
      <c r="BEA142" s="45"/>
      <c r="BEB142" s="45"/>
      <c r="BEC142" s="45"/>
      <c r="BED142" s="45"/>
      <c r="BEE142" s="45"/>
      <c r="BEF142" s="45"/>
      <c r="BEG142" s="45"/>
      <c r="BEH142" s="45"/>
      <c r="BEI142" s="45"/>
      <c r="BEJ142" s="45"/>
      <c r="BEK142" s="45"/>
      <c r="BEL142" s="45"/>
      <c r="BEM142" s="45"/>
      <c r="BEN142" s="45"/>
      <c r="BEO142" s="45"/>
      <c r="BEP142" s="45"/>
      <c r="BEQ142" s="45"/>
      <c r="BER142" s="45"/>
      <c r="BES142" s="45"/>
      <c r="BET142" s="45"/>
      <c r="BEU142" s="45"/>
      <c r="BEV142" s="45"/>
      <c r="BEW142" s="45"/>
      <c r="BEX142" s="45"/>
      <c r="BEY142" s="45"/>
      <c r="BEZ142" s="45"/>
      <c r="BFA142" s="45"/>
      <c r="BFB142" s="45"/>
      <c r="BFC142" s="45"/>
      <c r="BFD142" s="45"/>
      <c r="BFE142" s="45"/>
      <c r="BFF142" s="45"/>
      <c r="BFG142" s="45"/>
      <c r="BFH142" s="45"/>
      <c r="BFI142" s="45"/>
      <c r="BFJ142" s="45"/>
      <c r="BFK142" s="45"/>
      <c r="BFL142" s="45"/>
      <c r="BFM142" s="45"/>
      <c r="BFN142" s="45"/>
      <c r="BFO142" s="45"/>
      <c r="BFP142" s="45"/>
      <c r="BFQ142" s="45"/>
      <c r="BFR142" s="45"/>
      <c r="BFS142" s="45"/>
      <c r="BFT142" s="45"/>
      <c r="BFU142" s="45"/>
      <c r="BFV142" s="45"/>
      <c r="BFW142" s="45"/>
      <c r="BFX142" s="45"/>
      <c r="BFY142" s="45"/>
      <c r="BFZ142" s="45"/>
      <c r="BGA142" s="45"/>
      <c r="BGB142" s="45"/>
      <c r="BGC142" s="45"/>
      <c r="BGD142" s="45"/>
      <c r="BGE142" s="45"/>
      <c r="BGF142" s="45"/>
      <c r="BGG142" s="45"/>
      <c r="BGH142" s="45"/>
      <c r="BGI142" s="45"/>
      <c r="BGJ142" s="45"/>
      <c r="BGK142" s="45"/>
      <c r="BGL142" s="45"/>
      <c r="BGM142" s="45"/>
      <c r="BGN142" s="45"/>
      <c r="BGO142" s="45"/>
      <c r="BGP142" s="45"/>
      <c r="BGQ142" s="45"/>
      <c r="BGR142" s="45"/>
      <c r="BGS142" s="45"/>
      <c r="BGT142" s="45"/>
      <c r="BGU142" s="45"/>
      <c r="BGV142" s="45"/>
      <c r="BGW142" s="45"/>
      <c r="BGX142" s="45"/>
      <c r="BGY142" s="45"/>
      <c r="BGZ142" s="45"/>
      <c r="BHA142" s="45"/>
      <c r="BHB142" s="45"/>
      <c r="BHC142" s="45"/>
      <c r="BHD142" s="45"/>
      <c r="BHE142" s="45"/>
      <c r="BHF142" s="45"/>
      <c r="BHG142" s="45"/>
      <c r="BHH142" s="45"/>
      <c r="BHI142" s="45"/>
      <c r="BHJ142" s="45"/>
      <c r="BHK142" s="45"/>
      <c r="BHL142" s="45"/>
      <c r="BHM142" s="45"/>
      <c r="BHN142" s="45"/>
      <c r="BHO142" s="45"/>
      <c r="BHP142" s="45"/>
      <c r="BHQ142" s="45"/>
      <c r="BHR142" s="45"/>
      <c r="BHS142" s="45"/>
      <c r="BHT142" s="45"/>
      <c r="BHU142" s="45"/>
      <c r="BHV142" s="45"/>
      <c r="BHW142" s="45"/>
      <c r="BHX142" s="45"/>
      <c r="BHY142" s="45"/>
      <c r="BHZ142" s="45"/>
      <c r="BIA142" s="45"/>
      <c r="BIB142" s="45"/>
      <c r="BIC142" s="45"/>
      <c r="BID142" s="45"/>
      <c r="BIE142" s="45"/>
      <c r="BIF142" s="45"/>
      <c r="BIG142" s="45"/>
      <c r="BIH142" s="45"/>
      <c r="BII142" s="45"/>
      <c r="BIJ142" s="45"/>
      <c r="BIK142" s="45"/>
      <c r="BIL142" s="45"/>
      <c r="BIM142" s="45"/>
      <c r="BIN142" s="45"/>
      <c r="BIO142" s="45"/>
      <c r="BIP142" s="45"/>
      <c r="BIQ142" s="45"/>
      <c r="BIR142" s="45"/>
      <c r="BIS142" s="45"/>
      <c r="BIT142" s="45"/>
      <c r="BIU142" s="45"/>
      <c r="BIV142" s="45"/>
      <c r="BIW142" s="45"/>
      <c r="BIX142" s="45"/>
      <c r="BIY142" s="45"/>
      <c r="BIZ142" s="45"/>
      <c r="BJA142" s="45"/>
      <c r="BJB142" s="45"/>
      <c r="BJC142" s="45"/>
      <c r="BJD142" s="45"/>
      <c r="BJE142" s="45"/>
      <c r="BJF142" s="45"/>
      <c r="BJG142" s="45"/>
      <c r="BJH142" s="45"/>
      <c r="BJI142" s="45"/>
      <c r="BJJ142" s="45"/>
      <c r="BJK142" s="45"/>
      <c r="BJL142" s="45"/>
      <c r="BJM142" s="45"/>
      <c r="BJN142" s="45"/>
      <c r="BJO142" s="45"/>
      <c r="BJP142" s="45"/>
      <c r="BJQ142" s="45"/>
      <c r="BJR142" s="45"/>
      <c r="BJS142" s="45"/>
      <c r="BJT142" s="45"/>
      <c r="BJU142" s="45"/>
      <c r="BJV142" s="45"/>
      <c r="BJW142" s="45"/>
      <c r="BJX142" s="45"/>
      <c r="BJY142" s="45"/>
      <c r="BJZ142" s="45"/>
      <c r="BKA142" s="45"/>
      <c r="BKB142" s="45"/>
      <c r="BKC142" s="45"/>
      <c r="BKD142" s="45"/>
      <c r="BKE142" s="45"/>
      <c r="BKF142" s="45"/>
      <c r="BKG142" s="45"/>
      <c r="BKH142" s="45"/>
      <c r="BKI142" s="45"/>
      <c r="BKJ142" s="45"/>
      <c r="BKK142" s="45"/>
      <c r="BKL142" s="45"/>
      <c r="BKM142" s="45"/>
      <c r="BKN142" s="45"/>
      <c r="BKO142" s="45"/>
      <c r="BKP142" s="45"/>
      <c r="BKQ142" s="45"/>
      <c r="BKR142" s="45"/>
      <c r="BKS142" s="45"/>
      <c r="BKT142" s="45"/>
      <c r="BKU142" s="45"/>
      <c r="BKV142" s="45"/>
      <c r="BKW142" s="45"/>
      <c r="BKX142" s="45"/>
      <c r="BKY142" s="45"/>
      <c r="BKZ142" s="45"/>
      <c r="BLA142" s="45"/>
      <c r="BLB142" s="45"/>
      <c r="BLC142" s="45"/>
      <c r="BLD142" s="45"/>
      <c r="BLE142" s="45"/>
      <c r="BLF142" s="45"/>
      <c r="BLG142" s="45"/>
      <c r="BLH142" s="45"/>
      <c r="BLI142" s="45"/>
      <c r="BLJ142" s="45"/>
      <c r="BLK142" s="45"/>
      <c r="BLL142" s="45"/>
      <c r="BLM142" s="45"/>
      <c r="BLN142" s="45"/>
      <c r="BLO142" s="45"/>
      <c r="BLP142" s="45"/>
      <c r="BLQ142" s="45"/>
      <c r="BLR142" s="45"/>
      <c r="BLS142" s="45"/>
      <c r="BLT142" s="45"/>
      <c r="BLU142" s="45"/>
      <c r="BLV142" s="45"/>
      <c r="BLW142" s="45"/>
      <c r="BLX142" s="45"/>
      <c r="BLY142" s="45"/>
      <c r="BLZ142" s="45"/>
      <c r="BMA142" s="45"/>
      <c r="BMB142" s="45"/>
      <c r="BMC142" s="45"/>
      <c r="BMD142" s="45"/>
      <c r="BME142" s="45"/>
      <c r="BMF142" s="45"/>
      <c r="BMG142" s="45"/>
      <c r="BMH142" s="45"/>
      <c r="BMI142" s="45"/>
      <c r="BMJ142" s="45"/>
      <c r="BMK142" s="45"/>
      <c r="BML142" s="45"/>
      <c r="BMM142" s="45"/>
      <c r="BMN142" s="45"/>
      <c r="BMO142" s="45"/>
      <c r="BMP142" s="45"/>
      <c r="BMQ142" s="45"/>
      <c r="BMR142" s="45"/>
      <c r="BMS142" s="45"/>
      <c r="BMT142" s="45"/>
      <c r="BMU142" s="45"/>
      <c r="BMV142" s="45"/>
      <c r="BMW142" s="45"/>
      <c r="BMX142" s="45"/>
      <c r="BMY142" s="45"/>
      <c r="BMZ142" s="45"/>
      <c r="BNA142" s="45"/>
      <c r="BNB142" s="45"/>
      <c r="BNC142" s="45"/>
      <c r="BND142" s="45"/>
      <c r="BNE142" s="45"/>
      <c r="BNF142" s="45"/>
      <c r="BNG142" s="45"/>
      <c r="BNH142" s="45"/>
      <c r="BNI142" s="45"/>
      <c r="BNJ142" s="45"/>
      <c r="BNK142" s="45"/>
      <c r="BNL142" s="45"/>
      <c r="BNM142" s="45"/>
      <c r="BNN142" s="45"/>
      <c r="BNO142" s="45"/>
      <c r="BNP142" s="45"/>
      <c r="BNQ142" s="45"/>
      <c r="BNR142" s="45"/>
      <c r="BNS142" s="45"/>
      <c r="BNT142" s="45"/>
      <c r="BNU142" s="45"/>
      <c r="BNV142" s="45"/>
      <c r="BNW142" s="45"/>
      <c r="BNX142" s="45"/>
      <c r="BNY142" s="45"/>
      <c r="BNZ142" s="45"/>
      <c r="BOA142" s="45"/>
      <c r="BOB142" s="45"/>
      <c r="BOC142" s="45"/>
      <c r="BOD142" s="45"/>
      <c r="BOE142" s="45"/>
      <c r="BOF142" s="45"/>
      <c r="BOG142" s="45"/>
      <c r="BOH142" s="45"/>
      <c r="BOI142" s="45"/>
      <c r="BOJ142" s="45"/>
      <c r="BOK142" s="45"/>
      <c r="BOL142" s="45"/>
      <c r="BOM142" s="45"/>
      <c r="BON142" s="45"/>
      <c r="BOO142" s="45"/>
      <c r="BOP142" s="45"/>
      <c r="BOQ142" s="45"/>
      <c r="BOR142" s="45"/>
      <c r="BOS142" s="45"/>
      <c r="BOT142" s="45"/>
      <c r="BOU142" s="45"/>
      <c r="BOV142" s="45"/>
      <c r="BOW142" s="45"/>
      <c r="BOX142" s="45"/>
      <c r="BOY142" s="45"/>
      <c r="BOZ142" s="45"/>
      <c r="BPA142" s="45"/>
      <c r="BPB142" s="45"/>
      <c r="BPC142" s="45"/>
      <c r="BPD142" s="45"/>
      <c r="BPE142" s="45"/>
      <c r="BPF142" s="45"/>
      <c r="BPG142" s="45"/>
      <c r="BPH142" s="45"/>
      <c r="BPI142" s="45"/>
      <c r="BPJ142" s="45"/>
      <c r="BPK142" s="45"/>
      <c r="BPL142" s="45"/>
      <c r="BPM142" s="45"/>
      <c r="BPN142" s="45"/>
      <c r="BPO142" s="45"/>
      <c r="BPP142" s="45"/>
      <c r="BPQ142" s="45"/>
      <c r="BPR142" s="45"/>
      <c r="BPS142" s="45"/>
      <c r="BPT142" s="45"/>
      <c r="BPU142" s="45"/>
      <c r="BPV142" s="45"/>
      <c r="BPW142" s="45"/>
      <c r="BPX142" s="45"/>
      <c r="BPY142" s="45"/>
      <c r="BPZ142" s="45"/>
      <c r="BQA142" s="45"/>
      <c r="BQB142" s="45"/>
      <c r="BQC142" s="45"/>
      <c r="BQD142" s="45"/>
      <c r="BQE142" s="45"/>
      <c r="BQF142" s="45"/>
      <c r="BQG142" s="45"/>
      <c r="BQH142" s="45"/>
      <c r="BQI142" s="45"/>
      <c r="BQJ142" s="45"/>
      <c r="BQK142" s="45"/>
      <c r="BQL142" s="45"/>
      <c r="BQM142" s="45"/>
      <c r="BQN142" s="45"/>
      <c r="BQO142" s="45"/>
      <c r="BQP142" s="45"/>
      <c r="BQQ142" s="45"/>
      <c r="BQR142" s="45"/>
      <c r="BQS142" s="45"/>
      <c r="BQT142" s="45"/>
      <c r="BQU142" s="45"/>
      <c r="BQV142" s="45"/>
      <c r="BQW142" s="45"/>
      <c r="BQX142" s="45"/>
      <c r="BQY142" s="45"/>
      <c r="BQZ142" s="45"/>
      <c r="BRA142" s="45"/>
      <c r="BRB142" s="45"/>
      <c r="BRC142" s="45"/>
      <c r="BRD142" s="45"/>
      <c r="BRE142" s="45"/>
      <c r="BRF142" s="45"/>
      <c r="BRG142" s="45"/>
      <c r="BRH142" s="45"/>
      <c r="BRI142" s="45"/>
      <c r="BRJ142" s="45"/>
      <c r="BRK142" s="45"/>
      <c r="BRL142" s="45"/>
      <c r="BRM142" s="45"/>
      <c r="BRN142" s="45"/>
      <c r="BRO142" s="45"/>
      <c r="BRP142" s="45"/>
      <c r="BRQ142" s="45"/>
      <c r="BRR142" s="45"/>
      <c r="BRS142" s="45"/>
      <c r="BRT142" s="45"/>
      <c r="BRU142" s="45"/>
      <c r="BRV142" s="45"/>
      <c r="BRW142" s="45"/>
      <c r="BRX142" s="45"/>
      <c r="BRY142" s="45"/>
      <c r="BRZ142" s="45"/>
      <c r="BSA142" s="45"/>
      <c r="BSB142" s="45"/>
      <c r="BSC142" s="45"/>
      <c r="BSD142" s="45"/>
      <c r="BSE142" s="45"/>
      <c r="BSF142" s="45"/>
      <c r="BSG142" s="45"/>
      <c r="BSH142" s="45"/>
      <c r="BSI142" s="45"/>
      <c r="BSJ142" s="45"/>
      <c r="BSK142" s="45"/>
      <c r="BSL142" s="45"/>
      <c r="BSM142" s="45"/>
      <c r="BSN142" s="45"/>
      <c r="BSO142" s="45"/>
      <c r="BSP142" s="45"/>
      <c r="BSQ142" s="45"/>
      <c r="BSR142" s="45"/>
      <c r="BSS142" s="45"/>
      <c r="BST142" s="45"/>
      <c r="BSU142" s="45"/>
      <c r="BSV142" s="45"/>
      <c r="BSW142" s="45"/>
      <c r="BSX142" s="45"/>
      <c r="BSY142" s="45"/>
      <c r="BSZ142" s="45"/>
      <c r="BTA142" s="45"/>
      <c r="BTB142" s="45"/>
      <c r="BTC142" s="45"/>
      <c r="BTD142" s="45"/>
      <c r="BTE142" s="45"/>
      <c r="BTF142" s="45"/>
      <c r="BTG142" s="45"/>
      <c r="BTH142" s="45"/>
      <c r="BTI142" s="45"/>
      <c r="BTJ142" s="45"/>
      <c r="BTK142" s="45"/>
      <c r="BTL142" s="45"/>
      <c r="BTM142" s="45"/>
      <c r="BTN142" s="45"/>
      <c r="BTO142" s="45"/>
      <c r="BTP142" s="45"/>
      <c r="BTQ142" s="45"/>
      <c r="BTR142" s="45"/>
      <c r="BTS142" s="45"/>
      <c r="BTT142" s="45"/>
      <c r="BTU142" s="45"/>
      <c r="BTV142" s="45"/>
      <c r="BTW142" s="45"/>
      <c r="BTX142" s="45"/>
      <c r="BTY142" s="45"/>
      <c r="BTZ142" s="45"/>
      <c r="BUA142" s="45"/>
      <c r="BUB142" s="45"/>
      <c r="BUC142" s="45"/>
      <c r="BUD142" s="45"/>
      <c r="BUE142" s="45"/>
      <c r="BUF142" s="45"/>
      <c r="BUG142" s="45"/>
      <c r="BUH142" s="45"/>
      <c r="BUI142" s="45"/>
      <c r="BUJ142" s="45"/>
      <c r="BUK142" s="45"/>
      <c r="BUL142" s="45"/>
      <c r="BUM142" s="45"/>
      <c r="BUN142" s="45"/>
      <c r="BUO142" s="45"/>
      <c r="BUP142" s="45"/>
      <c r="BUQ142" s="45"/>
      <c r="BUR142" s="45"/>
      <c r="BUS142" s="45"/>
      <c r="BUT142" s="45"/>
      <c r="BUU142" s="45"/>
      <c r="BUV142" s="45"/>
      <c r="BUW142" s="45"/>
      <c r="BUX142" s="45"/>
      <c r="BUY142" s="45"/>
      <c r="BUZ142" s="45"/>
      <c r="BVA142" s="45"/>
      <c r="BVB142" s="45"/>
      <c r="BVC142" s="45"/>
      <c r="BVD142" s="45"/>
      <c r="BVE142" s="45"/>
      <c r="BVF142" s="45"/>
      <c r="BVG142" s="45"/>
      <c r="BVH142" s="45"/>
      <c r="BVI142" s="45"/>
      <c r="BVJ142" s="45"/>
      <c r="BVK142" s="45"/>
      <c r="BVL142" s="45"/>
      <c r="BVM142" s="45"/>
      <c r="BVN142" s="45"/>
      <c r="BVO142" s="45"/>
      <c r="BVP142" s="45"/>
      <c r="BVQ142" s="45"/>
      <c r="BVR142" s="45"/>
      <c r="BVS142" s="45"/>
      <c r="BVT142" s="45"/>
      <c r="BVU142" s="45"/>
      <c r="BVV142" s="45"/>
      <c r="BVW142" s="45"/>
      <c r="BVX142" s="45"/>
      <c r="BVY142" s="45"/>
      <c r="BVZ142" s="45"/>
      <c r="BWA142" s="45"/>
      <c r="BWB142" s="45"/>
      <c r="BWC142" s="45"/>
      <c r="BWD142" s="45"/>
      <c r="BWE142" s="45"/>
      <c r="BWF142" s="45"/>
      <c r="BWG142" s="45"/>
      <c r="BWH142" s="45"/>
      <c r="BWI142" s="45"/>
      <c r="BWJ142" s="45"/>
      <c r="BWK142" s="45"/>
      <c r="BWL142" s="45"/>
      <c r="BWM142" s="45"/>
      <c r="BWN142" s="45"/>
      <c r="BWO142" s="45"/>
      <c r="BWP142" s="45"/>
      <c r="BWQ142" s="45"/>
      <c r="BWR142" s="45"/>
      <c r="BWS142" s="45"/>
      <c r="BWT142" s="45"/>
      <c r="BWU142" s="45"/>
      <c r="BWV142" s="45"/>
      <c r="BWW142" s="45"/>
      <c r="BWX142" s="45"/>
      <c r="BWY142" s="45"/>
      <c r="BWZ142" s="45"/>
      <c r="BXA142" s="45"/>
      <c r="BXB142" s="45"/>
      <c r="BXC142" s="45"/>
      <c r="BXD142" s="45"/>
      <c r="BXE142" s="45"/>
      <c r="BXF142" s="45"/>
      <c r="BXG142" s="45"/>
      <c r="BXH142" s="45"/>
      <c r="BXI142" s="45"/>
      <c r="BXJ142" s="45"/>
      <c r="BXK142" s="45"/>
      <c r="BXL142" s="45"/>
      <c r="BXM142" s="45"/>
      <c r="BXN142" s="45"/>
      <c r="BXO142" s="45"/>
      <c r="BXP142" s="45"/>
      <c r="BXQ142" s="45"/>
      <c r="BXR142" s="45"/>
      <c r="BXS142" s="45"/>
      <c r="BXT142" s="45"/>
      <c r="BXU142" s="45"/>
      <c r="BXV142" s="45"/>
      <c r="BXW142" s="45"/>
      <c r="BXX142" s="45"/>
      <c r="BXY142" s="45"/>
      <c r="BXZ142" s="45"/>
      <c r="BYA142" s="45"/>
      <c r="BYB142" s="45"/>
      <c r="BYC142" s="45"/>
      <c r="BYD142" s="45"/>
      <c r="BYE142" s="45"/>
      <c r="BYF142" s="45"/>
      <c r="BYG142" s="45"/>
      <c r="BYH142" s="45"/>
      <c r="BYI142" s="45"/>
      <c r="BYJ142" s="45"/>
      <c r="BYK142" s="45"/>
      <c r="BYL142" s="45"/>
      <c r="BYM142" s="45"/>
      <c r="BYN142" s="45"/>
      <c r="BYO142" s="45"/>
      <c r="BYP142" s="45"/>
      <c r="BYQ142" s="45"/>
      <c r="BYR142" s="45"/>
      <c r="BYS142" s="45"/>
      <c r="BYT142" s="45"/>
      <c r="BYU142" s="45"/>
      <c r="BYV142" s="45"/>
      <c r="BYW142" s="45"/>
      <c r="BYX142" s="45"/>
      <c r="BYY142" s="45"/>
      <c r="BYZ142" s="45"/>
      <c r="BZA142" s="45"/>
      <c r="BZB142" s="45"/>
      <c r="BZC142" s="45"/>
      <c r="BZD142" s="45"/>
      <c r="BZE142" s="45"/>
      <c r="BZF142" s="45"/>
      <c r="BZG142" s="45"/>
      <c r="BZH142" s="45"/>
      <c r="BZI142" s="45"/>
      <c r="BZJ142" s="45"/>
      <c r="BZK142" s="45"/>
      <c r="BZL142" s="45"/>
      <c r="BZM142" s="45"/>
      <c r="BZN142" s="45"/>
      <c r="BZO142" s="45"/>
      <c r="BZP142" s="45"/>
      <c r="BZQ142" s="45"/>
      <c r="BZR142" s="45"/>
      <c r="BZS142" s="45"/>
      <c r="BZT142" s="45"/>
      <c r="BZU142" s="45"/>
      <c r="BZV142" s="45"/>
      <c r="BZW142" s="45"/>
      <c r="BZX142" s="45"/>
      <c r="BZY142" s="45"/>
      <c r="BZZ142" s="45"/>
      <c r="CAA142" s="45"/>
      <c r="CAB142" s="45"/>
      <c r="CAC142" s="45"/>
      <c r="CAD142" s="45"/>
      <c r="CAE142" s="45"/>
      <c r="CAF142" s="45"/>
      <c r="CAG142" s="45"/>
      <c r="CAH142" s="45"/>
      <c r="CAI142" s="45"/>
      <c r="CAJ142" s="45"/>
      <c r="CAK142" s="45"/>
      <c r="CAL142" s="45"/>
      <c r="CAM142" s="45"/>
      <c r="CAN142" s="45"/>
      <c r="CAO142" s="45"/>
      <c r="CAP142" s="45"/>
      <c r="CAQ142" s="45"/>
      <c r="CAR142" s="45"/>
      <c r="CAS142" s="45"/>
      <c r="CAT142" s="45"/>
      <c r="CAU142" s="45"/>
      <c r="CAV142" s="45"/>
      <c r="CAW142" s="45"/>
      <c r="CAX142" s="45"/>
      <c r="CAY142" s="45"/>
      <c r="CAZ142" s="45"/>
      <c r="CBA142" s="45"/>
      <c r="CBB142" s="45"/>
      <c r="CBC142" s="45"/>
      <c r="CBD142" s="45"/>
      <c r="CBE142" s="45"/>
      <c r="CBF142" s="45"/>
      <c r="CBG142" s="45"/>
      <c r="CBH142" s="45"/>
      <c r="CBI142" s="45"/>
      <c r="CBJ142" s="45"/>
      <c r="CBK142" s="45"/>
      <c r="CBL142" s="45"/>
      <c r="CBM142" s="45"/>
      <c r="CBN142" s="45"/>
      <c r="CBO142" s="45"/>
      <c r="CBP142" s="45"/>
      <c r="CBQ142" s="45"/>
      <c r="CBR142" s="45"/>
      <c r="CBS142" s="45"/>
      <c r="CBT142" s="45"/>
      <c r="CBU142" s="45"/>
      <c r="CBV142" s="45"/>
      <c r="CBW142" s="45"/>
      <c r="CBX142" s="45"/>
      <c r="CBY142" s="45"/>
      <c r="CBZ142" s="45"/>
      <c r="CCA142" s="45"/>
      <c r="CCB142" s="45"/>
      <c r="CCC142" s="45"/>
      <c r="CCD142" s="45"/>
      <c r="CCE142" s="45"/>
      <c r="CCF142" s="45"/>
      <c r="CCG142" s="45"/>
      <c r="CCH142" s="45"/>
      <c r="CCI142" s="45"/>
      <c r="CCJ142" s="45"/>
      <c r="CCK142" s="45"/>
      <c r="CCL142" s="45"/>
      <c r="CCM142" s="45"/>
      <c r="CCN142" s="45"/>
      <c r="CCO142" s="45"/>
      <c r="CCP142" s="45"/>
      <c r="CCQ142" s="45"/>
      <c r="CCR142" s="45"/>
      <c r="CCS142" s="45"/>
      <c r="CCT142" s="45"/>
      <c r="CCU142" s="45"/>
      <c r="CCV142" s="45"/>
      <c r="CCW142" s="45"/>
      <c r="CCX142" s="45"/>
      <c r="CCY142" s="45"/>
      <c r="CCZ142" s="45"/>
      <c r="CDA142" s="45"/>
      <c r="CDB142" s="45"/>
      <c r="CDC142" s="45"/>
      <c r="CDD142" s="45"/>
      <c r="CDE142" s="45"/>
      <c r="CDF142" s="45"/>
      <c r="CDG142" s="45"/>
      <c r="CDH142" s="45"/>
      <c r="CDI142" s="45"/>
      <c r="CDJ142" s="45"/>
      <c r="CDK142" s="45"/>
      <c r="CDL142" s="45"/>
      <c r="CDM142" s="45"/>
      <c r="CDN142" s="45"/>
      <c r="CDO142" s="45"/>
      <c r="CDP142" s="45"/>
      <c r="CDQ142" s="45"/>
      <c r="CDR142" s="45"/>
      <c r="CDS142" s="45"/>
      <c r="CDT142" s="45"/>
      <c r="CDU142" s="45"/>
      <c r="CDV142" s="45"/>
      <c r="CDW142" s="45"/>
      <c r="CDX142" s="45"/>
      <c r="CDY142" s="45"/>
      <c r="CDZ142" s="45"/>
      <c r="CEA142" s="45"/>
      <c r="CEB142" s="45"/>
      <c r="CEC142" s="45"/>
      <c r="CED142" s="45"/>
      <c r="CEE142" s="45"/>
      <c r="CEF142" s="45"/>
      <c r="CEG142" s="45"/>
      <c r="CEH142" s="45"/>
      <c r="CEI142" s="45"/>
      <c r="CEJ142" s="45"/>
      <c r="CEK142" s="45"/>
      <c r="CEL142" s="45"/>
      <c r="CEM142" s="45"/>
      <c r="CEN142" s="45"/>
      <c r="CEO142" s="45"/>
      <c r="CEP142" s="45"/>
      <c r="CEQ142" s="45"/>
      <c r="CER142" s="45"/>
      <c r="CES142" s="45"/>
      <c r="CET142" s="45"/>
      <c r="CEU142" s="45"/>
      <c r="CEV142" s="45"/>
      <c r="CEW142" s="45"/>
      <c r="CEX142" s="45"/>
      <c r="CEY142" s="45"/>
      <c r="CEZ142" s="45"/>
      <c r="CFA142" s="45"/>
      <c r="CFB142" s="45"/>
      <c r="CFC142" s="45"/>
      <c r="CFD142" s="45"/>
      <c r="CFE142" s="45"/>
      <c r="CFF142" s="45"/>
      <c r="CFG142" s="45"/>
      <c r="CFH142" s="45"/>
      <c r="CFI142" s="45"/>
      <c r="CFJ142" s="45"/>
      <c r="CFK142" s="45"/>
      <c r="CFL142" s="45"/>
      <c r="CFM142" s="45"/>
      <c r="CFN142" s="45"/>
      <c r="CFO142" s="45"/>
      <c r="CFP142" s="45"/>
      <c r="CFQ142" s="45"/>
      <c r="CFR142" s="45"/>
      <c r="CFS142" s="45"/>
      <c r="CFT142" s="45"/>
      <c r="CFU142" s="45"/>
      <c r="CFV142" s="45"/>
      <c r="CFW142" s="45"/>
      <c r="CFX142" s="45"/>
      <c r="CFY142" s="45"/>
      <c r="CFZ142" s="45"/>
      <c r="CGA142" s="45"/>
      <c r="CGB142" s="45"/>
      <c r="CGC142" s="45"/>
      <c r="CGD142" s="45"/>
      <c r="CGE142" s="45"/>
      <c r="CGF142" s="45"/>
      <c r="CGG142" s="45"/>
      <c r="CGH142" s="45"/>
      <c r="CGI142" s="45"/>
      <c r="CGJ142" s="45"/>
      <c r="CGK142" s="45"/>
      <c r="CGL142" s="45"/>
      <c r="CGM142" s="45"/>
      <c r="CGN142" s="45"/>
      <c r="CGO142" s="45"/>
      <c r="CGP142" s="45"/>
      <c r="CGQ142" s="45"/>
      <c r="CGR142" s="45"/>
      <c r="CGS142" s="45"/>
      <c r="CGT142" s="45"/>
      <c r="CGU142" s="45"/>
      <c r="CGV142" s="45"/>
      <c r="CGW142" s="45"/>
      <c r="CGX142" s="45"/>
      <c r="CGY142" s="45"/>
      <c r="CGZ142" s="45"/>
      <c r="CHA142" s="45"/>
      <c r="CHB142" s="45"/>
      <c r="CHC142" s="45"/>
      <c r="CHD142" s="45"/>
      <c r="CHE142" s="45"/>
      <c r="CHF142" s="45"/>
      <c r="CHG142" s="45"/>
      <c r="CHH142" s="45"/>
      <c r="CHI142" s="45"/>
      <c r="CHJ142" s="45"/>
      <c r="CHK142" s="45"/>
      <c r="CHL142" s="45"/>
      <c r="CHM142" s="45"/>
      <c r="CHN142" s="45"/>
      <c r="CHO142" s="45"/>
      <c r="CHP142" s="45"/>
      <c r="CHQ142" s="45"/>
      <c r="CHR142" s="45"/>
      <c r="CHS142" s="45"/>
      <c r="CHT142" s="45"/>
      <c r="CHU142" s="45"/>
      <c r="CHV142" s="45"/>
      <c r="CHW142" s="45"/>
      <c r="CHX142" s="45"/>
      <c r="CHY142" s="45"/>
      <c r="CHZ142" s="45"/>
      <c r="CIA142" s="45"/>
      <c r="CIB142" s="45"/>
      <c r="CIC142" s="45"/>
      <c r="CID142" s="45"/>
      <c r="CIE142" s="45"/>
      <c r="CIF142" s="45"/>
      <c r="CIG142" s="45"/>
      <c r="CIH142" s="45"/>
      <c r="CII142" s="45"/>
      <c r="CIJ142" s="45"/>
      <c r="CIK142" s="45"/>
      <c r="CIL142" s="45"/>
      <c r="CIM142" s="45"/>
      <c r="CIN142" s="45"/>
      <c r="CIO142" s="45"/>
      <c r="CIP142" s="45"/>
      <c r="CIQ142" s="45"/>
      <c r="CIR142" s="45"/>
      <c r="CIS142" s="45"/>
      <c r="CIT142" s="45"/>
      <c r="CIU142" s="45"/>
      <c r="CIV142" s="45"/>
      <c r="CIW142" s="45"/>
      <c r="CIX142" s="45"/>
      <c r="CIY142" s="45"/>
      <c r="CIZ142" s="45"/>
      <c r="CJA142" s="45"/>
      <c r="CJB142" s="45"/>
      <c r="CJC142" s="45"/>
      <c r="CJD142" s="45"/>
      <c r="CJE142" s="45"/>
      <c r="CJF142" s="45"/>
      <c r="CJG142" s="45"/>
      <c r="CJH142" s="45"/>
      <c r="CJI142" s="45"/>
      <c r="CJJ142" s="45"/>
      <c r="CJK142" s="45"/>
      <c r="CJL142" s="45"/>
      <c r="CJM142" s="45"/>
      <c r="CJN142" s="45"/>
      <c r="CJO142" s="45"/>
      <c r="CJP142" s="45"/>
      <c r="CJQ142" s="45"/>
      <c r="CJR142" s="45"/>
      <c r="CJS142" s="45"/>
      <c r="CJT142" s="45"/>
      <c r="CJU142" s="45"/>
      <c r="CJV142" s="45"/>
      <c r="CJW142" s="45"/>
      <c r="CJX142" s="45"/>
      <c r="CJY142" s="45"/>
      <c r="CJZ142" s="45"/>
      <c r="CKA142" s="45"/>
      <c r="CKB142" s="45"/>
      <c r="CKC142" s="45"/>
      <c r="CKD142" s="45"/>
      <c r="CKE142" s="45"/>
      <c r="CKF142" s="45"/>
      <c r="CKG142" s="45"/>
      <c r="CKH142" s="45"/>
      <c r="CKI142" s="45"/>
      <c r="CKJ142" s="45"/>
      <c r="CKK142" s="45"/>
      <c r="CKL142" s="45"/>
      <c r="CKM142" s="45"/>
      <c r="CKN142" s="45"/>
      <c r="CKO142" s="45"/>
      <c r="CKP142" s="45"/>
      <c r="CKQ142" s="45"/>
      <c r="CKR142" s="45"/>
      <c r="CKS142" s="45"/>
      <c r="CKT142" s="45"/>
      <c r="CKU142" s="45"/>
      <c r="CKV142" s="45"/>
      <c r="CKW142" s="45"/>
      <c r="CKX142" s="45"/>
      <c r="CKY142" s="45"/>
      <c r="CKZ142" s="45"/>
      <c r="CLA142" s="45"/>
      <c r="CLB142" s="45"/>
      <c r="CLC142" s="45"/>
      <c r="CLD142" s="45"/>
      <c r="CLE142" s="45"/>
      <c r="CLF142" s="45"/>
      <c r="CLG142" s="45"/>
      <c r="CLH142" s="45"/>
      <c r="CLI142" s="45"/>
      <c r="CLJ142" s="45"/>
      <c r="CLK142" s="45"/>
      <c r="CLL142" s="45"/>
      <c r="CLM142" s="45"/>
      <c r="CLN142" s="45"/>
      <c r="CLO142" s="45"/>
      <c r="CLP142" s="45"/>
      <c r="CLQ142" s="45"/>
      <c r="CLR142" s="45"/>
      <c r="CLS142" s="45"/>
      <c r="CLT142" s="45"/>
      <c r="CLU142" s="45"/>
      <c r="CLV142" s="45"/>
      <c r="CLW142" s="45"/>
      <c r="CLX142" s="45"/>
      <c r="CLY142" s="45"/>
      <c r="CLZ142" s="45"/>
      <c r="CMA142" s="45"/>
      <c r="CMB142" s="45"/>
      <c r="CMC142" s="45"/>
      <c r="CMD142" s="45"/>
      <c r="CME142" s="45"/>
      <c r="CMF142" s="45"/>
      <c r="CMG142" s="45"/>
      <c r="CMH142" s="45"/>
      <c r="CMI142" s="45"/>
      <c r="CMJ142" s="45"/>
      <c r="CMK142" s="45"/>
      <c r="CML142" s="45"/>
      <c r="CMM142" s="45"/>
      <c r="CMN142" s="45"/>
      <c r="CMO142" s="45"/>
      <c r="CMP142" s="45"/>
      <c r="CMQ142" s="45"/>
      <c r="CMR142" s="45"/>
      <c r="CMS142" s="45"/>
      <c r="CMT142" s="45"/>
      <c r="CMU142" s="45"/>
      <c r="CMV142" s="45"/>
      <c r="CMW142" s="45"/>
      <c r="CMX142" s="45"/>
      <c r="CMY142" s="45"/>
      <c r="CMZ142" s="45"/>
      <c r="CNA142" s="45"/>
      <c r="CNB142" s="45"/>
      <c r="CNC142" s="45"/>
      <c r="CND142" s="45"/>
      <c r="CNE142" s="45"/>
      <c r="CNF142" s="45"/>
      <c r="CNG142" s="45"/>
      <c r="CNH142" s="45"/>
      <c r="CNI142" s="45"/>
      <c r="CNJ142" s="45"/>
      <c r="CNK142" s="45"/>
      <c r="CNL142" s="45"/>
      <c r="CNM142" s="45"/>
      <c r="CNN142" s="45"/>
      <c r="CNO142" s="45"/>
      <c r="CNP142" s="45"/>
      <c r="CNQ142" s="45"/>
      <c r="CNR142" s="45"/>
      <c r="CNS142" s="45"/>
      <c r="CNT142" s="45"/>
      <c r="CNU142" s="45"/>
      <c r="CNV142" s="45"/>
      <c r="CNW142" s="45"/>
      <c r="CNX142" s="45"/>
      <c r="CNY142" s="45"/>
      <c r="CNZ142" s="45"/>
      <c r="COA142" s="45"/>
      <c r="COB142" s="45"/>
      <c r="COC142" s="45"/>
      <c r="COD142" s="45"/>
      <c r="COE142" s="45"/>
      <c r="COF142" s="45"/>
      <c r="COG142" s="45"/>
      <c r="COH142" s="45"/>
      <c r="COI142" s="45"/>
      <c r="COJ142" s="45"/>
      <c r="COK142" s="45"/>
      <c r="COL142" s="45"/>
      <c r="COM142" s="45"/>
      <c r="CON142" s="45"/>
      <c r="COO142" s="45"/>
      <c r="COP142" s="45"/>
      <c r="COQ142" s="45"/>
      <c r="COR142" s="45"/>
      <c r="COS142" s="45"/>
      <c r="COT142" s="45"/>
      <c r="COU142" s="45"/>
      <c r="COV142" s="45"/>
      <c r="COW142" s="45"/>
      <c r="COX142" s="45"/>
      <c r="COY142" s="45"/>
      <c r="COZ142" s="45"/>
      <c r="CPA142" s="45"/>
      <c r="CPB142" s="45"/>
      <c r="CPC142" s="45"/>
      <c r="CPD142" s="45"/>
      <c r="CPE142" s="45"/>
      <c r="CPF142" s="45"/>
      <c r="CPG142" s="45"/>
      <c r="CPH142" s="45"/>
      <c r="CPI142" s="45"/>
      <c r="CPJ142" s="45"/>
      <c r="CPK142" s="45"/>
      <c r="CPL142" s="45"/>
      <c r="CPM142" s="45"/>
      <c r="CPN142" s="45"/>
      <c r="CPO142" s="45"/>
      <c r="CPP142" s="45"/>
      <c r="CPQ142" s="45"/>
      <c r="CPR142" s="45"/>
      <c r="CPS142" s="45"/>
      <c r="CPT142" s="45"/>
      <c r="CPU142" s="45"/>
      <c r="CPV142" s="45"/>
      <c r="CPW142" s="45"/>
      <c r="CPX142" s="45"/>
      <c r="CPY142" s="45"/>
      <c r="CPZ142" s="45"/>
      <c r="CQA142" s="45"/>
      <c r="CQB142" s="45"/>
      <c r="CQC142" s="45"/>
      <c r="CQD142" s="45"/>
      <c r="CQE142" s="45"/>
      <c r="CQF142" s="45"/>
      <c r="CQG142" s="45"/>
      <c r="CQH142" s="45"/>
      <c r="CQI142" s="45"/>
      <c r="CQJ142" s="45"/>
      <c r="CQK142" s="45"/>
      <c r="CQL142" s="45"/>
      <c r="CQM142" s="45"/>
      <c r="CQN142" s="45"/>
      <c r="CQO142" s="45"/>
      <c r="CQP142" s="45"/>
      <c r="CQQ142" s="45"/>
      <c r="CQR142" s="45"/>
      <c r="CQS142" s="45"/>
      <c r="CQT142" s="45"/>
      <c r="CQU142" s="45"/>
      <c r="CQV142" s="45"/>
      <c r="CQW142" s="45"/>
      <c r="CQX142" s="45"/>
      <c r="CQY142" s="45"/>
      <c r="CQZ142" s="45"/>
      <c r="CRA142" s="45"/>
      <c r="CRB142" s="45"/>
      <c r="CRC142" s="45"/>
      <c r="CRD142" s="45"/>
      <c r="CRE142" s="45"/>
      <c r="CRF142" s="45"/>
      <c r="CRG142" s="45"/>
      <c r="CRH142" s="45"/>
      <c r="CRI142" s="45"/>
      <c r="CRJ142" s="45"/>
      <c r="CRK142" s="45"/>
      <c r="CRL142" s="45"/>
      <c r="CRM142" s="45"/>
      <c r="CRN142" s="45"/>
      <c r="CRO142" s="45"/>
      <c r="CRP142" s="45"/>
      <c r="CRQ142" s="45"/>
      <c r="CRR142" s="45"/>
      <c r="CRS142" s="45"/>
      <c r="CRT142" s="45"/>
      <c r="CRU142" s="45"/>
      <c r="CRV142" s="45"/>
      <c r="CRW142" s="45"/>
      <c r="CRX142" s="45"/>
      <c r="CRY142" s="45"/>
      <c r="CRZ142" s="45"/>
      <c r="CSA142" s="45"/>
      <c r="CSB142" s="45"/>
      <c r="CSC142" s="45"/>
      <c r="CSD142" s="45"/>
      <c r="CSE142" s="45"/>
      <c r="CSF142" s="45"/>
      <c r="CSG142" s="45"/>
      <c r="CSH142" s="45"/>
      <c r="CSI142" s="45"/>
      <c r="CSJ142" s="45"/>
      <c r="CSK142" s="45"/>
      <c r="CSL142" s="45"/>
      <c r="CSM142" s="45"/>
      <c r="CSN142" s="45"/>
      <c r="CSO142" s="45"/>
      <c r="CSP142" s="45"/>
      <c r="CSQ142" s="45"/>
      <c r="CSR142" s="45"/>
      <c r="CSS142" s="45"/>
      <c r="CST142" s="45"/>
      <c r="CSU142" s="45"/>
      <c r="CSV142" s="45"/>
      <c r="CSW142" s="45"/>
      <c r="CSX142" s="45"/>
      <c r="CSY142" s="45"/>
      <c r="CSZ142" s="45"/>
      <c r="CTA142" s="45"/>
      <c r="CTB142" s="45"/>
      <c r="CTC142" s="45"/>
      <c r="CTD142" s="45"/>
      <c r="CTE142" s="45"/>
      <c r="CTF142" s="45"/>
      <c r="CTG142" s="45"/>
      <c r="CTH142" s="45"/>
      <c r="CTI142" s="45"/>
      <c r="CTJ142" s="45"/>
      <c r="CTK142" s="45"/>
      <c r="CTL142" s="45"/>
      <c r="CTM142" s="45"/>
      <c r="CTN142" s="45"/>
      <c r="CTO142" s="45"/>
      <c r="CTP142" s="45"/>
      <c r="CTQ142" s="45"/>
      <c r="CTR142" s="45"/>
      <c r="CTS142" s="45"/>
      <c r="CTT142" s="45"/>
      <c r="CTU142" s="45"/>
      <c r="CTV142" s="45"/>
      <c r="CTW142" s="45"/>
      <c r="CTX142" s="45"/>
      <c r="CTY142" s="45"/>
      <c r="CTZ142" s="45"/>
      <c r="CUA142" s="45"/>
      <c r="CUB142" s="45"/>
      <c r="CUC142" s="45"/>
      <c r="CUD142" s="45"/>
      <c r="CUE142" s="45"/>
      <c r="CUF142" s="45"/>
      <c r="CUG142" s="45"/>
      <c r="CUH142" s="45"/>
      <c r="CUI142" s="45"/>
      <c r="CUJ142" s="45"/>
      <c r="CUK142" s="45"/>
      <c r="CUL142" s="45"/>
      <c r="CUM142" s="45"/>
      <c r="CUN142" s="45"/>
      <c r="CUO142" s="45"/>
      <c r="CUP142" s="45"/>
      <c r="CUQ142" s="45"/>
      <c r="CUR142" s="45"/>
      <c r="CUS142" s="45"/>
      <c r="CUT142" s="45"/>
      <c r="CUU142" s="45"/>
      <c r="CUV142" s="45"/>
      <c r="CUW142" s="45"/>
      <c r="CUX142" s="45"/>
      <c r="CUY142" s="45"/>
      <c r="CUZ142" s="45"/>
      <c r="CVA142" s="45"/>
      <c r="CVB142" s="45"/>
      <c r="CVC142" s="45"/>
      <c r="CVD142" s="45"/>
      <c r="CVE142" s="45"/>
      <c r="CVF142" s="45"/>
      <c r="CVG142" s="45"/>
      <c r="CVH142" s="45"/>
      <c r="CVI142" s="45"/>
      <c r="CVJ142" s="45"/>
      <c r="CVK142" s="45"/>
      <c r="CVL142" s="45"/>
      <c r="CVM142" s="45"/>
      <c r="CVN142" s="45"/>
      <c r="CVO142" s="45"/>
      <c r="CVP142" s="45"/>
      <c r="CVQ142" s="45"/>
      <c r="CVR142" s="45"/>
      <c r="CVS142" s="45"/>
      <c r="CVT142" s="45"/>
      <c r="CVU142" s="45"/>
      <c r="CVV142" s="45"/>
      <c r="CVW142" s="45"/>
      <c r="CVX142" s="45"/>
      <c r="CVY142" s="45"/>
      <c r="CVZ142" s="45"/>
      <c r="CWA142" s="45"/>
      <c r="CWB142" s="45"/>
      <c r="CWC142" s="45"/>
      <c r="CWD142" s="45"/>
      <c r="CWE142" s="45"/>
      <c r="CWF142" s="45"/>
      <c r="CWG142" s="45"/>
      <c r="CWH142" s="45"/>
      <c r="CWI142" s="45"/>
      <c r="CWJ142" s="45"/>
      <c r="CWK142" s="45"/>
      <c r="CWL142" s="45"/>
      <c r="CWM142" s="45"/>
      <c r="CWN142" s="45"/>
      <c r="CWO142" s="45"/>
      <c r="CWP142" s="45"/>
      <c r="CWQ142" s="45"/>
      <c r="CWR142" s="45"/>
      <c r="CWS142" s="45"/>
      <c r="CWT142" s="45"/>
      <c r="CWU142" s="45"/>
      <c r="CWV142" s="45"/>
      <c r="CWW142" s="45"/>
      <c r="CWX142" s="45"/>
      <c r="CWY142" s="45"/>
      <c r="CWZ142" s="45"/>
      <c r="CXA142" s="45"/>
      <c r="CXB142" s="45"/>
      <c r="CXC142" s="45"/>
      <c r="CXD142" s="45"/>
      <c r="CXE142" s="45"/>
      <c r="CXF142" s="45"/>
      <c r="CXG142" s="45"/>
      <c r="CXH142" s="45"/>
      <c r="CXI142" s="45"/>
      <c r="CXJ142" s="45"/>
      <c r="CXK142" s="45"/>
      <c r="CXL142" s="45"/>
      <c r="CXM142" s="45"/>
      <c r="CXN142" s="45"/>
      <c r="CXO142" s="45"/>
      <c r="CXP142" s="45"/>
      <c r="CXQ142" s="45"/>
      <c r="CXR142" s="45"/>
      <c r="CXS142" s="45"/>
      <c r="CXT142" s="45"/>
      <c r="CXU142" s="45"/>
      <c r="CXV142" s="45"/>
      <c r="CXW142" s="45"/>
      <c r="CXX142" s="45"/>
      <c r="CXY142" s="45"/>
      <c r="CXZ142" s="45"/>
      <c r="CYA142" s="45"/>
      <c r="CYB142" s="45"/>
      <c r="CYC142" s="45"/>
      <c r="CYD142" s="45"/>
      <c r="CYE142" s="45"/>
      <c r="CYF142" s="45"/>
      <c r="CYG142" s="45"/>
      <c r="CYH142" s="45"/>
      <c r="CYI142" s="45"/>
      <c r="CYJ142" s="45"/>
      <c r="CYK142" s="45"/>
      <c r="CYL142" s="45"/>
      <c r="CYM142" s="45"/>
      <c r="CYN142" s="45"/>
      <c r="CYO142" s="45"/>
      <c r="CYP142" s="45"/>
      <c r="CYQ142" s="45"/>
      <c r="CYR142" s="45"/>
      <c r="CYS142" s="45"/>
      <c r="CYT142" s="45"/>
      <c r="CYU142" s="45"/>
      <c r="CYV142" s="45"/>
      <c r="CYW142" s="45"/>
      <c r="CYX142" s="45"/>
      <c r="CYY142" s="45"/>
      <c r="CYZ142" s="45"/>
      <c r="CZA142" s="45"/>
      <c r="CZB142" s="45"/>
      <c r="CZC142" s="45"/>
      <c r="CZD142" s="45"/>
      <c r="CZE142" s="45"/>
      <c r="CZF142" s="45"/>
      <c r="CZG142" s="45"/>
      <c r="CZH142" s="45"/>
      <c r="CZI142" s="45"/>
      <c r="CZJ142" s="45"/>
      <c r="CZK142" s="45"/>
      <c r="CZL142" s="45"/>
      <c r="CZM142" s="45"/>
      <c r="CZN142" s="45"/>
      <c r="CZO142" s="45"/>
      <c r="CZP142" s="45"/>
      <c r="CZQ142" s="45"/>
      <c r="CZR142" s="45"/>
      <c r="CZS142" s="45"/>
      <c r="CZT142" s="45"/>
      <c r="CZU142" s="45"/>
      <c r="CZV142" s="45"/>
      <c r="CZW142" s="45"/>
      <c r="CZX142" s="45"/>
      <c r="CZY142" s="45"/>
      <c r="CZZ142" s="45"/>
      <c r="DAA142" s="45"/>
      <c r="DAB142" s="45"/>
      <c r="DAC142" s="45"/>
      <c r="DAD142" s="45"/>
      <c r="DAE142" s="45"/>
      <c r="DAF142" s="45"/>
      <c r="DAG142" s="45"/>
      <c r="DAH142" s="45"/>
      <c r="DAI142" s="45"/>
      <c r="DAJ142" s="45"/>
      <c r="DAK142" s="45"/>
      <c r="DAL142" s="45"/>
      <c r="DAM142" s="45"/>
      <c r="DAN142" s="45"/>
      <c r="DAO142" s="45"/>
      <c r="DAP142" s="45"/>
      <c r="DAQ142" s="45"/>
      <c r="DAR142" s="45"/>
      <c r="DAS142" s="45"/>
      <c r="DAT142" s="45"/>
      <c r="DAU142" s="45"/>
      <c r="DAV142" s="45"/>
      <c r="DAW142" s="45"/>
      <c r="DAX142" s="45"/>
      <c r="DAY142" s="45"/>
      <c r="DAZ142" s="45"/>
      <c r="DBA142" s="45"/>
      <c r="DBB142" s="45"/>
      <c r="DBC142" s="45"/>
      <c r="DBD142" s="45"/>
      <c r="DBE142" s="45"/>
      <c r="DBF142" s="45"/>
      <c r="DBG142" s="45"/>
      <c r="DBH142" s="45"/>
      <c r="DBI142" s="45"/>
      <c r="DBJ142" s="45"/>
      <c r="DBK142" s="45"/>
      <c r="DBL142" s="45"/>
      <c r="DBM142" s="45"/>
      <c r="DBN142" s="45"/>
      <c r="DBO142" s="45"/>
      <c r="DBP142" s="45"/>
      <c r="DBQ142" s="45"/>
      <c r="DBR142" s="45"/>
      <c r="DBS142" s="45"/>
      <c r="DBT142" s="45"/>
      <c r="DBU142" s="45"/>
      <c r="DBV142" s="45"/>
      <c r="DBW142" s="45"/>
      <c r="DBX142" s="45"/>
      <c r="DBY142" s="45"/>
      <c r="DBZ142" s="45"/>
      <c r="DCA142" s="45"/>
      <c r="DCB142" s="45"/>
      <c r="DCC142" s="45"/>
      <c r="DCD142" s="45"/>
      <c r="DCE142" s="45"/>
      <c r="DCF142" s="45"/>
      <c r="DCG142" s="45"/>
      <c r="DCH142" s="45"/>
      <c r="DCI142" s="45"/>
      <c r="DCJ142" s="45"/>
      <c r="DCK142" s="45"/>
      <c r="DCL142" s="45"/>
      <c r="DCM142" s="45"/>
      <c r="DCN142" s="45"/>
      <c r="DCO142" s="45"/>
      <c r="DCP142" s="45"/>
      <c r="DCQ142" s="45"/>
      <c r="DCR142" s="45"/>
      <c r="DCS142" s="45"/>
      <c r="DCT142" s="45"/>
      <c r="DCU142" s="45"/>
      <c r="DCV142" s="45"/>
      <c r="DCW142" s="45"/>
      <c r="DCX142" s="45"/>
      <c r="DCY142" s="45"/>
      <c r="DCZ142" s="45"/>
      <c r="DDA142" s="45"/>
      <c r="DDB142" s="45"/>
      <c r="DDC142" s="45"/>
      <c r="DDD142" s="45"/>
      <c r="DDE142" s="45"/>
      <c r="DDF142" s="45"/>
      <c r="DDG142" s="45"/>
      <c r="DDH142" s="45"/>
      <c r="DDI142" s="45"/>
      <c r="DDJ142" s="45"/>
      <c r="DDK142" s="45"/>
      <c r="DDL142" s="45"/>
      <c r="DDM142" s="45"/>
      <c r="DDN142" s="45"/>
      <c r="DDO142" s="45"/>
      <c r="DDP142" s="45"/>
      <c r="DDQ142" s="45"/>
      <c r="DDR142" s="45"/>
      <c r="DDS142" s="45"/>
      <c r="DDT142" s="45"/>
      <c r="DDU142" s="45"/>
      <c r="DDV142" s="45"/>
      <c r="DDW142" s="45"/>
      <c r="DDX142" s="45"/>
      <c r="DDY142" s="45"/>
      <c r="DDZ142" s="45"/>
      <c r="DEA142" s="45"/>
      <c r="DEB142" s="45"/>
      <c r="DEC142" s="45"/>
      <c r="DED142" s="45"/>
      <c r="DEE142" s="45"/>
      <c r="DEF142" s="45"/>
      <c r="DEG142" s="45"/>
      <c r="DEH142" s="45"/>
      <c r="DEI142" s="45"/>
      <c r="DEJ142" s="45"/>
      <c r="DEK142" s="45"/>
      <c r="DEL142" s="45"/>
      <c r="DEM142" s="45"/>
      <c r="DEN142" s="45"/>
      <c r="DEO142" s="45"/>
      <c r="DEP142" s="45"/>
      <c r="DEQ142" s="45"/>
      <c r="DER142" s="45"/>
      <c r="DES142" s="45"/>
      <c r="DET142" s="45"/>
      <c r="DEU142" s="45"/>
      <c r="DEV142" s="45"/>
      <c r="DEW142" s="45"/>
      <c r="DEX142" s="45"/>
      <c r="DEY142" s="45"/>
      <c r="DEZ142" s="45"/>
      <c r="DFA142" s="45"/>
      <c r="DFB142" s="45"/>
      <c r="DFC142" s="45"/>
      <c r="DFD142" s="45"/>
      <c r="DFE142" s="45"/>
      <c r="DFF142" s="45"/>
      <c r="DFG142" s="45"/>
      <c r="DFH142" s="45"/>
      <c r="DFI142" s="45"/>
      <c r="DFJ142" s="45"/>
      <c r="DFK142" s="45"/>
      <c r="DFL142" s="45"/>
      <c r="DFM142" s="45"/>
      <c r="DFN142" s="45"/>
      <c r="DFO142" s="45"/>
      <c r="DFP142" s="45"/>
      <c r="DFQ142" s="45"/>
      <c r="DFR142" s="45"/>
      <c r="DFS142" s="45"/>
      <c r="DFT142" s="45"/>
      <c r="DFU142" s="45"/>
      <c r="DFV142" s="45"/>
      <c r="DFW142" s="45"/>
      <c r="DFX142" s="45"/>
      <c r="DFY142" s="45"/>
      <c r="DFZ142" s="45"/>
      <c r="DGA142" s="45"/>
      <c r="DGB142" s="45"/>
      <c r="DGC142" s="45"/>
      <c r="DGD142" s="45"/>
      <c r="DGE142" s="45"/>
      <c r="DGF142" s="45"/>
      <c r="DGG142" s="45"/>
      <c r="DGH142" s="45"/>
      <c r="DGI142" s="45"/>
      <c r="DGJ142" s="45"/>
      <c r="DGK142" s="45"/>
      <c r="DGL142" s="45"/>
      <c r="DGM142" s="45"/>
      <c r="DGN142" s="45"/>
      <c r="DGO142" s="45"/>
      <c r="DGP142" s="45"/>
      <c r="DGQ142" s="45"/>
      <c r="DGR142" s="45"/>
      <c r="DGS142" s="45"/>
      <c r="DGT142" s="45"/>
      <c r="DGU142" s="45"/>
      <c r="DGV142" s="45"/>
      <c r="DGW142" s="45"/>
      <c r="DGX142" s="45"/>
      <c r="DGY142" s="45"/>
      <c r="DGZ142" s="45"/>
      <c r="DHA142" s="45"/>
      <c r="DHB142" s="45"/>
      <c r="DHC142" s="45"/>
      <c r="DHD142" s="45"/>
      <c r="DHE142" s="45"/>
      <c r="DHF142" s="45"/>
      <c r="DHG142" s="45"/>
      <c r="DHH142" s="45"/>
      <c r="DHI142" s="45"/>
      <c r="DHJ142" s="45"/>
      <c r="DHK142" s="45"/>
      <c r="DHL142" s="45"/>
      <c r="DHM142" s="45"/>
      <c r="DHN142" s="45"/>
      <c r="DHO142" s="45"/>
      <c r="DHP142" s="45"/>
      <c r="DHQ142" s="45"/>
      <c r="DHR142" s="45"/>
      <c r="DHS142" s="45"/>
      <c r="DHT142" s="45"/>
      <c r="DHU142" s="45"/>
      <c r="DHV142" s="45"/>
      <c r="DHW142" s="45"/>
      <c r="DHX142" s="45"/>
      <c r="DHY142" s="45"/>
      <c r="DHZ142" s="45"/>
      <c r="DIA142" s="45"/>
      <c r="DIB142" s="45"/>
      <c r="DIC142" s="45"/>
      <c r="DID142" s="45"/>
      <c r="DIE142" s="45"/>
      <c r="DIF142" s="45"/>
      <c r="DIG142" s="45"/>
      <c r="DIH142" s="45"/>
      <c r="DII142" s="45"/>
      <c r="DIJ142" s="45"/>
      <c r="DIK142" s="45"/>
      <c r="DIL142" s="45"/>
      <c r="DIM142" s="45"/>
      <c r="DIN142" s="45"/>
      <c r="DIO142" s="45"/>
      <c r="DIP142" s="45"/>
      <c r="DIQ142" s="45"/>
      <c r="DIR142" s="45"/>
      <c r="DIS142" s="45"/>
      <c r="DIT142" s="45"/>
      <c r="DIU142" s="45"/>
      <c r="DIV142" s="45"/>
      <c r="DIW142" s="45"/>
      <c r="DIX142" s="45"/>
      <c r="DIY142" s="45"/>
      <c r="DIZ142" s="45"/>
      <c r="DJA142" s="45"/>
      <c r="DJB142" s="45"/>
      <c r="DJC142" s="45"/>
      <c r="DJD142" s="45"/>
      <c r="DJE142" s="45"/>
      <c r="DJF142" s="45"/>
      <c r="DJG142" s="45"/>
      <c r="DJH142" s="45"/>
      <c r="DJI142" s="45"/>
      <c r="DJJ142" s="45"/>
      <c r="DJK142" s="45"/>
      <c r="DJL142" s="45"/>
      <c r="DJM142" s="45"/>
      <c r="DJN142" s="45"/>
      <c r="DJO142" s="45"/>
      <c r="DJP142" s="45"/>
      <c r="DJQ142" s="45"/>
      <c r="DJR142" s="45"/>
      <c r="DJS142" s="45"/>
      <c r="DJT142" s="45"/>
      <c r="DJU142" s="45"/>
      <c r="DJV142" s="45"/>
      <c r="DJW142" s="45"/>
      <c r="DJX142" s="45"/>
      <c r="DJY142" s="45"/>
      <c r="DJZ142" s="45"/>
      <c r="DKA142" s="45"/>
      <c r="DKB142" s="45"/>
      <c r="DKC142" s="45"/>
      <c r="DKD142" s="45"/>
      <c r="DKE142" s="45"/>
      <c r="DKF142" s="45"/>
      <c r="DKG142" s="45"/>
      <c r="DKH142" s="45"/>
      <c r="DKI142" s="45"/>
      <c r="DKJ142" s="45"/>
      <c r="DKK142" s="45"/>
      <c r="DKL142" s="45"/>
      <c r="DKM142" s="45"/>
      <c r="DKN142" s="45"/>
      <c r="DKO142" s="45"/>
      <c r="DKP142" s="45"/>
      <c r="DKQ142" s="45"/>
      <c r="DKR142" s="45"/>
      <c r="DKS142" s="45"/>
      <c r="DKT142" s="45"/>
      <c r="DKU142" s="45"/>
      <c r="DKV142" s="45"/>
      <c r="DKW142" s="45"/>
      <c r="DKX142" s="45"/>
      <c r="DKY142" s="45"/>
      <c r="DKZ142" s="45"/>
      <c r="DLA142" s="45"/>
      <c r="DLB142" s="45"/>
      <c r="DLC142" s="45"/>
      <c r="DLD142" s="45"/>
      <c r="DLE142" s="45"/>
      <c r="DLF142" s="45"/>
      <c r="DLG142" s="45"/>
      <c r="DLH142" s="45"/>
      <c r="DLI142" s="45"/>
      <c r="DLJ142" s="45"/>
      <c r="DLK142" s="45"/>
      <c r="DLL142" s="45"/>
      <c r="DLM142" s="45"/>
      <c r="DLN142" s="45"/>
      <c r="DLO142" s="45"/>
      <c r="DLP142" s="45"/>
      <c r="DLQ142" s="45"/>
      <c r="DLR142" s="45"/>
      <c r="DLS142" s="45"/>
      <c r="DLT142" s="45"/>
      <c r="DLU142" s="45"/>
      <c r="DLV142" s="45"/>
      <c r="DLW142" s="45"/>
      <c r="DLX142" s="45"/>
      <c r="DLY142" s="45"/>
      <c r="DLZ142" s="45"/>
      <c r="DMA142" s="45"/>
      <c r="DMB142" s="45"/>
      <c r="DMC142" s="45"/>
      <c r="DMD142" s="45"/>
      <c r="DME142" s="45"/>
      <c r="DMF142" s="45"/>
      <c r="DMG142" s="45"/>
      <c r="DMH142" s="45"/>
      <c r="DMI142" s="45"/>
      <c r="DMJ142" s="45"/>
      <c r="DMK142" s="45"/>
      <c r="DML142" s="45"/>
      <c r="DMM142" s="45"/>
      <c r="DMN142" s="45"/>
      <c r="DMO142" s="45"/>
      <c r="DMP142" s="45"/>
      <c r="DMQ142" s="45"/>
      <c r="DMR142" s="45"/>
      <c r="DMS142" s="45"/>
      <c r="DMT142" s="45"/>
      <c r="DMU142" s="45"/>
      <c r="DMV142" s="45"/>
      <c r="DMW142" s="45"/>
      <c r="DMX142" s="45"/>
      <c r="DMY142" s="45"/>
      <c r="DMZ142" s="45"/>
      <c r="DNA142" s="45"/>
      <c r="DNB142" s="45"/>
      <c r="DNC142" s="45"/>
      <c r="DND142" s="45"/>
      <c r="DNE142" s="45"/>
      <c r="DNF142" s="45"/>
      <c r="DNG142" s="45"/>
      <c r="DNH142" s="45"/>
      <c r="DNI142" s="45"/>
      <c r="DNJ142" s="45"/>
      <c r="DNK142" s="45"/>
      <c r="DNL142" s="45"/>
      <c r="DNM142" s="45"/>
      <c r="DNN142" s="45"/>
      <c r="DNO142" s="45"/>
      <c r="DNP142" s="45"/>
      <c r="DNQ142" s="45"/>
      <c r="DNR142" s="45"/>
      <c r="DNS142" s="45"/>
      <c r="DNT142" s="45"/>
      <c r="DNU142" s="45"/>
      <c r="DNV142" s="45"/>
      <c r="DNW142" s="45"/>
      <c r="DNX142" s="45"/>
      <c r="DNY142" s="45"/>
      <c r="DNZ142" s="45"/>
      <c r="DOA142" s="45"/>
      <c r="DOB142" s="45"/>
      <c r="DOC142" s="45"/>
      <c r="DOD142" s="45"/>
      <c r="DOE142" s="45"/>
      <c r="DOF142" s="45"/>
      <c r="DOG142" s="45"/>
      <c r="DOH142" s="45"/>
      <c r="DOI142" s="45"/>
      <c r="DOJ142" s="45"/>
      <c r="DOK142" s="45"/>
      <c r="DOL142" s="45"/>
      <c r="DOM142" s="45"/>
      <c r="DON142" s="45"/>
      <c r="DOO142" s="45"/>
      <c r="DOP142" s="45"/>
      <c r="DOQ142" s="45"/>
      <c r="DOR142" s="45"/>
      <c r="DOS142" s="45"/>
      <c r="DOT142" s="45"/>
      <c r="DOU142" s="45"/>
      <c r="DOV142" s="45"/>
      <c r="DOW142" s="45"/>
      <c r="DOX142" s="45"/>
      <c r="DOY142" s="45"/>
      <c r="DOZ142" s="45"/>
      <c r="DPA142" s="45"/>
      <c r="DPB142" s="45"/>
      <c r="DPC142" s="45"/>
      <c r="DPD142" s="45"/>
      <c r="DPE142" s="45"/>
      <c r="DPF142" s="45"/>
      <c r="DPG142" s="45"/>
      <c r="DPH142" s="45"/>
      <c r="DPI142" s="45"/>
      <c r="DPJ142" s="45"/>
      <c r="DPK142" s="45"/>
      <c r="DPL142" s="45"/>
      <c r="DPM142" s="45"/>
      <c r="DPN142" s="45"/>
      <c r="DPO142" s="45"/>
      <c r="DPP142" s="45"/>
      <c r="DPQ142" s="45"/>
      <c r="DPR142" s="45"/>
      <c r="DPS142" s="45"/>
      <c r="DPT142" s="45"/>
      <c r="DPU142" s="45"/>
      <c r="DPV142" s="45"/>
      <c r="DPW142" s="45"/>
      <c r="DPX142" s="45"/>
      <c r="DPY142" s="45"/>
      <c r="DPZ142" s="45"/>
      <c r="DQA142" s="45"/>
      <c r="DQB142" s="45"/>
      <c r="DQC142" s="45"/>
      <c r="DQD142" s="45"/>
      <c r="DQE142" s="45"/>
      <c r="DQF142" s="45"/>
      <c r="DQG142" s="45"/>
      <c r="DQH142" s="45"/>
      <c r="DQI142" s="45"/>
      <c r="DQJ142" s="45"/>
      <c r="DQK142" s="45"/>
      <c r="DQL142" s="45"/>
      <c r="DQM142" s="45"/>
      <c r="DQN142" s="45"/>
      <c r="DQO142" s="45"/>
      <c r="DQP142" s="45"/>
      <c r="DQQ142" s="45"/>
      <c r="DQR142" s="45"/>
      <c r="DQS142" s="45"/>
      <c r="DQT142" s="45"/>
      <c r="DQU142" s="45"/>
      <c r="DQV142" s="45"/>
      <c r="DQW142" s="45"/>
      <c r="DQX142" s="45"/>
      <c r="DQY142" s="45"/>
      <c r="DQZ142" s="45"/>
      <c r="DRA142" s="45"/>
      <c r="DRB142" s="45"/>
      <c r="DRC142" s="45"/>
      <c r="DRD142" s="45"/>
      <c r="DRE142" s="45"/>
      <c r="DRF142" s="45"/>
      <c r="DRG142" s="45"/>
      <c r="DRH142" s="45"/>
      <c r="DRI142" s="45"/>
      <c r="DRJ142" s="45"/>
      <c r="DRK142" s="45"/>
      <c r="DRL142" s="45"/>
      <c r="DRM142" s="45"/>
      <c r="DRN142" s="45"/>
      <c r="DRO142" s="45"/>
      <c r="DRP142" s="45"/>
      <c r="DRQ142" s="45"/>
      <c r="DRR142" s="45"/>
      <c r="DRS142" s="45"/>
      <c r="DRT142" s="45"/>
      <c r="DRU142" s="45"/>
      <c r="DRV142" s="45"/>
      <c r="DRW142" s="45"/>
      <c r="DRX142" s="45"/>
      <c r="DRY142" s="45"/>
      <c r="DRZ142" s="45"/>
      <c r="DSA142" s="45"/>
      <c r="DSB142" s="45"/>
      <c r="DSC142" s="45"/>
      <c r="DSD142" s="45"/>
      <c r="DSE142" s="45"/>
      <c r="DSF142" s="45"/>
      <c r="DSG142" s="45"/>
      <c r="DSH142" s="45"/>
      <c r="DSI142" s="45"/>
      <c r="DSJ142" s="45"/>
      <c r="DSK142" s="45"/>
      <c r="DSL142" s="45"/>
      <c r="DSM142" s="45"/>
      <c r="DSN142" s="45"/>
      <c r="DSO142" s="45"/>
      <c r="DSP142" s="45"/>
      <c r="DSQ142" s="45"/>
      <c r="DSR142" s="45"/>
      <c r="DSS142" s="45"/>
      <c r="DST142" s="45"/>
      <c r="DSU142" s="45"/>
      <c r="DSV142" s="45"/>
      <c r="DSW142" s="45"/>
      <c r="DSX142" s="45"/>
      <c r="DSY142" s="45"/>
      <c r="DSZ142" s="45"/>
      <c r="DTA142" s="45"/>
      <c r="DTB142" s="45"/>
      <c r="DTC142" s="45"/>
      <c r="DTD142" s="45"/>
      <c r="DTE142" s="45"/>
      <c r="DTF142" s="45"/>
      <c r="DTG142" s="45"/>
      <c r="DTH142" s="45"/>
      <c r="DTI142" s="45"/>
      <c r="DTJ142" s="45"/>
      <c r="DTK142" s="45"/>
      <c r="DTL142" s="45"/>
      <c r="DTM142" s="45"/>
      <c r="DTN142" s="45"/>
      <c r="DTO142" s="45"/>
      <c r="DTP142" s="45"/>
      <c r="DTQ142" s="45"/>
      <c r="DTR142" s="45"/>
      <c r="DTS142" s="45"/>
      <c r="DTT142" s="45"/>
      <c r="DTU142" s="45"/>
      <c r="DTV142" s="45"/>
      <c r="DTW142" s="45"/>
      <c r="DTX142" s="45"/>
      <c r="DTY142" s="45"/>
      <c r="DTZ142" s="45"/>
      <c r="DUA142" s="45"/>
      <c r="DUB142" s="45"/>
      <c r="DUC142" s="45"/>
      <c r="DUD142" s="45"/>
      <c r="DUE142" s="45"/>
      <c r="DUF142" s="45"/>
      <c r="DUG142" s="45"/>
      <c r="DUH142" s="45"/>
      <c r="DUI142" s="45"/>
      <c r="DUJ142" s="45"/>
      <c r="DUK142" s="45"/>
      <c r="DUL142" s="45"/>
      <c r="DUM142" s="45"/>
      <c r="DUN142" s="45"/>
      <c r="DUO142" s="45"/>
      <c r="DUP142" s="45"/>
      <c r="DUQ142" s="45"/>
      <c r="DUR142" s="45"/>
      <c r="DUS142" s="45"/>
      <c r="DUT142" s="45"/>
      <c r="DUU142" s="45"/>
      <c r="DUV142" s="45"/>
      <c r="DUW142" s="45"/>
      <c r="DUX142" s="45"/>
      <c r="DUY142" s="45"/>
      <c r="DUZ142" s="45"/>
      <c r="DVA142" s="45"/>
      <c r="DVB142" s="45"/>
      <c r="DVC142" s="45"/>
      <c r="DVD142" s="45"/>
      <c r="DVE142" s="45"/>
      <c r="DVF142" s="45"/>
      <c r="DVG142" s="45"/>
      <c r="DVH142" s="45"/>
      <c r="DVI142" s="45"/>
      <c r="DVJ142" s="45"/>
      <c r="DVK142" s="45"/>
      <c r="DVL142" s="45"/>
      <c r="DVM142" s="45"/>
      <c r="DVN142" s="45"/>
      <c r="DVO142" s="45"/>
      <c r="DVP142" s="45"/>
      <c r="DVQ142" s="45"/>
      <c r="DVR142" s="45"/>
      <c r="DVS142" s="45"/>
      <c r="DVT142" s="45"/>
      <c r="DVU142" s="45"/>
      <c r="DVV142" s="45"/>
      <c r="DVW142" s="45"/>
      <c r="DVX142" s="45"/>
      <c r="DVY142" s="45"/>
      <c r="DVZ142" s="45"/>
      <c r="DWA142" s="45"/>
      <c r="DWB142" s="45"/>
      <c r="DWC142" s="45"/>
      <c r="DWD142" s="45"/>
      <c r="DWE142" s="45"/>
      <c r="DWF142" s="45"/>
      <c r="DWG142" s="45"/>
      <c r="DWH142" s="45"/>
      <c r="DWI142" s="45"/>
      <c r="DWJ142" s="45"/>
      <c r="DWK142" s="45"/>
      <c r="DWL142" s="45"/>
      <c r="DWM142" s="45"/>
      <c r="DWN142" s="45"/>
      <c r="DWO142" s="45"/>
      <c r="DWP142" s="45"/>
      <c r="DWQ142" s="45"/>
      <c r="DWR142" s="45"/>
      <c r="DWS142" s="45"/>
      <c r="DWT142" s="45"/>
      <c r="DWU142" s="45"/>
      <c r="DWV142" s="45"/>
      <c r="DWW142" s="45"/>
      <c r="DWX142" s="45"/>
      <c r="DWY142" s="45"/>
      <c r="DWZ142" s="45"/>
      <c r="DXA142" s="45"/>
      <c r="DXB142" s="45"/>
      <c r="DXC142" s="45"/>
      <c r="DXD142" s="45"/>
      <c r="DXE142" s="45"/>
      <c r="DXF142" s="45"/>
      <c r="DXG142" s="45"/>
      <c r="DXH142" s="45"/>
      <c r="DXI142" s="45"/>
      <c r="DXJ142" s="45"/>
      <c r="DXK142" s="45"/>
      <c r="DXL142" s="45"/>
      <c r="DXM142" s="45"/>
      <c r="DXN142" s="45"/>
      <c r="DXO142" s="45"/>
      <c r="DXP142" s="45"/>
      <c r="DXQ142" s="45"/>
      <c r="DXR142" s="45"/>
      <c r="DXS142" s="45"/>
      <c r="DXT142" s="45"/>
      <c r="DXU142" s="45"/>
      <c r="DXV142" s="45"/>
      <c r="DXW142" s="45"/>
      <c r="DXX142" s="45"/>
      <c r="DXY142" s="45"/>
      <c r="DXZ142" s="45"/>
      <c r="DYA142" s="45"/>
      <c r="DYB142" s="45"/>
      <c r="DYC142" s="45"/>
      <c r="DYD142" s="45"/>
      <c r="DYE142" s="45"/>
      <c r="DYF142" s="45"/>
      <c r="DYG142" s="45"/>
      <c r="DYH142" s="45"/>
      <c r="DYI142" s="45"/>
      <c r="DYJ142" s="45"/>
      <c r="DYK142" s="45"/>
      <c r="DYL142" s="45"/>
      <c r="DYM142" s="45"/>
      <c r="DYN142" s="45"/>
      <c r="DYO142" s="45"/>
      <c r="DYP142" s="45"/>
      <c r="DYQ142" s="45"/>
      <c r="DYR142" s="45"/>
      <c r="DYS142" s="45"/>
      <c r="DYT142" s="45"/>
      <c r="DYU142" s="45"/>
      <c r="DYV142" s="45"/>
      <c r="DYW142" s="45"/>
      <c r="DYX142" s="45"/>
      <c r="DYY142" s="45"/>
      <c r="DYZ142" s="45"/>
      <c r="DZA142" s="45"/>
      <c r="DZB142" s="45"/>
      <c r="DZC142" s="45"/>
      <c r="DZD142" s="45"/>
      <c r="DZE142" s="45"/>
      <c r="DZF142" s="45"/>
      <c r="DZG142" s="45"/>
      <c r="DZH142" s="45"/>
      <c r="DZI142" s="45"/>
      <c r="DZJ142" s="45"/>
      <c r="DZK142" s="45"/>
      <c r="DZL142" s="45"/>
      <c r="DZM142" s="45"/>
      <c r="DZN142" s="45"/>
      <c r="DZO142" s="45"/>
      <c r="DZP142" s="45"/>
      <c r="DZQ142" s="45"/>
      <c r="DZR142" s="45"/>
      <c r="DZS142" s="45"/>
      <c r="DZT142" s="45"/>
      <c r="DZU142" s="45"/>
      <c r="DZV142" s="45"/>
      <c r="DZW142" s="45"/>
      <c r="DZX142" s="45"/>
      <c r="DZY142" s="45"/>
      <c r="DZZ142" s="45"/>
      <c r="EAA142" s="45"/>
      <c r="EAB142" s="45"/>
      <c r="EAC142" s="45"/>
      <c r="EAD142" s="45"/>
      <c r="EAE142" s="45"/>
      <c r="EAF142" s="45"/>
      <c r="EAG142" s="45"/>
      <c r="EAH142" s="45"/>
      <c r="EAI142" s="45"/>
      <c r="EAJ142" s="45"/>
      <c r="EAK142" s="45"/>
      <c r="EAL142" s="45"/>
      <c r="EAM142" s="45"/>
      <c r="EAN142" s="45"/>
      <c r="EAO142" s="45"/>
      <c r="EAP142" s="45"/>
      <c r="EAQ142" s="45"/>
      <c r="EAR142" s="45"/>
      <c r="EAS142" s="45"/>
      <c r="EAT142" s="45"/>
      <c r="EAU142" s="45"/>
      <c r="EAV142" s="45"/>
      <c r="EAW142" s="45"/>
      <c r="EAX142" s="45"/>
      <c r="EAY142" s="45"/>
      <c r="EAZ142" s="45"/>
      <c r="EBA142" s="45"/>
      <c r="EBB142" s="45"/>
      <c r="EBC142" s="45"/>
      <c r="EBD142" s="45"/>
      <c r="EBE142" s="45"/>
      <c r="EBF142" s="45"/>
      <c r="EBG142" s="45"/>
      <c r="EBH142" s="45"/>
      <c r="EBI142" s="45"/>
      <c r="EBJ142" s="45"/>
      <c r="EBK142" s="45"/>
      <c r="EBL142" s="45"/>
      <c r="EBM142" s="45"/>
      <c r="EBN142" s="45"/>
      <c r="EBO142" s="45"/>
      <c r="EBP142" s="45"/>
      <c r="EBQ142" s="45"/>
      <c r="EBR142" s="45"/>
      <c r="EBS142" s="45"/>
      <c r="EBT142" s="45"/>
      <c r="EBU142" s="45"/>
      <c r="EBV142" s="45"/>
      <c r="EBW142" s="45"/>
      <c r="EBX142" s="45"/>
      <c r="EBY142" s="45"/>
      <c r="EBZ142" s="45"/>
      <c r="ECA142" s="45"/>
      <c r="ECB142" s="45"/>
      <c r="ECC142" s="45"/>
      <c r="ECD142" s="45"/>
      <c r="ECE142" s="45"/>
      <c r="ECF142" s="45"/>
      <c r="ECG142" s="45"/>
      <c r="ECH142" s="45"/>
      <c r="ECI142" s="45"/>
      <c r="ECJ142" s="45"/>
      <c r="ECK142" s="45"/>
      <c r="ECL142" s="45"/>
      <c r="ECM142" s="45"/>
      <c r="ECN142" s="45"/>
      <c r="ECO142" s="45"/>
      <c r="ECP142" s="45"/>
      <c r="ECQ142" s="45"/>
      <c r="ECR142" s="45"/>
      <c r="ECS142" s="45"/>
      <c r="ECT142" s="45"/>
      <c r="ECU142" s="45"/>
      <c r="ECV142" s="45"/>
      <c r="ECW142" s="45"/>
      <c r="ECX142" s="45"/>
      <c r="ECY142" s="45"/>
      <c r="ECZ142" s="45"/>
      <c r="EDA142" s="45"/>
      <c r="EDB142" s="45"/>
      <c r="EDC142" s="45"/>
      <c r="EDD142" s="45"/>
      <c r="EDE142" s="45"/>
      <c r="EDF142" s="45"/>
      <c r="EDG142" s="45"/>
      <c r="EDH142" s="45"/>
      <c r="EDI142" s="45"/>
      <c r="EDJ142" s="45"/>
      <c r="EDK142" s="45"/>
      <c r="EDL142" s="45"/>
      <c r="EDM142" s="45"/>
      <c r="EDN142" s="45"/>
      <c r="EDO142" s="45"/>
      <c r="EDP142" s="45"/>
      <c r="EDQ142" s="45"/>
      <c r="EDR142" s="45"/>
      <c r="EDS142" s="45"/>
      <c r="EDT142" s="45"/>
      <c r="EDU142" s="45"/>
      <c r="EDV142" s="45"/>
      <c r="EDW142" s="45"/>
      <c r="EDX142" s="45"/>
      <c r="EDY142" s="45"/>
      <c r="EDZ142" s="45"/>
      <c r="EEA142" s="45"/>
      <c r="EEB142" s="45"/>
      <c r="EEC142" s="45"/>
      <c r="EED142" s="45"/>
      <c r="EEE142" s="45"/>
      <c r="EEF142" s="45"/>
      <c r="EEG142" s="45"/>
      <c r="EEH142" s="45"/>
      <c r="EEI142" s="45"/>
      <c r="EEJ142" s="45"/>
      <c r="EEK142" s="45"/>
      <c r="EEL142" s="45"/>
      <c r="EEM142" s="45"/>
      <c r="EEN142" s="45"/>
      <c r="EEO142" s="45"/>
      <c r="EEP142" s="45"/>
      <c r="EEQ142" s="45"/>
      <c r="EER142" s="45"/>
      <c r="EES142" s="45"/>
      <c r="EET142" s="45"/>
      <c r="EEU142" s="45"/>
      <c r="EEV142" s="45"/>
      <c r="EEW142" s="45"/>
      <c r="EEX142" s="45"/>
      <c r="EEY142" s="45"/>
      <c r="EEZ142" s="45"/>
      <c r="EFA142" s="45"/>
      <c r="EFB142" s="45"/>
      <c r="EFC142" s="45"/>
      <c r="EFD142" s="45"/>
      <c r="EFE142" s="45"/>
      <c r="EFF142" s="45"/>
      <c r="EFG142" s="45"/>
      <c r="EFH142" s="45"/>
      <c r="EFI142" s="45"/>
      <c r="EFJ142" s="45"/>
      <c r="EFK142" s="45"/>
      <c r="EFL142" s="45"/>
      <c r="EFM142" s="45"/>
      <c r="EFN142" s="45"/>
      <c r="EFO142" s="45"/>
      <c r="EFP142" s="45"/>
      <c r="EFQ142" s="45"/>
      <c r="EFR142" s="45"/>
      <c r="EFS142" s="45"/>
      <c r="EFT142" s="45"/>
      <c r="EFU142" s="45"/>
      <c r="EFV142" s="45"/>
      <c r="EFW142" s="45"/>
      <c r="EFX142" s="45"/>
      <c r="EFY142" s="45"/>
      <c r="EFZ142" s="45"/>
      <c r="EGA142" s="45"/>
      <c r="EGB142" s="45"/>
      <c r="EGC142" s="45"/>
      <c r="EGD142" s="45"/>
      <c r="EGE142" s="45"/>
      <c r="EGF142" s="45"/>
      <c r="EGG142" s="45"/>
      <c r="EGH142" s="45"/>
      <c r="EGI142" s="45"/>
      <c r="EGJ142" s="45"/>
      <c r="EGK142" s="45"/>
      <c r="EGL142" s="45"/>
      <c r="EGM142" s="45"/>
      <c r="EGN142" s="45"/>
      <c r="EGO142" s="45"/>
      <c r="EGP142" s="45"/>
      <c r="EGQ142" s="45"/>
      <c r="EGR142" s="45"/>
      <c r="EGS142" s="45"/>
      <c r="EGT142" s="45"/>
      <c r="EGU142" s="45"/>
      <c r="EGV142" s="45"/>
      <c r="EGW142" s="45"/>
      <c r="EGX142" s="45"/>
      <c r="EGY142" s="45"/>
      <c r="EGZ142" s="45"/>
      <c r="EHA142" s="45"/>
      <c r="EHB142" s="45"/>
      <c r="EHC142" s="45"/>
      <c r="EHD142" s="45"/>
      <c r="EHE142" s="45"/>
      <c r="EHF142" s="45"/>
      <c r="EHG142" s="45"/>
      <c r="EHH142" s="45"/>
      <c r="EHI142" s="45"/>
      <c r="EHJ142" s="45"/>
      <c r="EHK142" s="45"/>
      <c r="EHL142" s="45"/>
      <c r="EHM142" s="45"/>
      <c r="EHN142" s="45"/>
      <c r="EHO142" s="45"/>
      <c r="EHP142" s="45"/>
      <c r="EHQ142" s="45"/>
      <c r="EHR142" s="45"/>
      <c r="EHS142" s="45"/>
      <c r="EHT142" s="45"/>
      <c r="EHU142" s="45"/>
      <c r="EHV142" s="45"/>
      <c r="EHW142" s="45"/>
      <c r="EHX142" s="45"/>
      <c r="EHY142" s="45"/>
      <c r="EHZ142" s="45"/>
      <c r="EIA142" s="45"/>
      <c r="EIB142" s="45"/>
      <c r="EIC142" s="45"/>
      <c r="EID142" s="45"/>
      <c r="EIE142" s="45"/>
      <c r="EIF142" s="45"/>
      <c r="EIG142" s="45"/>
      <c r="EIH142" s="45"/>
      <c r="EII142" s="45"/>
      <c r="EIJ142" s="45"/>
      <c r="EIK142" s="45"/>
      <c r="EIL142" s="45"/>
      <c r="EIM142" s="45"/>
      <c r="EIN142" s="45"/>
      <c r="EIO142" s="45"/>
      <c r="EIP142" s="45"/>
      <c r="EIQ142" s="45"/>
      <c r="EIR142" s="45"/>
      <c r="EIS142" s="45"/>
      <c r="EIT142" s="45"/>
      <c r="EIU142" s="45"/>
      <c r="EIV142" s="45"/>
      <c r="EIW142" s="45"/>
      <c r="EIX142" s="45"/>
      <c r="EIY142" s="45"/>
      <c r="EIZ142" s="45"/>
      <c r="EJA142" s="45"/>
      <c r="EJB142" s="45"/>
      <c r="EJC142" s="45"/>
      <c r="EJD142" s="45"/>
      <c r="EJE142" s="45"/>
      <c r="EJF142" s="45"/>
      <c r="EJG142" s="45"/>
      <c r="EJH142" s="45"/>
      <c r="EJI142" s="45"/>
      <c r="EJJ142" s="45"/>
      <c r="EJK142" s="45"/>
      <c r="EJL142" s="45"/>
      <c r="EJM142" s="45"/>
      <c r="EJN142" s="45"/>
      <c r="EJO142" s="45"/>
      <c r="EJP142" s="45"/>
      <c r="EJQ142" s="45"/>
      <c r="EJR142" s="45"/>
      <c r="EJS142" s="45"/>
      <c r="EJT142" s="45"/>
      <c r="EJU142" s="45"/>
      <c r="EJV142" s="45"/>
      <c r="EJW142" s="45"/>
      <c r="EJX142" s="45"/>
      <c r="EJY142" s="45"/>
      <c r="EJZ142" s="45"/>
      <c r="EKA142" s="45"/>
      <c r="EKB142" s="45"/>
      <c r="EKC142" s="45"/>
      <c r="EKD142" s="45"/>
      <c r="EKE142" s="45"/>
      <c r="EKF142" s="45"/>
      <c r="EKG142" s="45"/>
      <c r="EKH142" s="45"/>
      <c r="EKI142" s="45"/>
      <c r="EKJ142" s="45"/>
      <c r="EKK142" s="45"/>
      <c r="EKL142" s="45"/>
      <c r="EKM142" s="45"/>
      <c r="EKN142" s="45"/>
      <c r="EKO142" s="45"/>
      <c r="EKP142" s="45"/>
      <c r="EKQ142" s="45"/>
      <c r="EKR142" s="45"/>
      <c r="EKS142" s="45"/>
      <c r="EKT142" s="45"/>
      <c r="EKU142" s="45"/>
      <c r="EKV142" s="45"/>
      <c r="EKW142" s="45"/>
      <c r="EKX142" s="45"/>
      <c r="EKY142" s="45"/>
      <c r="EKZ142" s="45"/>
      <c r="ELA142" s="45"/>
      <c r="ELB142" s="45"/>
      <c r="ELC142" s="45"/>
      <c r="ELD142" s="45"/>
      <c r="ELE142" s="45"/>
      <c r="ELF142" s="45"/>
      <c r="ELG142" s="45"/>
      <c r="ELH142" s="45"/>
      <c r="ELI142" s="45"/>
      <c r="ELJ142" s="45"/>
      <c r="ELK142" s="45"/>
      <c r="ELL142" s="45"/>
      <c r="ELM142" s="45"/>
      <c r="ELN142" s="45"/>
      <c r="ELO142" s="45"/>
      <c r="ELP142" s="45"/>
      <c r="ELQ142" s="45"/>
      <c r="ELR142" s="45"/>
      <c r="ELS142" s="45"/>
      <c r="ELT142" s="45"/>
      <c r="ELU142" s="45"/>
      <c r="ELV142" s="45"/>
      <c r="ELW142" s="45"/>
      <c r="ELX142" s="45"/>
      <c r="ELY142" s="45"/>
      <c r="ELZ142" s="45"/>
      <c r="EMA142" s="45"/>
      <c r="EMB142" s="45"/>
      <c r="EMC142" s="45"/>
      <c r="EMD142" s="45"/>
      <c r="EME142" s="45"/>
      <c r="EMF142" s="45"/>
      <c r="EMG142" s="45"/>
      <c r="EMH142" s="45"/>
      <c r="EMI142" s="45"/>
      <c r="EMJ142" s="45"/>
      <c r="EMK142" s="45"/>
      <c r="EML142" s="45"/>
      <c r="EMM142" s="45"/>
      <c r="EMN142" s="45"/>
      <c r="EMO142" s="45"/>
      <c r="EMP142" s="45"/>
      <c r="EMQ142" s="45"/>
      <c r="EMR142" s="45"/>
      <c r="EMS142" s="45"/>
      <c r="EMT142" s="45"/>
      <c r="EMU142" s="45"/>
      <c r="EMV142" s="45"/>
      <c r="EMW142" s="45"/>
      <c r="EMX142" s="45"/>
      <c r="EMY142" s="45"/>
      <c r="EMZ142" s="45"/>
      <c r="ENA142" s="45"/>
      <c r="ENB142" s="45"/>
      <c r="ENC142" s="45"/>
      <c r="END142" s="45"/>
      <c r="ENE142" s="45"/>
      <c r="ENF142" s="45"/>
      <c r="ENG142" s="45"/>
      <c r="ENH142" s="45"/>
      <c r="ENI142" s="45"/>
      <c r="ENJ142" s="45"/>
      <c r="ENK142" s="45"/>
      <c r="ENL142" s="45"/>
      <c r="ENM142" s="45"/>
      <c r="ENN142" s="45"/>
      <c r="ENO142" s="45"/>
      <c r="ENP142" s="45"/>
      <c r="ENQ142" s="45"/>
      <c r="ENR142" s="45"/>
      <c r="ENS142" s="45"/>
      <c r="ENT142" s="45"/>
      <c r="ENU142" s="45"/>
      <c r="ENV142" s="45"/>
      <c r="ENW142" s="45"/>
      <c r="ENX142" s="45"/>
      <c r="ENY142" s="45"/>
      <c r="ENZ142" s="45"/>
      <c r="EOA142" s="45"/>
      <c r="EOB142" s="45"/>
      <c r="EOC142" s="45"/>
      <c r="EOD142" s="45"/>
      <c r="EOE142" s="45"/>
      <c r="EOF142" s="45"/>
      <c r="EOG142" s="45"/>
      <c r="EOH142" s="45"/>
      <c r="EOI142" s="45"/>
      <c r="EOJ142" s="45"/>
      <c r="EOK142" s="45"/>
      <c r="EOL142" s="45"/>
      <c r="EOM142" s="45"/>
      <c r="EON142" s="45"/>
      <c r="EOO142" s="45"/>
      <c r="EOP142" s="45"/>
      <c r="EOQ142" s="45"/>
      <c r="EOR142" s="45"/>
      <c r="EOS142" s="45"/>
      <c r="EOT142" s="45"/>
      <c r="EOU142" s="45"/>
      <c r="EOV142" s="45"/>
      <c r="EOW142" s="45"/>
      <c r="EOX142" s="45"/>
      <c r="EOY142" s="45"/>
      <c r="EOZ142" s="45"/>
      <c r="EPA142" s="45"/>
      <c r="EPB142" s="45"/>
      <c r="EPC142" s="45"/>
      <c r="EPD142" s="45"/>
      <c r="EPE142" s="45"/>
      <c r="EPF142" s="45"/>
      <c r="EPG142" s="45"/>
      <c r="EPH142" s="45"/>
      <c r="EPI142" s="45"/>
      <c r="EPJ142" s="45"/>
      <c r="EPK142" s="45"/>
      <c r="EPL142" s="45"/>
      <c r="EPM142" s="45"/>
      <c r="EPN142" s="45"/>
      <c r="EPO142" s="45"/>
      <c r="EPP142" s="45"/>
      <c r="EPQ142" s="45"/>
      <c r="EPR142" s="45"/>
      <c r="EPS142" s="45"/>
      <c r="EPT142" s="45"/>
      <c r="EPU142" s="45"/>
      <c r="EPV142" s="45"/>
      <c r="EPW142" s="45"/>
      <c r="EPX142" s="45"/>
      <c r="EPY142" s="45"/>
      <c r="EPZ142" s="45"/>
      <c r="EQA142" s="45"/>
      <c r="EQB142" s="45"/>
      <c r="EQC142" s="45"/>
      <c r="EQD142" s="45"/>
      <c r="EQE142" s="45"/>
      <c r="EQF142" s="45"/>
      <c r="EQG142" s="45"/>
      <c r="EQH142" s="45"/>
      <c r="EQI142" s="45"/>
      <c r="EQJ142" s="45"/>
      <c r="EQK142" s="45"/>
      <c r="EQL142" s="45"/>
      <c r="EQM142" s="45"/>
      <c r="EQN142" s="45"/>
      <c r="EQO142" s="45"/>
      <c r="EQP142" s="45"/>
      <c r="EQQ142" s="45"/>
      <c r="EQR142" s="45"/>
      <c r="EQS142" s="45"/>
      <c r="EQT142" s="45"/>
      <c r="EQU142" s="45"/>
      <c r="EQV142" s="45"/>
      <c r="EQW142" s="45"/>
      <c r="EQX142" s="45"/>
      <c r="EQY142" s="45"/>
      <c r="EQZ142" s="45"/>
      <c r="ERA142" s="45"/>
      <c r="ERB142" s="45"/>
      <c r="ERC142" s="45"/>
      <c r="ERD142" s="45"/>
      <c r="ERE142" s="45"/>
      <c r="ERF142" s="45"/>
      <c r="ERG142" s="45"/>
      <c r="ERH142" s="45"/>
      <c r="ERI142" s="45"/>
      <c r="ERJ142" s="45"/>
      <c r="ERK142" s="45"/>
      <c r="ERL142" s="45"/>
      <c r="ERM142" s="45"/>
      <c r="ERN142" s="45"/>
      <c r="ERO142" s="45"/>
      <c r="ERP142" s="45"/>
      <c r="ERQ142" s="45"/>
      <c r="ERR142" s="45"/>
      <c r="ERS142" s="45"/>
      <c r="ERT142" s="45"/>
      <c r="ERU142" s="45"/>
      <c r="ERV142" s="45"/>
      <c r="ERW142" s="45"/>
      <c r="ERX142" s="45"/>
      <c r="ERY142" s="45"/>
      <c r="ERZ142" s="45"/>
      <c r="ESA142" s="45"/>
      <c r="ESB142" s="45"/>
      <c r="ESC142" s="45"/>
      <c r="ESD142" s="45"/>
      <c r="ESE142" s="45"/>
      <c r="ESF142" s="45"/>
      <c r="ESG142" s="45"/>
      <c r="ESH142" s="45"/>
      <c r="ESI142" s="45"/>
      <c r="ESJ142" s="45"/>
      <c r="ESK142" s="45"/>
      <c r="ESL142" s="45"/>
      <c r="ESM142" s="45"/>
      <c r="ESN142" s="45"/>
      <c r="ESO142" s="45"/>
      <c r="ESP142" s="45"/>
      <c r="ESQ142" s="45"/>
      <c r="ESR142" s="45"/>
      <c r="ESS142" s="45"/>
      <c r="EST142" s="45"/>
      <c r="ESU142" s="45"/>
      <c r="ESV142" s="45"/>
      <c r="ESW142" s="45"/>
      <c r="ESX142" s="45"/>
      <c r="ESY142" s="45"/>
      <c r="ESZ142" s="45"/>
      <c r="ETA142" s="45"/>
      <c r="ETB142" s="45"/>
      <c r="ETC142" s="45"/>
      <c r="ETD142" s="45"/>
      <c r="ETE142" s="45"/>
      <c r="ETF142" s="45"/>
      <c r="ETG142" s="45"/>
      <c r="ETH142" s="45"/>
      <c r="ETI142" s="45"/>
      <c r="ETJ142" s="45"/>
      <c r="ETK142" s="45"/>
      <c r="ETL142" s="45"/>
      <c r="ETM142" s="45"/>
      <c r="ETN142" s="45"/>
      <c r="ETO142" s="45"/>
      <c r="ETP142" s="45"/>
      <c r="ETQ142" s="45"/>
      <c r="ETR142" s="45"/>
      <c r="ETS142" s="45"/>
      <c r="ETT142" s="45"/>
      <c r="ETU142" s="45"/>
      <c r="ETV142" s="45"/>
      <c r="ETW142" s="45"/>
      <c r="ETX142" s="45"/>
      <c r="ETY142" s="45"/>
      <c r="ETZ142" s="45"/>
      <c r="EUA142" s="45"/>
      <c r="EUB142" s="45"/>
      <c r="EUC142" s="45"/>
      <c r="EUD142" s="45"/>
      <c r="EUE142" s="45"/>
      <c r="EUF142" s="45"/>
      <c r="EUG142" s="45"/>
      <c r="EUH142" s="45"/>
      <c r="EUI142" s="45"/>
      <c r="EUJ142" s="45"/>
      <c r="EUK142" s="45"/>
      <c r="EUL142" s="45"/>
      <c r="EUM142" s="45"/>
      <c r="EUN142" s="45"/>
      <c r="EUO142" s="45"/>
      <c r="EUP142" s="45"/>
      <c r="EUQ142" s="45"/>
      <c r="EUR142" s="45"/>
      <c r="EUS142" s="45"/>
      <c r="EUT142" s="45"/>
      <c r="EUU142" s="45"/>
      <c r="EUV142" s="45"/>
      <c r="EUW142" s="45"/>
      <c r="EUX142" s="45"/>
      <c r="EUY142" s="45"/>
      <c r="EUZ142" s="45"/>
      <c r="EVA142" s="45"/>
      <c r="EVB142" s="45"/>
      <c r="EVC142" s="45"/>
      <c r="EVD142" s="45"/>
      <c r="EVE142" s="45"/>
      <c r="EVF142" s="45"/>
      <c r="EVG142" s="45"/>
      <c r="EVH142" s="45"/>
      <c r="EVI142" s="45"/>
      <c r="EVJ142" s="45"/>
      <c r="EVK142" s="45"/>
      <c r="EVL142" s="45"/>
      <c r="EVM142" s="45"/>
      <c r="EVN142" s="45"/>
      <c r="EVO142" s="45"/>
      <c r="EVP142" s="45"/>
      <c r="EVQ142" s="45"/>
      <c r="EVR142" s="45"/>
      <c r="EVS142" s="45"/>
      <c r="EVT142" s="45"/>
      <c r="EVU142" s="45"/>
      <c r="EVV142" s="45"/>
      <c r="EVW142" s="45"/>
      <c r="EVX142" s="45"/>
      <c r="EVY142" s="45"/>
      <c r="EVZ142" s="45"/>
      <c r="EWA142" s="45"/>
      <c r="EWB142" s="45"/>
      <c r="EWC142" s="45"/>
      <c r="EWD142" s="45"/>
      <c r="EWE142" s="45"/>
      <c r="EWF142" s="45"/>
      <c r="EWG142" s="45"/>
      <c r="EWH142" s="45"/>
      <c r="EWI142" s="45"/>
      <c r="EWJ142" s="45"/>
      <c r="EWK142" s="45"/>
      <c r="EWL142" s="45"/>
      <c r="EWM142" s="45"/>
      <c r="EWN142" s="45"/>
      <c r="EWO142" s="45"/>
      <c r="EWP142" s="45"/>
      <c r="EWQ142" s="45"/>
      <c r="EWR142" s="45"/>
      <c r="EWS142" s="45"/>
      <c r="EWT142" s="45"/>
      <c r="EWU142" s="45"/>
      <c r="EWV142" s="45"/>
      <c r="EWW142" s="45"/>
      <c r="EWX142" s="45"/>
      <c r="EWY142" s="45"/>
      <c r="EWZ142" s="45"/>
      <c r="EXA142" s="45"/>
      <c r="EXB142" s="45"/>
      <c r="EXC142" s="45"/>
      <c r="EXD142" s="45"/>
      <c r="EXE142" s="45"/>
      <c r="EXF142" s="45"/>
      <c r="EXG142" s="45"/>
      <c r="EXH142" s="45"/>
      <c r="EXI142" s="45"/>
      <c r="EXJ142" s="45"/>
      <c r="EXK142" s="45"/>
      <c r="EXL142" s="45"/>
      <c r="EXM142" s="45"/>
      <c r="EXN142" s="45"/>
      <c r="EXO142" s="45"/>
      <c r="EXP142" s="45"/>
      <c r="EXQ142" s="45"/>
      <c r="EXR142" s="45"/>
      <c r="EXS142" s="45"/>
      <c r="EXT142" s="45"/>
      <c r="EXU142" s="45"/>
      <c r="EXV142" s="45"/>
      <c r="EXW142" s="45"/>
      <c r="EXX142" s="45"/>
      <c r="EXY142" s="45"/>
      <c r="EXZ142" s="45"/>
      <c r="EYA142" s="45"/>
      <c r="EYB142" s="45"/>
      <c r="EYC142" s="45"/>
      <c r="EYD142" s="45"/>
      <c r="EYE142" s="45"/>
      <c r="EYF142" s="45"/>
      <c r="EYG142" s="45"/>
      <c r="EYH142" s="45"/>
      <c r="EYI142" s="45"/>
      <c r="EYJ142" s="45"/>
      <c r="EYK142" s="45"/>
      <c r="EYL142" s="45"/>
      <c r="EYM142" s="45"/>
      <c r="EYN142" s="45"/>
      <c r="EYO142" s="45"/>
      <c r="EYP142" s="45"/>
      <c r="EYQ142" s="45"/>
      <c r="EYR142" s="45"/>
      <c r="EYS142" s="45"/>
      <c r="EYT142" s="45"/>
      <c r="EYU142" s="45"/>
      <c r="EYV142" s="45"/>
      <c r="EYW142" s="45"/>
      <c r="EYX142" s="45"/>
      <c r="EYY142" s="45"/>
      <c r="EYZ142" s="45"/>
      <c r="EZA142" s="45"/>
      <c r="EZB142" s="45"/>
      <c r="EZC142" s="45"/>
      <c r="EZD142" s="45"/>
      <c r="EZE142" s="45"/>
      <c r="EZF142" s="45"/>
      <c r="EZG142" s="45"/>
      <c r="EZH142" s="45"/>
      <c r="EZI142" s="45"/>
      <c r="EZJ142" s="45"/>
      <c r="EZK142" s="45"/>
      <c r="EZL142" s="45"/>
      <c r="EZM142" s="45"/>
      <c r="EZN142" s="45"/>
      <c r="EZO142" s="45"/>
      <c r="EZP142" s="45"/>
      <c r="EZQ142" s="45"/>
      <c r="EZR142" s="45"/>
      <c r="EZS142" s="45"/>
      <c r="EZT142" s="45"/>
      <c r="EZU142" s="45"/>
      <c r="EZV142" s="45"/>
      <c r="EZW142" s="45"/>
      <c r="EZX142" s="45"/>
      <c r="EZY142" s="45"/>
      <c r="EZZ142" s="45"/>
      <c r="FAA142" s="45"/>
      <c r="FAB142" s="45"/>
      <c r="FAC142" s="45"/>
      <c r="FAD142" s="45"/>
      <c r="FAE142" s="45"/>
      <c r="FAF142" s="45"/>
      <c r="FAG142" s="45"/>
      <c r="FAH142" s="45"/>
      <c r="FAI142" s="45"/>
      <c r="FAJ142" s="45"/>
      <c r="FAK142" s="45"/>
      <c r="FAL142" s="45"/>
      <c r="FAM142" s="45"/>
      <c r="FAN142" s="45"/>
      <c r="FAO142" s="45"/>
      <c r="FAP142" s="45"/>
      <c r="FAQ142" s="45"/>
      <c r="FAR142" s="45"/>
      <c r="FAS142" s="45"/>
      <c r="FAT142" s="45"/>
      <c r="FAU142" s="45"/>
      <c r="FAV142" s="45"/>
      <c r="FAW142" s="45"/>
      <c r="FAX142" s="45"/>
      <c r="FAY142" s="45"/>
      <c r="FAZ142" s="45"/>
      <c r="FBA142" s="45"/>
      <c r="FBB142" s="45"/>
      <c r="FBC142" s="45"/>
      <c r="FBD142" s="45"/>
      <c r="FBE142" s="45"/>
      <c r="FBF142" s="45"/>
      <c r="FBG142" s="45"/>
      <c r="FBH142" s="45"/>
      <c r="FBI142" s="45"/>
      <c r="FBJ142" s="45"/>
      <c r="FBK142" s="45"/>
      <c r="FBL142" s="45"/>
      <c r="FBM142" s="45"/>
      <c r="FBN142" s="45"/>
      <c r="FBO142" s="45"/>
      <c r="FBP142" s="45"/>
      <c r="FBQ142" s="45"/>
      <c r="FBR142" s="45"/>
      <c r="FBS142" s="45"/>
      <c r="FBT142" s="45"/>
      <c r="FBU142" s="45"/>
      <c r="FBV142" s="45"/>
      <c r="FBW142" s="45"/>
      <c r="FBX142" s="45"/>
      <c r="FBY142" s="45"/>
      <c r="FBZ142" s="45"/>
      <c r="FCA142" s="45"/>
      <c r="FCB142" s="45"/>
      <c r="FCC142" s="45"/>
      <c r="FCD142" s="45"/>
      <c r="FCE142" s="45"/>
      <c r="FCF142" s="45"/>
      <c r="FCG142" s="45"/>
      <c r="FCH142" s="45"/>
      <c r="FCI142" s="45"/>
      <c r="FCJ142" s="45"/>
      <c r="FCK142" s="45"/>
      <c r="FCL142" s="45"/>
      <c r="FCM142" s="45"/>
      <c r="FCN142" s="45"/>
      <c r="FCO142" s="45"/>
      <c r="FCP142" s="45"/>
      <c r="FCQ142" s="45"/>
      <c r="FCR142" s="45"/>
      <c r="FCS142" s="45"/>
      <c r="FCT142" s="45"/>
      <c r="FCU142" s="45"/>
      <c r="FCV142" s="45"/>
      <c r="FCW142" s="45"/>
      <c r="FCX142" s="45"/>
      <c r="FCY142" s="45"/>
      <c r="FCZ142" s="45"/>
      <c r="FDA142" s="45"/>
      <c r="FDB142" s="45"/>
      <c r="FDC142" s="45"/>
      <c r="FDD142" s="45"/>
      <c r="FDE142" s="45"/>
      <c r="FDF142" s="45"/>
      <c r="FDG142" s="45"/>
      <c r="FDH142" s="45"/>
      <c r="FDI142" s="45"/>
      <c r="FDJ142" s="45"/>
      <c r="FDK142" s="45"/>
      <c r="FDL142" s="45"/>
      <c r="FDM142" s="45"/>
      <c r="FDN142" s="45"/>
      <c r="FDO142" s="45"/>
      <c r="FDP142" s="45"/>
      <c r="FDQ142" s="45"/>
      <c r="FDR142" s="45"/>
      <c r="FDS142" s="45"/>
      <c r="FDT142" s="45"/>
      <c r="FDU142" s="45"/>
      <c r="FDV142" s="45"/>
      <c r="FDW142" s="45"/>
      <c r="FDX142" s="45"/>
      <c r="FDY142" s="45"/>
      <c r="FDZ142" s="45"/>
      <c r="FEA142" s="45"/>
      <c r="FEB142" s="45"/>
      <c r="FEC142" s="45"/>
      <c r="FED142" s="45"/>
      <c r="FEE142" s="45"/>
      <c r="FEF142" s="45"/>
      <c r="FEG142" s="45"/>
      <c r="FEH142" s="45"/>
      <c r="FEI142" s="45"/>
      <c r="FEJ142" s="45"/>
      <c r="FEK142" s="45"/>
      <c r="FEL142" s="45"/>
      <c r="FEM142" s="45"/>
      <c r="FEN142" s="45"/>
      <c r="FEO142" s="45"/>
      <c r="FEP142" s="45"/>
      <c r="FEQ142" s="45"/>
      <c r="FER142" s="45"/>
      <c r="FES142" s="45"/>
      <c r="FET142" s="45"/>
      <c r="FEU142" s="45"/>
      <c r="FEV142" s="45"/>
      <c r="FEW142" s="45"/>
      <c r="FEX142" s="45"/>
      <c r="FEY142" s="45"/>
      <c r="FEZ142" s="45"/>
      <c r="FFA142" s="45"/>
      <c r="FFB142" s="45"/>
      <c r="FFC142" s="45"/>
      <c r="FFD142" s="45"/>
      <c r="FFE142" s="45"/>
      <c r="FFF142" s="45"/>
      <c r="FFG142" s="45"/>
      <c r="FFH142" s="45"/>
      <c r="FFI142" s="45"/>
      <c r="FFJ142" s="45"/>
      <c r="FFK142" s="45"/>
      <c r="FFL142" s="45"/>
      <c r="FFM142" s="45"/>
      <c r="FFN142" s="45"/>
      <c r="FFO142" s="45"/>
      <c r="FFP142" s="45"/>
      <c r="FFQ142" s="45"/>
      <c r="FFR142" s="45"/>
      <c r="FFS142" s="45"/>
      <c r="FFT142" s="45"/>
      <c r="FFU142" s="45"/>
      <c r="FFV142" s="45"/>
      <c r="FFW142" s="45"/>
      <c r="FFX142" s="45"/>
      <c r="FFY142" s="45"/>
      <c r="FFZ142" s="45"/>
      <c r="FGA142" s="45"/>
      <c r="FGB142" s="45"/>
      <c r="FGC142" s="45"/>
      <c r="FGD142" s="45"/>
      <c r="FGE142" s="45"/>
      <c r="FGF142" s="45"/>
      <c r="FGG142" s="45"/>
      <c r="FGH142" s="45"/>
      <c r="FGI142" s="45"/>
      <c r="FGJ142" s="45"/>
      <c r="FGK142" s="45"/>
      <c r="FGL142" s="45"/>
      <c r="FGM142" s="45"/>
      <c r="FGN142" s="45"/>
      <c r="FGO142" s="45"/>
      <c r="FGP142" s="45"/>
      <c r="FGQ142" s="45"/>
      <c r="FGR142" s="45"/>
      <c r="FGS142" s="45"/>
      <c r="FGT142" s="45"/>
      <c r="FGU142" s="45"/>
      <c r="FGV142" s="45"/>
      <c r="FGW142" s="45"/>
      <c r="FGX142" s="45"/>
      <c r="FGY142" s="45"/>
      <c r="FGZ142" s="45"/>
      <c r="FHA142" s="45"/>
      <c r="FHB142" s="45"/>
      <c r="FHC142" s="45"/>
      <c r="FHD142" s="45"/>
      <c r="FHE142" s="45"/>
      <c r="FHF142" s="45"/>
      <c r="FHG142" s="45"/>
      <c r="FHH142" s="45"/>
      <c r="FHI142" s="45"/>
      <c r="FHJ142" s="45"/>
      <c r="FHK142" s="45"/>
      <c r="FHL142" s="45"/>
      <c r="FHM142" s="45"/>
      <c r="FHN142" s="45"/>
      <c r="FHO142" s="45"/>
      <c r="FHP142" s="45"/>
      <c r="FHQ142" s="45"/>
      <c r="FHR142" s="45"/>
      <c r="FHS142" s="45"/>
      <c r="FHT142" s="45"/>
      <c r="FHU142" s="45"/>
      <c r="FHV142" s="45"/>
      <c r="FHW142" s="45"/>
      <c r="FHX142" s="45"/>
      <c r="FHY142" s="45"/>
      <c r="FHZ142" s="45"/>
      <c r="FIA142" s="45"/>
      <c r="FIB142" s="45"/>
      <c r="FIC142" s="45"/>
      <c r="FID142" s="45"/>
      <c r="FIE142" s="45"/>
      <c r="FIF142" s="45"/>
      <c r="FIG142" s="45"/>
      <c r="FIH142" s="45"/>
      <c r="FII142" s="45"/>
      <c r="FIJ142" s="45"/>
      <c r="FIK142" s="45"/>
      <c r="FIL142" s="45"/>
      <c r="FIM142" s="45"/>
      <c r="FIN142" s="45"/>
      <c r="FIO142" s="45"/>
      <c r="FIP142" s="45"/>
      <c r="FIQ142" s="45"/>
      <c r="FIR142" s="45"/>
      <c r="FIS142" s="45"/>
      <c r="FIT142" s="45"/>
      <c r="FIU142" s="45"/>
      <c r="FIV142" s="45"/>
      <c r="FIW142" s="45"/>
      <c r="FIX142" s="45"/>
      <c r="FIY142" s="45"/>
      <c r="FIZ142" s="45"/>
      <c r="FJA142" s="45"/>
      <c r="FJB142" s="45"/>
      <c r="FJC142" s="45"/>
      <c r="FJD142" s="45"/>
      <c r="FJE142" s="45"/>
      <c r="FJF142" s="45"/>
      <c r="FJG142" s="45"/>
      <c r="FJH142" s="45"/>
      <c r="FJI142" s="45"/>
      <c r="FJJ142" s="45"/>
      <c r="FJK142" s="45"/>
      <c r="FJL142" s="45"/>
      <c r="FJM142" s="45"/>
      <c r="FJN142" s="45"/>
      <c r="FJO142" s="45"/>
      <c r="FJP142" s="45"/>
      <c r="FJQ142" s="45"/>
      <c r="FJR142" s="45"/>
      <c r="FJS142" s="45"/>
      <c r="FJT142" s="45"/>
      <c r="FJU142" s="45"/>
      <c r="FJV142" s="45"/>
      <c r="FJW142" s="45"/>
      <c r="FJX142" s="45"/>
      <c r="FJY142" s="45"/>
      <c r="FJZ142" s="45"/>
      <c r="FKA142" s="45"/>
      <c r="FKB142" s="45"/>
      <c r="FKC142" s="45"/>
      <c r="FKD142" s="45"/>
      <c r="FKE142" s="45"/>
      <c r="FKF142" s="45"/>
      <c r="FKG142" s="45"/>
      <c r="FKH142" s="45"/>
      <c r="FKI142" s="45"/>
      <c r="FKJ142" s="45"/>
      <c r="FKK142" s="45"/>
      <c r="FKL142" s="45"/>
      <c r="FKM142" s="45"/>
      <c r="FKN142" s="45"/>
      <c r="FKO142" s="45"/>
      <c r="FKP142" s="45"/>
      <c r="FKQ142" s="45"/>
      <c r="FKR142" s="45"/>
      <c r="FKS142" s="45"/>
      <c r="FKT142" s="45"/>
      <c r="FKU142" s="45"/>
      <c r="FKV142" s="45"/>
      <c r="FKW142" s="45"/>
      <c r="FKX142" s="45"/>
      <c r="FKY142" s="45"/>
      <c r="FKZ142" s="45"/>
      <c r="FLA142" s="45"/>
      <c r="FLB142" s="45"/>
      <c r="FLC142" s="45"/>
      <c r="FLD142" s="45"/>
      <c r="FLE142" s="45"/>
      <c r="FLF142" s="45"/>
      <c r="FLG142" s="45"/>
      <c r="FLH142" s="45"/>
      <c r="FLI142" s="45"/>
      <c r="FLJ142" s="45"/>
      <c r="FLK142" s="45"/>
      <c r="FLL142" s="45"/>
      <c r="FLM142" s="45"/>
      <c r="FLN142" s="45"/>
      <c r="FLO142" s="45"/>
      <c r="FLP142" s="45"/>
      <c r="FLQ142" s="45"/>
      <c r="FLR142" s="45"/>
      <c r="FLS142" s="45"/>
      <c r="FLT142" s="45"/>
      <c r="FLU142" s="45"/>
      <c r="FLV142" s="45"/>
      <c r="FLW142" s="45"/>
      <c r="FLX142" s="45"/>
      <c r="FLY142" s="45"/>
      <c r="FLZ142" s="45"/>
      <c r="FMA142" s="45"/>
      <c r="FMB142" s="45"/>
      <c r="FMC142" s="45"/>
      <c r="FMD142" s="45"/>
      <c r="FME142" s="45"/>
      <c r="FMF142" s="45"/>
      <c r="FMG142" s="45"/>
      <c r="FMH142" s="45"/>
      <c r="FMI142" s="45"/>
      <c r="FMJ142" s="45"/>
      <c r="FMK142" s="45"/>
      <c r="FML142" s="45"/>
      <c r="FMM142" s="45"/>
      <c r="FMN142" s="45"/>
      <c r="FMO142" s="45"/>
      <c r="FMP142" s="45"/>
      <c r="FMQ142" s="45"/>
      <c r="FMR142" s="45"/>
      <c r="FMS142" s="45"/>
      <c r="FMT142" s="45"/>
      <c r="FMU142" s="45"/>
      <c r="FMV142" s="45"/>
      <c r="FMW142" s="45"/>
      <c r="FMX142" s="45"/>
      <c r="FMY142" s="45"/>
      <c r="FMZ142" s="45"/>
      <c r="FNA142" s="45"/>
      <c r="FNB142" s="45"/>
      <c r="FNC142" s="45"/>
      <c r="FND142" s="45"/>
      <c r="FNE142" s="45"/>
      <c r="FNF142" s="45"/>
      <c r="FNG142" s="45"/>
      <c r="FNH142" s="45"/>
      <c r="FNI142" s="45"/>
      <c r="FNJ142" s="45"/>
      <c r="FNK142" s="45"/>
      <c r="FNL142" s="45"/>
      <c r="FNM142" s="45"/>
      <c r="FNN142" s="45"/>
      <c r="FNO142" s="45"/>
      <c r="FNP142" s="45"/>
      <c r="FNQ142" s="45"/>
      <c r="FNR142" s="45"/>
      <c r="FNS142" s="45"/>
      <c r="FNT142" s="45"/>
      <c r="FNU142" s="45"/>
      <c r="FNV142" s="45"/>
      <c r="FNW142" s="45"/>
      <c r="FNX142" s="45"/>
      <c r="FNY142" s="45"/>
      <c r="FNZ142" s="45"/>
      <c r="FOA142" s="45"/>
      <c r="FOB142" s="45"/>
      <c r="FOC142" s="45"/>
      <c r="FOD142" s="45"/>
      <c r="FOE142" s="45"/>
      <c r="FOF142" s="45"/>
      <c r="FOG142" s="45"/>
      <c r="FOH142" s="45"/>
      <c r="FOI142" s="45"/>
      <c r="FOJ142" s="45"/>
      <c r="FOK142" s="45"/>
      <c r="FOL142" s="45"/>
      <c r="FOM142" s="45"/>
      <c r="FON142" s="45"/>
      <c r="FOO142" s="45"/>
      <c r="FOP142" s="45"/>
      <c r="FOQ142" s="45"/>
      <c r="FOR142" s="45"/>
      <c r="FOS142" s="45"/>
      <c r="FOT142" s="45"/>
      <c r="FOU142" s="45"/>
      <c r="FOV142" s="45"/>
      <c r="FOW142" s="45"/>
      <c r="FOX142" s="45"/>
      <c r="FOY142" s="45"/>
      <c r="FOZ142" s="45"/>
      <c r="FPA142" s="45"/>
      <c r="FPB142" s="45"/>
      <c r="FPC142" s="45"/>
      <c r="FPD142" s="45"/>
      <c r="FPE142" s="45"/>
      <c r="FPF142" s="45"/>
      <c r="FPG142" s="45"/>
      <c r="FPH142" s="45"/>
      <c r="FPI142" s="45"/>
      <c r="FPJ142" s="45"/>
      <c r="FPK142" s="45"/>
      <c r="FPL142" s="45"/>
      <c r="FPM142" s="45"/>
      <c r="FPN142" s="45"/>
      <c r="FPO142" s="45"/>
      <c r="FPP142" s="45"/>
      <c r="FPQ142" s="45"/>
      <c r="FPR142" s="45"/>
      <c r="FPS142" s="45"/>
      <c r="FPT142" s="45"/>
      <c r="FPU142" s="45"/>
      <c r="FPV142" s="45"/>
      <c r="FPW142" s="45"/>
      <c r="FPX142" s="45"/>
      <c r="FPY142" s="45"/>
      <c r="FPZ142" s="45"/>
      <c r="FQA142" s="45"/>
      <c r="FQB142" s="45"/>
      <c r="FQC142" s="45"/>
      <c r="FQD142" s="45"/>
      <c r="FQE142" s="45"/>
      <c r="FQF142" s="45"/>
      <c r="FQG142" s="45"/>
      <c r="FQH142" s="45"/>
      <c r="FQI142" s="45"/>
      <c r="FQJ142" s="45"/>
      <c r="FQK142" s="45"/>
      <c r="FQL142" s="45"/>
      <c r="FQM142" s="45"/>
      <c r="FQN142" s="45"/>
      <c r="FQO142" s="45"/>
      <c r="FQP142" s="45"/>
      <c r="FQQ142" s="45"/>
      <c r="FQR142" s="45"/>
      <c r="FQS142" s="45"/>
      <c r="FQT142" s="45"/>
      <c r="FQU142" s="45"/>
      <c r="FQV142" s="45"/>
      <c r="FQW142" s="45"/>
      <c r="FQX142" s="45"/>
      <c r="FQY142" s="45"/>
      <c r="FQZ142" s="45"/>
      <c r="FRA142" s="45"/>
      <c r="FRB142" s="45"/>
      <c r="FRC142" s="45"/>
      <c r="FRD142" s="45"/>
      <c r="FRE142" s="45"/>
      <c r="FRF142" s="45"/>
      <c r="FRG142" s="45"/>
      <c r="FRH142" s="45"/>
      <c r="FRI142" s="45"/>
      <c r="FRJ142" s="45"/>
      <c r="FRK142" s="45"/>
      <c r="FRL142" s="45"/>
      <c r="FRM142" s="45"/>
      <c r="FRN142" s="45"/>
      <c r="FRO142" s="45"/>
      <c r="FRP142" s="45"/>
      <c r="FRQ142" s="45"/>
      <c r="FRR142" s="45"/>
      <c r="FRS142" s="45"/>
      <c r="FRT142" s="45"/>
      <c r="FRU142" s="45"/>
      <c r="FRV142" s="45"/>
      <c r="FRW142" s="45"/>
      <c r="FRX142" s="45"/>
      <c r="FRY142" s="45"/>
      <c r="FRZ142" s="45"/>
      <c r="FSA142" s="45"/>
      <c r="FSB142" s="45"/>
      <c r="FSC142" s="45"/>
      <c r="FSD142" s="45"/>
      <c r="FSE142" s="45"/>
      <c r="FSF142" s="45"/>
      <c r="FSG142" s="45"/>
      <c r="FSH142" s="45"/>
      <c r="FSI142" s="45"/>
      <c r="FSJ142" s="45"/>
      <c r="FSK142" s="45"/>
      <c r="FSL142" s="45"/>
      <c r="FSM142" s="45"/>
      <c r="FSN142" s="45"/>
      <c r="FSO142" s="45"/>
      <c r="FSP142" s="45"/>
      <c r="FSQ142" s="45"/>
      <c r="FSR142" s="45"/>
      <c r="FSS142" s="45"/>
      <c r="FST142" s="45"/>
      <c r="FSU142" s="45"/>
      <c r="FSV142" s="45"/>
      <c r="FSW142" s="45"/>
      <c r="FSX142" s="45"/>
      <c r="FSY142" s="45"/>
      <c r="FSZ142" s="45"/>
      <c r="FTA142" s="45"/>
      <c r="FTB142" s="45"/>
      <c r="FTC142" s="45"/>
      <c r="FTD142" s="45"/>
      <c r="FTE142" s="45"/>
      <c r="FTF142" s="45"/>
      <c r="FTG142" s="45"/>
      <c r="FTH142" s="45"/>
      <c r="FTI142" s="45"/>
      <c r="FTJ142" s="45"/>
      <c r="FTK142" s="45"/>
      <c r="FTL142" s="45"/>
      <c r="FTM142" s="45"/>
      <c r="FTN142" s="45"/>
      <c r="FTO142" s="45"/>
      <c r="FTP142" s="45"/>
      <c r="FTQ142" s="45"/>
      <c r="FTR142" s="45"/>
      <c r="FTS142" s="45"/>
      <c r="FTT142" s="45"/>
      <c r="FTU142" s="45"/>
      <c r="FTV142" s="45"/>
      <c r="FTW142" s="45"/>
      <c r="FTX142" s="45"/>
      <c r="FTY142" s="45"/>
      <c r="FTZ142" s="45"/>
      <c r="FUA142" s="45"/>
      <c r="FUB142" s="45"/>
      <c r="FUC142" s="45"/>
      <c r="FUD142" s="45"/>
      <c r="FUE142" s="45"/>
      <c r="FUF142" s="45"/>
      <c r="FUG142" s="45"/>
      <c r="FUH142" s="45"/>
      <c r="FUI142" s="45"/>
      <c r="FUJ142" s="45"/>
      <c r="FUK142" s="45"/>
      <c r="FUL142" s="45"/>
      <c r="FUM142" s="45"/>
      <c r="FUN142" s="45"/>
      <c r="FUO142" s="45"/>
      <c r="FUP142" s="45"/>
      <c r="FUQ142" s="45"/>
      <c r="FUR142" s="45"/>
      <c r="FUS142" s="45"/>
      <c r="FUT142" s="45"/>
      <c r="FUU142" s="45"/>
      <c r="FUV142" s="45"/>
      <c r="FUW142" s="45"/>
      <c r="FUX142" s="45"/>
      <c r="FUY142" s="45"/>
      <c r="FUZ142" s="45"/>
      <c r="FVA142" s="45"/>
      <c r="FVB142" s="45"/>
      <c r="FVC142" s="45"/>
      <c r="FVD142" s="45"/>
      <c r="FVE142" s="45"/>
      <c r="FVF142" s="45"/>
      <c r="FVG142" s="45"/>
      <c r="FVH142" s="45"/>
      <c r="FVI142" s="45"/>
      <c r="FVJ142" s="45"/>
      <c r="FVK142" s="45"/>
      <c r="FVL142" s="45"/>
      <c r="FVM142" s="45"/>
      <c r="FVN142" s="45"/>
      <c r="FVO142" s="45"/>
      <c r="FVP142" s="45"/>
      <c r="FVQ142" s="45"/>
      <c r="FVR142" s="45"/>
      <c r="FVS142" s="45"/>
      <c r="FVT142" s="45"/>
      <c r="FVU142" s="45"/>
      <c r="FVV142" s="45"/>
      <c r="FVW142" s="45"/>
      <c r="FVX142" s="45"/>
      <c r="FVY142" s="45"/>
      <c r="FVZ142" s="45"/>
      <c r="FWA142" s="45"/>
      <c r="FWB142" s="45"/>
      <c r="FWC142" s="45"/>
      <c r="FWD142" s="45"/>
      <c r="FWE142" s="45"/>
      <c r="FWF142" s="45"/>
      <c r="FWG142" s="45"/>
      <c r="FWH142" s="45"/>
      <c r="FWI142" s="45"/>
      <c r="FWJ142" s="45"/>
      <c r="FWK142" s="45"/>
      <c r="FWL142" s="45"/>
      <c r="FWM142" s="45"/>
      <c r="FWN142" s="45"/>
      <c r="FWO142" s="45"/>
      <c r="FWP142" s="45"/>
      <c r="FWQ142" s="45"/>
      <c r="FWR142" s="45"/>
      <c r="FWS142" s="45"/>
      <c r="FWT142" s="45"/>
      <c r="FWU142" s="45"/>
      <c r="FWV142" s="45"/>
      <c r="FWW142" s="45"/>
      <c r="FWX142" s="45"/>
      <c r="FWY142" s="45"/>
      <c r="FWZ142" s="45"/>
      <c r="FXA142" s="45"/>
      <c r="FXB142" s="45"/>
      <c r="FXC142" s="45"/>
      <c r="FXD142" s="45"/>
      <c r="FXE142" s="45"/>
      <c r="FXF142" s="45"/>
      <c r="FXG142" s="45"/>
      <c r="FXH142" s="45"/>
      <c r="FXI142" s="45"/>
      <c r="FXJ142" s="45"/>
      <c r="FXK142" s="45"/>
      <c r="FXL142" s="45"/>
      <c r="FXM142" s="45"/>
      <c r="FXN142" s="45"/>
      <c r="FXO142" s="45"/>
      <c r="FXP142" s="45"/>
      <c r="FXQ142" s="45"/>
      <c r="FXR142" s="45"/>
      <c r="FXS142" s="45"/>
      <c r="FXT142" s="45"/>
      <c r="FXU142" s="45"/>
      <c r="FXV142" s="45"/>
      <c r="FXW142" s="45"/>
      <c r="FXX142" s="45"/>
      <c r="FXY142" s="45"/>
      <c r="FXZ142" s="45"/>
      <c r="FYA142" s="45"/>
      <c r="FYB142" s="45"/>
      <c r="FYC142" s="45"/>
      <c r="FYD142" s="45"/>
      <c r="FYE142" s="45"/>
      <c r="FYF142" s="45"/>
      <c r="FYG142" s="45"/>
      <c r="FYH142" s="45"/>
      <c r="FYI142" s="45"/>
      <c r="FYJ142" s="45"/>
      <c r="FYK142" s="45"/>
      <c r="FYL142" s="45"/>
      <c r="FYM142" s="45"/>
      <c r="FYN142" s="45"/>
      <c r="FYO142" s="45"/>
      <c r="FYP142" s="45"/>
      <c r="FYQ142" s="45"/>
      <c r="FYR142" s="45"/>
      <c r="FYS142" s="45"/>
      <c r="FYT142" s="45"/>
      <c r="FYU142" s="45"/>
      <c r="FYV142" s="45"/>
      <c r="FYW142" s="45"/>
      <c r="FYX142" s="45"/>
      <c r="FYY142" s="45"/>
      <c r="FYZ142" s="45"/>
      <c r="FZA142" s="45"/>
      <c r="FZB142" s="45"/>
      <c r="FZC142" s="45"/>
      <c r="FZD142" s="45"/>
      <c r="FZE142" s="45"/>
      <c r="FZF142" s="45"/>
      <c r="FZG142" s="45"/>
      <c r="FZH142" s="45"/>
      <c r="FZI142" s="45"/>
      <c r="FZJ142" s="45"/>
      <c r="FZK142" s="45"/>
      <c r="FZL142" s="45"/>
      <c r="FZM142" s="45"/>
      <c r="FZN142" s="45"/>
      <c r="FZO142" s="45"/>
      <c r="FZP142" s="45"/>
      <c r="FZQ142" s="45"/>
      <c r="FZR142" s="45"/>
      <c r="FZS142" s="45"/>
      <c r="FZT142" s="45"/>
      <c r="FZU142" s="45"/>
      <c r="FZV142" s="45"/>
      <c r="FZW142" s="45"/>
      <c r="FZX142" s="45"/>
      <c r="FZY142" s="45"/>
      <c r="FZZ142" s="45"/>
      <c r="GAA142" s="45"/>
      <c r="GAB142" s="45"/>
      <c r="GAC142" s="45"/>
      <c r="GAD142" s="45"/>
      <c r="GAE142" s="45"/>
      <c r="GAF142" s="45"/>
      <c r="GAG142" s="45"/>
      <c r="GAH142" s="45"/>
      <c r="GAI142" s="45"/>
      <c r="GAJ142" s="45"/>
      <c r="GAK142" s="45"/>
      <c r="GAL142" s="45"/>
      <c r="GAM142" s="45"/>
      <c r="GAN142" s="45"/>
      <c r="GAO142" s="45"/>
      <c r="GAP142" s="45"/>
      <c r="GAQ142" s="45"/>
      <c r="GAR142" s="45"/>
      <c r="GAS142" s="45"/>
      <c r="GAT142" s="45"/>
      <c r="GAU142" s="45"/>
      <c r="GAV142" s="45"/>
      <c r="GAW142" s="45"/>
      <c r="GAX142" s="45"/>
      <c r="GAY142" s="45"/>
      <c r="GAZ142" s="45"/>
      <c r="GBA142" s="45"/>
      <c r="GBB142" s="45"/>
      <c r="GBC142" s="45"/>
      <c r="GBD142" s="45"/>
      <c r="GBE142" s="45"/>
      <c r="GBF142" s="45"/>
      <c r="GBG142" s="45"/>
      <c r="GBH142" s="45"/>
      <c r="GBI142" s="45"/>
      <c r="GBJ142" s="45"/>
      <c r="GBK142" s="45"/>
      <c r="GBL142" s="45"/>
      <c r="GBM142" s="45"/>
      <c r="GBN142" s="45"/>
      <c r="GBO142" s="45"/>
      <c r="GBP142" s="45"/>
      <c r="GBQ142" s="45"/>
      <c r="GBR142" s="45"/>
      <c r="GBS142" s="45"/>
      <c r="GBT142" s="45"/>
      <c r="GBU142" s="45"/>
      <c r="GBV142" s="45"/>
      <c r="GBW142" s="45"/>
      <c r="GBX142" s="45"/>
      <c r="GBY142" s="45"/>
      <c r="GBZ142" s="45"/>
      <c r="GCA142" s="45"/>
      <c r="GCB142" s="45"/>
      <c r="GCC142" s="45"/>
      <c r="GCD142" s="45"/>
      <c r="GCE142" s="45"/>
      <c r="GCF142" s="45"/>
      <c r="GCG142" s="45"/>
      <c r="GCH142" s="45"/>
      <c r="GCI142" s="45"/>
      <c r="GCJ142" s="45"/>
      <c r="GCK142" s="45"/>
      <c r="GCL142" s="45"/>
      <c r="GCM142" s="45"/>
      <c r="GCN142" s="45"/>
      <c r="GCO142" s="45"/>
      <c r="GCP142" s="45"/>
      <c r="GCQ142" s="45"/>
      <c r="GCR142" s="45"/>
      <c r="GCS142" s="45"/>
      <c r="GCT142" s="45"/>
      <c r="GCU142" s="45"/>
      <c r="GCV142" s="45"/>
      <c r="GCW142" s="45"/>
      <c r="GCX142" s="45"/>
      <c r="GCY142" s="45"/>
      <c r="GCZ142" s="45"/>
      <c r="GDA142" s="45"/>
      <c r="GDB142" s="45"/>
      <c r="GDC142" s="45"/>
      <c r="GDD142" s="45"/>
      <c r="GDE142" s="45"/>
      <c r="GDF142" s="45"/>
      <c r="GDG142" s="45"/>
      <c r="GDH142" s="45"/>
      <c r="GDI142" s="45"/>
      <c r="GDJ142" s="45"/>
      <c r="GDK142" s="45"/>
      <c r="GDL142" s="45"/>
      <c r="GDM142" s="45"/>
      <c r="GDN142" s="45"/>
      <c r="GDO142" s="45"/>
      <c r="GDP142" s="45"/>
      <c r="GDQ142" s="45"/>
      <c r="GDR142" s="45"/>
      <c r="GDS142" s="45"/>
      <c r="GDT142" s="45"/>
      <c r="GDU142" s="45"/>
      <c r="GDV142" s="45"/>
      <c r="GDW142" s="45"/>
      <c r="GDX142" s="45"/>
      <c r="GDY142" s="45"/>
      <c r="GDZ142" s="45"/>
      <c r="GEA142" s="45"/>
      <c r="GEB142" s="45"/>
      <c r="GEC142" s="45"/>
      <c r="GED142" s="45"/>
      <c r="GEE142" s="45"/>
      <c r="GEF142" s="45"/>
      <c r="GEG142" s="45"/>
      <c r="GEH142" s="45"/>
      <c r="GEI142" s="45"/>
      <c r="GEJ142" s="45"/>
      <c r="GEK142" s="45"/>
      <c r="GEL142" s="45"/>
      <c r="GEM142" s="45"/>
      <c r="GEN142" s="45"/>
      <c r="GEO142" s="45"/>
      <c r="GEP142" s="45"/>
      <c r="GEQ142" s="45"/>
      <c r="GER142" s="45"/>
      <c r="GES142" s="45"/>
      <c r="GET142" s="45"/>
      <c r="GEU142" s="45"/>
      <c r="GEV142" s="45"/>
      <c r="GEW142" s="45"/>
      <c r="GEX142" s="45"/>
      <c r="GEY142" s="45"/>
      <c r="GEZ142" s="45"/>
      <c r="GFA142" s="45"/>
      <c r="GFB142" s="45"/>
      <c r="GFC142" s="45"/>
      <c r="GFD142" s="45"/>
      <c r="GFE142" s="45"/>
      <c r="GFF142" s="45"/>
      <c r="GFG142" s="45"/>
      <c r="GFH142" s="45"/>
      <c r="GFI142" s="45"/>
      <c r="GFJ142" s="45"/>
      <c r="GFK142" s="45"/>
      <c r="GFL142" s="45"/>
      <c r="GFM142" s="45"/>
      <c r="GFN142" s="45"/>
      <c r="GFO142" s="45"/>
      <c r="GFP142" s="45"/>
      <c r="GFQ142" s="45"/>
      <c r="GFR142" s="45"/>
      <c r="GFS142" s="45"/>
      <c r="GFT142" s="45"/>
      <c r="GFU142" s="45"/>
      <c r="GFV142" s="45"/>
      <c r="GFW142" s="45"/>
      <c r="GFX142" s="45"/>
      <c r="GFY142" s="45"/>
      <c r="GFZ142" s="45"/>
      <c r="GGA142" s="45"/>
      <c r="GGB142" s="45"/>
      <c r="GGC142" s="45"/>
      <c r="GGD142" s="45"/>
      <c r="GGE142" s="45"/>
      <c r="GGF142" s="45"/>
      <c r="GGG142" s="45"/>
      <c r="GGH142" s="45"/>
      <c r="GGI142" s="45"/>
      <c r="GGJ142" s="45"/>
      <c r="GGK142" s="45"/>
      <c r="GGL142" s="45"/>
      <c r="GGM142" s="45"/>
      <c r="GGN142" s="45"/>
      <c r="GGO142" s="45"/>
      <c r="GGP142" s="45"/>
      <c r="GGQ142" s="45"/>
      <c r="GGR142" s="45"/>
      <c r="GGS142" s="45"/>
      <c r="GGT142" s="45"/>
      <c r="GGU142" s="45"/>
      <c r="GGV142" s="45"/>
      <c r="GGW142" s="45"/>
      <c r="GGX142" s="45"/>
      <c r="GGY142" s="45"/>
      <c r="GGZ142" s="45"/>
      <c r="GHA142" s="45"/>
      <c r="GHB142" s="45"/>
      <c r="GHC142" s="45"/>
      <c r="GHD142" s="45"/>
      <c r="GHE142" s="45"/>
      <c r="GHF142" s="45"/>
      <c r="GHG142" s="45"/>
      <c r="GHH142" s="45"/>
      <c r="GHI142" s="45"/>
      <c r="GHJ142" s="45"/>
      <c r="GHK142" s="45"/>
      <c r="GHL142" s="45"/>
      <c r="GHM142" s="45"/>
      <c r="GHN142" s="45"/>
      <c r="GHO142" s="45"/>
      <c r="GHP142" s="45"/>
      <c r="GHQ142" s="45"/>
      <c r="GHR142" s="45"/>
      <c r="GHS142" s="45"/>
      <c r="GHT142" s="45"/>
      <c r="GHU142" s="45"/>
      <c r="GHV142" s="45"/>
      <c r="GHW142" s="45"/>
      <c r="GHX142" s="45"/>
      <c r="GHY142" s="45"/>
      <c r="GHZ142" s="45"/>
      <c r="GIA142" s="45"/>
      <c r="GIB142" s="45"/>
      <c r="GIC142" s="45"/>
      <c r="GID142" s="45"/>
      <c r="GIE142" s="45"/>
      <c r="GIF142" s="45"/>
      <c r="GIG142" s="45"/>
      <c r="GIH142" s="45"/>
      <c r="GII142" s="45"/>
      <c r="GIJ142" s="45"/>
      <c r="GIK142" s="45"/>
      <c r="GIL142" s="45"/>
      <c r="GIM142" s="45"/>
      <c r="GIN142" s="45"/>
      <c r="GIO142" s="45"/>
      <c r="GIP142" s="45"/>
      <c r="GIQ142" s="45"/>
      <c r="GIR142" s="45"/>
      <c r="GIS142" s="45"/>
      <c r="GIT142" s="45"/>
      <c r="GIU142" s="45"/>
      <c r="GIV142" s="45"/>
      <c r="GIW142" s="45"/>
      <c r="GIX142" s="45"/>
      <c r="GIY142" s="45"/>
      <c r="GIZ142" s="45"/>
      <c r="GJA142" s="45"/>
      <c r="GJB142" s="45"/>
      <c r="GJC142" s="45"/>
      <c r="GJD142" s="45"/>
      <c r="GJE142" s="45"/>
      <c r="GJF142" s="45"/>
      <c r="GJG142" s="45"/>
      <c r="GJH142" s="45"/>
      <c r="GJI142" s="45"/>
      <c r="GJJ142" s="45"/>
      <c r="GJK142" s="45"/>
      <c r="GJL142" s="45"/>
      <c r="GJM142" s="45"/>
      <c r="GJN142" s="45"/>
      <c r="GJO142" s="45"/>
      <c r="GJP142" s="45"/>
      <c r="GJQ142" s="45"/>
      <c r="GJR142" s="45"/>
      <c r="GJS142" s="45"/>
      <c r="GJT142" s="45"/>
      <c r="GJU142" s="45"/>
      <c r="GJV142" s="45"/>
      <c r="GJW142" s="45"/>
      <c r="GJX142" s="45"/>
      <c r="GJY142" s="45"/>
      <c r="GJZ142" s="45"/>
      <c r="GKA142" s="45"/>
      <c r="GKB142" s="45"/>
      <c r="GKC142" s="45"/>
      <c r="GKD142" s="45"/>
      <c r="GKE142" s="45"/>
      <c r="GKF142" s="45"/>
      <c r="GKG142" s="45"/>
      <c r="GKH142" s="45"/>
      <c r="GKI142" s="45"/>
      <c r="GKJ142" s="45"/>
      <c r="GKK142" s="45"/>
      <c r="GKL142" s="45"/>
      <c r="GKM142" s="45"/>
      <c r="GKN142" s="45"/>
      <c r="GKO142" s="45"/>
      <c r="GKP142" s="45"/>
      <c r="GKQ142" s="45"/>
      <c r="GKR142" s="45"/>
      <c r="GKS142" s="45"/>
      <c r="GKT142" s="45"/>
      <c r="GKU142" s="45"/>
      <c r="GKV142" s="45"/>
      <c r="GKW142" s="45"/>
      <c r="GKX142" s="45"/>
      <c r="GKY142" s="45"/>
      <c r="GKZ142" s="45"/>
      <c r="GLA142" s="45"/>
      <c r="GLB142" s="45"/>
      <c r="GLC142" s="45"/>
      <c r="GLD142" s="45"/>
      <c r="GLE142" s="45"/>
      <c r="GLF142" s="45"/>
      <c r="GLG142" s="45"/>
      <c r="GLH142" s="45"/>
      <c r="GLI142" s="45"/>
      <c r="GLJ142" s="45"/>
      <c r="GLK142" s="45"/>
      <c r="GLL142" s="45"/>
      <c r="GLM142" s="45"/>
      <c r="GLN142" s="45"/>
      <c r="GLO142" s="45"/>
      <c r="GLP142" s="45"/>
      <c r="GLQ142" s="45"/>
      <c r="GLR142" s="45"/>
      <c r="GLS142" s="45"/>
      <c r="GLT142" s="45"/>
      <c r="GLU142" s="45"/>
      <c r="GLV142" s="45"/>
      <c r="GLW142" s="45"/>
      <c r="GLX142" s="45"/>
      <c r="GLY142" s="45"/>
      <c r="GLZ142" s="45"/>
      <c r="GMA142" s="45"/>
      <c r="GMB142" s="45"/>
      <c r="GMC142" s="45"/>
      <c r="GMD142" s="45"/>
      <c r="GME142" s="45"/>
      <c r="GMF142" s="45"/>
      <c r="GMG142" s="45"/>
      <c r="GMH142" s="45"/>
      <c r="GMI142" s="45"/>
      <c r="GMJ142" s="45"/>
      <c r="GMK142" s="45"/>
      <c r="GML142" s="45"/>
      <c r="GMM142" s="45"/>
      <c r="GMN142" s="45"/>
      <c r="GMO142" s="45"/>
      <c r="GMP142" s="45"/>
      <c r="GMQ142" s="45"/>
      <c r="GMR142" s="45"/>
      <c r="GMS142" s="45"/>
      <c r="GMT142" s="45"/>
      <c r="GMU142" s="45"/>
      <c r="GMV142" s="45"/>
      <c r="GMW142" s="45"/>
      <c r="GMX142" s="45"/>
    </row>
    <row r="143" spans="1:5094" s="38" customFormat="1" ht="13" x14ac:dyDescent="0.3">
      <c r="A143" s="164"/>
      <c r="B143" s="165"/>
      <c r="C143" s="133"/>
      <c r="D143" s="135"/>
      <c r="E143" s="135"/>
      <c r="F143" s="136"/>
      <c r="G143" s="137"/>
      <c r="H143" s="138"/>
      <c r="I143" s="155"/>
      <c r="J143" s="166"/>
      <c r="K143" s="155"/>
      <c r="L143" s="156"/>
      <c r="M143" s="155"/>
      <c r="N143" s="156"/>
      <c r="O143" s="158"/>
      <c r="P143" s="60"/>
      <c r="Q143" s="32"/>
      <c r="R143" s="32"/>
      <c r="S143" s="32"/>
      <c r="T143" s="32"/>
      <c r="U143" s="32"/>
      <c r="V143" s="32"/>
      <c r="W143" s="32"/>
      <c r="X143" s="32"/>
      <c r="Y143" s="32"/>
      <c r="Z143" s="32"/>
      <c r="AA143" s="32"/>
      <c r="AB143" s="32"/>
      <c r="AC143" s="32"/>
      <c r="AD143" s="32"/>
      <c r="AE143" s="32"/>
      <c r="AF143" s="32"/>
      <c r="AG143" s="32"/>
      <c r="AH143" s="32"/>
      <c r="AI143" s="32"/>
      <c r="AJ143" s="32"/>
      <c r="AK143" s="32"/>
      <c r="AL143" s="32"/>
      <c r="AM143" s="32"/>
      <c r="AN143" s="32"/>
      <c r="AO143" s="32"/>
      <c r="AP143" s="32"/>
      <c r="AQ143" s="32"/>
      <c r="AR143" s="32"/>
      <c r="AS143" s="32"/>
      <c r="AT143" s="32"/>
      <c r="AU143" s="32"/>
      <c r="AV143" s="32"/>
      <c r="AW143" s="32"/>
      <c r="AX143" s="32"/>
      <c r="AY143" s="32"/>
      <c r="AZ143" s="32"/>
      <c r="BA143" s="32"/>
      <c r="BB143" s="32"/>
      <c r="BC143" s="32"/>
      <c r="BD143" s="32"/>
      <c r="BE143" s="32"/>
      <c r="BF143" s="32"/>
      <c r="BG143" s="32"/>
      <c r="BH143" s="32"/>
      <c r="BI143" s="32"/>
      <c r="BJ143" s="32"/>
      <c r="BK143" s="32"/>
      <c r="BL143" s="32"/>
      <c r="BM143" s="32"/>
      <c r="BN143" s="32"/>
      <c r="BO143" s="32"/>
      <c r="BP143" s="32"/>
      <c r="BQ143" s="32"/>
      <c r="BR143" s="32"/>
      <c r="BS143" s="32"/>
      <c r="BT143" s="32"/>
      <c r="BU143" s="32"/>
      <c r="BV143" s="32"/>
      <c r="BW143" s="32"/>
      <c r="BX143" s="32"/>
      <c r="BY143" s="32"/>
      <c r="BZ143" s="32"/>
      <c r="CA143" s="32"/>
      <c r="CB143" s="32"/>
      <c r="CC143" s="32"/>
      <c r="CD143" s="32"/>
      <c r="CE143" s="32"/>
      <c r="CF143" s="32"/>
      <c r="CG143" s="32"/>
      <c r="CH143" s="32"/>
      <c r="CI143" s="32"/>
      <c r="CJ143" s="32"/>
      <c r="CK143" s="32"/>
      <c r="CL143" s="32"/>
      <c r="CM143" s="32"/>
      <c r="CN143" s="32"/>
      <c r="CO143" s="32"/>
      <c r="CP143" s="32"/>
      <c r="CQ143" s="32"/>
      <c r="CR143" s="32"/>
      <c r="CS143" s="32"/>
      <c r="CT143" s="32"/>
      <c r="CU143" s="32"/>
      <c r="CV143" s="32"/>
      <c r="CW143" s="32"/>
      <c r="CX143" s="32"/>
      <c r="CY143" s="32"/>
      <c r="CZ143" s="32"/>
      <c r="DA143" s="32"/>
      <c r="DB143" s="32"/>
      <c r="DC143" s="32"/>
      <c r="DD143" s="32"/>
      <c r="DE143" s="32"/>
      <c r="DF143" s="32"/>
      <c r="DG143" s="32"/>
      <c r="DH143" s="32"/>
      <c r="DI143" s="32"/>
      <c r="DJ143" s="32"/>
      <c r="DK143" s="32"/>
      <c r="DL143" s="32"/>
      <c r="DM143" s="32"/>
      <c r="DN143" s="32"/>
      <c r="DO143" s="32"/>
      <c r="DP143" s="32"/>
      <c r="DQ143" s="32"/>
      <c r="DR143" s="32"/>
      <c r="DS143" s="32"/>
      <c r="DT143" s="32"/>
      <c r="DU143" s="32"/>
      <c r="DV143" s="32"/>
      <c r="DW143" s="32"/>
      <c r="DX143" s="32"/>
      <c r="DY143" s="32"/>
      <c r="DZ143" s="32"/>
      <c r="EA143" s="32"/>
      <c r="EB143" s="32"/>
      <c r="EC143" s="32"/>
      <c r="ED143" s="32"/>
      <c r="EE143" s="32"/>
      <c r="EF143" s="32"/>
      <c r="EG143" s="32"/>
      <c r="EH143" s="32"/>
      <c r="EI143" s="32"/>
      <c r="EJ143" s="32"/>
      <c r="EK143" s="32"/>
      <c r="EL143" s="32"/>
      <c r="EM143" s="32"/>
      <c r="EN143" s="32"/>
      <c r="EO143" s="32"/>
      <c r="EP143" s="32"/>
      <c r="EQ143" s="32"/>
      <c r="ER143" s="32"/>
      <c r="ES143" s="32"/>
      <c r="ET143" s="32"/>
      <c r="EU143" s="32"/>
      <c r="EV143" s="32"/>
      <c r="EW143" s="32"/>
      <c r="EX143" s="32"/>
      <c r="EY143" s="32"/>
      <c r="EZ143" s="32"/>
      <c r="FA143" s="32"/>
      <c r="FB143" s="32"/>
      <c r="FC143" s="32"/>
      <c r="FD143" s="32"/>
      <c r="FE143" s="32"/>
      <c r="FF143" s="32"/>
      <c r="FG143" s="32"/>
      <c r="FH143" s="32"/>
      <c r="FI143" s="32"/>
      <c r="FJ143" s="32"/>
      <c r="FK143" s="32"/>
      <c r="FL143" s="32"/>
      <c r="FM143" s="32"/>
      <c r="FN143" s="32"/>
      <c r="FO143" s="32"/>
      <c r="FP143" s="32"/>
      <c r="FQ143" s="32"/>
      <c r="FR143" s="32"/>
      <c r="FS143" s="32"/>
      <c r="FT143" s="32"/>
      <c r="FU143" s="32"/>
      <c r="FV143" s="32"/>
      <c r="FW143" s="32"/>
      <c r="FX143" s="32"/>
      <c r="FY143" s="32"/>
      <c r="FZ143" s="32"/>
      <c r="GA143" s="32"/>
      <c r="GB143" s="32"/>
      <c r="GC143" s="32"/>
      <c r="GD143" s="32"/>
      <c r="GE143" s="32"/>
      <c r="GF143" s="32"/>
      <c r="GG143" s="32"/>
      <c r="GH143" s="32"/>
      <c r="GI143" s="32"/>
      <c r="GJ143" s="32"/>
      <c r="GK143" s="32"/>
      <c r="GL143" s="32"/>
      <c r="GM143" s="32"/>
      <c r="GN143" s="32"/>
      <c r="GO143" s="32"/>
      <c r="GP143" s="32"/>
      <c r="GQ143" s="32"/>
      <c r="GR143" s="32"/>
      <c r="GS143" s="32"/>
      <c r="GT143" s="32"/>
      <c r="GU143" s="32"/>
      <c r="GV143" s="32"/>
      <c r="GW143" s="32"/>
      <c r="GX143" s="32"/>
      <c r="GY143" s="32"/>
      <c r="GZ143" s="32"/>
      <c r="HA143" s="32"/>
      <c r="HB143" s="32"/>
      <c r="HC143" s="32"/>
      <c r="HD143" s="32"/>
      <c r="HE143" s="32"/>
      <c r="HF143" s="32"/>
      <c r="HG143" s="32"/>
      <c r="HH143" s="32"/>
      <c r="HI143" s="32"/>
      <c r="HJ143" s="32"/>
      <c r="HK143" s="32"/>
      <c r="HL143" s="32"/>
      <c r="HM143" s="32"/>
      <c r="HN143" s="32"/>
      <c r="HO143" s="32"/>
      <c r="HP143" s="32"/>
      <c r="HQ143" s="32"/>
      <c r="HR143" s="32"/>
      <c r="HS143" s="32"/>
      <c r="HT143" s="32"/>
      <c r="HU143" s="32"/>
      <c r="HV143" s="32"/>
      <c r="HW143" s="32"/>
      <c r="HX143" s="32"/>
      <c r="HY143" s="32"/>
      <c r="HZ143" s="32"/>
      <c r="IA143" s="32"/>
      <c r="IB143" s="32"/>
      <c r="IC143" s="32"/>
      <c r="ID143" s="32"/>
      <c r="IE143" s="32"/>
      <c r="IF143" s="32"/>
      <c r="IG143" s="32"/>
      <c r="IH143" s="32"/>
      <c r="II143" s="32"/>
      <c r="IJ143" s="32"/>
      <c r="IK143" s="32"/>
      <c r="IL143" s="32"/>
      <c r="IM143" s="32"/>
      <c r="IN143" s="32"/>
      <c r="IO143" s="32"/>
      <c r="IP143" s="32"/>
      <c r="IQ143" s="32"/>
      <c r="IR143" s="32"/>
      <c r="IS143" s="32"/>
      <c r="IT143" s="32"/>
      <c r="IU143" s="32"/>
      <c r="IV143" s="32"/>
      <c r="IW143" s="32"/>
      <c r="IX143" s="32"/>
      <c r="IY143" s="32"/>
      <c r="IZ143" s="32"/>
      <c r="JA143" s="32"/>
      <c r="JB143" s="32"/>
      <c r="JC143" s="32"/>
      <c r="JD143" s="32"/>
      <c r="JE143" s="32"/>
      <c r="JF143" s="32"/>
      <c r="JG143" s="32"/>
      <c r="JH143" s="32"/>
      <c r="JI143" s="32"/>
      <c r="JJ143" s="32"/>
      <c r="JK143" s="32"/>
      <c r="JL143" s="32"/>
      <c r="JM143" s="32"/>
      <c r="JN143" s="32"/>
      <c r="JO143" s="32"/>
      <c r="JP143" s="32"/>
      <c r="JQ143" s="32"/>
      <c r="JR143" s="32"/>
      <c r="JS143" s="32"/>
      <c r="JT143" s="32"/>
      <c r="JU143" s="32"/>
      <c r="JV143" s="32"/>
      <c r="JW143" s="32"/>
      <c r="JX143" s="32"/>
      <c r="JY143" s="32"/>
      <c r="JZ143" s="32"/>
      <c r="KA143" s="32"/>
      <c r="KB143" s="32"/>
      <c r="KC143" s="32"/>
      <c r="KD143" s="32"/>
      <c r="KE143" s="32"/>
      <c r="KF143" s="32"/>
      <c r="KG143" s="32"/>
      <c r="KH143" s="32"/>
      <c r="KI143" s="32"/>
      <c r="KJ143" s="32"/>
      <c r="KK143" s="32"/>
      <c r="KL143" s="32"/>
      <c r="KM143" s="32"/>
      <c r="KN143" s="32"/>
      <c r="KO143" s="32"/>
      <c r="KP143" s="32"/>
      <c r="KQ143" s="32"/>
      <c r="KR143" s="32"/>
      <c r="KS143" s="32"/>
      <c r="KT143" s="32"/>
      <c r="KU143" s="32"/>
      <c r="KV143" s="32"/>
      <c r="KW143" s="32"/>
      <c r="KX143" s="32"/>
      <c r="KY143" s="32"/>
      <c r="KZ143" s="32"/>
      <c r="LA143" s="32"/>
      <c r="LB143" s="32"/>
      <c r="LC143" s="32"/>
      <c r="LD143" s="32"/>
      <c r="LE143" s="32"/>
      <c r="LF143" s="32"/>
      <c r="LG143" s="32"/>
      <c r="LH143" s="32"/>
      <c r="LI143" s="32"/>
      <c r="LJ143" s="32"/>
      <c r="LK143" s="32"/>
      <c r="LL143" s="32"/>
      <c r="LM143" s="32"/>
      <c r="LN143" s="32"/>
      <c r="LO143" s="32"/>
      <c r="LP143" s="32"/>
      <c r="LQ143" s="32"/>
      <c r="LR143" s="32"/>
      <c r="LS143" s="32"/>
      <c r="LT143" s="32"/>
      <c r="LU143" s="32"/>
      <c r="LV143" s="32"/>
      <c r="LW143" s="32"/>
      <c r="LX143" s="32"/>
      <c r="LY143" s="32"/>
      <c r="LZ143" s="32"/>
      <c r="MA143" s="32"/>
      <c r="MB143" s="32"/>
      <c r="MC143" s="32"/>
      <c r="MD143" s="32"/>
      <c r="ME143" s="32"/>
      <c r="MF143" s="32"/>
      <c r="MG143" s="32"/>
      <c r="MH143" s="32"/>
      <c r="MI143" s="32"/>
      <c r="MJ143" s="32"/>
      <c r="MK143" s="32"/>
      <c r="ML143" s="32"/>
      <c r="MM143" s="32"/>
      <c r="MN143" s="32"/>
      <c r="MO143" s="32"/>
      <c r="MP143" s="32"/>
      <c r="MQ143" s="32"/>
      <c r="MR143" s="32"/>
      <c r="MS143" s="32"/>
      <c r="MT143" s="32"/>
      <c r="MU143" s="32"/>
      <c r="MV143" s="32"/>
      <c r="MW143" s="32"/>
      <c r="MX143" s="32"/>
      <c r="MY143" s="32"/>
      <c r="MZ143" s="32"/>
      <c r="NA143" s="32"/>
      <c r="NB143" s="32"/>
      <c r="NC143" s="32"/>
      <c r="ND143" s="32"/>
      <c r="NE143" s="32"/>
      <c r="NF143" s="32"/>
      <c r="NG143" s="32"/>
      <c r="NH143" s="32"/>
      <c r="NI143" s="32"/>
      <c r="NJ143" s="32"/>
      <c r="NK143" s="32"/>
      <c r="NL143" s="32"/>
      <c r="NM143" s="32"/>
      <c r="NN143" s="32"/>
      <c r="NO143" s="32"/>
      <c r="NP143" s="32"/>
      <c r="NQ143" s="32"/>
      <c r="NR143" s="32"/>
      <c r="NS143" s="32"/>
      <c r="NT143" s="32"/>
      <c r="NU143" s="32"/>
      <c r="NV143" s="32"/>
      <c r="NW143" s="32"/>
      <c r="NX143" s="32"/>
      <c r="NY143" s="32"/>
      <c r="NZ143" s="32"/>
      <c r="OA143" s="32"/>
      <c r="OB143" s="32"/>
      <c r="OC143" s="32"/>
      <c r="OD143" s="32"/>
      <c r="OE143" s="32"/>
      <c r="OF143" s="32"/>
      <c r="OG143" s="32"/>
      <c r="OH143" s="32"/>
      <c r="OI143" s="32"/>
      <c r="OJ143" s="32"/>
      <c r="OK143" s="32"/>
      <c r="OL143" s="32"/>
      <c r="OM143" s="32"/>
      <c r="ON143" s="32"/>
      <c r="OO143" s="32"/>
      <c r="OP143" s="32"/>
      <c r="OQ143" s="32"/>
      <c r="OR143" s="32"/>
      <c r="OS143" s="32"/>
      <c r="OT143" s="32"/>
      <c r="OU143" s="32"/>
      <c r="OV143" s="32"/>
      <c r="OW143" s="32"/>
      <c r="OX143" s="32"/>
      <c r="OY143" s="32"/>
      <c r="OZ143" s="32"/>
      <c r="PA143" s="32"/>
      <c r="PB143" s="32"/>
      <c r="PC143" s="32"/>
      <c r="PD143" s="32"/>
      <c r="PE143" s="32"/>
      <c r="PF143" s="32"/>
      <c r="PG143" s="32"/>
      <c r="PH143" s="32"/>
      <c r="PI143" s="32"/>
      <c r="PJ143" s="32"/>
      <c r="PK143" s="32"/>
      <c r="PL143" s="32"/>
      <c r="PM143" s="32"/>
      <c r="PN143" s="32"/>
      <c r="PO143" s="32"/>
      <c r="PP143" s="32"/>
      <c r="PQ143" s="32"/>
      <c r="PR143" s="32"/>
      <c r="PS143" s="32"/>
      <c r="PT143" s="32"/>
      <c r="PU143" s="32"/>
      <c r="PV143" s="32"/>
      <c r="PW143" s="32"/>
      <c r="PX143" s="32"/>
      <c r="PY143" s="32"/>
      <c r="PZ143" s="32"/>
      <c r="QA143" s="32"/>
      <c r="QB143" s="32"/>
      <c r="QC143" s="32"/>
      <c r="QD143" s="32"/>
      <c r="QE143" s="32"/>
      <c r="QF143" s="32"/>
      <c r="QG143" s="32"/>
      <c r="QH143" s="32"/>
      <c r="QI143" s="32"/>
      <c r="QJ143" s="32"/>
      <c r="QK143" s="32"/>
      <c r="QL143" s="32"/>
      <c r="QM143" s="32"/>
      <c r="QN143" s="32"/>
      <c r="QO143" s="32"/>
      <c r="QP143" s="32"/>
      <c r="QQ143" s="32"/>
      <c r="QR143" s="32"/>
      <c r="QS143" s="32"/>
      <c r="QT143" s="32"/>
      <c r="QU143" s="32"/>
      <c r="QV143" s="32"/>
      <c r="QW143" s="32"/>
      <c r="QX143" s="32"/>
      <c r="QY143" s="32"/>
      <c r="QZ143" s="32"/>
      <c r="RA143" s="32"/>
      <c r="RB143" s="32"/>
      <c r="RC143" s="32"/>
      <c r="RD143" s="32"/>
      <c r="RE143" s="32"/>
      <c r="RF143" s="32"/>
      <c r="RG143" s="32"/>
      <c r="RH143" s="32"/>
      <c r="RI143" s="32"/>
      <c r="RJ143" s="32"/>
      <c r="RK143" s="32"/>
      <c r="RL143" s="32"/>
      <c r="RM143" s="32"/>
      <c r="RN143" s="32"/>
      <c r="RO143" s="32"/>
      <c r="RP143" s="32"/>
      <c r="RQ143" s="32"/>
      <c r="RR143" s="32"/>
      <c r="RS143" s="32"/>
      <c r="RT143" s="32"/>
      <c r="RU143" s="32"/>
      <c r="RV143" s="32"/>
      <c r="RW143" s="32"/>
      <c r="RX143" s="32"/>
      <c r="RY143" s="32"/>
      <c r="RZ143" s="32"/>
      <c r="SA143" s="32"/>
      <c r="SB143" s="32"/>
      <c r="SC143" s="32"/>
      <c r="SD143" s="32"/>
      <c r="SE143" s="32"/>
      <c r="SF143" s="32"/>
      <c r="SG143" s="32"/>
      <c r="SH143" s="32"/>
      <c r="SI143" s="32"/>
      <c r="SJ143" s="32"/>
      <c r="SK143" s="32"/>
      <c r="SL143" s="32"/>
      <c r="SM143" s="32"/>
      <c r="SN143" s="32"/>
      <c r="SO143" s="32"/>
      <c r="SP143" s="32"/>
      <c r="SQ143" s="32"/>
      <c r="SR143" s="32"/>
      <c r="SS143" s="32"/>
      <c r="ST143" s="32"/>
      <c r="SU143" s="32"/>
      <c r="SV143" s="32"/>
      <c r="SW143" s="32"/>
      <c r="SX143" s="32"/>
      <c r="SY143" s="32"/>
      <c r="SZ143" s="32"/>
      <c r="TA143" s="32"/>
      <c r="TB143" s="32"/>
      <c r="TC143" s="32"/>
      <c r="TD143" s="32"/>
      <c r="TE143" s="32"/>
      <c r="TF143" s="32"/>
      <c r="TG143" s="32"/>
      <c r="TH143" s="32"/>
      <c r="TI143" s="32"/>
      <c r="TJ143" s="32"/>
      <c r="TK143" s="32"/>
      <c r="TL143" s="32"/>
      <c r="TM143" s="32"/>
      <c r="TN143" s="32"/>
      <c r="TO143" s="32"/>
      <c r="TP143" s="32"/>
      <c r="TQ143" s="32"/>
      <c r="TR143" s="32"/>
      <c r="TS143" s="32"/>
      <c r="TT143" s="32"/>
      <c r="TU143" s="32"/>
      <c r="TV143" s="32"/>
      <c r="TW143" s="32"/>
      <c r="TX143" s="32"/>
      <c r="TY143" s="32"/>
      <c r="TZ143" s="32"/>
      <c r="UA143" s="32"/>
      <c r="UB143" s="32"/>
      <c r="UC143" s="32"/>
      <c r="UD143" s="32"/>
      <c r="UE143" s="32"/>
      <c r="UF143" s="32"/>
      <c r="UG143" s="32"/>
      <c r="UH143" s="32"/>
      <c r="UI143" s="32"/>
      <c r="UJ143" s="32"/>
      <c r="UK143" s="32"/>
      <c r="UL143" s="32"/>
      <c r="UM143" s="32"/>
      <c r="UN143" s="32"/>
      <c r="UO143" s="32"/>
      <c r="UP143" s="32"/>
      <c r="UQ143" s="32"/>
      <c r="UR143" s="32"/>
      <c r="US143" s="32"/>
      <c r="UT143" s="32"/>
      <c r="UU143" s="32"/>
      <c r="UV143" s="32"/>
      <c r="UW143" s="32"/>
      <c r="UX143" s="32"/>
      <c r="UY143" s="32"/>
      <c r="UZ143" s="32"/>
      <c r="VA143" s="32"/>
      <c r="VB143" s="32"/>
      <c r="VC143" s="32"/>
      <c r="VD143" s="32"/>
      <c r="VE143" s="32"/>
      <c r="VF143" s="32"/>
      <c r="VG143" s="32"/>
      <c r="VH143" s="32"/>
      <c r="VI143" s="32"/>
      <c r="VJ143" s="32"/>
      <c r="VK143" s="32"/>
      <c r="VL143" s="32"/>
      <c r="VM143" s="32"/>
      <c r="VN143" s="32"/>
      <c r="VO143" s="32"/>
      <c r="VP143" s="32"/>
      <c r="VQ143" s="32"/>
      <c r="VR143" s="32"/>
      <c r="VS143" s="32"/>
      <c r="VT143" s="32"/>
      <c r="VU143" s="32"/>
      <c r="VV143" s="32"/>
      <c r="VW143" s="32"/>
      <c r="VX143" s="32"/>
      <c r="VY143" s="32"/>
      <c r="VZ143" s="32"/>
      <c r="WA143" s="32"/>
      <c r="WB143" s="32"/>
      <c r="WC143" s="32"/>
      <c r="WD143" s="32"/>
      <c r="WE143" s="32"/>
      <c r="WF143" s="32"/>
      <c r="WG143" s="32"/>
      <c r="WH143" s="32"/>
      <c r="WI143" s="32"/>
      <c r="WJ143" s="32"/>
      <c r="WK143" s="32"/>
      <c r="WL143" s="32"/>
      <c r="WM143" s="32"/>
      <c r="WN143" s="32"/>
      <c r="WO143" s="32"/>
      <c r="WP143" s="32"/>
      <c r="WQ143" s="32"/>
      <c r="WR143" s="32"/>
      <c r="WS143" s="32"/>
      <c r="WT143" s="32"/>
      <c r="WU143" s="32"/>
      <c r="WV143" s="32"/>
      <c r="WW143" s="32"/>
      <c r="WX143" s="32"/>
      <c r="WY143" s="32"/>
      <c r="WZ143" s="32"/>
      <c r="XA143" s="32"/>
      <c r="XB143" s="32"/>
      <c r="XC143" s="32"/>
      <c r="XD143" s="32"/>
      <c r="XE143" s="32"/>
      <c r="XF143" s="32"/>
      <c r="XG143" s="32"/>
      <c r="XH143" s="32"/>
      <c r="XI143" s="32"/>
      <c r="XJ143" s="32"/>
      <c r="XK143" s="32"/>
      <c r="XL143" s="32"/>
      <c r="XM143" s="32"/>
      <c r="XN143" s="32"/>
      <c r="XO143" s="32"/>
      <c r="XP143" s="32"/>
      <c r="XQ143" s="32"/>
      <c r="XR143" s="32"/>
      <c r="XS143" s="32"/>
      <c r="XT143" s="32"/>
      <c r="XU143" s="32"/>
      <c r="XV143" s="32"/>
      <c r="XW143" s="32"/>
      <c r="XX143" s="32"/>
      <c r="XY143" s="32"/>
      <c r="XZ143" s="32"/>
      <c r="YA143" s="32"/>
      <c r="YB143" s="32"/>
      <c r="YC143" s="32"/>
      <c r="YD143" s="32"/>
      <c r="YE143" s="32"/>
      <c r="YF143" s="32"/>
      <c r="YG143" s="32"/>
      <c r="YH143" s="32"/>
      <c r="YI143" s="32"/>
      <c r="YJ143" s="32"/>
      <c r="YK143" s="32"/>
      <c r="YL143" s="32"/>
      <c r="YM143" s="32"/>
      <c r="YN143" s="32"/>
      <c r="YO143" s="32"/>
      <c r="YP143" s="32"/>
      <c r="YQ143" s="32"/>
      <c r="YR143" s="32"/>
      <c r="YS143" s="32"/>
      <c r="YT143" s="32"/>
      <c r="YU143" s="32"/>
      <c r="YV143" s="32"/>
      <c r="YW143" s="32"/>
      <c r="YX143" s="32"/>
      <c r="YY143" s="32"/>
      <c r="YZ143" s="32"/>
      <c r="ZA143" s="32"/>
      <c r="ZB143" s="32"/>
      <c r="ZC143" s="32"/>
      <c r="ZD143" s="32"/>
      <c r="ZE143" s="32"/>
      <c r="ZF143" s="32"/>
      <c r="ZG143" s="32"/>
      <c r="ZH143" s="32"/>
      <c r="ZI143" s="32"/>
      <c r="ZJ143" s="32"/>
      <c r="ZK143" s="32"/>
      <c r="ZL143" s="32"/>
      <c r="ZM143" s="32"/>
      <c r="ZN143" s="32"/>
      <c r="ZO143" s="32"/>
      <c r="ZP143" s="32"/>
      <c r="ZQ143" s="32"/>
      <c r="ZR143" s="32"/>
      <c r="ZS143" s="32"/>
      <c r="ZT143" s="32"/>
      <c r="ZU143" s="32"/>
      <c r="ZV143" s="32"/>
      <c r="ZW143" s="32"/>
      <c r="ZX143" s="32"/>
      <c r="ZY143" s="32"/>
      <c r="ZZ143" s="32"/>
      <c r="AAA143" s="32"/>
      <c r="AAB143" s="32"/>
      <c r="AAC143" s="32"/>
      <c r="AAD143" s="32"/>
      <c r="AAE143" s="32"/>
      <c r="AAF143" s="32"/>
      <c r="AAG143" s="32"/>
      <c r="AAH143" s="32"/>
      <c r="AAI143" s="32"/>
      <c r="AAJ143" s="32"/>
      <c r="AAK143" s="32"/>
      <c r="AAL143" s="32"/>
      <c r="AAM143" s="32"/>
      <c r="AAN143" s="32"/>
      <c r="AAO143" s="32"/>
      <c r="AAP143" s="32"/>
      <c r="AAQ143" s="32"/>
      <c r="AAR143" s="32"/>
      <c r="AAS143" s="32"/>
      <c r="AAT143" s="32"/>
      <c r="AAU143" s="32"/>
      <c r="AAV143" s="32"/>
      <c r="AAW143" s="32"/>
      <c r="AAX143" s="32"/>
      <c r="AAY143" s="32"/>
      <c r="AAZ143" s="32"/>
      <c r="ABA143" s="32"/>
      <c r="ABB143" s="32"/>
      <c r="ABC143" s="32"/>
      <c r="ABD143" s="32"/>
      <c r="ABE143" s="32"/>
      <c r="ABF143" s="32"/>
      <c r="ABG143" s="32"/>
      <c r="ABH143" s="32"/>
      <c r="ABI143" s="32"/>
      <c r="ABJ143" s="32"/>
      <c r="ABK143" s="32"/>
      <c r="ABL143" s="32"/>
      <c r="ABM143" s="32"/>
      <c r="ABN143" s="32"/>
      <c r="ABO143" s="32"/>
      <c r="ABP143" s="32"/>
      <c r="ABQ143" s="32"/>
      <c r="ABR143" s="32"/>
      <c r="ABS143" s="32"/>
      <c r="ABT143" s="32"/>
      <c r="ABU143" s="32"/>
      <c r="ABV143" s="32"/>
      <c r="ABW143" s="32"/>
      <c r="ABX143" s="32"/>
      <c r="ABY143" s="32"/>
      <c r="ABZ143" s="32"/>
      <c r="ACA143" s="32"/>
      <c r="ACB143" s="32"/>
      <c r="ACC143" s="32"/>
      <c r="ACD143" s="32"/>
      <c r="ACE143" s="32"/>
      <c r="ACF143" s="32"/>
      <c r="ACG143" s="32"/>
      <c r="ACH143" s="32"/>
      <c r="ACI143" s="32"/>
      <c r="ACJ143" s="32"/>
      <c r="ACK143" s="32"/>
      <c r="ACL143" s="32"/>
      <c r="ACM143" s="32"/>
      <c r="ACN143" s="32"/>
      <c r="ACO143" s="32"/>
      <c r="ACP143" s="32"/>
      <c r="ACQ143" s="32"/>
      <c r="ACR143" s="32"/>
      <c r="ACS143" s="32"/>
      <c r="ACT143" s="32"/>
      <c r="ACU143" s="32"/>
      <c r="ACV143" s="32"/>
      <c r="ACW143" s="32"/>
      <c r="ACX143" s="32"/>
      <c r="ACY143" s="32"/>
      <c r="ACZ143" s="32"/>
      <c r="ADA143" s="32"/>
      <c r="ADB143" s="32"/>
      <c r="ADC143" s="32"/>
      <c r="ADD143" s="32"/>
      <c r="ADE143" s="32"/>
      <c r="ADF143" s="32"/>
      <c r="ADG143" s="32"/>
      <c r="ADH143" s="32"/>
      <c r="ADI143" s="32"/>
      <c r="ADJ143" s="32"/>
      <c r="ADK143" s="32"/>
      <c r="ADL143" s="32"/>
      <c r="ADM143" s="32"/>
      <c r="ADN143" s="32"/>
      <c r="ADO143" s="32"/>
      <c r="ADP143" s="32"/>
      <c r="ADQ143" s="32"/>
      <c r="ADR143" s="32"/>
      <c r="ADS143" s="32"/>
      <c r="ADT143" s="32"/>
      <c r="ADU143" s="32"/>
      <c r="ADV143" s="32"/>
      <c r="ADW143" s="32"/>
      <c r="ADX143" s="32"/>
      <c r="ADY143" s="32"/>
      <c r="ADZ143" s="32"/>
      <c r="AEA143" s="32"/>
      <c r="AEB143" s="32"/>
      <c r="AEC143" s="32"/>
      <c r="AED143" s="32"/>
      <c r="AEE143" s="32"/>
      <c r="AEF143" s="32"/>
      <c r="AEG143" s="32"/>
      <c r="AEH143" s="32"/>
      <c r="AEI143" s="32"/>
      <c r="AEJ143" s="32"/>
      <c r="AEK143" s="32"/>
      <c r="AEL143" s="32"/>
      <c r="AEM143" s="32"/>
      <c r="AEN143" s="32"/>
      <c r="AEO143" s="32"/>
      <c r="AEP143" s="32"/>
      <c r="AEQ143" s="32"/>
      <c r="AER143" s="32"/>
      <c r="AES143" s="32"/>
      <c r="AET143" s="32"/>
      <c r="AEU143" s="32"/>
      <c r="AEV143" s="32"/>
      <c r="AEW143" s="32"/>
      <c r="AEX143" s="32"/>
      <c r="AEY143" s="32"/>
      <c r="AEZ143" s="32"/>
      <c r="AFA143" s="32"/>
      <c r="AFB143" s="32"/>
      <c r="AFC143" s="32"/>
      <c r="AFD143" s="32"/>
      <c r="AFE143" s="32"/>
      <c r="AFF143" s="32"/>
      <c r="AFG143" s="32"/>
      <c r="AFH143" s="32"/>
      <c r="AFI143" s="32"/>
      <c r="AFJ143" s="32"/>
      <c r="AFK143" s="32"/>
      <c r="AFL143" s="32"/>
      <c r="AFM143" s="32"/>
      <c r="AFN143" s="32"/>
      <c r="AFO143" s="32"/>
      <c r="AFP143" s="32"/>
      <c r="AFQ143" s="32"/>
      <c r="AFR143" s="32"/>
      <c r="AFS143" s="32"/>
      <c r="AFT143" s="32"/>
      <c r="AFU143" s="32"/>
      <c r="AFV143" s="32"/>
      <c r="AFW143" s="32"/>
      <c r="AFX143" s="32"/>
      <c r="AFY143" s="32"/>
      <c r="AFZ143" s="32"/>
      <c r="AGA143" s="32"/>
      <c r="AGB143" s="32"/>
      <c r="AGC143" s="32"/>
      <c r="AGD143" s="32"/>
      <c r="AGE143" s="32"/>
      <c r="AGF143" s="32"/>
      <c r="AGG143" s="32"/>
      <c r="AGH143" s="32"/>
      <c r="AGI143" s="32"/>
      <c r="AGJ143" s="32"/>
      <c r="AGK143" s="32"/>
      <c r="AGL143" s="32"/>
      <c r="AGM143" s="32"/>
      <c r="AGN143" s="32"/>
      <c r="AGO143" s="32"/>
      <c r="AGP143" s="32"/>
      <c r="AGQ143" s="32"/>
      <c r="AGR143" s="32"/>
      <c r="AGS143" s="32"/>
      <c r="AGT143" s="32"/>
      <c r="AGU143" s="32"/>
      <c r="AGV143" s="32"/>
      <c r="AGW143" s="32"/>
      <c r="AGX143" s="32"/>
      <c r="AGY143" s="32"/>
      <c r="AGZ143" s="32"/>
      <c r="AHA143" s="32"/>
      <c r="AHB143" s="32"/>
      <c r="AHC143" s="32"/>
      <c r="AHD143" s="32"/>
      <c r="AHE143" s="32"/>
      <c r="AHF143" s="32"/>
      <c r="AHG143" s="32"/>
      <c r="AHH143" s="32"/>
      <c r="AHI143" s="32"/>
      <c r="AHJ143" s="32"/>
      <c r="AHK143" s="32"/>
      <c r="AHL143" s="32"/>
      <c r="AHM143" s="32"/>
      <c r="AHN143" s="32"/>
      <c r="AHO143" s="32"/>
      <c r="AHP143" s="32"/>
      <c r="AHQ143" s="32"/>
      <c r="AHR143" s="32"/>
      <c r="AHS143" s="32"/>
      <c r="AHT143" s="32"/>
      <c r="AHU143" s="32"/>
      <c r="AHV143" s="32"/>
      <c r="AHW143" s="32"/>
      <c r="AHX143" s="32"/>
      <c r="AHY143" s="32"/>
      <c r="AHZ143" s="32"/>
      <c r="AIA143" s="32"/>
      <c r="AIB143" s="32"/>
      <c r="AIC143" s="32"/>
      <c r="AID143" s="32"/>
      <c r="AIE143" s="32"/>
      <c r="AIF143" s="32"/>
      <c r="AIG143" s="32"/>
      <c r="AIH143" s="32"/>
      <c r="AII143" s="32"/>
      <c r="AIJ143" s="32"/>
      <c r="AIK143" s="32"/>
      <c r="AIL143" s="32"/>
      <c r="AIM143" s="32"/>
      <c r="AIN143" s="32"/>
      <c r="AIO143" s="32"/>
      <c r="AIP143" s="32"/>
      <c r="AIQ143" s="32"/>
      <c r="AIR143" s="32"/>
      <c r="AIS143" s="32"/>
      <c r="AIT143" s="32"/>
      <c r="AIU143" s="32"/>
      <c r="AIV143" s="32"/>
      <c r="AIW143" s="32"/>
      <c r="AIX143" s="32"/>
      <c r="AIY143" s="32"/>
      <c r="AIZ143" s="32"/>
      <c r="AJA143" s="32"/>
      <c r="AJB143" s="32"/>
      <c r="AJC143" s="32"/>
      <c r="AJD143" s="32"/>
      <c r="AJE143" s="32"/>
      <c r="AJF143" s="32"/>
      <c r="AJG143" s="32"/>
      <c r="AJH143" s="32"/>
      <c r="AJI143" s="32"/>
      <c r="AJJ143" s="32"/>
      <c r="AJK143" s="32"/>
      <c r="AJL143" s="32"/>
      <c r="AJM143" s="32"/>
      <c r="AJN143" s="32"/>
      <c r="AJO143" s="32"/>
      <c r="AJP143" s="32"/>
      <c r="AJQ143" s="32"/>
      <c r="AJR143" s="32"/>
      <c r="AJS143" s="32"/>
      <c r="AJT143" s="32"/>
      <c r="AJU143" s="32"/>
      <c r="AJV143" s="32"/>
    </row>
    <row r="144" spans="1:5094" s="38" customFormat="1" ht="13" x14ac:dyDescent="0.3">
      <c r="A144" s="164"/>
      <c r="B144" s="165"/>
      <c r="C144" s="133"/>
      <c r="D144" s="135"/>
      <c r="E144" s="135"/>
      <c r="F144" s="136"/>
      <c r="G144" s="137"/>
      <c r="H144" s="138"/>
      <c r="I144" s="155"/>
      <c r="J144" s="166"/>
      <c r="K144" s="155"/>
      <c r="L144" s="156"/>
      <c r="M144" s="155"/>
      <c r="N144" s="156"/>
      <c r="O144" s="158"/>
      <c r="P144" s="60"/>
      <c r="Q144" s="32"/>
      <c r="R144" s="32"/>
      <c r="S144" s="32"/>
      <c r="T144" s="32"/>
      <c r="U144" s="32"/>
      <c r="V144" s="32"/>
      <c r="W144" s="32"/>
      <c r="X144" s="32"/>
      <c r="Y144" s="32"/>
      <c r="Z144" s="32"/>
      <c r="AA144" s="32"/>
      <c r="AB144" s="32"/>
      <c r="AC144" s="32"/>
      <c r="AD144" s="32"/>
      <c r="AE144" s="32"/>
      <c r="AF144" s="32"/>
      <c r="AG144" s="32"/>
      <c r="AH144" s="32"/>
      <c r="AI144" s="32"/>
      <c r="AJ144" s="32"/>
      <c r="AK144" s="32"/>
      <c r="AL144" s="32"/>
      <c r="AM144" s="32"/>
      <c r="AN144" s="32"/>
      <c r="AO144" s="32"/>
      <c r="AP144" s="32"/>
      <c r="AQ144" s="32"/>
      <c r="AR144" s="32"/>
      <c r="AS144" s="32"/>
      <c r="AT144" s="32"/>
      <c r="AU144" s="32"/>
      <c r="AV144" s="32"/>
      <c r="AW144" s="32"/>
      <c r="AX144" s="32"/>
      <c r="AY144" s="32"/>
      <c r="AZ144" s="32"/>
      <c r="BA144" s="32"/>
      <c r="BB144" s="32"/>
      <c r="BC144" s="32"/>
      <c r="BD144" s="32"/>
      <c r="BE144" s="32"/>
      <c r="BF144" s="32"/>
      <c r="BG144" s="32"/>
      <c r="BH144" s="32"/>
      <c r="BI144" s="32"/>
      <c r="BJ144" s="32"/>
      <c r="BK144" s="32"/>
      <c r="BL144" s="32"/>
      <c r="BM144" s="32"/>
      <c r="BN144" s="32"/>
      <c r="BO144" s="32"/>
      <c r="BP144" s="32"/>
      <c r="BQ144" s="32"/>
      <c r="BR144" s="32"/>
      <c r="BS144" s="32"/>
      <c r="BT144" s="32"/>
      <c r="BU144" s="32"/>
      <c r="BV144" s="32"/>
      <c r="BW144" s="32"/>
      <c r="BX144" s="32"/>
      <c r="BY144" s="32"/>
      <c r="BZ144" s="32"/>
      <c r="CA144" s="32"/>
      <c r="CB144" s="32"/>
      <c r="CC144" s="32"/>
      <c r="CD144" s="32"/>
      <c r="CE144" s="32"/>
      <c r="CF144" s="32"/>
      <c r="CG144" s="32"/>
      <c r="CH144" s="32"/>
      <c r="CI144" s="32"/>
      <c r="CJ144" s="32"/>
      <c r="CK144" s="32"/>
      <c r="CL144" s="32"/>
      <c r="CM144" s="32"/>
      <c r="CN144" s="32"/>
      <c r="CO144" s="32"/>
      <c r="CP144" s="32"/>
      <c r="CQ144" s="32"/>
      <c r="CR144" s="32"/>
      <c r="CS144" s="32"/>
      <c r="CT144" s="32"/>
      <c r="CU144" s="32"/>
      <c r="CV144" s="32"/>
      <c r="CW144" s="32"/>
      <c r="CX144" s="32"/>
      <c r="CY144" s="32"/>
      <c r="CZ144" s="32"/>
      <c r="DA144" s="32"/>
      <c r="DB144" s="32"/>
      <c r="DC144" s="32"/>
      <c r="DD144" s="32"/>
      <c r="DE144" s="32"/>
      <c r="DF144" s="32"/>
      <c r="DG144" s="32"/>
      <c r="DH144" s="32"/>
      <c r="DI144" s="32"/>
      <c r="DJ144" s="32"/>
      <c r="DK144" s="32"/>
      <c r="DL144" s="32"/>
      <c r="DM144" s="32"/>
      <c r="DN144" s="32"/>
      <c r="DO144" s="32"/>
      <c r="DP144" s="32"/>
      <c r="DQ144" s="32"/>
      <c r="DR144" s="32"/>
      <c r="DS144" s="32"/>
      <c r="DT144" s="32"/>
      <c r="DU144" s="32"/>
      <c r="DV144" s="32"/>
      <c r="DW144" s="32"/>
      <c r="DX144" s="32"/>
      <c r="DY144" s="32"/>
      <c r="DZ144" s="32"/>
      <c r="EA144" s="32"/>
      <c r="EB144" s="32"/>
      <c r="EC144" s="32"/>
      <c r="ED144" s="32"/>
      <c r="EE144" s="32"/>
      <c r="EF144" s="32"/>
      <c r="EG144" s="32"/>
      <c r="EH144" s="32"/>
      <c r="EI144" s="32"/>
      <c r="EJ144" s="32"/>
      <c r="EK144" s="32"/>
      <c r="EL144" s="32"/>
      <c r="EM144" s="32"/>
      <c r="EN144" s="32"/>
      <c r="EO144" s="32"/>
      <c r="EP144" s="32"/>
      <c r="EQ144" s="32"/>
      <c r="ER144" s="32"/>
      <c r="ES144" s="32"/>
      <c r="ET144" s="32"/>
      <c r="EU144" s="32"/>
      <c r="EV144" s="32"/>
      <c r="EW144" s="32"/>
      <c r="EX144" s="32"/>
      <c r="EY144" s="32"/>
      <c r="EZ144" s="32"/>
      <c r="FA144" s="32"/>
      <c r="FB144" s="32"/>
      <c r="FC144" s="32"/>
      <c r="FD144" s="32"/>
      <c r="FE144" s="32"/>
      <c r="FF144" s="32"/>
      <c r="FG144" s="32"/>
      <c r="FH144" s="32"/>
      <c r="FI144" s="32"/>
      <c r="FJ144" s="32"/>
      <c r="FK144" s="32"/>
      <c r="FL144" s="32"/>
      <c r="FM144" s="32"/>
      <c r="FN144" s="32"/>
      <c r="FO144" s="32"/>
      <c r="FP144" s="32"/>
      <c r="FQ144" s="32"/>
      <c r="FR144" s="32"/>
      <c r="FS144" s="32"/>
      <c r="FT144" s="32"/>
      <c r="FU144" s="32"/>
      <c r="FV144" s="32"/>
      <c r="FW144" s="32"/>
      <c r="FX144" s="32"/>
      <c r="FY144" s="32"/>
      <c r="FZ144" s="32"/>
      <c r="GA144" s="32"/>
      <c r="GB144" s="32"/>
      <c r="GC144" s="32"/>
      <c r="GD144" s="32"/>
      <c r="GE144" s="32"/>
      <c r="GF144" s="32"/>
      <c r="GG144" s="32"/>
      <c r="GH144" s="32"/>
      <c r="GI144" s="32"/>
      <c r="GJ144" s="32"/>
      <c r="GK144" s="32"/>
      <c r="GL144" s="32"/>
      <c r="GM144" s="32"/>
      <c r="GN144" s="32"/>
      <c r="GO144" s="32"/>
      <c r="GP144" s="32"/>
      <c r="GQ144" s="32"/>
      <c r="GR144" s="32"/>
      <c r="GS144" s="32"/>
      <c r="GT144" s="32"/>
      <c r="GU144" s="32"/>
      <c r="GV144" s="32"/>
      <c r="GW144" s="32"/>
      <c r="GX144" s="32"/>
      <c r="GY144" s="32"/>
      <c r="GZ144" s="32"/>
      <c r="HA144" s="32"/>
      <c r="HB144" s="32"/>
      <c r="HC144" s="32"/>
      <c r="HD144" s="32"/>
      <c r="HE144" s="32"/>
      <c r="HF144" s="32"/>
      <c r="HG144" s="32"/>
      <c r="HH144" s="32"/>
      <c r="HI144" s="32"/>
      <c r="HJ144" s="32"/>
      <c r="HK144" s="32"/>
      <c r="HL144" s="32"/>
      <c r="HM144" s="32"/>
      <c r="HN144" s="32"/>
      <c r="HO144" s="32"/>
      <c r="HP144" s="32"/>
      <c r="HQ144" s="32"/>
      <c r="HR144" s="32"/>
      <c r="HS144" s="32"/>
      <c r="HT144" s="32"/>
      <c r="HU144" s="32"/>
      <c r="HV144" s="32"/>
      <c r="HW144" s="32"/>
      <c r="HX144" s="32"/>
      <c r="HY144" s="32"/>
      <c r="HZ144" s="32"/>
      <c r="IA144" s="32"/>
      <c r="IB144" s="32"/>
      <c r="IC144" s="32"/>
      <c r="ID144" s="32"/>
      <c r="IE144" s="32"/>
      <c r="IF144" s="32"/>
      <c r="IG144" s="32"/>
      <c r="IH144" s="32"/>
      <c r="II144" s="32"/>
      <c r="IJ144" s="32"/>
      <c r="IK144" s="32"/>
      <c r="IL144" s="32"/>
      <c r="IM144" s="32"/>
      <c r="IN144" s="32"/>
      <c r="IO144" s="32"/>
      <c r="IP144" s="32"/>
      <c r="IQ144" s="32"/>
      <c r="IR144" s="32"/>
      <c r="IS144" s="32"/>
      <c r="IT144" s="32"/>
      <c r="IU144" s="32"/>
      <c r="IV144" s="32"/>
      <c r="IW144" s="32"/>
      <c r="IX144" s="32"/>
      <c r="IY144" s="32"/>
      <c r="IZ144" s="32"/>
      <c r="JA144" s="32"/>
      <c r="JB144" s="32"/>
      <c r="JC144" s="32"/>
      <c r="JD144" s="32"/>
      <c r="JE144" s="32"/>
      <c r="JF144" s="32"/>
      <c r="JG144" s="32"/>
      <c r="JH144" s="32"/>
      <c r="JI144" s="32"/>
      <c r="JJ144" s="32"/>
      <c r="JK144" s="32"/>
      <c r="JL144" s="32"/>
      <c r="JM144" s="32"/>
      <c r="JN144" s="32"/>
      <c r="JO144" s="32"/>
      <c r="JP144" s="32"/>
      <c r="JQ144" s="32"/>
      <c r="JR144" s="32"/>
      <c r="JS144" s="32"/>
      <c r="JT144" s="32"/>
      <c r="JU144" s="32"/>
      <c r="JV144" s="32"/>
      <c r="JW144" s="32"/>
      <c r="JX144" s="32"/>
      <c r="JY144" s="32"/>
      <c r="JZ144" s="32"/>
      <c r="KA144" s="32"/>
      <c r="KB144" s="32"/>
      <c r="KC144" s="32"/>
      <c r="KD144" s="32"/>
      <c r="KE144" s="32"/>
      <c r="KF144" s="32"/>
      <c r="KG144" s="32"/>
      <c r="KH144" s="32"/>
      <c r="KI144" s="32"/>
      <c r="KJ144" s="32"/>
      <c r="KK144" s="32"/>
      <c r="KL144" s="32"/>
      <c r="KM144" s="32"/>
      <c r="KN144" s="32"/>
      <c r="KO144" s="32"/>
      <c r="KP144" s="32"/>
      <c r="KQ144" s="32"/>
      <c r="KR144" s="32"/>
      <c r="KS144" s="32"/>
      <c r="KT144" s="32"/>
      <c r="KU144" s="32"/>
      <c r="KV144" s="32"/>
      <c r="KW144" s="32"/>
      <c r="KX144" s="32"/>
      <c r="KY144" s="32"/>
      <c r="KZ144" s="32"/>
      <c r="LA144" s="32"/>
      <c r="LB144" s="32"/>
      <c r="LC144" s="32"/>
      <c r="LD144" s="32"/>
      <c r="LE144" s="32"/>
      <c r="LF144" s="32"/>
      <c r="LG144" s="32"/>
      <c r="LH144" s="32"/>
      <c r="LI144" s="32"/>
      <c r="LJ144" s="32"/>
      <c r="LK144" s="32"/>
      <c r="LL144" s="32"/>
      <c r="LM144" s="32"/>
      <c r="LN144" s="32"/>
      <c r="LO144" s="32"/>
      <c r="LP144" s="32"/>
      <c r="LQ144" s="32"/>
      <c r="LR144" s="32"/>
      <c r="LS144" s="32"/>
      <c r="LT144" s="32"/>
      <c r="LU144" s="32"/>
      <c r="LV144" s="32"/>
      <c r="LW144" s="32"/>
      <c r="LX144" s="32"/>
      <c r="LY144" s="32"/>
      <c r="LZ144" s="32"/>
      <c r="MA144" s="32"/>
      <c r="MB144" s="32"/>
      <c r="MC144" s="32"/>
      <c r="MD144" s="32"/>
      <c r="ME144" s="32"/>
      <c r="MF144" s="32"/>
      <c r="MG144" s="32"/>
      <c r="MH144" s="32"/>
      <c r="MI144" s="32"/>
      <c r="MJ144" s="32"/>
      <c r="MK144" s="32"/>
      <c r="ML144" s="32"/>
      <c r="MM144" s="32"/>
      <c r="MN144" s="32"/>
      <c r="MO144" s="32"/>
      <c r="MP144" s="32"/>
      <c r="MQ144" s="32"/>
      <c r="MR144" s="32"/>
      <c r="MS144" s="32"/>
      <c r="MT144" s="32"/>
      <c r="MU144" s="32"/>
      <c r="MV144" s="32"/>
      <c r="MW144" s="32"/>
      <c r="MX144" s="32"/>
      <c r="MY144" s="32"/>
      <c r="MZ144" s="32"/>
      <c r="NA144" s="32"/>
      <c r="NB144" s="32"/>
      <c r="NC144" s="32"/>
      <c r="ND144" s="32"/>
      <c r="NE144" s="32"/>
      <c r="NF144" s="32"/>
      <c r="NG144" s="32"/>
      <c r="NH144" s="32"/>
      <c r="NI144" s="32"/>
      <c r="NJ144" s="32"/>
      <c r="NK144" s="32"/>
      <c r="NL144" s="32"/>
      <c r="NM144" s="32"/>
      <c r="NN144" s="32"/>
      <c r="NO144" s="32"/>
      <c r="NP144" s="32"/>
      <c r="NQ144" s="32"/>
      <c r="NR144" s="32"/>
      <c r="NS144" s="32"/>
      <c r="NT144" s="32"/>
      <c r="NU144" s="32"/>
      <c r="NV144" s="32"/>
      <c r="NW144" s="32"/>
      <c r="NX144" s="32"/>
      <c r="NY144" s="32"/>
      <c r="NZ144" s="32"/>
      <c r="OA144" s="32"/>
      <c r="OB144" s="32"/>
      <c r="OC144" s="32"/>
      <c r="OD144" s="32"/>
      <c r="OE144" s="32"/>
      <c r="OF144" s="32"/>
      <c r="OG144" s="32"/>
      <c r="OH144" s="32"/>
      <c r="OI144" s="32"/>
      <c r="OJ144" s="32"/>
      <c r="OK144" s="32"/>
      <c r="OL144" s="32"/>
      <c r="OM144" s="32"/>
      <c r="ON144" s="32"/>
      <c r="OO144" s="32"/>
      <c r="OP144" s="32"/>
      <c r="OQ144" s="32"/>
      <c r="OR144" s="32"/>
      <c r="OS144" s="32"/>
      <c r="OT144" s="32"/>
      <c r="OU144" s="32"/>
      <c r="OV144" s="32"/>
      <c r="OW144" s="32"/>
      <c r="OX144" s="32"/>
      <c r="OY144" s="32"/>
      <c r="OZ144" s="32"/>
      <c r="PA144" s="32"/>
      <c r="PB144" s="32"/>
      <c r="PC144" s="32"/>
      <c r="PD144" s="32"/>
      <c r="PE144" s="32"/>
      <c r="PF144" s="32"/>
      <c r="PG144" s="32"/>
      <c r="PH144" s="32"/>
      <c r="PI144" s="32"/>
      <c r="PJ144" s="32"/>
      <c r="PK144" s="32"/>
      <c r="PL144" s="32"/>
      <c r="PM144" s="32"/>
      <c r="PN144" s="32"/>
      <c r="PO144" s="32"/>
      <c r="PP144" s="32"/>
      <c r="PQ144" s="32"/>
      <c r="PR144" s="32"/>
      <c r="PS144" s="32"/>
      <c r="PT144" s="32"/>
      <c r="PU144" s="32"/>
      <c r="PV144" s="32"/>
      <c r="PW144" s="32"/>
      <c r="PX144" s="32"/>
      <c r="PY144" s="32"/>
      <c r="PZ144" s="32"/>
      <c r="QA144" s="32"/>
      <c r="QB144" s="32"/>
      <c r="QC144" s="32"/>
      <c r="QD144" s="32"/>
      <c r="QE144" s="32"/>
      <c r="QF144" s="32"/>
      <c r="QG144" s="32"/>
      <c r="QH144" s="32"/>
      <c r="QI144" s="32"/>
      <c r="QJ144" s="32"/>
      <c r="QK144" s="32"/>
      <c r="QL144" s="32"/>
      <c r="QM144" s="32"/>
      <c r="QN144" s="32"/>
      <c r="QO144" s="32"/>
      <c r="QP144" s="32"/>
      <c r="QQ144" s="32"/>
      <c r="QR144" s="32"/>
      <c r="QS144" s="32"/>
      <c r="QT144" s="32"/>
      <c r="QU144" s="32"/>
      <c r="QV144" s="32"/>
      <c r="QW144" s="32"/>
      <c r="QX144" s="32"/>
      <c r="QY144" s="32"/>
      <c r="QZ144" s="32"/>
      <c r="RA144" s="32"/>
      <c r="RB144" s="32"/>
      <c r="RC144" s="32"/>
      <c r="RD144" s="32"/>
      <c r="RE144" s="32"/>
      <c r="RF144" s="32"/>
      <c r="RG144" s="32"/>
      <c r="RH144" s="32"/>
      <c r="RI144" s="32"/>
      <c r="RJ144" s="32"/>
      <c r="RK144" s="32"/>
      <c r="RL144" s="32"/>
      <c r="RM144" s="32"/>
      <c r="RN144" s="32"/>
      <c r="RO144" s="32"/>
      <c r="RP144" s="32"/>
      <c r="RQ144" s="32"/>
      <c r="RR144" s="32"/>
      <c r="RS144" s="32"/>
      <c r="RT144" s="32"/>
      <c r="RU144" s="32"/>
      <c r="RV144" s="32"/>
      <c r="RW144" s="32"/>
      <c r="RX144" s="32"/>
      <c r="RY144" s="32"/>
      <c r="RZ144" s="32"/>
      <c r="SA144" s="32"/>
      <c r="SB144" s="32"/>
      <c r="SC144" s="32"/>
      <c r="SD144" s="32"/>
      <c r="SE144" s="32"/>
      <c r="SF144" s="32"/>
      <c r="SG144" s="32"/>
      <c r="SH144" s="32"/>
      <c r="SI144" s="32"/>
      <c r="SJ144" s="32"/>
      <c r="SK144" s="32"/>
      <c r="SL144" s="32"/>
      <c r="SM144" s="32"/>
      <c r="SN144" s="32"/>
      <c r="SO144" s="32"/>
      <c r="SP144" s="32"/>
      <c r="SQ144" s="32"/>
      <c r="SR144" s="32"/>
      <c r="SS144" s="32"/>
      <c r="ST144" s="32"/>
      <c r="SU144" s="32"/>
      <c r="SV144" s="32"/>
      <c r="SW144" s="32"/>
      <c r="SX144" s="32"/>
      <c r="SY144" s="32"/>
      <c r="SZ144" s="32"/>
      <c r="TA144" s="32"/>
      <c r="TB144" s="32"/>
      <c r="TC144" s="32"/>
      <c r="TD144" s="32"/>
      <c r="TE144" s="32"/>
      <c r="TF144" s="32"/>
      <c r="TG144" s="32"/>
      <c r="TH144" s="32"/>
      <c r="TI144" s="32"/>
      <c r="TJ144" s="32"/>
      <c r="TK144" s="32"/>
      <c r="TL144" s="32"/>
      <c r="TM144" s="32"/>
      <c r="TN144" s="32"/>
      <c r="TO144" s="32"/>
      <c r="TP144" s="32"/>
      <c r="TQ144" s="32"/>
      <c r="TR144" s="32"/>
      <c r="TS144" s="32"/>
      <c r="TT144" s="32"/>
      <c r="TU144" s="32"/>
      <c r="TV144" s="32"/>
      <c r="TW144" s="32"/>
      <c r="TX144" s="32"/>
      <c r="TY144" s="32"/>
      <c r="TZ144" s="32"/>
      <c r="UA144" s="32"/>
      <c r="UB144" s="32"/>
      <c r="UC144" s="32"/>
      <c r="UD144" s="32"/>
      <c r="UE144" s="32"/>
      <c r="UF144" s="32"/>
      <c r="UG144" s="32"/>
      <c r="UH144" s="32"/>
      <c r="UI144" s="32"/>
      <c r="UJ144" s="32"/>
      <c r="UK144" s="32"/>
      <c r="UL144" s="32"/>
      <c r="UM144" s="32"/>
      <c r="UN144" s="32"/>
      <c r="UO144" s="32"/>
      <c r="UP144" s="32"/>
      <c r="UQ144" s="32"/>
      <c r="UR144" s="32"/>
      <c r="US144" s="32"/>
      <c r="UT144" s="32"/>
      <c r="UU144" s="32"/>
      <c r="UV144" s="32"/>
      <c r="UW144" s="32"/>
      <c r="UX144" s="32"/>
      <c r="UY144" s="32"/>
      <c r="UZ144" s="32"/>
      <c r="VA144" s="32"/>
      <c r="VB144" s="32"/>
      <c r="VC144" s="32"/>
      <c r="VD144" s="32"/>
      <c r="VE144" s="32"/>
      <c r="VF144" s="32"/>
      <c r="VG144" s="32"/>
      <c r="VH144" s="32"/>
      <c r="VI144" s="32"/>
      <c r="VJ144" s="32"/>
      <c r="VK144" s="32"/>
      <c r="VL144" s="32"/>
      <c r="VM144" s="32"/>
      <c r="VN144" s="32"/>
      <c r="VO144" s="32"/>
      <c r="VP144" s="32"/>
      <c r="VQ144" s="32"/>
      <c r="VR144" s="32"/>
      <c r="VS144" s="32"/>
      <c r="VT144" s="32"/>
      <c r="VU144" s="32"/>
      <c r="VV144" s="32"/>
      <c r="VW144" s="32"/>
      <c r="VX144" s="32"/>
      <c r="VY144" s="32"/>
      <c r="VZ144" s="32"/>
      <c r="WA144" s="32"/>
      <c r="WB144" s="32"/>
      <c r="WC144" s="32"/>
      <c r="WD144" s="32"/>
      <c r="WE144" s="32"/>
      <c r="WF144" s="32"/>
      <c r="WG144" s="32"/>
      <c r="WH144" s="32"/>
      <c r="WI144" s="32"/>
      <c r="WJ144" s="32"/>
      <c r="WK144" s="32"/>
      <c r="WL144" s="32"/>
      <c r="WM144" s="32"/>
      <c r="WN144" s="32"/>
      <c r="WO144" s="32"/>
      <c r="WP144" s="32"/>
      <c r="WQ144" s="32"/>
      <c r="WR144" s="32"/>
      <c r="WS144" s="32"/>
      <c r="WT144" s="32"/>
      <c r="WU144" s="32"/>
      <c r="WV144" s="32"/>
      <c r="WW144" s="32"/>
      <c r="WX144" s="32"/>
      <c r="WY144" s="32"/>
      <c r="WZ144" s="32"/>
      <c r="XA144" s="32"/>
      <c r="XB144" s="32"/>
      <c r="XC144" s="32"/>
      <c r="XD144" s="32"/>
      <c r="XE144" s="32"/>
      <c r="XF144" s="32"/>
      <c r="XG144" s="32"/>
      <c r="XH144" s="32"/>
      <c r="XI144" s="32"/>
      <c r="XJ144" s="32"/>
      <c r="XK144" s="32"/>
      <c r="XL144" s="32"/>
      <c r="XM144" s="32"/>
      <c r="XN144" s="32"/>
      <c r="XO144" s="32"/>
      <c r="XP144" s="32"/>
      <c r="XQ144" s="32"/>
      <c r="XR144" s="32"/>
      <c r="XS144" s="32"/>
      <c r="XT144" s="32"/>
      <c r="XU144" s="32"/>
      <c r="XV144" s="32"/>
      <c r="XW144" s="32"/>
      <c r="XX144" s="32"/>
      <c r="XY144" s="32"/>
      <c r="XZ144" s="32"/>
      <c r="YA144" s="32"/>
      <c r="YB144" s="32"/>
      <c r="YC144" s="32"/>
      <c r="YD144" s="32"/>
      <c r="YE144" s="32"/>
      <c r="YF144" s="32"/>
      <c r="YG144" s="32"/>
      <c r="YH144" s="32"/>
      <c r="YI144" s="32"/>
      <c r="YJ144" s="32"/>
      <c r="YK144" s="32"/>
      <c r="YL144" s="32"/>
      <c r="YM144" s="32"/>
      <c r="YN144" s="32"/>
      <c r="YO144" s="32"/>
      <c r="YP144" s="32"/>
      <c r="YQ144" s="32"/>
      <c r="YR144" s="32"/>
      <c r="YS144" s="32"/>
      <c r="YT144" s="32"/>
      <c r="YU144" s="32"/>
      <c r="YV144" s="32"/>
      <c r="YW144" s="32"/>
      <c r="YX144" s="32"/>
      <c r="YY144" s="32"/>
      <c r="YZ144" s="32"/>
      <c r="ZA144" s="32"/>
      <c r="ZB144" s="32"/>
      <c r="ZC144" s="32"/>
      <c r="ZD144" s="32"/>
      <c r="ZE144" s="32"/>
      <c r="ZF144" s="32"/>
      <c r="ZG144" s="32"/>
      <c r="ZH144" s="32"/>
      <c r="ZI144" s="32"/>
      <c r="ZJ144" s="32"/>
      <c r="ZK144" s="32"/>
      <c r="ZL144" s="32"/>
      <c r="ZM144" s="32"/>
      <c r="ZN144" s="32"/>
      <c r="ZO144" s="32"/>
      <c r="ZP144" s="32"/>
      <c r="ZQ144" s="32"/>
      <c r="ZR144" s="32"/>
      <c r="ZS144" s="32"/>
      <c r="ZT144" s="32"/>
      <c r="ZU144" s="32"/>
      <c r="ZV144" s="32"/>
      <c r="ZW144" s="32"/>
      <c r="ZX144" s="32"/>
      <c r="ZY144" s="32"/>
      <c r="ZZ144" s="32"/>
      <c r="AAA144" s="32"/>
      <c r="AAB144" s="32"/>
      <c r="AAC144" s="32"/>
      <c r="AAD144" s="32"/>
      <c r="AAE144" s="32"/>
      <c r="AAF144" s="32"/>
      <c r="AAG144" s="32"/>
      <c r="AAH144" s="32"/>
      <c r="AAI144" s="32"/>
      <c r="AAJ144" s="32"/>
      <c r="AAK144" s="32"/>
      <c r="AAL144" s="32"/>
      <c r="AAM144" s="32"/>
      <c r="AAN144" s="32"/>
      <c r="AAO144" s="32"/>
      <c r="AAP144" s="32"/>
      <c r="AAQ144" s="32"/>
      <c r="AAR144" s="32"/>
      <c r="AAS144" s="32"/>
      <c r="AAT144" s="32"/>
      <c r="AAU144" s="32"/>
      <c r="AAV144" s="32"/>
      <c r="AAW144" s="32"/>
      <c r="AAX144" s="32"/>
      <c r="AAY144" s="32"/>
      <c r="AAZ144" s="32"/>
      <c r="ABA144" s="32"/>
      <c r="ABB144" s="32"/>
      <c r="ABC144" s="32"/>
      <c r="ABD144" s="32"/>
      <c r="ABE144" s="32"/>
      <c r="ABF144" s="32"/>
      <c r="ABG144" s="32"/>
      <c r="ABH144" s="32"/>
      <c r="ABI144" s="32"/>
      <c r="ABJ144" s="32"/>
      <c r="ABK144" s="32"/>
      <c r="ABL144" s="32"/>
      <c r="ABM144" s="32"/>
      <c r="ABN144" s="32"/>
      <c r="ABO144" s="32"/>
      <c r="ABP144" s="32"/>
      <c r="ABQ144" s="32"/>
      <c r="ABR144" s="32"/>
      <c r="ABS144" s="32"/>
      <c r="ABT144" s="32"/>
      <c r="ABU144" s="32"/>
      <c r="ABV144" s="32"/>
      <c r="ABW144" s="32"/>
      <c r="ABX144" s="32"/>
      <c r="ABY144" s="32"/>
      <c r="ABZ144" s="32"/>
      <c r="ACA144" s="32"/>
      <c r="ACB144" s="32"/>
      <c r="ACC144" s="32"/>
      <c r="ACD144" s="32"/>
      <c r="ACE144" s="32"/>
      <c r="ACF144" s="32"/>
      <c r="ACG144" s="32"/>
      <c r="ACH144" s="32"/>
      <c r="ACI144" s="32"/>
      <c r="ACJ144" s="32"/>
      <c r="ACK144" s="32"/>
      <c r="ACL144" s="32"/>
      <c r="ACM144" s="32"/>
      <c r="ACN144" s="32"/>
      <c r="ACO144" s="32"/>
      <c r="ACP144" s="32"/>
      <c r="ACQ144" s="32"/>
      <c r="ACR144" s="32"/>
      <c r="ACS144" s="32"/>
      <c r="ACT144" s="32"/>
      <c r="ACU144" s="32"/>
      <c r="ACV144" s="32"/>
      <c r="ACW144" s="32"/>
      <c r="ACX144" s="32"/>
      <c r="ACY144" s="32"/>
      <c r="ACZ144" s="32"/>
      <c r="ADA144" s="32"/>
      <c r="ADB144" s="32"/>
      <c r="ADC144" s="32"/>
      <c r="ADD144" s="32"/>
      <c r="ADE144" s="32"/>
      <c r="ADF144" s="32"/>
      <c r="ADG144" s="32"/>
      <c r="ADH144" s="32"/>
      <c r="ADI144" s="32"/>
      <c r="ADJ144" s="32"/>
      <c r="ADK144" s="32"/>
      <c r="ADL144" s="32"/>
      <c r="ADM144" s="32"/>
      <c r="ADN144" s="32"/>
      <c r="ADO144" s="32"/>
      <c r="ADP144" s="32"/>
      <c r="ADQ144" s="32"/>
      <c r="ADR144" s="32"/>
      <c r="ADS144" s="32"/>
      <c r="ADT144" s="32"/>
      <c r="ADU144" s="32"/>
      <c r="ADV144" s="32"/>
      <c r="ADW144" s="32"/>
      <c r="ADX144" s="32"/>
      <c r="ADY144" s="32"/>
      <c r="ADZ144" s="32"/>
      <c r="AEA144" s="32"/>
      <c r="AEB144" s="32"/>
      <c r="AEC144" s="32"/>
      <c r="AED144" s="32"/>
      <c r="AEE144" s="32"/>
      <c r="AEF144" s="32"/>
      <c r="AEG144" s="32"/>
      <c r="AEH144" s="32"/>
      <c r="AEI144" s="32"/>
      <c r="AEJ144" s="32"/>
      <c r="AEK144" s="32"/>
      <c r="AEL144" s="32"/>
      <c r="AEM144" s="32"/>
      <c r="AEN144" s="32"/>
      <c r="AEO144" s="32"/>
      <c r="AEP144" s="32"/>
      <c r="AEQ144" s="32"/>
      <c r="AER144" s="32"/>
      <c r="AES144" s="32"/>
      <c r="AET144" s="32"/>
      <c r="AEU144" s="32"/>
      <c r="AEV144" s="32"/>
      <c r="AEW144" s="32"/>
      <c r="AEX144" s="32"/>
      <c r="AEY144" s="32"/>
      <c r="AEZ144" s="32"/>
      <c r="AFA144" s="32"/>
      <c r="AFB144" s="32"/>
      <c r="AFC144" s="32"/>
      <c r="AFD144" s="32"/>
      <c r="AFE144" s="32"/>
      <c r="AFF144" s="32"/>
      <c r="AFG144" s="32"/>
      <c r="AFH144" s="32"/>
      <c r="AFI144" s="32"/>
      <c r="AFJ144" s="32"/>
      <c r="AFK144" s="32"/>
      <c r="AFL144" s="32"/>
      <c r="AFM144" s="32"/>
      <c r="AFN144" s="32"/>
      <c r="AFO144" s="32"/>
      <c r="AFP144" s="32"/>
      <c r="AFQ144" s="32"/>
      <c r="AFR144" s="32"/>
      <c r="AFS144" s="32"/>
      <c r="AFT144" s="32"/>
      <c r="AFU144" s="32"/>
      <c r="AFV144" s="32"/>
      <c r="AFW144" s="32"/>
      <c r="AFX144" s="32"/>
      <c r="AFY144" s="32"/>
      <c r="AFZ144" s="32"/>
      <c r="AGA144" s="32"/>
      <c r="AGB144" s="32"/>
      <c r="AGC144" s="32"/>
      <c r="AGD144" s="32"/>
      <c r="AGE144" s="32"/>
      <c r="AGF144" s="32"/>
      <c r="AGG144" s="32"/>
      <c r="AGH144" s="32"/>
      <c r="AGI144" s="32"/>
      <c r="AGJ144" s="32"/>
      <c r="AGK144" s="32"/>
      <c r="AGL144" s="32"/>
      <c r="AGM144" s="32"/>
      <c r="AGN144" s="32"/>
      <c r="AGO144" s="32"/>
      <c r="AGP144" s="32"/>
      <c r="AGQ144" s="32"/>
      <c r="AGR144" s="32"/>
      <c r="AGS144" s="32"/>
      <c r="AGT144" s="32"/>
      <c r="AGU144" s="32"/>
      <c r="AGV144" s="32"/>
      <c r="AGW144" s="32"/>
      <c r="AGX144" s="32"/>
      <c r="AGY144" s="32"/>
      <c r="AGZ144" s="32"/>
      <c r="AHA144" s="32"/>
      <c r="AHB144" s="32"/>
      <c r="AHC144" s="32"/>
      <c r="AHD144" s="32"/>
      <c r="AHE144" s="32"/>
      <c r="AHF144" s="32"/>
      <c r="AHG144" s="32"/>
      <c r="AHH144" s="32"/>
      <c r="AHI144" s="32"/>
      <c r="AHJ144" s="32"/>
      <c r="AHK144" s="32"/>
      <c r="AHL144" s="32"/>
      <c r="AHM144" s="32"/>
      <c r="AHN144" s="32"/>
      <c r="AHO144" s="32"/>
      <c r="AHP144" s="32"/>
      <c r="AHQ144" s="32"/>
      <c r="AHR144" s="32"/>
      <c r="AHS144" s="32"/>
      <c r="AHT144" s="32"/>
      <c r="AHU144" s="32"/>
      <c r="AHV144" s="32"/>
      <c r="AHW144" s="32"/>
      <c r="AHX144" s="32"/>
      <c r="AHY144" s="32"/>
      <c r="AHZ144" s="32"/>
      <c r="AIA144" s="32"/>
      <c r="AIB144" s="32"/>
      <c r="AIC144" s="32"/>
      <c r="AID144" s="32"/>
      <c r="AIE144" s="32"/>
      <c r="AIF144" s="32"/>
      <c r="AIG144" s="32"/>
      <c r="AIH144" s="32"/>
      <c r="AII144" s="32"/>
      <c r="AIJ144" s="32"/>
      <c r="AIK144" s="32"/>
      <c r="AIL144" s="32"/>
      <c r="AIM144" s="32"/>
      <c r="AIN144" s="32"/>
      <c r="AIO144" s="32"/>
      <c r="AIP144" s="32"/>
      <c r="AIQ144" s="32"/>
      <c r="AIR144" s="32"/>
      <c r="AIS144" s="32"/>
      <c r="AIT144" s="32"/>
      <c r="AIU144" s="32"/>
      <c r="AIV144" s="32"/>
      <c r="AIW144" s="32"/>
      <c r="AIX144" s="32"/>
      <c r="AIY144" s="32"/>
      <c r="AIZ144" s="32"/>
      <c r="AJA144" s="32"/>
      <c r="AJB144" s="32"/>
      <c r="AJC144" s="32"/>
      <c r="AJD144" s="32"/>
      <c r="AJE144" s="32"/>
      <c r="AJF144" s="32"/>
      <c r="AJG144" s="32"/>
      <c r="AJH144" s="32"/>
      <c r="AJI144" s="32"/>
      <c r="AJJ144" s="32"/>
      <c r="AJK144" s="32"/>
      <c r="AJL144" s="32"/>
      <c r="AJM144" s="32"/>
      <c r="AJN144" s="32"/>
      <c r="AJO144" s="32"/>
      <c r="AJP144" s="32"/>
      <c r="AJQ144" s="32"/>
      <c r="AJR144" s="32"/>
      <c r="AJS144" s="32"/>
      <c r="AJT144" s="32"/>
      <c r="AJU144" s="32"/>
      <c r="AJV144" s="32"/>
    </row>
    <row r="145" spans="1:5094" s="38" customFormat="1" ht="13" x14ac:dyDescent="0.3">
      <c r="A145" s="141" t="s">
        <v>66</v>
      </c>
      <c r="B145" s="133"/>
      <c r="C145" s="133"/>
      <c r="D145" s="135"/>
      <c r="E145" s="135"/>
      <c r="F145" s="136"/>
      <c r="G145" s="137"/>
      <c r="H145" s="138"/>
      <c r="I145" s="160"/>
      <c r="J145" s="162"/>
      <c r="K145" s="160"/>
      <c r="L145" s="140"/>
      <c r="M145" s="140"/>
      <c r="N145" s="140"/>
      <c r="O145" s="161"/>
      <c r="P145" s="58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32"/>
      <c r="AM145" s="32"/>
      <c r="AN145" s="32"/>
      <c r="AO145" s="32"/>
      <c r="AP145" s="32"/>
      <c r="AQ145" s="32"/>
      <c r="AR145" s="32"/>
      <c r="AS145" s="32"/>
      <c r="AT145" s="32"/>
      <c r="AU145" s="32"/>
      <c r="AV145" s="32"/>
      <c r="AW145" s="32"/>
      <c r="AX145" s="32"/>
      <c r="AY145" s="32"/>
      <c r="AZ145" s="32"/>
      <c r="BA145" s="32"/>
      <c r="BB145" s="32"/>
      <c r="BC145" s="32"/>
      <c r="BD145" s="32"/>
      <c r="BE145" s="32"/>
      <c r="BF145" s="32"/>
      <c r="BG145" s="32"/>
      <c r="BH145" s="32"/>
      <c r="BI145" s="32"/>
      <c r="BJ145" s="32"/>
      <c r="BK145" s="32"/>
      <c r="BL145" s="32"/>
      <c r="BM145" s="32"/>
      <c r="BN145" s="32"/>
      <c r="BO145" s="32"/>
      <c r="BP145" s="32"/>
      <c r="BQ145" s="32"/>
      <c r="BR145" s="32"/>
      <c r="BS145" s="32"/>
      <c r="BT145" s="32"/>
      <c r="BU145" s="32"/>
      <c r="BV145" s="32"/>
      <c r="BW145" s="32"/>
      <c r="BX145" s="32"/>
      <c r="BY145" s="32"/>
      <c r="BZ145" s="32"/>
      <c r="CA145" s="32"/>
      <c r="CB145" s="32"/>
      <c r="CC145" s="32"/>
      <c r="CD145" s="32"/>
      <c r="CE145" s="32"/>
      <c r="CF145" s="32"/>
      <c r="CG145" s="32"/>
      <c r="CH145" s="32"/>
      <c r="CI145" s="32"/>
      <c r="CJ145" s="32"/>
      <c r="CK145" s="32"/>
      <c r="CL145" s="32"/>
      <c r="CM145" s="32"/>
      <c r="CN145" s="32"/>
      <c r="CO145" s="32"/>
      <c r="CP145" s="32"/>
      <c r="CQ145" s="32"/>
      <c r="CR145" s="32"/>
      <c r="CS145" s="32"/>
      <c r="CT145" s="32"/>
      <c r="CU145" s="32"/>
      <c r="CV145" s="32"/>
      <c r="CW145" s="32"/>
      <c r="CX145" s="32"/>
      <c r="CY145" s="32"/>
      <c r="CZ145" s="32"/>
      <c r="DA145" s="32"/>
      <c r="DB145" s="32"/>
      <c r="DC145" s="32"/>
      <c r="DD145" s="32"/>
      <c r="DE145" s="32"/>
      <c r="DF145" s="32"/>
      <c r="DG145" s="32"/>
      <c r="DH145" s="32"/>
      <c r="DI145" s="32"/>
      <c r="DJ145" s="32"/>
      <c r="DK145" s="32"/>
      <c r="DL145" s="32"/>
      <c r="DM145" s="32"/>
      <c r="DN145" s="32"/>
      <c r="DO145" s="32"/>
      <c r="DP145" s="32"/>
      <c r="DQ145" s="32"/>
      <c r="DR145" s="32"/>
      <c r="DS145" s="32"/>
      <c r="DT145" s="32"/>
      <c r="DU145" s="32"/>
      <c r="DV145" s="32"/>
      <c r="DW145" s="32"/>
      <c r="DX145" s="32"/>
      <c r="DY145" s="32"/>
      <c r="DZ145" s="32"/>
      <c r="EA145" s="32"/>
      <c r="EB145" s="32"/>
      <c r="EC145" s="32"/>
      <c r="ED145" s="32"/>
      <c r="EE145" s="32"/>
      <c r="EF145" s="32"/>
      <c r="EG145" s="32"/>
      <c r="EH145" s="32"/>
      <c r="EI145" s="32"/>
      <c r="EJ145" s="32"/>
      <c r="EK145" s="32"/>
      <c r="EL145" s="32"/>
      <c r="EM145" s="32"/>
      <c r="EN145" s="32"/>
      <c r="EO145" s="32"/>
      <c r="EP145" s="32"/>
      <c r="EQ145" s="32"/>
      <c r="ER145" s="32"/>
      <c r="ES145" s="32"/>
      <c r="ET145" s="32"/>
      <c r="EU145" s="32"/>
      <c r="EV145" s="32"/>
      <c r="EW145" s="32"/>
      <c r="EX145" s="32"/>
      <c r="EY145" s="32"/>
      <c r="EZ145" s="32"/>
      <c r="FA145" s="32"/>
      <c r="FB145" s="32"/>
      <c r="FC145" s="32"/>
      <c r="FD145" s="32"/>
      <c r="FE145" s="32"/>
      <c r="FF145" s="32"/>
      <c r="FG145" s="32"/>
      <c r="FH145" s="32"/>
      <c r="FI145" s="32"/>
      <c r="FJ145" s="32"/>
      <c r="FK145" s="32"/>
      <c r="FL145" s="32"/>
      <c r="FM145" s="32"/>
      <c r="FN145" s="32"/>
      <c r="FO145" s="32"/>
      <c r="FP145" s="32"/>
      <c r="FQ145" s="32"/>
      <c r="FR145" s="32"/>
      <c r="FS145" s="32"/>
      <c r="FT145" s="32"/>
      <c r="FU145" s="32"/>
      <c r="FV145" s="32"/>
      <c r="FW145" s="32"/>
      <c r="FX145" s="32"/>
      <c r="FY145" s="32"/>
      <c r="FZ145" s="32"/>
      <c r="GA145" s="32"/>
      <c r="GB145" s="32"/>
      <c r="GC145" s="32"/>
      <c r="GD145" s="32"/>
      <c r="GE145" s="32"/>
      <c r="GF145" s="32"/>
      <c r="GG145" s="32"/>
      <c r="GH145" s="32"/>
      <c r="GI145" s="32"/>
      <c r="GJ145" s="32"/>
      <c r="GK145" s="32"/>
      <c r="GL145" s="32"/>
      <c r="GM145" s="32"/>
      <c r="GN145" s="32"/>
      <c r="GO145" s="32"/>
      <c r="GP145" s="32"/>
      <c r="GQ145" s="32"/>
      <c r="GR145" s="32"/>
      <c r="GS145" s="32"/>
      <c r="GT145" s="32"/>
      <c r="GU145" s="32"/>
      <c r="GV145" s="32"/>
      <c r="GW145" s="32"/>
      <c r="GX145" s="32"/>
      <c r="GY145" s="32"/>
      <c r="GZ145" s="32"/>
      <c r="HA145" s="32"/>
      <c r="HB145" s="32"/>
      <c r="HC145" s="32"/>
      <c r="HD145" s="32"/>
      <c r="HE145" s="32"/>
      <c r="HF145" s="32"/>
      <c r="HG145" s="32"/>
      <c r="HH145" s="32"/>
      <c r="HI145" s="32"/>
      <c r="HJ145" s="32"/>
      <c r="HK145" s="32"/>
      <c r="HL145" s="32"/>
      <c r="HM145" s="32"/>
      <c r="HN145" s="32"/>
      <c r="HO145" s="32"/>
      <c r="HP145" s="32"/>
      <c r="HQ145" s="32"/>
      <c r="HR145" s="32"/>
      <c r="HS145" s="32"/>
      <c r="HT145" s="32"/>
      <c r="HU145" s="32"/>
      <c r="HV145" s="32"/>
      <c r="HW145" s="32"/>
      <c r="HX145" s="32"/>
      <c r="HY145" s="32"/>
      <c r="HZ145" s="32"/>
      <c r="IA145" s="32"/>
      <c r="IB145" s="32"/>
      <c r="IC145" s="32"/>
      <c r="ID145" s="32"/>
      <c r="IE145" s="32"/>
      <c r="IF145" s="32"/>
      <c r="IG145" s="32"/>
      <c r="IH145" s="32"/>
      <c r="II145" s="32"/>
      <c r="IJ145" s="32"/>
      <c r="IK145" s="32"/>
      <c r="IL145" s="32"/>
      <c r="IM145" s="32"/>
      <c r="IN145" s="32"/>
      <c r="IO145" s="32"/>
      <c r="IP145" s="32"/>
      <c r="IQ145" s="32"/>
      <c r="IR145" s="32"/>
      <c r="IS145" s="32"/>
      <c r="IT145" s="32"/>
      <c r="IU145" s="32"/>
      <c r="IV145" s="32"/>
      <c r="IW145" s="32"/>
      <c r="IX145" s="32"/>
      <c r="IY145" s="32"/>
      <c r="IZ145" s="32"/>
      <c r="JA145" s="32"/>
      <c r="JB145" s="32"/>
      <c r="JC145" s="32"/>
      <c r="JD145" s="32"/>
      <c r="JE145" s="32"/>
      <c r="JF145" s="32"/>
      <c r="JG145" s="32"/>
      <c r="JH145" s="32"/>
      <c r="JI145" s="32"/>
      <c r="JJ145" s="32"/>
      <c r="JK145" s="32"/>
      <c r="JL145" s="32"/>
      <c r="JM145" s="32"/>
      <c r="JN145" s="32"/>
      <c r="JO145" s="32"/>
      <c r="JP145" s="32"/>
      <c r="JQ145" s="32"/>
      <c r="JR145" s="32"/>
      <c r="JS145" s="32"/>
      <c r="JT145" s="32"/>
      <c r="JU145" s="32"/>
      <c r="JV145" s="32"/>
      <c r="JW145" s="32"/>
      <c r="JX145" s="32"/>
      <c r="JY145" s="32"/>
      <c r="JZ145" s="32"/>
      <c r="KA145" s="32"/>
      <c r="KB145" s="32"/>
      <c r="KC145" s="32"/>
      <c r="KD145" s="32"/>
      <c r="KE145" s="32"/>
      <c r="KF145" s="32"/>
      <c r="KG145" s="32"/>
      <c r="KH145" s="32"/>
      <c r="KI145" s="32"/>
      <c r="KJ145" s="32"/>
      <c r="KK145" s="32"/>
      <c r="KL145" s="32"/>
      <c r="KM145" s="32"/>
      <c r="KN145" s="32"/>
      <c r="KO145" s="32"/>
      <c r="KP145" s="32"/>
      <c r="KQ145" s="32"/>
      <c r="KR145" s="32"/>
      <c r="KS145" s="32"/>
      <c r="KT145" s="32"/>
      <c r="KU145" s="32"/>
      <c r="KV145" s="32"/>
      <c r="KW145" s="32"/>
      <c r="KX145" s="32"/>
      <c r="KY145" s="32"/>
      <c r="KZ145" s="32"/>
      <c r="LA145" s="32"/>
      <c r="LB145" s="32"/>
      <c r="LC145" s="32"/>
      <c r="LD145" s="32"/>
      <c r="LE145" s="32"/>
      <c r="LF145" s="32"/>
      <c r="LG145" s="32"/>
      <c r="LH145" s="32"/>
      <c r="LI145" s="32"/>
      <c r="LJ145" s="32"/>
      <c r="LK145" s="32"/>
      <c r="LL145" s="32"/>
      <c r="LM145" s="32"/>
      <c r="LN145" s="32"/>
      <c r="LO145" s="32"/>
      <c r="LP145" s="32"/>
      <c r="LQ145" s="32"/>
      <c r="LR145" s="32"/>
      <c r="LS145" s="32"/>
      <c r="LT145" s="32"/>
      <c r="LU145" s="32"/>
      <c r="LV145" s="32"/>
      <c r="LW145" s="32"/>
      <c r="LX145" s="32"/>
      <c r="LY145" s="32"/>
      <c r="LZ145" s="32"/>
      <c r="MA145" s="32"/>
      <c r="MB145" s="32"/>
      <c r="MC145" s="32"/>
      <c r="MD145" s="32"/>
      <c r="ME145" s="32"/>
      <c r="MF145" s="32"/>
      <c r="MG145" s="32"/>
      <c r="MH145" s="32"/>
      <c r="MI145" s="32"/>
      <c r="MJ145" s="32"/>
      <c r="MK145" s="32"/>
      <c r="ML145" s="32"/>
      <c r="MM145" s="32"/>
      <c r="MN145" s="32"/>
      <c r="MO145" s="32"/>
      <c r="MP145" s="32"/>
      <c r="MQ145" s="32"/>
      <c r="MR145" s="32"/>
      <c r="MS145" s="32"/>
      <c r="MT145" s="32"/>
      <c r="MU145" s="32"/>
      <c r="MV145" s="32"/>
      <c r="MW145" s="32"/>
      <c r="MX145" s="32"/>
      <c r="MY145" s="32"/>
      <c r="MZ145" s="32"/>
      <c r="NA145" s="32"/>
      <c r="NB145" s="32"/>
      <c r="NC145" s="32"/>
      <c r="ND145" s="32"/>
      <c r="NE145" s="32"/>
      <c r="NF145" s="32"/>
      <c r="NG145" s="32"/>
      <c r="NH145" s="32"/>
      <c r="NI145" s="32"/>
      <c r="NJ145" s="32"/>
      <c r="NK145" s="32"/>
      <c r="NL145" s="32"/>
      <c r="NM145" s="32"/>
      <c r="NN145" s="32"/>
      <c r="NO145" s="32"/>
      <c r="NP145" s="32"/>
      <c r="NQ145" s="32"/>
      <c r="NR145" s="32"/>
      <c r="NS145" s="32"/>
      <c r="NT145" s="32"/>
      <c r="NU145" s="32"/>
      <c r="NV145" s="32"/>
      <c r="NW145" s="32"/>
      <c r="NX145" s="32"/>
      <c r="NY145" s="32"/>
      <c r="NZ145" s="32"/>
      <c r="OA145" s="32"/>
      <c r="OB145" s="32"/>
      <c r="OC145" s="32"/>
      <c r="OD145" s="32"/>
      <c r="OE145" s="32"/>
      <c r="OF145" s="32"/>
      <c r="OG145" s="32"/>
      <c r="OH145" s="32"/>
      <c r="OI145" s="32"/>
      <c r="OJ145" s="32"/>
      <c r="OK145" s="32"/>
      <c r="OL145" s="32"/>
      <c r="OM145" s="32"/>
      <c r="ON145" s="32"/>
      <c r="OO145" s="32"/>
      <c r="OP145" s="32"/>
      <c r="OQ145" s="32"/>
      <c r="OR145" s="32"/>
      <c r="OS145" s="32"/>
      <c r="OT145" s="32"/>
      <c r="OU145" s="32"/>
      <c r="OV145" s="32"/>
      <c r="OW145" s="32"/>
      <c r="OX145" s="32"/>
      <c r="OY145" s="32"/>
      <c r="OZ145" s="32"/>
      <c r="PA145" s="32"/>
      <c r="PB145" s="32"/>
      <c r="PC145" s="32"/>
      <c r="PD145" s="32"/>
      <c r="PE145" s="32"/>
      <c r="PF145" s="32"/>
      <c r="PG145" s="32"/>
      <c r="PH145" s="32"/>
      <c r="PI145" s="32"/>
      <c r="PJ145" s="32"/>
      <c r="PK145" s="32"/>
      <c r="PL145" s="32"/>
      <c r="PM145" s="32"/>
      <c r="PN145" s="32"/>
      <c r="PO145" s="32"/>
      <c r="PP145" s="32"/>
      <c r="PQ145" s="32"/>
      <c r="PR145" s="32"/>
      <c r="PS145" s="32"/>
      <c r="PT145" s="32"/>
      <c r="PU145" s="32"/>
      <c r="PV145" s="32"/>
      <c r="PW145" s="32"/>
      <c r="PX145" s="32"/>
      <c r="PY145" s="32"/>
      <c r="PZ145" s="32"/>
      <c r="QA145" s="32"/>
      <c r="QB145" s="32"/>
      <c r="QC145" s="32"/>
      <c r="QD145" s="32"/>
      <c r="QE145" s="32"/>
      <c r="QF145" s="32"/>
      <c r="QG145" s="32"/>
      <c r="QH145" s="32"/>
      <c r="QI145" s="32"/>
      <c r="QJ145" s="32"/>
      <c r="QK145" s="32"/>
      <c r="QL145" s="32"/>
      <c r="QM145" s="32"/>
      <c r="QN145" s="32"/>
      <c r="QO145" s="32"/>
      <c r="QP145" s="32"/>
      <c r="QQ145" s="32"/>
      <c r="QR145" s="32"/>
      <c r="QS145" s="32"/>
      <c r="QT145" s="32"/>
      <c r="QU145" s="32"/>
      <c r="QV145" s="32"/>
      <c r="QW145" s="32"/>
      <c r="QX145" s="32"/>
      <c r="QY145" s="32"/>
      <c r="QZ145" s="32"/>
      <c r="RA145" s="32"/>
      <c r="RB145" s="32"/>
      <c r="RC145" s="32"/>
      <c r="RD145" s="32"/>
      <c r="RE145" s="32"/>
      <c r="RF145" s="32"/>
      <c r="RG145" s="32"/>
      <c r="RH145" s="32"/>
      <c r="RI145" s="32"/>
      <c r="RJ145" s="32"/>
      <c r="RK145" s="32"/>
      <c r="RL145" s="32"/>
      <c r="RM145" s="32"/>
      <c r="RN145" s="32"/>
      <c r="RO145" s="32"/>
      <c r="RP145" s="32"/>
      <c r="RQ145" s="32"/>
      <c r="RR145" s="32"/>
      <c r="RS145" s="32"/>
      <c r="RT145" s="32"/>
      <c r="RU145" s="32"/>
      <c r="RV145" s="32"/>
      <c r="RW145" s="32"/>
      <c r="RX145" s="32"/>
      <c r="RY145" s="32"/>
      <c r="RZ145" s="32"/>
      <c r="SA145" s="32"/>
      <c r="SB145" s="32"/>
      <c r="SC145" s="32"/>
      <c r="SD145" s="32"/>
      <c r="SE145" s="32"/>
      <c r="SF145" s="32"/>
      <c r="SG145" s="32"/>
      <c r="SH145" s="32"/>
      <c r="SI145" s="32"/>
      <c r="SJ145" s="32"/>
      <c r="SK145" s="32"/>
      <c r="SL145" s="32"/>
      <c r="SM145" s="32"/>
      <c r="SN145" s="32"/>
      <c r="SO145" s="32"/>
      <c r="SP145" s="32"/>
      <c r="SQ145" s="32"/>
      <c r="SR145" s="32"/>
      <c r="SS145" s="32"/>
      <c r="ST145" s="32"/>
      <c r="SU145" s="32"/>
      <c r="SV145" s="32"/>
      <c r="SW145" s="32"/>
      <c r="SX145" s="32"/>
      <c r="SY145" s="32"/>
      <c r="SZ145" s="32"/>
      <c r="TA145" s="32"/>
      <c r="TB145" s="32"/>
      <c r="TC145" s="32"/>
      <c r="TD145" s="32"/>
      <c r="TE145" s="32"/>
      <c r="TF145" s="32"/>
      <c r="TG145" s="32"/>
      <c r="TH145" s="32"/>
      <c r="TI145" s="32"/>
      <c r="TJ145" s="32"/>
      <c r="TK145" s="32"/>
      <c r="TL145" s="32"/>
      <c r="TM145" s="32"/>
      <c r="TN145" s="32"/>
      <c r="TO145" s="32"/>
      <c r="TP145" s="32"/>
      <c r="TQ145" s="32"/>
      <c r="TR145" s="32"/>
      <c r="TS145" s="32"/>
      <c r="TT145" s="32"/>
      <c r="TU145" s="32"/>
      <c r="TV145" s="32"/>
      <c r="TW145" s="32"/>
      <c r="TX145" s="32"/>
      <c r="TY145" s="32"/>
      <c r="TZ145" s="32"/>
      <c r="UA145" s="32"/>
      <c r="UB145" s="32"/>
      <c r="UC145" s="32"/>
      <c r="UD145" s="32"/>
      <c r="UE145" s="32"/>
      <c r="UF145" s="32"/>
      <c r="UG145" s="32"/>
      <c r="UH145" s="32"/>
      <c r="UI145" s="32"/>
      <c r="UJ145" s="32"/>
      <c r="UK145" s="32"/>
      <c r="UL145" s="32"/>
      <c r="UM145" s="32"/>
      <c r="UN145" s="32"/>
      <c r="UO145" s="32"/>
      <c r="UP145" s="32"/>
      <c r="UQ145" s="32"/>
      <c r="UR145" s="32"/>
      <c r="US145" s="32"/>
      <c r="UT145" s="32"/>
      <c r="UU145" s="32"/>
      <c r="UV145" s="32"/>
      <c r="UW145" s="32"/>
      <c r="UX145" s="32"/>
      <c r="UY145" s="32"/>
      <c r="UZ145" s="32"/>
      <c r="VA145" s="32"/>
      <c r="VB145" s="32"/>
      <c r="VC145" s="32"/>
      <c r="VD145" s="32"/>
      <c r="VE145" s="32"/>
      <c r="VF145" s="32"/>
      <c r="VG145" s="32"/>
      <c r="VH145" s="32"/>
      <c r="VI145" s="32"/>
      <c r="VJ145" s="32"/>
      <c r="VK145" s="32"/>
      <c r="VL145" s="32"/>
      <c r="VM145" s="32"/>
      <c r="VN145" s="32"/>
      <c r="VO145" s="32"/>
      <c r="VP145" s="32"/>
      <c r="VQ145" s="32"/>
      <c r="VR145" s="32"/>
      <c r="VS145" s="32"/>
      <c r="VT145" s="32"/>
      <c r="VU145" s="32"/>
      <c r="VV145" s="32"/>
      <c r="VW145" s="32"/>
      <c r="VX145" s="32"/>
      <c r="VY145" s="32"/>
      <c r="VZ145" s="32"/>
      <c r="WA145" s="32"/>
      <c r="WB145" s="32"/>
      <c r="WC145" s="32"/>
      <c r="WD145" s="32"/>
      <c r="WE145" s="32"/>
      <c r="WF145" s="32"/>
      <c r="WG145" s="32"/>
      <c r="WH145" s="32"/>
      <c r="WI145" s="32"/>
      <c r="WJ145" s="32"/>
      <c r="WK145" s="32"/>
      <c r="WL145" s="32"/>
      <c r="WM145" s="32"/>
      <c r="WN145" s="32"/>
      <c r="WO145" s="32"/>
      <c r="WP145" s="32"/>
      <c r="WQ145" s="32"/>
      <c r="WR145" s="32"/>
      <c r="WS145" s="32"/>
      <c r="WT145" s="32"/>
      <c r="WU145" s="32"/>
      <c r="WV145" s="32"/>
      <c r="WW145" s="32"/>
      <c r="WX145" s="32"/>
      <c r="WY145" s="32"/>
      <c r="WZ145" s="32"/>
      <c r="XA145" s="32"/>
      <c r="XB145" s="32"/>
      <c r="XC145" s="32"/>
      <c r="XD145" s="32"/>
      <c r="XE145" s="32"/>
      <c r="XF145" s="32"/>
      <c r="XG145" s="32"/>
      <c r="XH145" s="32"/>
      <c r="XI145" s="32"/>
      <c r="XJ145" s="32"/>
      <c r="XK145" s="32"/>
      <c r="XL145" s="32"/>
      <c r="XM145" s="32"/>
      <c r="XN145" s="32"/>
      <c r="XO145" s="32"/>
      <c r="XP145" s="32"/>
      <c r="XQ145" s="32"/>
      <c r="XR145" s="32"/>
      <c r="XS145" s="32"/>
      <c r="XT145" s="32"/>
      <c r="XU145" s="32"/>
      <c r="XV145" s="32"/>
      <c r="XW145" s="32"/>
      <c r="XX145" s="32"/>
      <c r="XY145" s="32"/>
      <c r="XZ145" s="32"/>
      <c r="YA145" s="32"/>
      <c r="YB145" s="32"/>
      <c r="YC145" s="32"/>
      <c r="YD145" s="32"/>
      <c r="YE145" s="32"/>
      <c r="YF145" s="32"/>
      <c r="YG145" s="32"/>
      <c r="YH145" s="32"/>
      <c r="YI145" s="32"/>
      <c r="YJ145" s="32"/>
      <c r="YK145" s="32"/>
      <c r="YL145" s="32"/>
      <c r="YM145" s="32"/>
      <c r="YN145" s="32"/>
      <c r="YO145" s="32"/>
      <c r="YP145" s="32"/>
      <c r="YQ145" s="32"/>
      <c r="YR145" s="32"/>
      <c r="YS145" s="32"/>
      <c r="YT145" s="32"/>
      <c r="YU145" s="32"/>
      <c r="YV145" s="32"/>
      <c r="YW145" s="32"/>
      <c r="YX145" s="32"/>
      <c r="YY145" s="32"/>
      <c r="YZ145" s="32"/>
      <c r="ZA145" s="32"/>
      <c r="ZB145" s="32"/>
      <c r="ZC145" s="32"/>
      <c r="ZD145" s="32"/>
      <c r="ZE145" s="32"/>
      <c r="ZF145" s="32"/>
      <c r="ZG145" s="32"/>
      <c r="ZH145" s="32"/>
      <c r="ZI145" s="32"/>
      <c r="ZJ145" s="32"/>
      <c r="ZK145" s="32"/>
      <c r="ZL145" s="32"/>
      <c r="ZM145" s="32"/>
      <c r="ZN145" s="32"/>
      <c r="ZO145" s="32"/>
      <c r="ZP145" s="32"/>
      <c r="ZQ145" s="32"/>
      <c r="ZR145" s="32"/>
      <c r="ZS145" s="32"/>
      <c r="ZT145" s="32"/>
      <c r="ZU145" s="32"/>
      <c r="ZV145" s="32"/>
      <c r="ZW145" s="32"/>
      <c r="ZX145" s="32"/>
      <c r="ZY145" s="32"/>
      <c r="ZZ145" s="32"/>
      <c r="AAA145" s="32"/>
      <c r="AAB145" s="32"/>
      <c r="AAC145" s="32"/>
      <c r="AAD145" s="32"/>
      <c r="AAE145" s="32"/>
      <c r="AAF145" s="32"/>
      <c r="AAG145" s="32"/>
      <c r="AAH145" s="32"/>
      <c r="AAI145" s="32"/>
      <c r="AAJ145" s="32"/>
      <c r="AAK145" s="32"/>
      <c r="AAL145" s="32"/>
      <c r="AAM145" s="32"/>
      <c r="AAN145" s="32"/>
      <c r="AAO145" s="32"/>
      <c r="AAP145" s="32"/>
      <c r="AAQ145" s="32"/>
      <c r="AAR145" s="32"/>
      <c r="AAS145" s="32"/>
      <c r="AAT145" s="32"/>
      <c r="AAU145" s="32"/>
      <c r="AAV145" s="32"/>
      <c r="AAW145" s="32"/>
      <c r="AAX145" s="32"/>
      <c r="AAY145" s="32"/>
      <c r="AAZ145" s="32"/>
      <c r="ABA145" s="32"/>
      <c r="ABB145" s="32"/>
      <c r="ABC145" s="32"/>
      <c r="ABD145" s="32"/>
      <c r="ABE145" s="32"/>
      <c r="ABF145" s="32"/>
      <c r="ABG145" s="32"/>
      <c r="ABH145" s="32"/>
      <c r="ABI145" s="32"/>
      <c r="ABJ145" s="32"/>
      <c r="ABK145" s="32"/>
      <c r="ABL145" s="32"/>
      <c r="ABM145" s="32"/>
      <c r="ABN145" s="32"/>
      <c r="ABO145" s="32"/>
      <c r="ABP145" s="32"/>
      <c r="ABQ145" s="32"/>
      <c r="ABR145" s="32"/>
      <c r="ABS145" s="32"/>
      <c r="ABT145" s="32"/>
      <c r="ABU145" s="32"/>
      <c r="ABV145" s="32"/>
      <c r="ABW145" s="32"/>
      <c r="ABX145" s="32"/>
      <c r="ABY145" s="32"/>
      <c r="ABZ145" s="32"/>
      <c r="ACA145" s="32"/>
      <c r="ACB145" s="32"/>
      <c r="ACC145" s="32"/>
      <c r="ACD145" s="32"/>
      <c r="ACE145" s="32"/>
      <c r="ACF145" s="32"/>
      <c r="ACG145" s="32"/>
      <c r="ACH145" s="32"/>
      <c r="ACI145" s="32"/>
      <c r="ACJ145" s="32"/>
      <c r="ACK145" s="32"/>
      <c r="ACL145" s="32"/>
      <c r="ACM145" s="32"/>
      <c r="ACN145" s="32"/>
      <c r="ACO145" s="32"/>
      <c r="ACP145" s="32"/>
      <c r="ACQ145" s="32"/>
      <c r="ACR145" s="32"/>
      <c r="ACS145" s="32"/>
      <c r="ACT145" s="32"/>
      <c r="ACU145" s="32"/>
      <c r="ACV145" s="32"/>
      <c r="ACW145" s="32"/>
      <c r="ACX145" s="32"/>
      <c r="ACY145" s="32"/>
      <c r="ACZ145" s="32"/>
      <c r="ADA145" s="32"/>
      <c r="ADB145" s="32"/>
      <c r="ADC145" s="32"/>
      <c r="ADD145" s="32"/>
      <c r="ADE145" s="32"/>
      <c r="ADF145" s="32"/>
      <c r="ADG145" s="32"/>
      <c r="ADH145" s="32"/>
      <c r="ADI145" s="32"/>
      <c r="ADJ145" s="32"/>
      <c r="ADK145" s="32"/>
      <c r="ADL145" s="32"/>
      <c r="ADM145" s="32"/>
      <c r="ADN145" s="32"/>
      <c r="ADO145" s="32"/>
      <c r="ADP145" s="32"/>
      <c r="ADQ145" s="32"/>
      <c r="ADR145" s="32"/>
      <c r="ADS145" s="32"/>
      <c r="ADT145" s="32"/>
      <c r="ADU145" s="32"/>
      <c r="ADV145" s="32"/>
      <c r="ADW145" s="32"/>
      <c r="ADX145" s="32"/>
      <c r="ADY145" s="32"/>
      <c r="ADZ145" s="32"/>
      <c r="AEA145" s="32"/>
      <c r="AEB145" s="32"/>
      <c r="AEC145" s="32"/>
      <c r="AED145" s="32"/>
      <c r="AEE145" s="32"/>
      <c r="AEF145" s="32"/>
      <c r="AEG145" s="32"/>
      <c r="AEH145" s="32"/>
      <c r="AEI145" s="32"/>
      <c r="AEJ145" s="32"/>
      <c r="AEK145" s="32"/>
      <c r="AEL145" s="32"/>
      <c r="AEM145" s="32"/>
      <c r="AEN145" s="32"/>
      <c r="AEO145" s="32"/>
      <c r="AEP145" s="32"/>
      <c r="AEQ145" s="32"/>
      <c r="AER145" s="32"/>
      <c r="AES145" s="32"/>
      <c r="AET145" s="32"/>
      <c r="AEU145" s="32"/>
      <c r="AEV145" s="32"/>
      <c r="AEW145" s="32"/>
      <c r="AEX145" s="32"/>
      <c r="AEY145" s="32"/>
      <c r="AEZ145" s="32"/>
      <c r="AFA145" s="32"/>
      <c r="AFB145" s="32"/>
      <c r="AFC145" s="32"/>
      <c r="AFD145" s="32"/>
      <c r="AFE145" s="32"/>
      <c r="AFF145" s="32"/>
      <c r="AFG145" s="32"/>
      <c r="AFH145" s="32"/>
      <c r="AFI145" s="32"/>
      <c r="AFJ145" s="32"/>
      <c r="AFK145" s="32"/>
      <c r="AFL145" s="32"/>
      <c r="AFM145" s="32"/>
      <c r="AFN145" s="32"/>
      <c r="AFO145" s="32"/>
      <c r="AFP145" s="32"/>
      <c r="AFQ145" s="32"/>
      <c r="AFR145" s="32"/>
      <c r="AFS145" s="32"/>
      <c r="AFT145" s="32"/>
      <c r="AFU145" s="32"/>
      <c r="AFV145" s="32"/>
      <c r="AFW145" s="32"/>
      <c r="AFX145" s="32"/>
      <c r="AFY145" s="32"/>
      <c r="AFZ145" s="32"/>
      <c r="AGA145" s="32"/>
      <c r="AGB145" s="32"/>
      <c r="AGC145" s="32"/>
      <c r="AGD145" s="32"/>
      <c r="AGE145" s="32"/>
      <c r="AGF145" s="32"/>
      <c r="AGG145" s="32"/>
      <c r="AGH145" s="32"/>
      <c r="AGI145" s="32"/>
      <c r="AGJ145" s="32"/>
      <c r="AGK145" s="32"/>
      <c r="AGL145" s="32"/>
      <c r="AGM145" s="32"/>
      <c r="AGN145" s="32"/>
      <c r="AGO145" s="32"/>
      <c r="AGP145" s="32"/>
      <c r="AGQ145" s="32"/>
      <c r="AGR145" s="32"/>
      <c r="AGS145" s="32"/>
      <c r="AGT145" s="32"/>
      <c r="AGU145" s="32"/>
      <c r="AGV145" s="32"/>
      <c r="AGW145" s="32"/>
      <c r="AGX145" s="32"/>
      <c r="AGY145" s="32"/>
      <c r="AGZ145" s="32"/>
      <c r="AHA145" s="32"/>
      <c r="AHB145" s="32"/>
      <c r="AHC145" s="32"/>
      <c r="AHD145" s="32"/>
      <c r="AHE145" s="32"/>
      <c r="AHF145" s="32"/>
      <c r="AHG145" s="32"/>
      <c r="AHH145" s="32"/>
      <c r="AHI145" s="32"/>
      <c r="AHJ145" s="32"/>
      <c r="AHK145" s="32"/>
      <c r="AHL145" s="32"/>
      <c r="AHM145" s="32"/>
      <c r="AHN145" s="32"/>
      <c r="AHO145" s="32"/>
      <c r="AHP145" s="32"/>
      <c r="AHQ145" s="32"/>
      <c r="AHR145" s="32"/>
      <c r="AHS145" s="32"/>
      <c r="AHT145" s="32"/>
      <c r="AHU145" s="32"/>
      <c r="AHV145" s="32"/>
      <c r="AHW145" s="32"/>
      <c r="AHX145" s="32"/>
      <c r="AHY145" s="32"/>
      <c r="AHZ145" s="32"/>
      <c r="AIA145" s="32"/>
      <c r="AIB145" s="32"/>
      <c r="AIC145" s="32"/>
      <c r="AID145" s="32"/>
      <c r="AIE145" s="32"/>
      <c r="AIF145" s="32"/>
      <c r="AIG145" s="32"/>
      <c r="AIH145" s="32"/>
      <c r="AII145" s="32"/>
      <c r="AIJ145" s="32"/>
      <c r="AIK145" s="32"/>
      <c r="AIL145" s="32"/>
      <c r="AIM145" s="32"/>
      <c r="AIN145" s="32"/>
      <c r="AIO145" s="32"/>
      <c r="AIP145" s="32"/>
      <c r="AIQ145" s="32"/>
      <c r="AIR145" s="32"/>
      <c r="AIS145" s="32"/>
      <c r="AIT145" s="32"/>
      <c r="AIU145" s="32"/>
      <c r="AIV145" s="32"/>
      <c r="AIW145" s="32"/>
      <c r="AIX145" s="32"/>
      <c r="AIY145" s="32"/>
      <c r="AIZ145" s="32"/>
      <c r="AJA145" s="32"/>
      <c r="AJB145" s="32"/>
      <c r="AJC145" s="32"/>
      <c r="AJD145" s="32"/>
      <c r="AJE145" s="32"/>
      <c r="AJF145" s="32"/>
      <c r="AJG145" s="32"/>
      <c r="AJH145" s="32"/>
      <c r="AJI145" s="32"/>
      <c r="AJJ145" s="32"/>
      <c r="AJK145" s="32"/>
      <c r="AJL145" s="32"/>
      <c r="AJM145" s="32"/>
      <c r="AJN145" s="32"/>
      <c r="AJO145" s="32"/>
      <c r="AJP145" s="32"/>
      <c r="AJQ145" s="32"/>
      <c r="AJR145" s="32"/>
      <c r="AJS145" s="32"/>
      <c r="AJT145" s="32"/>
      <c r="AJU145" s="32"/>
      <c r="AJV145" s="32"/>
    </row>
    <row r="146" spans="1:5094" s="2" customFormat="1" ht="13" hidden="1" x14ac:dyDescent="0.3">
      <c r="A146" s="11"/>
      <c r="B146" s="7" t="s">
        <v>52</v>
      </c>
      <c r="C146" s="7"/>
      <c r="D146" s="20"/>
      <c r="E146" s="20"/>
      <c r="F146" s="17"/>
      <c r="G146" s="14"/>
      <c r="H146" s="9"/>
      <c r="I146" s="8"/>
      <c r="J146" s="12"/>
      <c r="K146" s="8"/>
      <c r="L146" s="10"/>
      <c r="M146" s="10"/>
      <c r="N146" s="10"/>
      <c r="O146" s="149"/>
      <c r="P146" s="60"/>
      <c r="Q146" s="32"/>
      <c r="R146" s="32"/>
      <c r="S146" s="32"/>
      <c r="T146" s="32"/>
      <c r="U146" s="32"/>
      <c r="V146" s="32"/>
      <c r="W146" s="32"/>
      <c r="X146" s="32"/>
      <c r="Y146" s="32"/>
      <c r="Z146" s="32"/>
      <c r="AA146" s="32"/>
      <c r="AB146" s="32"/>
      <c r="AC146" s="32"/>
      <c r="AD146" s="32"/>
      <c r="AE146" s="32"/>
      <c r="AF146" s="32"/>
      <c r="AG146" s="32"/>
      <c r="AH146" s="32"/>
      <c r="AI146" s="32"/>
      <c r="AJ146" s="32"/>
      <c r="AK146" s="32"/>
      <c r="AL146" s="32"/>
      <c r="AM146" s="32"/>
      <c r="AN146" s="32"/>
      <c r="AO146" s="32"/>
      <c r="AP146" s="32"/>
      <c r="AQ146" s="32"/>
      <c r="AR146" s="32"/>
      <c r="AS146" s="32"/>
      <c r="AT146" s="32"/>
      <c r="AU146" s="32"/>
      <c r="AV146" s="32"/>
      <c r="AW146" s="32"/>
      <c r="AX146" s="32"/>
      <c r="AY146" s="32"/>
      <c r="AZ146" s="32"/>
      <c r="BA146" s="32"/>
      <c r="BB146" s="32"/>
      <c r="BC146" s="32"/>
      <c r="BD146" s="32"/>
      <c r="BE146" s="32"/>
      <c r="BF146" s="32"/>
      <c r="BG146" s="32"/>
      <c r="BH146" s="32"/>
      <c r="BI146" s="32"/>
      <c r="BJ146" s="32"/>
      <c r="BK146" s="32"/>
      <c r="BL146" s="32"/>
      <c r="BM146" s="32"/>
      <c r="BN146" s="32"/>
      <c r="BO146" s="32"/>
      <c r="BP146" s="32"/>
      <c r="BQ146" s="32"/>
      <c r="BR146" s="32"/>
      <c r="BS146" s="32"/>
      <c r="BT146" s="32"/>
      <c r="BU146" s="32"/>
      <c r="BV146" s="32"/>
      <c r="BW146" s="32"/>
      <c r="BX146" s="32"/>
      <c r="BY146" s="32"/>
      <c r="BZ146" s="32"/>
      <c r="CA146" s="32"/>
      <c r="CB146" s="32"/>
      <c r="CC146" s="32"/>
      <c r="CD146" s="32"/>
      <c r="CE146" s="32"/>
      <c r="CF146" s="32"/>
      <c r="CG146" s="32"/>
      <c r="CH146" s="32"/>
      <c r="CI146" s="32"/>
      <c r="CJ146" s="32"/>
      <c r="CK146" s="32"/>
      <c r="CL146" s="32"/>
      <c r="CM146" s="32"/>
      <c r="CN146" s="32"/>
      <c r="CO146" s="32"/>
      <c r="CP146" s="32"/>
      <c r="CQ146" s="32"/>
      <c r="CR146" s="32"/>
      <c r="CS146" s="32"/>
      <c r="CT146" s="32"/>
      <c r="CU146" s="32"/>
      <c r="CV146" s="32"/>
      <c r="CW146" s="32"/>
      <c r="CX146" s="32"/>
      <c r="CY146" s="32"/>
      <c r="CZ146" s="32"/>
      <c r="DA146" s="32"/>
      <c r="DB146" s="32"/>
      <c r="DC146" s="32"/>
      <c r="DD146" s="32"/>
      <c r="DE146" s="32"/>
      <c r="DF146" s="32"/>
      <c r="DG146" s="32"/>
      <c r="DH146" s="32"/>
      <c r="DI146" s="32"/>
      <c r="DJ146" s="32"/>
      <c r="DK146" s="32"/>
      <c r="DL146" s="32"/>
      <c r="DM146" s="32"/>
      <c r="DN146" s="32"/>
      <c r="DO146" s="32"/>
      <c r="DP146" s="32"/>
      <c r="DQ146" s="32"/>
      <c r="DR146" s="32"/>
      <c r="DS146" s="32"/>
      <c r="DT146" s="32"/>
      <c r="DU146" s="32"/>
      <c r="DV146" s="32"/>
      <c r="DW146" s="32"/>
      <c r="DX146" s="32"/>
      <c r="DY146" s="32"/>
      <c r="DZ146" s="32"/>
      <c r="EA146" s="32"/>
      <c r="EB146" s="32"/>
      <c r="EC146" s="32"/>
      <c r="ED146" s="32"/>
      <c r="EE146" s="32"/>
      <c r="EF146" s="32"/>
      <c r="EG146" s="32"/>
      <c r="EH146" s="32"/>
      <c r="EI146" s="32"/>
      <c r="EJ146" s="32"/>
      <c r="EK146" s="32"/>
      <c r="EL146" s="32"/>
      <c r="EM146" s="32"/>
      <c r="EN146" s="32"/>
      <c r="EO146" s="32"/>
      <c r="EP146" s="32"/>
      <c r="EQ146" s="32"/>
      <c r="ER146" s="32"/>
      <c r="ES146" s="32"/>
      <c r="ET146" s="32"/>
      <c r="EU146" s="32"/>
      <c r="EV146" s="32"/>
      <c r="EW146" s="32"/>
      <c r="EX146" s="32"/>
      <c r="EY146" s="32"/>
      <c r="EZ146" s="32"/>
      <c r="FA146" s="32"/>
      <c r="FB146" s="32"/>
      <c r="FC146" s="32"/>
      <c r="FD146" s="32"/>
      <c r="FE146" s="32"/>
      <c r="FF146" s="32"/>
      <c r="FG146" s="32"/>
      <c r="FH146" s="32"/>
      <c r="FI146" s="32"/>
      <c r="FJ146" s="32"/>
      <c r="FK146" s="32"/>
      <c r="FL146" s="32"/>
      <c r="FM146" s="32"/>
      <c r="FN146" s="32"/>
      <c r="FO146" s="32"/>
      <c r="FP146" s="32"/>
      <c r="FQ146" s="32"/>
      <c r="FR146" s="32"/>
      <c r="FS146" s="32"/>
      <c r="FT146" s="32"/>
      <c r="FU146" s="32"/>
      <c r="FV146" s="32"/>
      <c r="FW146" s="32"/>
      <c r="FX146" s="32"/>
      <c r="FY146" s="32"/>
      <c r="FZ146" s="32"/>
      <c r="GA146" s="32"/>
      <c r="GB146" s="32"/>
      <c r="GC146" s="32"/>
      <c r="GD146" s="32"/>
      <c r="GE146" s="32"/>
      <c r="GF146" s="32"/>
      <c r="GG146" s="32"/>
      <c r="GH146" s="32"/>
      <c r="GI146" s="32"/>
      <c r="GJ146" s="32"/>
      <c r="GK146" s="32"/>
      <c r="GL146" s="32"/>
      <c r="GM146" s="32"/>
      <c r="GN146" s="32"/>
      <c r="GO146" s="32"/>
      <c r="GP146" s="32"/>
      <c r="GQ146" s="32"/>
      <c r="GR146" s="32"/>
      <c r="GS146" s="32"/>
      <c r="GT146" s="32"/>
      <c r="GU146" s="32"/>
      <c r="GV146" s="32"/>
      <c r="GW146" s="32"/>
      <c r="GX146" s="32"/>
      <c r="GY146" s="32"/>
      <c r="GZ146" s="32"/>
      <c r="HA146" s="32"/>
      <c r="HB146" s="32"/>
      <c r="HC146" s="32"/>
      <c r="HD146" s="32"/>
      <c r="HE146" s="32"/>
      <c r="HF146" s="32"/>
      <c r="HG146" s="32"/>
      <c r="HH146" s="32"/>
      <c r="HI146" s="32"/>
      <c r="HJ146" s="32"/>
      <c r="HK146" s="32"/>
      <c r="HL146" s="32"/>
      <c r="HM146" s="32"/>
      <c r="HN146" s="32"/>
      <c r="HO146" s="32"/>
      <c r="HP146" s="32"/>
      <c r="HQ146" s="32"/>
      <c r="HR146" s="32"/>
      <c r="HS146" s="32"/>
      <c r="HT146" s="32"/>
      <c r="HU146" s="32"/>
      <c r="HV146" s="32"/>
      <c r="HW146" s="32"/>
      <c r="HX146" s="32"/>
      <c r="HY146" s="32"/>
      <c r="HZ146" s="32"/>
      <c r="IA146" s="32"/>
      <c r="IB146" s="32"/>
      <c r="IC146" s="32"/>
      <c r="ID146" s="32"/>
      <c r="IE146" s="32"/>
      <c r="IF146" s="32"/>
      <c r="IG146" s="32"/>
      <c r="IH146" s="32"/>
      <c r="II146" s="32"/>
      <c r="IJ146" s="32"/>
      <c r="IK146" s="32"/>
      <c r="IL146" s="32"/>
      <c r="IM146" s="32"/>
      <c r="IN146" s="32"/>
      <c r="IO146" s="32"/>
      <c r="IP146" s="32"/>
      <c r="IQ146" s="32"/>
      <c r="IR146" s="32"/>
      <c r="IS146" s="32"/>
      <c r="IT146" s="32"/>
      <c r="IU146" s="32"/>
      <c r="IV146" s="32"/>
      <c r="IW146" s="32"/>
      <c r="IX146" s="32"/>
      <c r="IY146" s="32"/>
      <c r="IZ146" s="32"/>
      <c r="JA146" s="32"/>
      <c r="JB146" s="32"/>
      <c r="JC146" s="32"/>
      <c r="JD146" s="32"/>
      <c r="JE146" s="32"/>
      <c r="JF146" s="32"/>
      <c r="JG146" s="32"/>
      <c r="JH146" s="32"/>
      <c r="JI146" s="32"/>
      <c r="JJ146" s="32"/>
      <c r="JK146" s="32"/>
      <c r="JL146" s="32"/>
      <c r="JM146" s="32"/>
      <c r="JN146" s="32"/>
      <c r="JO146" s="32"/>
      <c r="JP146" s="32"/>
      <c r="JQ146" s="32"/>
      <c r="JR146" s="32"/>
      <c r="JS146" s="32"/>
      <c r="JT146" s="32"/>
      <c r="JU146" s="32"/>
      <c r="JV146" s="32"/>
      <c r="JW146" s="32"/>
      <c r="JX146" s="32"/>
      <c r="JY146" s="32"/>
      <c r="JZ146" s="32"/>
      <c r="KA146" s="32"/>
      <c r="KB146" s="32"/>
      <c r="KC146" s="32"/>
      <c r="KD146" s="32"/>
      <c r="KE146" s="32"/>
      <c r="KF146" s="32"/>
      <c r="KG146" s="32"/>
      <c r="KH146" s="32"/>
      <c r="KI146" s="32"/>
      <c r="KJ146" s="32"/>
      <c r="KK146" s="32"/>
      <c r="KL146" s="32"/>
      <c r="KM146" s="32"/>
      <c r="KN146" s="32"/>
      <c r="KO146" s="32"/>
      <c r="KP146" s="32"/>
      <c r="KQ146" s="32"/>
      <c r="KR146" s="32"/>
      <c r="KS146" s="32"/>
      <c r="KT146" s="32"/>
      <c r="KU146" s="32"/>
      <c r="KV146" s="32"/>
      <c r="KW146" s="32"/>
      <c r="KX146" s="32"/>
      <c r="KY146" s="32"/>
      <c r="KZ146" s="32"/>
      <c r="LA146" s="32"/>
      <c r="LB146" s="32"/>
      <c r="LC146" s="32"/>
      <c r="LD146" s="32"/>
      <c r="LE146" s="32"/>
      <c r="LF146" s="32"/>
      <c r="LG146" s="32"/>
      <c r="LH146" s="32"/>
      <c r="LI146" s="32"/>
      <c r="LJ146" s="32"/>
      <c r="LK146" s="32"/>
      <c r="LL146" s="32"/>
      <c r="LM146" s="32"/>
      <c r="LN146" s="32"/>
      <c r="LO146" s="32"/>
      <c r="LP146" s="32"/>
      <c r="LQ146" s="32"/>
      <c r="LR146" s="32"/>
      <c r="LS146" s="32"/>
      <c r="LT146" s="32"/>
      <c r="LU146" s="32"/>
      <c r="LV146" s="32"/>
      <c r="LW146" s="32"/>
      <c r="LX146" s="32"/>
      <c r="LY146" s="32"/>
      <c r="LZ146" s="32"/>
      <c r="MA146" s="32"/>
      <c r="MB146" s="32"/>
      <c r="MC146" s="32"/>
      <c r="MD146" s="32"/>
      <c r="ME146" s="32"/>
      <c r="MF146" s="32"/>
      <c r="MG146" s="32"/>
      <c r="MH146" s="32"/>
      <c r="MI146" s="32"/>
      <c r="MJ146" s="32"/>
      <c r="MK146" s="32"/>
      <c r="ML146" s="32"/>
      <c r="MM146" s="32"/>
      <c r="MN146" s="32"/>
      <c r="MO146" s="32"/>
      <c r="MP146" s="32"/>
      <c r="MQ146" s="32"/>
      <c r="MR146" s="32"/>
      <c r="MS146" s="32"/>
      <c r="MT146" s="32"/>
      <c r="MU146" s="32"/>
      <c r="MV146" s="32"/>
      <c r="MW146" s="32"/>
      <c r="MX146" s="32"/>
      <c r="MY146" s="32"/>
      <c r="MZ146" s="32"/>
      <c r="NA146" s="32"/>
      <c r="NB146" s="32"/>
      <c r="NC146" s="32"/>
      <c r="ND146" s="32"/>
      <c r="NE146" s="32"/>
      <c r="NF146" s="32"/>
      <c r="NG146" s="32"/>
      <c r="NH146" s="32"/>
      <c r="NI146" s="32"/>
      <c r="NJ146" s="32"/>
      <c r="NK146" s="32"/>
      <c r="NL146" s="32"/>
      <c r="NM146" s="32"/>
      <c r="NN146" s="32"/>
      <c r="NO146" s="32"/>
      <c r="NP146" s="32"/>
      <c r="NQ146" s="32"/>
      <c r="NR146" s="32"/>
      <c r="NS146" s="32"/>
      <c r="NT146" s="32"/>
      <c r="NU146" s="32"/>
      <c r="NV146" s="32"/>
      <c r="NW146" s="32"/>
      <c r="NX146" s="32"/>
      <c r="NY146" s="32"/>
      <c r="NZ146" s="32"/>
      <c r="OA146" s="32"/>
      <c r="OB146" s="32"/>
      <c r="OC146" s="32"/>
      <c r="OD146" s="32"/>
      <c r="OE146" s="32"/>
      <c r="OF146" s="32"/>
      <c r="OG146" s="32"/>
      <c r="OH146" s="32"/>
      <c r="OI146" s="32"/>
      <c r="OJ146" s="32"/>
      <c r="OK146" s="32"/>
      <c r="OL146" s="32"/>
      <c r="OM146" s="32"/>
      <c r="ON146" s="32"/>
      <c r="OO146" s="32"/>
      <c r="OP146" s="32"/>
      <c r="OQ146" s="32"/>
      <c r="OR146" s="32"/>
      <c r="OS146" s="32"/>
      <c r="OT146" s="32"/>
      <c r="OU146" s="32"/>
      <c r="OV146" s="32"/>
      <c r="OW146" s="32"/>
      <c r="OX146" s="32"/>
      <c r="OY146" s="32"/>
      <c r="OZ146" s="32"/>
      <c r="PA146" s="32"/>
      <c r="PB146" s="32"/>
      <c r="PC146" s="32"/>
      <c r="PD146" s="32"/>
      <c r="PE146" s="32"/>
      <c r="PF146" s="32"/>
      <c r="PG146" s="32"/>
      <c r="PH146" s="32"/>
      <c r="PI146" s="32"/>
      <c r="PJ146" s="32"/>
      <c r="PK146" s="32"/>
      <c r="PL146" s="32"/>
      <c r="PM146" s="32"/>
      <c r="PN146" s="32"/>
      <c r="PO146" s="32"/>
      <c r="PP146" s="32"/>
      <c r="PQ146" s="32"/>
      <c r="PR146" s="32"/>
      <c r="PS146" s="32"/>
      <c r="PT146" s="32"/>
      <c r="PU146" s="32"/>
      <c r="PV146" s="32"/>
      <c r="PW146" s="32"/>
      <c r="PX146" s="32"/>
      <c r="PY146" s="32"/>
      <c r="PZ146" s="32"/>
      <c r="QA146" s="32"/>
      <c r="QB146" s="32"/>
      <c r="QC146" s="32"/>
      <c r="QD146" s="32"/>
      <c r="QE146" s="32"/>
      <c r="QF146" s="32"/>
      <c r="QG146" s="32"/>
      <c r="QH146" s="32"/>
      <c r="QI146" s="32"/>
      <c r="QJ146" s="32"/>
      <c r="QK146" s="32"/>
      <c r="QL146" s="32"/>
      <c r="QM146" s="32"/>
      <c r="QN146" s="32"/>
      <c r="QO146" s="32"/>
      <c r="QP146" s="32"/>
      <c r="QQ146" s="32"/>
      <c r="QR146" s="32"/>
      <c r="QS146" s="32"/>
      <c r="QT146" s="32"/>
      <c r="QU146" s="32"/>
      <c r="QV146" s="32"/>
      <c r="QW146" s="32"/>
      <c r="QX146" s="32"/>
      <c r="QY146" s="32"/>
      <c r="QZ146" s="32"/>
      <c r="RA146" s="32"/>
      <c r="RB146" s="32"/>
      <c r="RC146" s="32"/>
      <c r="RD146" s="32"/>
      <c r="RE146" s="32"/>
      <c r="RF146" s="32"/>
      <c r="RG146" s="32"/>
      <c r="RH146" s="32"/>
      <c r="RI146" s="32"/>
      <c r="RJ146" s="32"/>
      <c r="RK146" s="32"/>
      <c r="RL146" s="32"/>
      <c r="RM146" s="32"/>
      <c r="RN146" s="32"/>
      <c r="RO146" s="32"/>
      <c r="RP146" s="32"/>
      <c r="RQ146" s="32"/>
      <c r="RR146" s="32"/>
      <c r="RS146" s="32"/>
      <c r="RT146" s="32"/>
      <c r="RU146" s="32"/>
      <c r="RV146" s="32"/>
      <c r="RW146" s="32"/>
      <c r="RX146" s="32"/>
      <c r="RY146" s="32"/>
      <c r="RZ146" s="32"/>
      <c r="SA146" s="32"/>
      <c r="SB146" s="32"/>
      <c r="SC146" s="32"/>
      <c r="SD146" s="32"/>
      <c r="SE146" s="32"/>
      <c r="SF146" s="32"/>
      <c r="SG146" s="32"/>
      <c r="SH146" s="32"/>
      <c r="SI146" s="32"/>
      <c r="SJ146" s="32"/>
      <c r="SK146" s="32"/>
      <c r="SL146" s="32"/>
      <c r="SM146" s="32"/>
      <c r="SN146" s="32"/>
      <c r="SO146" s="32"/>
      <c r="SP146" s="32"/>
      <c r="SQ146" s="32"/>
      <c r="SR146" s="32"/>
      <c r="SS146" s="32"/>
      <c r="ST146" s="32"/>
      <c r="SU146" s="32"/>
      <c r="SV146" s="32"/>
      <c r="SW146" s="32"/>
      <c r="SX146" s="32"/>
      <c r="SY146" s="32"/>
      <c r="SZ146" s="32"/>
      <c r="TA146" s="32"/>
      <c r="TB146" s="32"/>
      <c r="TC146" s="32"/>
      <c r="TD146" s="32"/>
      <c r="TE146" s="32"/>
      <c r="TF146" s="32"/>
      <c r="TG146" s="32"/>
      <c r="TH146" s="32"/>
      <c r="TI146" s="32"/>
      <c r="TJ146" s="32"/>
      <c r="TK146" s="32"/>
      <c r="TL146" s="32"/>
      <c r="TM146" s="32"/>
      <c r="TN146" s="32"/>
      <c r="TO146" s="32"/>
      <c r="TP146" s="32"/>
      <c r="TQ146" s="32"/>
      <c r="TR146" s="32"/>
      <c r="TS146" s="32"/>
      <c r="TT146" s="32"/>
      <c r="TU146" s="32"/>
      <c r="TV146" s="32"/>
      <c r="TW146" s="32"/>
      <c r="TX146" s="32"/>
      <c r="TY146" s="32"/>
      <c r="TZ146" s="32"/>
      <c r="UA146" s="32"/>
      <c r="UB146" s="32"/>
      <c r="UC146" s="32"/>
      <c r="UD146" s="32"/>
      <c r="UE146" s="32"/>
      <c r="UF146" s="32"/>
      <c r="UG146" s="32"/>
      <c r="UH146" s="32"/>
      <c r="UI146" s="32"/>
      <c r="UJ146" s="32"/>
      <c r="UK146" s="32"/>
      <c r="UL146" s="32"/>
      <c r="UM146" s="32"/>
      <c r="UN146" s="32"/>
      <c r="UO146" s="32"/>
      <c r="UP146" s="32"/>
      <c r="UQ146" s="32"/>
      <c r="UR146" s="32"/>
      <c r="US146" s="32"/>
      <c r="UT146" s="32"/>
      <c r="UU146" s="32"/>
      <c r="UV146" s="32"/>
      <c r="UW146" s="32"/>
      <c r="UX146" s="32"/>
      <c r="UY146" s="32"/>
      <c r="UZ146" s="32"/>
      <c r="VA146" s="32"/>
      <c r="VB146" s="32"/>
      <c r="VC146" s="32"/>
      <c r="VD146" s="32"/>
      <c r="VE146" s="32"/>
      <c r="VF146" s="32"/>
      <c r="VG146" s="32"/>
      <c r="VH146" s="32"/>
      <c r="VI146" s="32"/>
      <c r="VJ146" s="32"/>
      <c r="VK146" s="32"/>
      <c r="VL146" s="32"/>
      <c r="VM146" s="32"/>
      <c r="VN146" s="32"/>
      <c r="VO146" s="32"/>
      <c r="VP146" s="32"/>
      <c r="VQ146" s="32"/>
      <c r="VR146" s="32"/>
      <c r="VS146" s="32"/>
      <c r="VT146" s="32"/>
      <c r="VU146" s="32"/>
      <c r="VV146" s="32"/>
      <c r="VW146" s="32"/>
      <c r="VX146" s="32"/>
      <c r="VY146" s="32"/>
      <c r="VZ146" s="32"/>
      <c r="WA146" s="32"/>
      <c r="WB146" s="32"/>
      <c r="WC146" s="32"/>
      <c r="WD146" s="32"/>
      <c r="WE146" s="32"/>
      <c r="WF146" s="32"/>
      <c r="WG146" s="32"/>
      <c r="WH146" s="32"/>
      <c r="WI146" s="32"/>
      <c r="WJ146" s="32"/>
      <c r="WK146" s="32"/>
      <c r="WL146" s="32"/>
      <c r="WM146" s="32"/>
      <c r="WN146" s="32"/>
      <c r="WO146" s="32"/>
      <c r="WP146" s="32"/>
      <c r="WQ146" s="32"/>
      <c r="WR146" s="32"/>
      <c r="WS146" s="32"/>
      <c r="WT146" s="32"/>
      <c r="WU146" s="32"/>
      <c r="WV146" s="32"/>
      <c r="WW146" s="32"/>
      <c r="WX146" s="32"/>
      <c r="WY146" s="32"/>
      <c r="WZ146" s="32"/>
      <c r="XA146" s="32"/>
      <c r="XB146" s="32"/>
      <c r="XC146" s="32"/>
      <c r="XD146" s="32"/>
      <c r="XE146" s="32"/>
      <c r="XF146" s="32"/>
      <c r="XG146" s="32"/>
      <c r="XH146" s="32"/>
      <c r="XI146" s="32"/>
      <c r="XJ146" s="32"/>
      <c r="XK146" s="32"/>
      <c r="XL146" s="32"/>
      <c r="XM146" s="32"/>
      <c r="XN146" s="32"/>
      <c r="XO146" s="32"/>
      <c r="XP146" s="32"/>
      <c r="XQ146" s="32"/>
      <c r="XR146" s="32"/>
      <c r="XS146" s="32"/>
      <c r="XT146" s="32"/>
      <c r="XU146" s="32"/>
      <c r="XV146" s="32"/>
      <c r="XW146" s="32"/>
      <c r="XX146" s="32"/>
      <c r="XY146" s="32"/>
      <c r="XZ146" s="32"/>
      <c r="YA146" s="32"/>
      <c r="YB146" s="32"/>
      <c r="YC146" s="32"/>
      <c r="YD146" s="32"/>
      <c r="YE146" s="32"/>
      <c r="YF146" s="32"/>
      <c r="YG146" s="32"/>
      <c r="YH146" s="32"/>
      <c r="YI146" s="32"/>
      <c r="YJ146" s="32"/>
      <c r="YK146" s="32"/>
      <c r="YL146" s="32"/>
      <c r="YM146" s="32"/>
      <c r="YN146" s="32"/>
      <c r="YO146" s="32"/>
      <c r="YP146" s="32"/>
      <c r="YQ146" s="32"/>
      <c r="YR146" s="32"/>
      <c r="YS146" s="32"/>
      <c r="YT146" s="32"/>
      <c r="YU146" s="32"/>
      <c r="YV146" s="32"/>
      <c r="YW146" s="32"/>
      <c r="YX146" s="32"/>
      <c r="YY146" s="32"/>
      <c r="YZ146" s="32"/>
      <c r="ZA146" s="32"/>
      <c r="ZB146" s="32"/>
      <c r="ZC146" s="32"/>
      <c r="ZD146" s="32"/>
      <c r="ZE146" s="32"/>
      <c r="ZF146" s="32"/>
      <c r="ZG146" s="32"/>
      <c r="ZH146" s="32"/>
      <c r="ZI146" s="32"/>
      <c r="ZJ146" s="32"/>
      <c r="ZK146" s="32"/>
      <c r="ZL146" s="32"/>
      <c r="ZM146" s="32"/>
      <c r="ZN146" s="32"/>
      <c r="ZO146" s="32"/>
      <c r="ZP146" s="32"/>
      <c r="ZQ146" s="32"/>
      <c r="ZR146" s="32"/>
      <c r="ZS146" s="32"/>
      <c r="ZT146" s="32"/>
      <c r="ZU146" s="32"/>
      <c r="ZV146" s="32"/>
      <c r="ZW146" s="32"/>
      <c r="ZX146" s="32"/>
      <c r="ZY146" s="32"/>
      <c r="ZZ146" s="32"/>
      <c r="AAA146" s="32"/>
      <c r="AAB146" s="32"/>
      <c r="AAC146" s="32"/>
      <c r="AAD146" s="32"/>
      <c r="AAE146" s="32"/>
      <c r="AAF146" s="32"/>
      <c r="AAG146" s="32"/>
      <c r="AAH146" s="32"/>
      <c r="AAI146" s="32"/>
      <c r="AAJ146" s="32"/>
      <c r="AAK146" s="32"/>
      <c r="AAL146" s="32"/>
      <c r="AAM146" s="32"/>
      <c r="AAN146" s="32"/>
      <c r="AAO146" s="32"/>
      <c r="AAP146" s="32"/>
      <c r="AAQ146" s="32"/>
      <c r="AAR146" s="32"/>
      <c r="AAS146" s="32"/>
      <c r="AAT146" s="32"/>
      <c r="AAU146" s="32"/>
      <c r="AAV146" s="32"/>
      <c r="AAW146" s="32"/>
      <c r="AAX146" s="32"/>
      <c r="AAY146" s="32"/>
      <c r="AAZ146" s="32"/>
      <c r="ABA146" s="32"/>
      <c r="ABB146" s="32"/>
      <c r="ABC146" s="32"/>
      <c r="ABD146" s="32"/>
      <c r="ABE146" s="32"/>
      <c r="ABF146" s="32"/>
      <c r="ABG146" s="32"/>
      <c r="ABH146" s="32"/>
      <c r="ABI146" s="32"/>
      <c r="ABJ146" s="32"/>
      <c r="ABK146" s="32"/>
      <c r="ABL146" s="32"/>
      <c r="ABM146" s="32"/>
      <c r="ABN146" s="32"/>
      <c r="ABO146" s="32"/>
      <c r="ABP146" s="32"/>
      <c r="ABQ146" s="32"/>
      <c r="ABR146" s="32"/>
      <c r="ABS146" s="32"/>
      <c r="ABT146" s="32"/>
      <c r="ABU146" s="32"/>
      <c r="ABV146" s="32"/>
      <c r="ABW146" s="32"/>
      <c r="ABX146" s="32"/>
      <c r="ABY146" s="32"/>
      <c r="ABZ146" s="32"/>
      <c r="ACA146" s="32"/>
      <c r="ACB146" s="32"/>
      <c r="ACC146" s="32"/>
      <c r="ACD146" s="32"/>
      <c r="ACE146" s="32"/>
      <c r="ACF146" s="32"/>
      <c r="ACG146" s="32"/>
      <c r="ACH146" s="32"/>
      <c r="ACI146" s="32"/>
      <c r="ACJ146" s="32"/>
      <c r="ACK146" s="32"/>
      <c r="ACL146" s="32"/>
      <c r="ACM146" s="32"/>
      <c r="ACN146" s="32"/>
      <c r="ACO146" s="32"/>
      <c r="ACP146" s="32"/>
      <c r="ACQ146" s="32"/>
      <c r="ACR146" s="32"/>
      <c r="ACS146" s="32"/>
      <c r="ACT146" s="32"/>
      <c r="ACU146" s="32"/>
      <c r="ACV146" s="32"/>
      <c r="ACW146" s="32"/>
      <c r="ACX146" s="32"/>
      <c r="ACY146" s="32"/>
      <c r="ACZ146" s="32"/>
      <c r="ADA146" s="32"/>
      <c r="ADB146" s="32"/>
      <c r="ADC146" s="32"/>
      <c r="ADD146" s="32"/>
      <c r="ADE146" s="32"/>
      <c r="ADF146" s="32"/>
      <c r="ADG146" s="32"/>
      <c r="ADH146" s="32"/>
      <c r="ADI146" s="32"/>
      <c r="ADJ146" s="32"/>
      <c r="ADK146" s="32"/>
      <c r="ADL146" s="32"/>
      <c r="ADM146" s="32"/>
      <c r="ADN146" s="32"/>
      <c r="ADO146" s="32"/>
      <c r="ADP146" s="32"/>
      <c r="ADQ146" s="32"/>
      <c r="ADR146" s="32"/>
      <c r="ADS146" s="32"/>
      <c r="ADT146" s="32"/>
      <c r="ADU146" s="32"/>
      <c r="ADV146" s="32"/>
      <c r="ADW146" s="32"/>
      <c r="ADX146" s="32"/>
      <c r="ADY146" s="32"/>
      <c r="ADZ146" s="32"/>
      <c r="AEA146" s="32"/>
      <c r="AEB146" s="32"/>
      <c r="AEC146" s="32"/>
      <c r="AED146" s="32"/>
      <c r="AEE146" s="32"/>
      <c r="AEF146" s="32"/>
      <c r="AEG146" s="32"/>
      <c r="AEH146" s="32"/>
      <c r="AEI146" s="32"/>
      <c r="AEJ146" s="32"/>
      <c r="AEK146" s="32"/>
      <c r="AEL146" s="32"/>
      <c r="AEM146" s="32"/>
      <c r="AEN146" s="32"/>
      <c r="AEO146" s="32"/>
      <c r="AEP146" s="32"/>
      <c r="AEQ146" s="32"/>
      <c r="AER146" s="32"/>
      <c r="AES146" s="32"/>
      <c r="AET146" s="32"/>
      <c r="AEU146" s="32"/>
      <c r="AEV146" s="32"/>
      <c r="AEW146" s="32"/>
      <c r="AEX146" s="32"/>
      <c r="AEY146" s="32"/>
      <c r="AEZ146" s="32"/>
      <c r="AFA146" s="32"/>
      <c r="AFB146" s="32"/>
      <c r="AFC146" s="32"/>
      <c r="AFD146" s="32"/>
      <c r="AFE146" s="32"/>
      <c r="AFF146" s="32"/>
      <c r="AFG146" s="32"/>
      <c r="AFH146" s="32"/>
      <c r="AFI146" s="32"/>
      <c r="AFJ146" s="32"/>
      <c r="AFK146" s="32"/>
      <c r="AFL146" s="32"/>
      <c r="AFM146" s="32"/>
      <c r="AFN146" s="32"/>
      <c r="AFO146" s="32"/>
      <c r="AFP146" s="32"/>
      <c r="AFQ146" s="32"/>
      <c r="AFR146" s="32"/>
      <c r="AFS146" s="32"/>
      <c r="AFT146" s="32"/>
      <c r="AFU146" s="32"/>
      <c r="AFV146" s="32"/>
      <c r="AFW146" s="32"/>
      <c r="AFX146" s="32"/>
      <c r="AFY146" s="32"/>
      <c r="AFZ146" s="32"/>
      <c r="AGA146" s="32"/>
      <c r="AGB146" s="32"/>
      <c r="AGC146" s="32"/>
      <c r="AGD146" s="32"/>
      <c r="AGE146" s="32"/>
      <c r="AGF146" s="32"/>
      <c r="AGG146" s="32"/>
      <c r="AGH146" s="32"/>
      <c r="AGI146" s="32"/>
      <c r="AGJ146" s="32"/>
      <c r="AGK146" s="32"/>
      <c r="AGL146" s="32"/>
      <c r="AGM146" s="32"/>
      <c r="AGN146" s="32"/>
      <c r="AGO146" s="32"/>
      <c r="AGP146" s="32"/>
      <c r="AGQ146" s="32"/>
      <c r="AGR146" s="32"/>
      <c r="AGS146" s="32"/>
      <c r="AGT146" s="32"/>
      <c r="AGU146" s="32"/>
      <c r="AGV146" s="32"/>
      <c r="AGW146" s="32"/>
      <c r="AGX146" s="32"/>
      <c r="AGY146" s="32"/>
      <c r="AGZ146" s="32"/>
      <c r="AHA146" s="32"/>
      <c r="AHB146" s="32"/>
      <c r="AHC146" s="32"/>
      <c r="AHD146" s="32"/>
      <c r="AHE146" s="32"/>
      <c r="AHF146" s="32"/>
      <c r="AHG146" s="32"/>
      <c r="AHH146" s="32"/>
      <c r="AHI146" s="32"/>
      <c r="AHJ146" s="32"/>
      <c r="AHK146" s="32"/>
      <c r="AHL146" s="32"/>
      <c r="AHM146" s="32"/>
      <c r="AHN146" s="32"/>
      <c r="AHO146" s="32"/>
      <c r="AHP146" s="32"/>
      <c r="AHQ146" s="32"/>
      <c r="AHR146" s="32"/>
      <c r="AHS146" s="32"/>
      <c r="AHT146" s="32"/>
      <c r="AHU146" s="32"/>
      <c r="AHV146" s="32"/>
      <c r="AHW146" s="32"/>
      <c r="AHX146" s="32"/>
      <c r="AHY146" s="32"/>
      <c r="AHZ146" s="32"/>
      <c r="AIA146" s="32"/>
      <c r="AIB146" s="32"/>
      <c r="AIC146" s="32"/>
      <c r="AID146" s="32"/>
      <c r="AIE146" s="32"/>
      <c r="AIF146" s="32"/>
      <c r="AIG146" s="32"/>
      <c r="AIH146" s="32"/>
      <c r="AII146" s="32"/>
      <c r="AIJ146" s="32"/>
      <c r="AIK146" s="32"/>
      <c r="AIL146" s="32"/>
      <c r="AIM146" s="32"/>
      <c r="AIN146" s="32"/>
      <c r="AIO146" s="32"/>
      <c r="AIP146" s="32"/>
      <c r="AIQ146" s="32"/>
      <c r="AIR146" s="32"/>
      <c r="AIS146" s="32"/>
      <c r="AIT146" s="32"/>
      <c r="AIU146" s="32"/>
      <c r="AIV146" s="32"/>
      <c r="AIW146" s="32"/>
      <c r="AIX146" s="32"/>
      <c r="AIY146" s="32"/>
      <c r="AIZ146" s="32"/>
      <c r="AJA146" s="32"/>
      <c r="AJB146" s="32"/>
      <c r="AJC146" s="32"/>
      <c r="AJD146" s="32"/>
      <c r="AJE146" s="32"/>
      <c r="AJF146" s="32"/>
      <c r="AJG146" s="32"/>
      <c r="AJH146" s="32"/>
      <c r="AJI146" s="32"/>
      <c r="AJJ146" s="32"/>
      <c r="AJK146" s="32"/>
      <c r="AJL146" s="32"/>
      <c r="AJM146" s="32"/>
      <c r="AJN146" s="32"/>
      <c r="AJO146" s="32"/>
      <c r="AJP146" s="32"/>
      <c r="AJQ146" s="32"/>
      <c r="AJR146" s="32"/>
      <c r="AJS146" s="32"/>
      <c r="AJT146" s="32"/>
      <c r="AJU146" s="32"/>
      <c r="AJV146" s="32"/>
      <c r="AJW146" s="38"/>
      <c r="AJX146" s="38"/>
      <c r="AJY146" s="38"/>
      <c r="AJZ146" s="38"/>
      <c r="AKA146" s="38"/>
      <c r="AKB146" s="38"/>
      <c r="AKC146" s="38"/>
      <c r="AKD146" s="38"/>
      <c r="AKE146" s="38"/>
      <c r="AKF146" s="38"/>
      <c r="AKG146" s="38"/>
      <c r="AKH146" s="38"/>
      <c r="AKI146" s="38"/>
      <c r="AKJ146" s="38"/>
      <c r="AKK146" s="38"/>
      <c r="AKL146" s="38"/>
      <c r="AKM146" s="38"/>
      <c r="AKN146" s="38"/>
      <c r="AKO146" s="38"/>
      <c r="AKP146" s="38"/>
      <c r="AKQ146" s="38"/>
      <c r="AKR146" s="38"/>
      <c r="AKS146" s="38"/>
      <c r="AKT146" s="38"/>
      <c r="AKU146" s="38"/>
      <c r="AKV146" s="38"/>
      <c r="AKW146" s="38"/>
      <c r="AKX146" s="38"/>
      <c r="AKY146" s="38"/>
      <c r="AKZ146" s="38"/>
      <c r="ALA146" s="38"/>
      <c r="ALB146" s="38"/>
      <c r="ALC146" s="38"/>
      <c r="ALD146" s="38"/>
      <c r="ALE146" s="38"/>
      <c r="ALF146" s="38"/>
      <c r="ALG146" s="38"/>
      <c r="ALH146" s="38"/>
      <c r="ALI146" s="38"/>
      <c r="ALJ146" s="38"/>
      <c r="ALK146" s="38"/>
      <c r="ALL146" s="38"/>
      <c r="ALM146" s="38"/>
      <c r="ALN146" s="38"/>
      <c r="ALO146" s="38"/>
      <c r="ALP146" s="38"/>
      <c r="ALQ146" s="38"/>
      <c r="ALR146" s="38"/>
      <c r="ALS146" s="38"/>
      <c r="ALT146" s="38"/>
      <c r="ALU146" s="38"/>
      <c r="ALV146" s="38"/>
      <c r="ALW146" s="38"/>
      <c r="ALX146" s="38"/>
      <c r="ALY146" s="38"/>
      <c r="ALZ146" s="38"/>
      <c r="AMA146" s="38"/>
      <c r="AMB146" s="38"/>
      <c r="AMC146" s="38"/>
      <c r="AMD146" s="38"/>
      <c r="AME146" s="38"/>
      <c r="AMF146" s="38"/>
      <c r="AMG146" s="38"/>
      <c r="AMH146" s="38"/>
      <c r="AMI146" s="38"/>
      <c r="AMJ146" s="38"/>
      <c r="AMK146" s="38"/>
      <c r="AML146" s="38"/>
      <c r="AMM146" s="38"/>
      <c r="AMN146" s="38"/>
      <c r="AMO146" s="38"/>
      <c r="AMP146" s="38"/>
      <c r="AMQ146" s="38"/>
      <c r="AMR146" s="38"/>
      <c r="AMS146" s="38"/>
      <c r="AMT146" s="38"/>
      <c r="AMU146" s="38"/>
      <c r="AMV146" s="38"/>
      <c r="AMW146" s="38"/>
      <c r="AMX146" s="38"/>
      <c r="AMY146" s="38"/>
      <c r="AMZ146" s="38"/>
      <c r="ANA146" s="38"/>
      <c r="ANB146" s="38"/>
      <c r="ANC146" s="38"/>
      <c r="AND146" s="38"/>
      <c r="ANE146" s="38"/>
      <c r="ANF146" s="38"/>
      <c r="ANG146" s="38"/>
      <c r="ANH146" s="38"/>
      <c r="ANI146" s="38"/>
      <c r="ANJ146" s="38"/>
      <c r="ANK146" s="38"/>
      <c r="ANL146" s="38"/>
      <c r="ANM146" s="38"/>
      <c r="ANN146" s="38"/>
      <c r="ANO146" s="38"/>
      <c r="ANP146" s="38"/>
      <c r="ANQ146" s="38"/>
      <c r="ANR146" s="38"/>
      <c r="ANS146" s="38"/>
      <c r="ANT146" s="38"/>
      <c r="ANU146" s="38"/>
      <c r="ANV146" s="38"/>
      <c r="ANW146" s="38"/>
      <c r="ANX146" s="38"/>
      <c r="ANY146" s="38"/>
      <c r="ANZ146" s="38"/>
      <c r="AOA146" s="38"/>
      <c r="AOB146" s="38"/>
      <c r="AOC146" s="38"/>
      <c r="AOD146" s="38"/>
      <c r="AOE146" s="38"/>
      <c r="AOF146" s="38"/>
      <c r="AOG146" s="38"/>
      <c r="AOH146" s="38"/>
      <c r="AOI146" s="38"/>
      <c r="AOJ146" s="38"/>
      <c r="AOK146" s="38"/>
      <c r="AOL146" s="38"/>
      <c r="AOM146" s="38"/>
      <c r="AON146" s="38"/>
      <c r="AOO146" s="38"/>
      <c r="AOP146" s="38"/>
      <c r="AOQ146" s="38"/>
      <c r="AOR146" s="38"/>
      <c r="AOS146" s="38"/>
      <c r="AOT146" s="38"/>
      <c r="AOU146" s="38"/>
      <c r="AOV146" s="38"/>
      <c r="AOW146" s="38"/>
      <c r="AOX146" s="38"/>
      <c r="AOY146" s="38"/>
      <c r="AOZ146" s="38"/>
      <c r="APA146" s="38"/>
      <c r="APB146" s="38"/>
      <c r="APC146" s="38"/>
      <c r="APD146" s="38"/>
      <c r="APE146" s="38"/>
      <c r="APF146" s="38"/>
      <c r="APG146" s="38"/>
      <c r="APH146" s="38"/>
      <c r="API146" s="38"/>
      <c r="APJ146" s="38"/>
      <c r="APK146" s="38"/>
      <c r="APL146" s="38"/>
      <c r="APM146" s="38"/>
      <c r="APN146" s="38"/>
      <c r="APO146" s="38"/>
      <c r="APP146" s="38"/>
      <c r="APQ146" s="38"/>
      <c r="APR146" s="38"/>
      <c r="APS146" s="38"/>
      <c r="APT146" s="38"/>
      <c r="APU146" s="38"/>
      <c r="APV146" s="38"/>
      <c r="APW146" s="38"/>
      <c r="APX146" s="38"/>
      <c r="APY146" s="38"/>
      <c r="APZ146" s="38"/>
      <c r="AQA146" s="38"/>
      <c r="AQB146" s="38"/>
      <c r="AQC146" s="38"/>
      <c r="AQD146" s="38"/>
      <c r="AQE146" s="38"/>
      <c r="AQF146" s="38"/>
      <c r="AQG146" s="38"/>
      <c r="AQH146" s="38"/>
      <c r="AQI146" s="38"/>
      <c r="AQJ146" s="38"/>
      <c r="AQK146" s="38"/>
      <c r="AQL146" s="38"/>
      <c r="AQM146" s="38"/>
      <c r="AQN146" s="38"/>
      <c r="AQO146" s="38"/>
      <c r="AQP146" s="38"/>
      <c r="AQQ146" s="38"/>
      <c r="AQR146" s="38"/>
      <c r="AQS146" s="38"/>
      <c r="AQT146" s="38"/>
      <c r="AQU146" s="38"/>
      <c r="AQV146" s="38"/>
      <c r="AQW146" s="38"/>
      <c r="AQX146" s="38"/>
      <c r="AQY146" s="38"/>
      <c r="AQZ146" s="38"/>
      <c r="ARA146" s="38"/>
      <c r="ARB146" s="38"/>
      <c r="ARC146" s="38"/>
      <c r="ARD146" s="38"/>
      <c r="ARE146" s="38"/>
      <c r="ARF146" s="38"/>
      <c r="ARG146" s="38"/>
      <c r="ARH146" s="38"/>
      <c r="ARI146" s="38"/>
      <c r="ARJ146" s="38"/>
      <c r="ARK146" s="38"/>
      <c r="ARL146" s="38"/>
      <c r="ARM146" s="38"/>
      <c r="ARN146" s="38"/>
      <c r="ARO146" s="38"/>
      <c r="ARP146" s="38"/>
      <c r="ARQ146" s="38"/>
      <c r="ARR146" s="38"/>
      <c r="ARS146" s="38"/>
      <c r="ART146" s="38"/>
      <c r="ARU146" s="38"/>
      <c r="ARV146" s="38"/>
      <c r="ARW146" s="38"/>
      <c r="ARX146" s="38"/>
      <c r="ARY146" s="38"/>
      <c r="ARZ146" s="38"/>
      <c r="ASA146" s="38"/>
      <c r="ASB146" s="38"/>
      <c r="ASC146" s="38"/>
      <c r="ASD146" s="38"/>
      <c r="ASE146" s="38"/>
      <c r="ASF146" s="38"/>
      <c r="ASG146" s="38"/>
      <c r="ASH146" s="38"/>
      <c r="ASI146" s="38"/>
      <c r="ASJ146" s="38"/>
      <c r="ASK146" s="38"/>
      <c r="ASL146" s="38"/>
      <c r="ASM146" s="38"/>
      <c r="ASN146" s="38"/>
      <c r="ASO146" s="38"/>
      <c r="ASP146" s="38"/>
      <c r="ASQ146" s="38"/>
      <c r="ASR146" s="38"/>
      <c r="ASS146" s="38"/>
      <c r="AST146" s="38"/>
      <c r="ASU146" s="38"/>
      <c r="ASV146" s="38"/>
      <c r="ASW146" s="38"/>
      <c r="ASX146" s="38"/>
      <c r="ASY146" s="38"/>
      <c r="ASZ146" s="38"/>
      <c r="ATA146" s="38"/>
      <c r="ATB146" s="38"/>
      <c r="ATC146" s="38"/>
      <c r="ATD146" s="38"/>
      <c r="ATE146" s="38"/>
      <c r="ATF146" s="38"/>
      <c r="ATG146" s="38"/>
      <c r="ATH146" s="38"/>
      <c r="ATI146" s="38"/>
      <c r="ATJ146" s="38"/>
      <c r="ATK146" s="38"/>
      <c r="ATL146" s="38"/>
      <c r="ATM146" s="38"/>
      <c r="ATN146" s="38"/>
      <c r="ATO146" s="38"/>
      <c r="ATP146" s="38"/>
      <c r="ATQ146" s="38"/>
      <c r="ATR146" s="38"/>
      <c r="ATS146" s="38"/>
      <c r="ATT146" s="38"/>
      <c r="ATU146" s="38"/>
      <c r="ATV146" s="38"/>
      <c r="ATW146" s="38"/>
      <c r="ATX146" s="38"/>
      <c r="ATY146" s="38"/>
      <c r="ATZ146" s="38"/>
      <c r="AUA146" s="38"/>
      <c r="AUB146" s="38"/>
      <c r="AUC146" s="38"/>
      <c r="AUD146" s="38"/>
      <c r="AUE146" s="38"/>
      <c r="AUF146" s="38"/>
      <c r="AUG146" s="38"/>
      <c r="AUH146" s="38"/>
      <c r="AUI146" s="38"/>
      <c r="AUJ146" s="38"/>
      <c r="AUK146" s="38"/>
      <c r="AUL146" s="38"/>
      <c r="AUM146" s="38"/>
      <c r="AUN146" s="38"/>
      <c r="AUO146" s="38"/>
      <c r="AUP146" s="38"/>
      <c r="AUQ146" s="38"/>
      <c r="AUR146" s="38"/>
      <c r="AUS146" s="38"/>
      <c r="AUT146" s="38"/>
      <c r="AUU146" s="38"/>
      <c r="AUV146" s="38"/>
      <c r="AUW146" s="38"/>
      <c r="AUX146" s="38"/>
      <c r="AUY146" s="38"/>
      <c r="AUZ146" s="38"/>
      <c r="AVA146" s="38"/>
      <c r="AVB146" s="38"/>
      <c r="AVC146" s="38"/>
      <c r="AVD146" s="38"/>
      <c r="AVE146" s="38"/>
      <c r="AVF146" s="38"/>
      <c r="AVG146" s="38"/>
      <c r="AVH146" s="38"/>
      <c r="AVI146" s="38"/>
      <c r="AVJ146" s="38"/>
      <c r="AVK146" s="38"/>
      <c r="AVL146" s="38"/>
      <c r="AVM146" s="38"/>
      <c r="AVN146" s="38"/>
      <c r="AVO146" s="38"/>
      <c r="AVP146" s="38"/>
      <c r="AVQ146" s="38"/>
      <c r="AVR146" s="38"/>
      <c r="AVS146" s="38"/>
      <c r="AVT146" s="38"/>
      <c r="AVU146" s="38"/>
      <c r="AVV146" s="38"/>
      <c r="AVW146" s="38"/>
      <c r="AVX146" s="38"/>
      <c r="AVY146" s="38"/>
      <c r="AVZ146" s="38"/>
      <c r="AWA146" s="38"/>
      <c r="AWB146" s="38"/>
      <c r="AWC146" s="38"/>
      <c r="AWD146" s="38"/>
      <c r="AWE146" s="38"/>
      <c r="AWF146" s="38"/>
      <c r="AWG146" s="38"/>
      <c r="AWH146" s="38"/>
      <c r="AWI146" s="38"/>
      <c r="AWJ146" s="38"/>
      <c r="AWK146" s="38"/>
      <c r="AWL146" s="38"/>
      <c r="AWM146" s="38"/>
      <c r="AWN146" s="38"/>
      <c r="AWO146" s="38"/>
      <c r="AWP146" s="38"/>
      <c r="AWQ146" s="38"/>
      <c r="AWR146" s="38"/>
      <c r="AWS146" s="38"/>
      <c r="AWT146" s="38"/>
      <c r="AWU146" s="38"/>
      <c r="AWV146" s="38"/>
      <c r="AWW146" s="38"/>
      <c r="AWX146" s="38"/>
      <c r="AWY146" s="38"/>
      <c r="AWZ146" s="38"/>
      <c r="AXA146" s="38"/>
      <c r="AXB146" s="38"/>
      <c r="AXC146" s="38"/>
      <c r="AXD146" s="38"/>
      <c r="AXE146" s="38"/>
      <c r="AXF146" s="38"/>
      <c r="AXG146" s="38"/>
      <c r="AXH146" s="38"/>
      <c r="AXI146" s="38"/>
      <c r="AXJ146" s="38"/>
      <c r="AXK146" s="38"/>
      <c r="AXL146" s="38"/>
      <c r="AXM146" s="38"/>
      <c r="AXN146" s="38"/>
      <c r="AXO146" s="38"/>
      <c r="AXP146" s="38"/>
      <c r="AXQ146" s="38"/>
      <c r="AXR146" s="38"/>
      <c r="AXS146" s="38"/>
      <c r="AXT146" s="38"/>
      <c r="AXU146" s="38"/>
      <c r="AXV146" s="38"/>
      <c r="AXW146" s="38"/>
      <c r="AXX146" s="38"/>
      <c r="AXY146" s="38"/>
      <c r="AXZ146" s="38"/>
      <c r="AYA146" s="38"/>
      <c r="AYB146" s="38"/>
      <c r="AYC146" s="38"/>
      <c r="AYD146" s="38"/>
      <c r="AYE146" s="38"/>
      <c r="AYF146" s="38"/>
      <c r="AYG146" s="38"/>
      <c r="AYH146" s="38"/>
      <c r="AYI146" s="38"/>
      <c r="AYJ146" s="38"/>
      <c r="AYK146" s="38"/>
      <c r="AYL146" s="38"/>
      <c r="AYM146" s="38"/>
      <c r="AYN146" s="38"/>
      <c r="AYO146" s="38"/>
      <c r="AYP146" s="38"/>
      <c r="AYQ146" s="38"/>
      <c r="AYR146" s="38"/>
      <c r="AYS146" s="38"/>
      <c r="AYT146" s="38"/>
      <c r="AYU146" s="38"/>
      <c r="AYV146" s="38"/>
      <c r="AYW146" s="38"/>
      <c r="AYX146" s="38"/>
      <c r="AYY146" s="38"/>
      <c r="AYZ146" s="38"/>
      <c r="AZA146" s="38"/>
      <c r="AZB146" s="38"/>
      <c r="AZC146" s="38"/>
      <c r="AZD146" s="38"/>
      <c r="AZE146" s="38"/>
      <c r="AZF146" s="38"/>
      <c r="AZG146" s="38"/>
      <c r="AZH146" s="38"/>
      <c r="AZI146" s="38"/>
      <c r="AZJ146" s="38"/>
      <c r="AZK146" s="38"/>
      <c r="AZL146" s="38"/>
      <c r="AZM146" s="38"/>
      <c r="AZN146" s="38"/>
      <c r="AZO146" s="38"/>
      <c r="AZP146" s="38"/>
      <c r="AZQ146" s="38"/>
      <c r="AZR146" s="38"/>
      <c r="AZS146" s="38"/>
      <c r="AZT146" s="38"/>
      <c r="AZU146" s="38"/>
      <c r="AZV146" s="38"/>
      <c r="AZW146" s="38"/>
      <c r="AZX146" s="38"/>
      <c r="AZY146" s="38"/>
      <c r="AZZ146" s="38"/>
      <c r="BAA146" s="38"/>
      <c r="BAB146" s="38"/>
      <c r="BAC146" s="38"/>
      <c r="BAD146" s="38"/>
      <c r="BAE146" s="38"/>
      <c r="BAF146" s="38"/>
      <c r="BAG146" s="38"/>
      <c r="BAH146" s="38"/>
      <c r="BAI146" s="38"/>
      <c r="BAJ146" s="38"/>
      <c r="BAK146" s="38"/>
      <c r="BAL146" s="38"/>
      <c r="BAM146" s="38"/>
      <c r="BAN146" s="38"/>
      <c r="BAO146" s="38"/>
      <c r="BAP146" s="38"/>
      <c r="BAQ146" s="38"/>
      <c r="BAR146" s="38"/>
      <c r="BAS146" s="38"/>
      <c r="BAT146" s="38"/>
      <c r="BAU146" s="38"/>
      <c r="BAV146" s="38"/>
      <c r="BAW146" s="38"/>
      <c r="BAX146" s="38"/>
      <c r="BAY146" s="38"/>
      <c r="BAZ146" s="38"/>
      <c r="BBA146" s="38"/>
      <c r="BBB146" s="38"/>
      <c r="BBC146" s="38"/>
      <c r="BBD146" s="38"/>
      <c r="BBE146" s="38"/>
      <c r="BBF146" s="38"/>
      <c r="BBG146" s="38"/>
      <c r="BBH146" s="38"/>
      <c r="BBI146" s="38"/>
      <c r="BBJ146" s="38"/>
      <c r="BBK146" s="38"/>
      <c r="BBL146" s="38"/>
      <c r="BBM146" s="38"/>
      <c r="BBN146" s="38"/>
      <c r="BBO146" s="38"/>
      <c r="BBP146" s="38"/>
      <c r="BBQ146" s="38"/>
      <c r="BBR146" s="38"/>
      <c r="BBS146" s="38"/>
      <c r="BBT146" s="38"/>
      <c r="BBU146" s="38"/>
      <c r="BBV146" s="38"/>
      <c r="BBW146" s="38"/>
      <c r="BBX146" s="38"/>
      <c r="BBY146" s="38"/>
      <c r="BBZ146" s="38"/>
      <c r="BCA146" s="38"/>
      <c r="BCB146" s="38"/>
      <c r="BCC146" s="38"/>
      <c r="BCD146" s="38"/>
      <c r="BCE146" s="38"/>
      <c r="BCF146" s="38"/>
      <c r="BCG146" s="38"/>
      <c r="BCH146" s="38"/>
      <c r="BCI146" s="38"/>
      <c r="BCJ146" s="38"/>
      <c r="BCK146" s="38"/>
      <c r="BCL146" s="38"/>
      <c r="BCM146" s="38"/>
      <c r="BCN146" s="38"/>
      <c r="BCO146" s="38"/>
      <c r="BCP146" s="38"/>
      <c r="BCQ146" s="38"/>
      <c r="BCR146" s="38"/>
      <c r="BCS146" s="38"/>
      <c r="BCT146" s="38"/>
      <c r="BCU146" s="38"/>
      <c r="BCV146" s="38"/>
      <c r="BCW146" s="38"/>
      <c r="BCX146" s="38"/>
      <c r="BCY146" s="38"/>
      <c r="BCZ146" s="38"/>
      <c r="BDA146" s="38"/>
      <c r="BDB146" s="38"/>
      <c r="BDC146" s="38"/>
      <c r="BDD146" s="38"/>
      <c r="BDE146" s="38"/>
      <c r="BDF146" s="38"/>
      <c r="BDG146" s="38"/>
      <c r="BDH146" s="38"/>
      <c r="BDI146" s="38"/>
      <c r="BDJ146" s="38"/>
      <c r="BDK146" s="38"/>
      <c r="BDL146" s="38"/>
      <c r="BDM146" s="38"/>
      <c r="BDN146" s="38"/>
      <c r="BDO146" s="38"/>
      <c r="BDP146" s="38"/>
      <c r="BDQ146" s="38"/>
      <c r="BDR146" s="38"/>
      <c r="BDS146" s="38"/>
      <c r="BDT146" s="38"/>
      <c r="BDU146" s="38"/>
      <c r="BDV146" s="38"/>
      <c r="BDW146" s="38"/>
      <c r="BDX146" s="38"/>
      <c r="BDY146" s="38"/>
      <c r="BDZ146" s="38"/>
      <c r="BEA146" s="38"/>
      <c r="BEB146" s="38"/>
      <c r="BEC146" s="38"/>
      <c r="BED146" s="38"/>
      <c r="BEE146" s="38"/>
      <c r="BEF146" s="38"/>
      <c r="BEG146" s="38"/>
      <c r="BEH146" s="38"/>
      <c r="BEI146" s="38"/>
      <c r="BEJ146" s="38"/>
      <c r="BEK146" s="38"/>
      <c r="BEL146" s="38"/>
      <c r="BEM146" s="38"/>
      <c r="BEN146" s="38"/>
      <c r="BEO146" s="38"/>
      <c r="BEP146" s="38"/>
      <c r="BEQ146" s="38"/>
      <c r="BER146" s="38"/>
      <c r="BES146" s="38"/>
      <c r="BET146" s="38"/>
      <c r="BEU146" s="38"/>
      <c r="BEV146" s="38"/>
      <c r="BEW146" s="38"/>
      <c r="BEX146" s="38"/>
      <c r="BEY146" s="38"/>
      <c r="BEZ146" s="38"/>
      <c r="BFA146" s="38"/>
      <c r="BFB146" s="38"/>
      <c r="BFC146" s="38"/>
      <c r="BFD146" s="38"/>
      <c r="BFE146" s="38"/>
      <c r="BFF146" s="38"/>
      <c r="BFG146" s="38"/>
      <c r="BFH146" s="38"/>
      <c r="BFI146" s="38"/>
      <c r="BFJ146" s="38"/>
      <c r="BFK146" s="38"/>
      <c r="BFL146" s="38"/>
      <c r="BFM146" s="38"/>
      <c r="BFN146" s="38"/>
      <c r="BFO146" s="38"/>
      <c r="BFP146" s="38"/>
      <c r="BFQ146" s="38"/>
      <c r="BFR146" s="38"/>
      <c r="BFS146" s="38"/>
      <c r="BFT146" s="38"/>
      <c r="BFU146" s="38"/>
      <c r="BFV146" s="38"/>
      <c r="BFW146" s="38"/>
      <c r="BFX146" s="38"/>
      <c r="BFY146" s="38"/>
      <c r="BFZ146" s="38"/>
      <c r="BGA146" s="38"/>
      <c r="BGB146" s="38"/>
      <c r="BGC146" s="38"/>
      <c r="BGD146" s="38"/>
      <c r="BGE146" s="38"/>
      <c r="BGF146" s="38"/>
      <c r="BGG146" s="38"/>
      <c r="BGH146" s="38"/>
      <c r="BGI146" s="38"/>
      <c r="BGJ146" s="38"/>
      <c r="BGK146" s="38"/>
      <c r="BGL146" s="38"/>
      <c r="BGM146" s="38"/>
      <c r="BGN146" s="38"/>
      <c r="BGO146" s="38"/>
      <c r="BGP146" s="38"/>
      <c r="BGQ146" s="38"/>
      <c r="BGR146" s="38"/>
      <c r="BGS146" s="38"/>
      <c r="BGT146" s="38"/>
      <c r="BGU146" s="38"/>
      <c r="BGV146" s="38"/>
      <c r="BGW146" s="38"/>
      <c r="BGX146" s="38"/>
      <c r="BGY146" s="38"/>
      <c r="BGZ146" s="38"/>
      <c r="BHA146" s="38"/>
      <c r="BHB146" s="38"/>
      <c r="BHC146" s="38"/>
      <c r="BHD146" s="38"/>
      <c r="BHE146" s="38"/>
      <c r="BHF146" s="38"/>
      <c r="BHG146" s="38"/>
      <c r="BHH146" s="38"/>
      <c r="BHI146" s="38"/>
      <c r="BHJ146" s="38"/>
      <c r="BHK146" s="38"/>
      <c r="BHL146" s="38"/>
      <c r="BHM146" s="38"/>
      <c r="BHN146" s="38"/>
      <c r="BHO146" s="38"/>
      <c r="BHP146" s="38"/>
      <c r="BHQ146" s="38"/>
      <c r="BHR146" s="38"/>
      <c r="BHS146" s="38"/>
      <c r="BHT146" s="38"/>
      <c r="BHU146" s="38"/>
      <c r="BHV146" s="38"/>
      <c r="BHW146" s="38"/>
      <c r="BHX146" s="38"/>
      <c r="BHY146" s="38"/>
      <c r="BHZ146" s="38"/>
      <c r="BIA146" s="38"/>
      <c r="BIB146" s="38"/>
      <c r="BIC146" s="38"/>
      <c r="BID146" s="38"/>
      <c r="BIE146" s="38"/>
      <c r="BIF146" s="38"/>
      <c r="BIG146" s="38"/>
      <c r="BIH146" s="38"/>
      <c r="BII146" s="38"/>
      <c r="BIJ146" s="38"/>
      <c r="BIK146" s="38"/>
      <c r="BIL146" s="38"/>
      <c r="BIM146" s="38"/>
      <c r="BIN146" s="38"/>
      <c r="BIO146" s="38"/>
      <c r="BIP146" s="38"/>
      <c r="BIQ146" s="38"/>
      <c r="BIR146" s="38"/>
      <c r="BIS146" s="38"/>
      <c r="BIT146" s="38"/>
      <c r="BIU146" s="38"/>
      <c r="BIV146" s="38"/>
      <c r="BIW146" s="38"/>
      <c r="BIX146" s="38"/>
      <c r="BIY146" s="38"/>
      <c r="BIZ146" s="38"/>
      <c r="BJA146" s="38"/>
      <c r="BJB146" s="38"/>
      <c r="BJC146" s="38"/>
      <c r="BJD146" s="38"/>
      <c r="BJE146" s="38"/>
      <c r="BJF146" s="38"/>
      <c r="BJG146" s="38"/>
      <c r="BJH146" s="38"/>
      <c r="BJI146" s="38"/>
      <c r="BJJ146" s="38"/>
      <c r="BJK146" s="38"/>
      <c r="BJL146" s="38"/>
      <c r="BJM146" s="38"/>
      <c r="BJN146" s="38"/>
      <c r="BJO146" s="38"/>
      <c r="BJP146" s="38"/>
      <c r="BJQ146" s="38"/>
      <c r="BJR146" s="38"/>
      <c r="BJS146" s="38"/>
      <c r="BJT146" s="38"/>
      <c r="BJU146" s="38"/>
      <c r="BJV146" s="38"/>
      <c r="BJW146" s="38"/>
      <c r="BJX146" s="38"/>
      <c r="BJY146" s="38"/>
      <c r="BJZ146" s="38"/>
      <c r="BKA146" s="38"/>
      <c r="BKB146" s="38"/>
      <c r="BKC146" s="38"/>
      <c r="BKD146" s="38"/>
      <c r="BKE146" s="38"/>
      <c r="BKF146" s="38"/>
      <c r="BKG146" s="38"/>
      <c r="BKH146" s="38"/>
      <c r="BKI146" s="38"/>
      <c r="BKJ146" s="38"/>
      <c r="BKK146" s="38"/>
      <c r="BKL146" s="38"/>
      <c r="BKM146" s="38"/>
      <c r="BKN146" s="38"/>
      <c r="BKO146" s="38"/>
      <c r="BKP146" s="38"/>
      <c r="BKQ146" s="38"/>
      <c r="BKR146" s="38"/>
      <c r="BKS146" s="38"/>
      <c r="BKT146" s="38"/>
      <c r="BKU146" s="38"/>
      <c r="BKV146" s="38"/>
      <c r="BKW146" s="38"/>
      <c r="BKX146" s="38"/>
      <c r="BKY146" s="38"/>
      <c r="BKZ146" s="38"/>
      <c r="BLA146" s="38"/>
      <c r="BLB146" s="38"/>
      <c r="BLC146" s="38"/>
      <c r="BLD146" s="38"/>
      <c r="BLE146" s="38"/>
      <c r="BLF146" s="38"/>
      <c r="BLG146" s="38"/>
      <c r="BLH146" s="38"/>
      <c r="BLI146" s="38"/>
      <c r="BLJ146" s="38"/>
      <c r="BLK146" s="38"/>
      <c r="BLL146" s="38"/>
      <c r="BLM146" s="38"/>
      <c r="BLN146" s="38"/>
      <c r="BLO146" s="38"/>
      <c r="BLP146" s="38"/>
      <c r="BLQ146" s="38"/>
      <c r="BLR146" s="38"/>
      <c r="BLS146" s="38"/>
      <c r="BLT146" s="38"/>
      <c r="BLU146" s="38"/>
      <c r="BLV146" s="38"/>
      <c r="BLW146" s="38"/>
      <c r="BLX146" s="38"/>
      <c r="BLY146" s="38"/>
      <c r="BLZ146" s="38"/>
      <c r="BMA146" s="38"/>
      <c r="BMB146" s="38"/>
      <c r="BMC146" s="38"/>
      <c r="BMD146" s="38"/>
      <c r="BME146" s="38"/>
      <c r="BMF146" s="38"/>
      <c r="BMG146" s="38"/>
      <c r="BMH146" s="38"/>
      <c r="BMI146" s="38"/>
      <c r="BMJ146" s="38"/>
      <c r="BMK146" s="38"/>
      <c r="BML146" s="38"/>
      <c r="BMM146" s="38"/>
      <c r="BMN146" s="38"/>
      <c r="BMO146" s="38"/>
      <c r="BMP146" s="38"/>
      <c r="BMQ146" s="38"/>
      <c r="BMR146" s="38"/>
      <c r="BMS146" s="38"/>
      <c r="BMT146" s="38"/>
      <c r="BMU146" s="38"/>
      <c r="BMV146" s="38"/>
      <c r="BMW146" s="38"/>
      <c r="BMX146" s="38"/>
      <c r="BMY146" s="38"/>
      <c r="BMZ146" s="38"/>
      <c r="BNA146" s="38"/>
      <c r="BNB146" s="38"/>
      <c r="BNC146" s="38"/>
      <c r="BND146" s="38"/>
      <c r="BNE146" s="38"/>
      <c r="BNF146" s="38"/>
      <c r="BNG146" s="38"/>
      <c r="BNH146" s="38"/>
      <c r="BNI146" s="38"/>
      <c r="BNJ146" s="38"/>
      <c r="BNK146" s="38"/>
      <c r="BNL146" s="38"/>
      <c r="BNM146" s="38"/>
      <c r="BNN146" s="38"/>
      <c r="BNO146" s="38"/>
      <c r="BNP146" s="38"/>
      <c r="BNQ146" s="38"/>
      <c r="BNR146" s="38"/>
      <c r="BNS146" s="38"/>
      <c r="BNT146" s="38"/>
      <c r="BNU146" s="38"/>
      <c r="BNV146" s="38"/>
      <c r="BNW146" s="38"/>
      <c r="BNX146" s="38"/>
      <c r="BNY146" s="38"/>
      <c r="BNZ146" s="38"/>
      <c r="BOA146" s="38"/>
      <c r="BOB146" s="38"/>
      <c r="BOC146" s="38"/>
      <c r="BOD146" s="38"/>
      <c r="BOE146" s="38"/>
      <c r="BOF146" s="38"/>
      <c r="BOG146" s="38"/>
      <c r="BOH146" s="38"/>
      <c r="BOI146" s="38"/>
      <c r="BOJ146" s="38"/>
      <c r="BOK146" s="38"/>
      <c r="BOL146" s="38"/>
      <c r="BOM146" s="38"/>
      <c r="BON146" s="38"/>
      <c r="BOO146" s="38"/>
      <c r="BOP146" s="38"/>
      <c r="BOQ146" s="38"/>
      <c r="BOR146" s="38"/>
      <c r="BOS146" s="38"/>
      <c r="BOT146" s="38"/>
      <c r="BOU146" s="38"/>
      <c r="BOV146" s="38"/>
      <c r="BOW146" s="38"/>
      <c r="BOX146" s="38"/>
      <c r="BOY146" s="38"/>
      <c r="BOZ146" s="38"/>
      <c r="BPA146" s="38"/>
      <c r="BPB146" s="38"/>
      <c r="BPC146" s="38"/>
      <c r="BPD146" s="38"/>
      <c r="BPE146" s="38"/>
      <c r="BPF146" s="38"/>
      <c r="BPG146" s="38"/>
      <c r="BPH146" s="38"/>
      <c r="BPI146" s="38"/>
      <c r="BPJ146" s="38"/>
      <c r="BPK146" s="38"/>
      <c r="BPL146" s="38"/>
      <c r="BPM146" s="38"/>
      <c r="BPN146" s="38"/>
      <c r="BPO146" s="38"/>
      <c r="BPP146" s="38"/>
      <c r="BPQ146" s="38"/>
      <c r="BPR146" s="38"/>
      <c r="BPS146" s="38"/>
      <c r="BPT146" s="38"/>
      <c r="BPU146" s="38"/>
      <c r="BPV146" s="38"/>
      <c r="BPW146" s="38"/>
      <c r="BPX146" s="38"/>
      <c r="BPY146" s="38"/>
      <c r="BPZ146" s="38"/>
      <c r="BQA146" s="38"/>
      <c r="BQB146" s="38"/>
      <c r="BQC146" s="38"/>
      <c r="BQD146" s="38"/>
      <c r="BQE146" s="38"/>
      <c r="BQF146" s="38"/>
      <c r="BQG146" s="38"/>
      <c r="BQH146" s="38"/>
      <c r="BQI146" s="38"/>
      <c r="BQJ146" s="38"/>
      <c r="BQK146" s="38"/>
      <c r="BQL146" s="38"/>
      <c r="BQM146" s="38"/>
      <c r="BQN146" s="38"/>
      <c r="BQO146" s="38"/>
      <c r="BQP146" s="38"/>
      <c r="BQQ146" s="38"/>
      <c r="BQR146" s="38"/>
      <c r="BQS146" s="38"/>
      <c r="BQT146" s="38"/>
      <c r="BQU146" s="38"/>
      <c r="BQV146" s="38"/>
      <c r="BQW146" s="38"/>
      <c r="BQX146" s="38"/>
      <c r="BQY146" s="38"/>
      <c r="BQZ146" s="38"/>
      <c r="BRA146" s="38"/>
      <c r="BRB146" s="38"/>
      <c r="BRC146" s="38"/>
      <c r="BRD146" s="38"/>
      <c r="BRE146" s="38"/>
      <c r="BRF146" s="38"/>
      <c r="BRG146" s="38"/>
      <c r="BRH146" s="38"/>
      <c r="BRI146" s="38"/>
      <c r="BRJ146" s="38"/>
      <c r="BRK146" s="38"/>
      <c r="BRL146" s="38"/>
      <c r="BRM146" s="38"/>
      <c r="BRN146" s="38"/>
      <c r="BRO146" s="38"/>
      <c r="BRP146" s="38"/>
      <c r="BRQ146" s="38"/>
      <c r="BRR146" s="38"/>
      <c r="BRS146" s="38"/>
      <c r="BRT146" s="38"/>
      <c r="BRU146" s="38"/>
      <c r="BRV146" s="38"/>
      <c r="BRW146" s="38"/>
      <c r="BRX146" s="38"/>
      <c r="BRY146" s="38"/>
      <c r="BRZ146" s="38"/>
      <c r="BSA146" s="38"/>
      <c r="BSB146" s="38"/>
      <c r="BSC146" s="38"/>
      <c r="BSD146" s="38"/>
      <c r="BSE146" s="38"/>
      <c r="BSF146" s="38"/>
      <c r="BSG146" s="38"/>
      <c r="BSH146" s="38"/>
      <c r="BSI146" s="38"/>
      <c r="BSJ146" s="38"/>
      <c r="BSK146" s="38"/>
      <c r="BSL146" s="38"/>
      <c r="BSM146" s="38"/>
      <c r="BSN146" s="38"/>
      <c r="BSO146" s="38"/>
      <c r="BSP146" s="38"/>
      <c r="BSQ146" s="38"/>
      <c r="BSR146" s="38"/>
      <c r="BSS146" s="38"/>
      <c r="BST146" s="38"/>
      <c r="BSU146" s="38"/>
      <c r="BSV146" s="38"/>
      <c r="BSW146" s="38"/>
      <c r="BSX146" s="38"/>
      <c r="BSY146" s="38"/>
      <c r="BSZ146" s="38"/>
      <c r="BTA146" s="38"/>
      <c r="BTB146" s="38"/>
      <c r="BTC146" s="38"/>
      <c r="BTD146" s="38"/>
      <c r="BTE146" s="38"/>
      <c r="BTF146" s="38"/>
      <c r="BTG146" s="38"/>
      <c r="BTH146" s="38"/>
      <c r="BTI146" s="38"/>
      <c r="BTJ146" s="38"/>
      <c r="BTK146" s="38"/>
      <c r="BTL146" s="38"/>
      <c r="BTM146" s="38"/>
      <c r="BTN146" s="38"/>
      <c r="BTO146" s="38"/>
      <c r="BTP146" s="38"/>
      <c r="BTQ146" s="38"/>
      <c r="BTR146" s="38"/>
      <c r="BTS146" s="38"/>
      <c r="BTT146" s="38"/>
      <c r="BTU146" s="38"/>
      <c r="BTV146" s="38"/>
      <c r="BTW146" s="38"/>
      <c r="BTX146" s="38"/>
      <c r="BTY146" s="38"/>
      <c r="BTZ146" s="38"/>
      <c r="BUA146" s="38"/>
      <c r="BUB146" s="38"/>
      <c r="BUC146" s="38"/>
      <c r="BUD146" s="38"/>
      <c r="BUE146" s="38"/>
      <c r="BUF146" s="38"/>
      <c r="BUG146" s="38"/>
      <c r="BUH146" s="38"/>
      <c r="BUI146" s="38"/>
      <c r="BUJ146" s="38"/>
      <c r="BUK146" s="38"/>
      <c r="BUL146" s="38"/>
      <c r="BUM146" s="38"/>
      <c r="BUN146" s="38"/>
      <c r="BUO146" s="38"/>
      <c r="BUP146" s="38"/>
      <c r="BUQ146" s="38"/>
      <c r="BUR146" s="38"/>
      <c r="BUS146" s="38"/>
      <c r="BUT146" s="38"/>
      <c r="BUU146" s="38"/>
      <c r="BUV146" s="38"/>
      <c r="BUW146" s="38"/>
      <c r="BUX146" s="38"/>
      <c r="BUY146" s="38"/>
      <c r="BUZ146" s="38"/>
      <c r="BVA146" s="38"/>
      <c r="BVB146" s="38"/>
      <c r="BVC146" s="38"/>
      <c r="BVD146" s="38"/>
      <c r="BVE146" s="38"/>
      <c r="BVF146" s="38"/>
      <c r="BVG146" s="38"/>
      <c r="BVH146" s="38"/>
      <c r="BVI146" s="38"/>
      <c r="BVJ146" s="38"/>
      <c r="BVK146" s="38"/>
      <c r="BVL146" s="38"/>
      <c r="BVM146" s="38"/>
      <c r="BVN146" s="38"/>
      <c r="BVO146" s="38"/>
      <c r="BVP146" s="38"/>
      <c r="BVQ146" s="38"/>
      <c r="BVR146" s="38"/>
      <c r="BVS146" s="38"/>
      <c r="BVT146" s="38"/>
      <c r="BVU146" s="38"/>
      <c r="BVV146" s="38"/>
      <c r="BVW146" s="38"/>
      <c r="BVX146" s="38"/>
      <c r="BVY146" s="38"/>
      <c r="BVZ146" s="38"/>
      <c r="BWA146" s="38"/>
      <c r="BWB146" s="38"/>
      <c r="BWC146" s="38"/>
      <c r="BWD146" s="38"/>
      <c r="BWE146" s="38"/>
      <c r="BWF146" s="38"/>
      <c r="BWG146" s="38"/>
      <c r="BWH146" s="38"/>
      <c r="BWI146" s="38"/>
      <c r="BWJ146" s="38"/>
      <c r="BWK146" s="38"/>
      <c r="BWL146" s="38"/>
      <c r="BWM146" s="38"/>
      <c r="BWN146" s="38"/>
      <c r="BWO146" s="38"/>
      <c r="BWP146" s="38"/>
      <c r="BWQ146" s="38"/>
      <c r="BWR146" s="38"/>
      <c r="BWS146" s="38"/>
      <c r="BWT146" s="38"/>
      <c r="BWU146" s="38"/>
      <c r="BWV146" s="38"/>
      <c r="BWW146" s="38"/>
      <c r="BWX146" s="38"/>
      <c r="BWY146" s="38"/>
      <c r="BWZ146" s="38"/>
      <c r="BXA146" s="38"/>
      <c r="BXB146" s="38"/>
      <c r="BXC146" s="38"/>
      <c r="BXD146" s="38"/>
      <c r="BXE146" s="38"/>
      <c r="BXF146" s="38"/>
      <c r="BXG146" s="38"/>
      <c r="BXH146" s="38"/>
      <c r="BXI146" s="38"/>
      <c r="BXJ146" s="38"/>
      <c r="BXK146" s="38"/>
      <c r="BXL146" s="38"/>
      <c r="BXM146" s="38"/>
      <c r="BXN146" s="38"/>
      <c r="BXO146" s="38"/>
      <c r="BXP146" s="38"/>
      <c r="BXQ146" s="38"/>
      <c r="BXR146" s="38"/>
      <c r="BXS146" s="38"/>
      <c r="BXT146" s="38"/>
      <c r="BXU146" s="38"/>
      <c r="BXV146" s="38"/>
      <c r="BXW146" s="38"/>
      <c r="BXX146" s="38"/>
      <c r="BXY146" s="38"/>
      <c r="BXZ146" s="38"/>
      <c r="BYA146" s="38"/>
      <c r="BYB146" s="38"/>
      <c r="BYC146" s="38"/>
      <c r="BYD146" s="38"/>
      <c r="BYE146" s="38"/>
      <c r="BYF146" s="38"/>
      <c r="BYG146" s="38"/>
      <c r="BYH146" s="38"/>
      <c r="BYI146" s="38"/>
      <c r="BYJ146" s="38"/>
      <c r="BYK146" s="38"/>
      <c r="BYL146" s="38"/>
      <c r="BYM146" s="38"/>
      <c r="BYN146" s="38"/>
      <c r="BYO146" s="38"/>
      <c r="BYP146" s="38"/>
      <c r="BYQ146" s="38"/>
      <c r="BYR146" s="38"/>
      <c r="BYS146" s="38"/>
      <c r="BYT146" s="38"/>
      <c r="BYU146" s="38"/>
      <c r="BYV146" s="38"/>
      <c r="BYW146" s="38"/>
      <c r="BYX146" s="38"/>
      <c r="BYY146" s="38"/>
      <c r="BYZ146" s="38"/>
      <c r="BZA146" s="38"/>
      <c r="BZB146" s="38"/>
      <c r="BZC146" s="38"/>
      <c r="BZD146" s="38"/>
      <c r="BZE146" s="38"/>
      <c r="BZF146" s="38"/>
      <c r="BZG146" s="38"/>
      <c r="BZH146" s="38"/>
      <c r="BZI146" s="38"/>
      <c r="BZJ146" s="38"/>
      <c r="BZK146" s="38"/>
      <c r="BZL146" s="38"/>
      <c r="BZM146" s="38"/>
      <c r="BZN146" s="38"/>
      <c r="BZO146" s="38"/>
      <c r="BZP146" s="38"/>
      <c r="BZQ146" s="38"/>
      <c r="BZR146" s="38"/>
      <c r="BZS146" s="38"/>
      <c r="BZT146" s="38"/>
      <c r="BZU146" s="38"/>
      <c r="BZV146" s="38"/>
      <c r="BZW146" s="38"/>
      <c r="BZX146" s="38"/>
      <c r="BZY146" s="38"/>
      <c r="BZZ146" s="38"/>
      <c r="CAA146" s="38"/>
      <c r="CAB146" s="38"/>
      <c r="CAC146" s="38"/>
      <c r="CAD146" s="38"/>
      <c r="CAE146" s="38"/>
      <c r="CAF146" s="38"/>
      <c r="CAG146" s="38"/>
      <c r="CAH146" s="38"/>
      <c r="CAI146" s="38"/>
      <c r="CAJ146" s="38"/>
      <c r="CAK146" s="38"/>
      <c r="CAL146" s="38"/>
      <c r="CAM146" s="38"/>
      <c r="CAN146" s="38"/>
      <c r="CAO146" s="38"/>
      <c r="CAP146" s="38"/>
      <c r="CAQ146" s="38"/>
      <c r="CAR146" s="38"/>
      <c r="CAS146" s="38"/>
      <c r="CAT146" s="38"/>
      <c r="CAU146" s="38"/>
      <c r="CAV146" s="38"/>
      <c r="CAW146" s="38"/>
      <c r="CAX146" s="38"/>
      <c r="CAY146" s="38"/>
      <c r="CAZ146" s="38"/>
      <c r="CBA146" s="38"/>
      <c r="CBB146" s="38"/>
      <c r="CBC146" s="38"/>
      <c r="CBD146" s="38"/>
      <c r="CBE146" s="38"/>
      <c r="CBF146" s="38"/>
      <c r="CBG146" s="38"/>
      <c r="CBH146" s="38"/>
      <c r="CBI146" s="38"/>
      <c r="CBJ146" s="38"/>
      <c r="CBK146" s="38"/>
      <c r="CBL146" s="38"/>
      <c r="CBM146" s="38"/>
      <c r="CBN146" s="38"/>
      <c r="CBO146" s="38"/>
      <c r="CBP146" s="38"/>
      <c r="CBQ146" s="38"/>
      <c r="CBR146" s="38"/>
      <c r="CBS146" s="38"/>
      <c r="CBT146" s="38"/>
      <c r="CBU146" s="38"/>
      <c r="CBV146" s="38"/>
      <c r="CBW146" s="38"/>
      <c r="CBX146" s="38"/>
      <c r="CBY146" s="38"/>
      <c r="CBZ146" s="38"/>
      <c r="CCA146" s="38"/>
      <c r="CCB146" s="38"/>
      <c r="CCC146" s="38"/>
      <c r="CCD146" s="38"/>
      <c r="CCE146" s="38"/>
      <c r="CCF146" s="38"/>
      <c r="CCG146" s="38"/>
      <c r="CCH146" s="38"/>
      <c r="CCI146" s="38"/>
      <c r="CCJ146" s="38"/>
      <c r="CCK146" s="38"/>
      <c r="CCL146" s="38"/>
      <c r="CCM146" s="38"/>
      <c r="CCN146" s="38"/>
      <c r="CCO146" s="38"/>
      <c r="CCP146" s="38"/>
      <c r="CCQ146" s="38"/>
      <c r="CCR146" s="38"/>
      <c r="CCS146" s="38"/>
      <c r="CCT146" s="38"/>
      <c r="CCU146" s="38"/>
      <c r="CCV146" s="38"/>
      <c r="CCW146" s="38"/>
      <c r="CCX146" s="38"/>
      <c r="CCY146" s="38"/>
      <c r="CCZ146" s="38"/>
      <c r="CDA146" s="38"/>
      <c r="CDB146" s="38"/>
      <c r="CDC146" s="38"/>
      <c r="CDD146" s="38"/>
      <c r="CDE146" s="38"/>
      <c r="CDF146" s="38"/>
      <c r="CDG146" s="38"/>
      <c r="CDH146" s="38"/>
      <c r="CDI146" s="38"/>
      <c r="CDJ146" s="38"/>
      <c r="CDK146" s="38"/>
      <c r="CDL146" s="38"/>
      <c r="CDM146" s="38"/>
      <c r="CDN146" s="38"/>
      <c r="CDO146" s="38"/>
      <c r="CDP146" s="38"/>
      <c r="CDQ146" s="38"/>
      <c r="CDR146" s="38"/>
      <c r="CDS146" s="38"/>
      <c r="CDT146" s="38"/>
      <c r="CDU146" s="38"/>
      <c r="CDV146" s="38"/>
      <c r="CDW146" s="38"/>
      <c r="CDX146" s="38"/>
      <c r="CDY146" s="38"/>
      <c r="CDZ146" s="38"/>
      <c r="CEA146" s="38"/>
      <c r="CEB146" s="38"/>
      <c r="CEC146" s="38"/>
      <c r="CED146" s="38"/>
      <c r="CEE146" s="38"/>
      <c r="CEF146" s="38"/>
      <c r="CEG146" s="38"/>
      <c r="CEH146" s="38"/>
      <c r="CEI146" s="38"/>
      <c r="CEJ146" s="38"/>
      <c r="CEK146" s="38"/>
      <c r="CEL146" s="38"/>
      <c r="CEM146" s="38"/>
      <c r="CEN146" s="38"/>
      <c r="CEO146" s="38"/>
      <c r="CEP146" s="38"/>
      <c r="CEQ146" s="38"/>
      <c r="CER146" s="38"/>
      <c r="CES146" s="38"/>
      <c r="CET146" s="38"/>
      <c r="CEU146" s="38"/>
      <c r="CEV146" s="38"/>
      <c r="CEW146" s="38"/>
      <c r="CEX146" s="38"/>
      <c r="CEY146" s="38"/>
      <c r="CEZ146" s="38"/>
      <c r="CFA146" s="38"/>
      <c r="CFB146" s="38"/>
      <c r="CFC146" s="38"/>
      <c r="CFD146" s="38"/>
      <c r="CFE146" s="38"/>
      <c r="CFF146" s="38"/>
      <c r="CFG146" s="38"/>
      <c r="CFH146" s="38"/>
      <c r="CFI146" s="38"/>
      <c r="CFJ146" s="38"/>
      <c r="CFK146" s="38"/>
      <c r="CFL146" s="38"/>
      <c r="CFM146" s="38"/>
      <c r="CFN146" s="38"/>
      <c r="CFO146" s="38"/>
      <c r="CFP146" s="38"/>
      <c r="CFQ146" s="38"/>
      <c r="CFR146" s="38"/>
      <c r="CFS146" s="38"/>
      <c r="CFT146" s="38"/>
      <c r="CFU146" s="38"/>
      <c r="CFV146" s="38"/>
      <c r="CFW146" s="38"/>
      <c r="CFX146" s="38"/>
      <c r="CFY146" s="38"/>
      <c r="CFZ146" s="38"/>
      <c r="CGA146" s="38"/>
      <c r="CGB146" s="38"/>
      <c r="CGC146" s="38"/>
      <c r="CGD146" s="38"/>
      <c r="CGE146" s="38"/>
      <c r="CGF146" s="38"/>
      <c r="CGG146" s="38"/>
      <c r="CGH146" s="38"/>
      <c r="CGI146" s="38"/>
      <c r="CGJ146" s="38"/>
      <c r="CGK146" s="38"/>
      <c r="CGL146" s="38"/>
      <c r="CGM146" s="38"/>
      <c r="CGN146" s="38"/>
      <c r="CGO146" s="38"/>
      <c r="CGP146" s="38"/>
      <c r="CGQ146" s="38"/>
      <c r="CGR146" s="38"/>
      <c r="CGS146" s="38"/>
      <c r="CGT146" s="38"/>
      <c r="CGU146" s="38"/>
      <c r="CGV146" s="38"/>
      <c r="CGW146" s="38"/>
      <c r="CGX146" s="38"/>
      <c r="CGY146" s="38"/>
      <c r="CGZ146" s="38"/>
      <c r="CHA146" s="38"/>
      <c r="CHB146" s="38"/>
      <c r="CHC146" s="38"/>
      <c r="CHD146" s="38"/>
      <c r="CHE146" s="38"/>
      <c r="CHF146" s="38"/>
      <c r="CHG146" s="38"/>
      <c r="CHH146" s="38"/>
      <c r="CHI146" s="38"/>
      <c r="CHJ146" s="38"/>
      <c r="CHK146" s="38"/>
      <c r="CHL146" s="38"/>
      <c r="CHM146" s="38"/>
      <c r="CHN146" s="38"/>
      <c r="CHO146" s="38"/>
      <c r="CHP146" s="38"/>
      <c r="CHQ146" s="38"/>
      <c r="CHR146" s="38"/>
      <c r="CHS146" s="38"/>
      <c r="CHT146" s="38"/>
      <c r="CHU146" s="38"/>
      <c r="CHV146" s="38"/>
      <c r="CHW146" s="38"/>
      <c r="CHX146" s="38"/>
      <c r="CHY146" s="38"/>
      <c r="CHZ146" s="38"/>
      <c r="CIA146" s="38"/>
      <c r="CIB146" s="38"/>
      <c r="CIC146" s="38"/>
      <c r="CID146" s="38"/>
      <c r="CIE146" s="38"/>
      <c r="CIF146" s="38"/>
      <c r="CIG146" s="38"/>
      <c r="CIH146" s="38"/>
      <c r="CII146" s="38"/>
      <c r="CIJ146" s="38"/>
      <c r="CIK146" s="38"/>
      <c r="CIL146" s="38"/>
      <c r="CIM146" s="38"/>
      <c r="CIN146" s="38"/>
      <c r="CIO146" s="38"/>
      <c r="CIP146" s="38"/>
      <c r="CIQ146" s="38"/>
      <c r="CIR146" s="38"/>
      <c r="CIS146" s="38"/>
      <c r="CIT146" s="38"/>
      <c r="CIU146" s="38"/>
      <c r="CIV146" s="38"/>
      <c r="CIW146" s="38"/>
      <c r="CIX146" s="38"/>
      <c r="CIY146" s="38"/>
      <c r="CIZ146" s="38"/>
      <c r="CJA146" s="38"/>
      <c r="CJB146" s="38"/>
      <c r="CJC146" s="38"/>
      <c r="CJD146" s="38"/>
      <c r="CJE146" s="38"/>
      <c r="CJF146" s="38"/>
      <c r="CJG146" s="38"/>
      <c r="CJH146" s="38"/>
      <c r="CJI146" s="38"/>
      <c r="CJJ146" s="38"/>
      <c r="CJK146" s="38"/>
      <c r="CJL146" s="38"/>
      <c r="CJM146" s="38"/>
      <c r="CJN146" s="38"/>
      <c r="CJO146" s="38"/>
      <c r="CJP146" s="38"/>
      <c r="CJQ146" s="38"/>
      <c r="CJR146" s="38"/>
      <c r="CJS146" s="38"/>
      <c r="CJT146" s="38"/>
      <c r="CJU146" s="38"/>
      <c r="CJV146" s="38"/>
      <c r="CJW146" s="38"/>
      <c r="CJX146" s="38"/>
      <c r="CJY146" s="38"/>
      <c r="CJZ146" s="38"/>
      <c r="CKA146" s="38"/>
      <c r="CKB146" s="38"/>
      <c r="CKC146" s="38"/>
      <c r="CKD146" s="38"/>
      <c r="CKE146" s="38"/>
      <c r="CKF146" s="38"/>
      <c r="CKG146" s="38"/>
      <c r="CKH146" s="38"/>
      <c r="CKI146" s="38"/>
      <c r="CKJ146" s="38"/>
      <c r="CKK146" s="38"/>
      <c r="CKL146" s="38"/>
      <c r="CKM146" s="38"/>
      <c r="CKN146" s="38"/>
      <c r="CKO146" s="38"/>
      <c r="CKP146" s="38"/>
      <c r="CKQ146" s="38"/>
      <c r="CKR146" s="38"/>
      <c r="CKS146" s="38"/>
      <c r="CKT146" s="38"/>
      <c r="CKU146" s="38"/>
      <c r="CKV146" s="38"/>
      <c r="CKW146" s="38"/>
      <c r="CKX146" s="38"/>
      <c r="CKY146" s="38"/>
      <c r="CKZ146" s="38"/>
      <c r="CLA146" s="38"/>
      <c r="CLB146" s="38"/>
      <c r="CLC146" s="38"/>
      <c r="CLD146" s="38"/>
      <c r="CLE146" s="38"/>
      <c r="CLF146" s="38"/>
      <c r="CLG146" s="38"/>
      <c r="CLH146" s="38"/>
      <c r="CLI146" s="38"/>
      <c r="CLJ146" s="38"/>
      <c r="CLK146" s="38"/>
      <c r="CLL146" s="38"/>
      <c r="CLM146" s="38"/>
      <c r="CLN146" s="38"/>
      <c r="CLO146" s="38"/>
      <c r="CLP146" s="38"/>
      <c r="CLQ146" s="38"/>
      <c r="CLR146" s="38"/>
      <c r="CLS146" s="38"/>
      <c r="CLT146" s="38"/>
      <c r="CLU146" s="38"/>
      <c r="CLV146" s="38"/>
      <c r="CLW146" s="38"/>
      <c r="CLX146" s="38"/>
      <c r="CLY146" s="38"/>
      <c r="CLZ146" s="38"/>
      <c r="CMA146" s="38"/>
      <c r="CMB146" s="38"/>
      <c r="CMC146" s="38"/>
      <c r="CMD146" s="38"/>
      <c r="CME146" s="38"/>
      <c r="CMF146" s="38"/>
      <c r="CMG146" s="38"/>
      <c r="CMH146" s="38"/>
      <c r="CMI146" s="38"/>
      <c r="CMJ146" s="38"/>
      <c r="CMK146" s="38"/>
      <c r="CML146" s="38"/>
      <c r="CMM146" s="38"/>
      <c r="CMN146" s="38"/>
      <c r="CMO146" s="38"/>
      <c r="CMP146" s="38"/>
      <c r="CMQ146" s="38"/>
      <c r="CMR146" s="38"/>
      <c r="CMS146" s="38"/>
      <c r="CMT146" s="38"/>
      <c r="CMU146" s="38"/>
      <c r="CMV146" s="38"/>
      <c r="CMW146" s="38"/>
      <c r="CMX146" s="38"/>
      <c r="CMY146" s="38"/>
      <c r="CMZ146" s="38"/>
      <c r="CNA146" s="38"/>
      <c r="CNB146" s="38"/>
      <c r="CNC146" s="38"/>
      <c r="CND146" s="38"/>
      <c r="CNE146" s="38"/>
      <c r="CNF146" s="38"/>
      <c r="CNG146" s="38"/>
      <c r="CNH146" s="38"/>
      <c r="CNI146" s="38"/>
      <c r="CNJ146" s="38"/>
      <c r="CNK146" s="38"/>
      <c r="CNL146" s="38"/>
      <c r="CNM146" s="38"/>
      <c r="CNN146" s="38"/>
      <c r="CNO146" s="38"/>
      <c r="CNP146" s="38"/>
      <c r="CNQ146" s="38"/>
      <c r="CNR146" s="38"/>
      <c r="CNS146" s="38"/>
      <c r="CNT146" s="38"/>
      <c r="CNU146" s="38"/>
      <c r="CNV146" s="38"/>
      <c r="CNW146" s="38"/>
      <c r="CNX146" s="38"/>
      <c r="CNY146" s="38"/>
      <c r="CNZ146" s="38"/>
      <c r="COA146" s="38"/>
      <c r="COB146" s="38"/>
      <c r="COC146" s="38"/>
      <c r="COD146" s="38"/>
      <c r="COE146" s="38"/>
      <c r="COF146" s="38"/>
      <c r="COG146" s="38"/>
      <c r="COH146" s="38"/>
      <c r="COI146" s="38"/>
      <c r="COJ146" s="38"/>
      <c r="COK146" s="38"/>
      <c r="COL146" s="38"/>
      <c r="COM146" s="38"/>
      <c r="CON146" s="38"/>
      <c r="COO146" s="38"/>
      <c r="COP146" s="38"/>
      <c r="COQ146" s="38"/>
      <c r="COR146" s="38"/>
      <c r="COS146" s="38"/>
      <c r="COT146" s="38"/>
      <c r="COU146" s="38"/>
      <c r="COV146" s="38"/>
      <c r="COW146" s="38"/>
      <c r="COX146" s="38"/>
      <c r="COY146" s="38"/>
      <c r="COZ146" s="38"/>
      <c r="CPA146" s="38"/>
      <c r="CPB146" s="38"/>
      <c r="CPC146" s="38"/>
      <c r="CPD146" s="38"/>
      <c r="CPE146" s="38"/>
      <c r="CPF146" s="38"/>
      <c r="CPG146" s="38"/>
      <c r="CPH146" s="38"/>
      <c r="CPI146" s="38"/>
      <c r="CPJ146" s="38"/>
      <c r="CPK146" s="38"/>
      <c r="CPL146" s="38"/>
      <c r="CPM146" s="38"/>
      <c r="CPN146" s="38"/>
      <c r="CPO146" s="38"/>
      <c r="CPP146" s="38"/>
      <c r="CPQ146" s="38"/>
      <c r="CPR146" s="38"/>
      <c r="CPS146" s="38"/>
      <c r="CPT146" s="38"/>
      <c r="CPU146" s="38"/>
      <c r="CPV146" s="38"/>
      <c r="CPW146" s="38"/>
      <c r="CPX146" s="38"/>
      <c r="CPY146" s="38"/>
      <c r="CPZ146" s="38"/>
      <c r="CQA146" s="38"/>
      <c r="CQB146" s="38"/>
      <c r="CQC146" s="38"/>
      <c r="CQD146" s="38"/>
      <c r="CQE146" s="38"/>
      <c r="CQF146" s="38"/>
      <c r="CQG146" s="38"/>
      <c r="CQH146" s="38"/>
      <c r="CQI146" s="38"/>
      <c r="CQJ146" s="38"/>
      <c r="CQK146" s="38"/>
      <c r="CQL146" s="38"/>
      <c r="CQM146" s="38"/>
      <c r="CQN146" s="38"/>
      <c r="CQO146" s="38"/>
      <c r="CQP146" s="38"/>
      <c r="CQQ146" s="38"/>
      <c r="CQR146" s="38"/>
      <c r="CQS146" s="38"/>
      <c r="CQT146" s="38"/>
      <c r="CQU146" s="38"/>
      <c r="CQV146" s="38"/>
      <c r="CQW146" s="38"/>
      <c r="CQX146" s="38"/>
      <c r="CQY146" s="38"/>
      <c r="CQZ146" s="38"/>
      <c r="CRA146" s="38"/>
      <c r="CRB146" s="38"/>
      <c r="CRC146" s="38"/>
      <c r="CRD146" s="38"/>
      <c r="CRE146" s="38"/>
      <c r="CRF146" s="38"/>
      <c r="CRG146" s="38"/>
      <c r="CRH146" s="38"/>
      <c r="CRI146" s="38"/>
      <c r="CRJ146" s="38"/>
      <c r="CRK146" s="38"/>
      <c r="CRL146" s="38"/>
      <c r="CRM146" s="38"/>
      <c r="CRN146" s="38"/>
      <c r="CRO146" s="38"/>
      <c r="CRP146" s="38"/>
      <c r="CRQ146" s="38"/>
      <c r="CRR146" s="38"/>
      <c r="CRS146" s="38"/>
      <c r="CRT146" s="38"/>
      <c r="CRU146" s="38"/>
      <c r="CRV146" s="38"/>
      <c r="CRW146" s="38"/>
      <c r="CRX146" s="38"/>
      <c r="CRY146" s="38"/>
      <c r="CRZ146" s="38"/>
      <c r="CSA146" s="38"/>
      <c r="CSB146" s="38"/>
      <c r="CSC146" s="38"/>
      <c r="CSD146" s="38"/>
      <c r="CSE146" s="38"/>
      <c r="CSF146" s="38"/>
      <c r="CSG146" s="38"/>
      <c r="CSH146" s="38"/>
      <c r="CSI146" s="38"/>
      <c r="CSJ146" s="38"/>
      <c r="CSK146" s="38"/>
      <c r="CSL146" s="38"/>
      <c r="CSM146" s="38"/>
      <c r="CSN146" s="38"/>
      <c r="CSO146" s="38"/>
      <c r="CSP146" s="38"/>
      <c r="CSQ146" s="38"/>
      <c r="CSR146" s="38"/>
      <c r="CSS146" s="38"/>
      <c r="CST146" s="38"/>
      <c r="CSU146" s="38"/>
      <c r="CSV146" s="38"/>
      <c r="CSW146" s="38"/>
      <c r="CSX146" s="38"/>
      <c r="CSY146" s="38"/>
      <c r="CSZ146" s="38"/>
      <c r="CTA146" s="38"/>
      <c r="CTB146" s="38"/>
      <c r="CTC146" s="38"/>
      <c r="CTD146" s="38"/>
      <c r="CTE146" s="38"/>
      <c r="CTF146" s="38"/>
      <c r="CTG146" s="38"/>
      <c r="CTH146" s="38"/>
      <c r="CTI146" s="38"/>
      <c r="CTJ146" s="38"/>
      <c r="CTK146" s="38"/>
      <c r="CTL146" s="38"/>
      <c r="CTM146" s="38"/>
      <c r="CTN146" s="38"/>
      <c r="CTO146" s="38"/>
      <c r="CTP146" s="38"/>
      <c r="CTQ146" s="38"/>
      <c r="CTR146" s="38"/>
      <c r="CTS146" s="38"/>
      <c r="CTT146" s="38"/>
      <c r="CTU146" s="38"/>
      <c r="CTV146" s="38"/>
      <c r="CTW146" s="38"/>
      <c r="CTX146" s="38"/>
      <c r="CTY146" s="38"/>
      <c r="CTZ146" s="38"/>
      <c r="CUA146" s="38"/>
      <c r="CUB146" s="38"/>
      <c r="CUC146" s="38"/>
      <c r="CUD146" s="38"/>
      <c r="CUE146" s="38"/>
      <c r="CUF146" s="38"/>
      <c r="CUG146" s="38"/>
      <c r="CUH146" s="38"/>
      <c r="CUI146" s="38"/>
      <c r="CUJ146" s="38"/>
      <c r="CUK146" s="38"/>
      <c r="CUL146" s="38"/>
      <c r="CUM146" s="38"/>
      <c r="CUN146" s="38"/>
      <c r="CUO146" s="38"/>
      <c r="CUP146" s="38"/>
      <c r="CUQ146" s="38"/>
      <c r="CUR146" s="38"/>
      <c r="CUS146" s="38"/>
      <c r="CUT146" s="38"/>
      <c r="CUU146" s="38"/>
      <c r="CUV146" s="38"/>
      <c r="CUW146" s="38"/>
      <c r="CUX146" s="38"/>
      <c r="CUY146" s="38"/>
      <c r="CUZ146" s="38"/>
      <c r="CVA146" s="38"/>
      <c r="CVB146" s="38"/>
      <c r="CVC146" s="38"/>
      <c r="CVD146" s="38"/>
      <c r="CVE146" s="38"/>
      <c r="CVF146" s="38"/>
      <c r="CVG146" s="38"/>
      <c r="CVH146" s="38"/>
      <c r="CVI146" s="38"/>
      <c r="CVJ146" s="38"/>
      <c r="CVK146" s="38"/>
      <c r="CVL146" s="38"/>
      <c r="CVM146" s="38"/>
      <c r="CVN146" s="38"/>
      <c r="CVO146" s="38"/>
      <c r="CVP146" s="38"/>
      <c r="CVQ146" s="38"/>
      <c r="CVR146" s="38"/>
      <c r="CVS146" s="38"/>
      <c r="CVT146" s="38"/>
      <c r="CVU146" s="38"/>
      <c r="CVV146" s="38"/>
      <c r="CVW146" s="38"/>
      <c r="CVX146" s="38"/>
      <c r="CVY146" s="38"/>
      <c r="CVZ146" s="38"/>
      <c r="CWA146" s="38"/>
      <c r="CWB146" s="38"/>
      <c r="CWC146" s="38"/>
      <c r="CWD146" s="38"/>
      <c r="CWE146" s="38"/>
      <c r="CWF146" s="38"/>
      <c r="CWG146" s="38"/>
      <c r="CWH146" s="38"/>
      <c r="CWI146" s="38"/>
      <c r="CWJ146" s="38"/>
      <c r="CWK146" s="38"/>
      <c r="CWL146" s="38"/>
      <c r="CWM146" s="38"/>
      <c r="CWN146" s="38"/>
      <c r="CWO146" s="38"/>
      <c r="CWP146" s="38"/>
      <c r="CWQ146" s="38"/>
      <c r="CWR146" s="38"/>
      <c r="CWS146" s="38"/>
      <c r="CWT146" s="38"/>
      <c r="CWU146" s="38"/>
      <c r="CWV146" s="38"/>
      <c r="CWW146" s="38"/>
      <c r="CWX146" s="38"/>
      <c r="CWY146" s="38"/>
      <c r="CWZ146" s="38"/>
      <c r="CXA146" s="38"/>
      <c r="CXB146" s="38"/>
      <c r="CXC146" s="38"/>
      <c r="CXD146" s="38"/>
      <c r="CXE146" s="38"/>
      <c r="CXF146" s="38"/>
      <c r="CXG146" s="38"/>
      <c r="CXH146" s="38"/>
      <c r="CXI146" s="38"/>
      <c r="CXJ146" s="38"/>
      <c r="CXK146" s="38"/>
      <c r="CXL146" s="38"/>
      <c r="CXM146" s="38"/>
      <c r="CXN146" s="38"/>
      <c r="CXO146" s="38"/>
      <c r="CXP146" s="38"/>
      <c r="CXQ146" s="38"/>
      <c r="CXR146" s="38"/>
      <c r="CXS146" s="38"/>
      <c r="CXT146" s="38"/>
      <c r="CXU146" s="38"/>
      <c r="CXV146" s="38"/>
      <c r="CXW146" s="38"/>
      <c r="CXX146" s="38"/>
      <c r="CXY146" s="38"/>
      <c r="CXZ146" s="38"/>
      <c r="CYA146" s="38"/>
      <c r="CYB146" s="38"/>
      <c r="CYC146" s="38"/>
      <c r="CYD146" s="38"/>
      <c r="CYE146" s="38"/>
      <c r="CYF146" s="38"/>
      <c r="CYG146" s="38"/>
      <c r="CYH146" s="38"/>
      <c r="CYI146" s="38"/>
      <c r="CYJ146" s="38"/>
      <c r="CYK146" s="38"/>
      <c r="CYL146" s="38"/>
      <c r="CYM146" s="38"/>
      <c r="CYN146" s="38"/>
      <c r="CYO146" s="38"/>
      <c r="CYP146" s="38"/>
      <c r="CYQ146" s="38"/>
      <c r="CYR146" s="38"/>
      <c r="CYS146" s="38"/>
      <c r="CYT146" s="38"/>
      <c r="CYU146" s="38"/>
      <c r="CYV146" s="38"/>
      <c r="CYW146" s="38"/>
      <c r="CYX146" s="38"/>
      <c r="CYY146" s="38"/>
      <c r="CYZ146" s="38"/>
      <c r="CZA146" s="38"/>
      <c r="CZB146" s="38"/>
      <c r="CZC146" s="38"/>
      <c r="CZD146" s="38"/>
      <c r="CZE146" s="38"/>
      <c r="CZF146" s="38"/>
      <c r="CZG146" s="38"/>
      <c r="CZH146" s="38"/>
      <c r="CZI146" s="38"/>
      <c r="CZJ146" s="38"/>
      <c r="CZK146" s="38"/>
      <c r="CZL146" s="38"/>
      <c r="CZM146" s="38"/>
      <c r="CZN146" s="38"/>
      <c r="CZO146" s="38"/>
      <c r="CZP146" s="38"/>
      <c r="CZQ146" s="38"/>
      <c r="CZR146" s="38"/>
      <c r="CZS146" s="38"/>
      <c r="CZT146" s="38"/>
      <c r="CZU146" s="38"/>
      <c r="CZV146" s="38"/>
      <c r="CZW146" s="38"/>
      <c r="CZX146" s="38"/>
      <c r="CZY146" s="38"/>
      <c r="CZZ146" s="38"/>
      <c r="DAA146" s="38"/>
      <c r="DAB146" s="38"/>
      <c r="DAC146" s="38"/>
      <c r="DAD146" s="38"/>
      <c r="DAE146" s="38"/>
      <c r="DAF146" s="38"/>
      <c r="DAG146" s="38"/>
      <c r="DAH146" s="38"/>
      <c r="DAI146" s="38"/>
      <c r="DAJ146" s="38"/>
      <c r="DAK146" s="38"/>
      <c r="DAL146" s="38"/>
      <c r="DAM146" s="38"/>
      <c r="DAN146" s="38"/>
      <c r="DAO146" s="38"/>
      <c r="DAP146" s="38"/>
      <c r="DAQ146" s="38"/>
      <c r="DAR146" s="38"/>
      <c r="DAS146" s="38"/>
      <c r="DAT146" s="38"/>
      <c r="DAU146" s="38"/>
      <c r="DAV146" s="38"/>
      <c r="DAW146" s="38"/>
      <c r="DAX146" s="38"/>
      <c r="DAY146" s="38"/>
      <c r="DAZ146" s="38"/>
      <c r="DBA146" s="38"/>
      <c r="DBB146" s="38"/>
      <c r="DBC146" s="38"/>
      <c r="DBD146" s="38"/>
      <c r="DBE146" s="38"/>
      <c r="DBF146" s="38"/>
      <c r="DBG146" s="38"/>
      <c r="DBH146" s="38"/>
      <c r="DBI146" s="38"/>
      <c r="DBJ146" s="38"/>
      <c r="DBK146" s="38"/>
      <c r="DBL146" s="38"/>
      <c r="DBM146" s="38"/>
      <c r="DBN146" s="38"/>
      <c r="DBO146" s="38"/>
      <c r="DBP146" s="38"/>
      <c r="DBQ146" s="38"/>
      <c r="DBR146" s="38"/>
      <c r="DBS146" s="38"/>
      <c r="DBT146" s="38"/>
      <c r="DBU146" s="38"/>
      <c r="DBV146" s="38"/>
      <c r="DBW146" s="38"/>
      <c r="DBX146" s="38"/>
      <c r="DBY146" s="38"/>
      <c r="DBZ146" s="38"/>
      <c r="DCA146" s="38"/>
      <c r="DCB146" s="38"/>
      <c r="DCC146" s="38"/>
      <c r="DCD146" s="38"/>
      <c r="DCE146" s="38"/>
      <c r="DCF146" s="38"/>
      <c r="DCG146" s="38"/>
      <c r="DCH146" s="38"/>
      <c r="DCI146" s="38"/>
      <c r="DCJ146" s="38"/>
      <c r="DCK146" s="38"/>
      <c r="DCL146" s="38"/>
      <c r="DCM146" s="38"/>
      <c r="DCN146" s="38"/>
      <c r="DCO146" s="38"/>
      <c r="DCP146" s="38"/>
      <c r="DCQ146" s="38"/>
      <c r="DCR146" s="38"/>
      <c r="DCS146" s="38"/>
      <c r="DCT146" s="38"/>
      <c r="DCU146" s="38"/>
      <c r="DCV146" s="38"/>
      <c r="DCW146" s="38"/>
      <c r="DCX146" s="38"/>
      <c r="DCY146" s="38"/>
      <c r="DCZ146" s="38"/>
      <c r="DDA146" s="38"/>
      <c r="DDB146" s="38"/>
      <c r="DDC146" s="38"/>
      <c r="DDD146" s="38"/>
      <c r="DDE146" s="38"/>
      <c r="DDF146" s="38"/>
      <c r="DDG146" s="38"/>
      <c r="DDH146" s="38"/>
      <c r="DDI146" s="38"/>
      <c r="DDJ146" s="38"/>
      <c r="DDK146" s="38"/>
      <c r="DDL146" s="38"/>
      <c r="DDM146" s="38"/>
      <c r="DDN146" s="38"/>
      <c r="DDO146" s="38"/>
      <c r="DDP146" s="38"/>
      <c r="DDQ146" s="38"/>
      <c r="DDR146" s="38"/>
      <c r="DDS146" s="38"/>
      <c r="DDT146" s="38"/>
      <c r="DDU146" s="38"/>
      <c r="DDV146" s="38"/>
      <c r="DDW146" s="38"/>
      <c r="DDX146" s="38"/>
      <c r="DDY146" s="38"/>
      <c r="DDZ146" s="38"/>
      <c r="DEA146" s="38"/>
      <c r="DEB146" s="38"/>
      <c r="DEC146" s="38"/>
      <c r="DED146" s="38"/>
      <c r="DEE146" s="38"/>
      <c r="DEF146" s="38"/>
      <c r="DEG146" s="38"/>
      <c r="DEH146" s="38"/>
      <c r="DEI146" s="38"/>
      <c r="DEJ146" s="38"/>
      <c r="DEK146" s="38"/>
      <c r="DEL146" s="38"/>
      <c r="DEM146" s="38"/>
      <c r="DEN146" s="38"/>
      <c r="DEO146" s="38"/>
      <c r="DEP146" s="38"/>
      <c r="DEQ146" s="38"/>
      <c r="DER146" s="38"/>
      <c r="DES146" s="38"/>
      <c r="DET146" s="38"/>
      <c r="DEU146" s="38"/>
      <c r="DEV146" s="38"/>
      <c r="DEW146" s="38"/>
      <c r="DEX146" s="38"/>
      <c r="DEY146" s="38"/>
      <c r="DEZ146" s="38"/>
      <c r="DFA146" s="38"/>
      <c r="DFB146" s="38"/>
      <c r="DFC146" s="38"/>
      <c r="DFD146" s="38"/>
      <c r="DFE146" s="38"/>
      <c r="DFF146" s="38"/>
      <c r="DFG146" s="38"/>
      <c r="DFH146" s="38"/>
      <c r="DFI146" s="38"/>
      <c r="DFJ146" s="38"/>
      <c r="DFK146" s="38"/>
      <c r="DFL146" s="38"/>
      <c r="DFM146" s="38"/>
      <c r="DFN146" s="38"/>
      <c r="DFO146" s="38"/>
      <c r="DFP146" s="38"/>
      <c r="DFQ146" s="38"/>
      <c r="DFR146" s="38"/>
      <c r="DFS146" s="38"/>
      <c r="DFT146" s="38"/>
      <c r="DFU146" s="38"/>
      <c r="DFV146" s="38"/>
      <c r="DFW146" s="38"/>
      <c r="DFX146" s="38"/>
      <c r="DFY146" s="38"/>
      <c r="DFZ146" s="38"/>
      <c r="DGA146" s="38"/>
      <c r="DGB146" s="38"/>
      <c r="DGC146" s="38"/>
      <c r="DGD146" s="38"/>
      <c r="DGE146" s="38"/>
      <c r="DGF146" s="38"/>
      <c r="DGG146" s="38"/>
      <c r="DGH146" s="38"/>
      <c r="DGI146" s="38"/>
      <c r="DGJ146" s="38"/>
      <c r="DGK146" s="38"/>
      <c r="DGL146" s="38"/>
      <c r="DGM146" s="38"/>
      <c r="DGN146" s="38"/>
      <c r="DGO146" s="38"/>
      <c r="DGP146" s="38"/>
      <c r="DGQ146" s="38"/>
      <c r="DGR146" s="38"/>
      <c r="DGS146" s="38"/>
      <c r="DGT146" s="38"/>
      <c r="DGU146" s="38"/>
      <c r="DGV146" s="38"/>
      <c r="DGW146" s="38"/>
      <c r="DGX146" s="38"/>
      <c r="DGY146" s="38"/>
      <c r="DGZ146" s="38"/>
      <c r="DHA146" s="38"/>
      <c r="DHB146" s="38"/>
      <c r="DHC146" s="38"/>
      <c r="DHD146" s="38"/>
      <c r="DHE146" s="38"/>
      <c r="DHF146" s="38"/>
      <c r="DHG146" s="38"/>
      <c r="DHH146" s="38"/>
      <c r="DHI146" s="38"/>
      <c r="DHJ146" s="38"/>
      <c r="DHK146" s="38"/>
      <c r="DHL146" s="38"/>
      <c r="DHM146" s="38"/>
      <c r="DHN146" s="38"/>
      <c r="DHO146" s="38"/>
      <c r="DHP146" s="38"/>
      <c r="DHQ146" s="38"/>
      <c r="DHR146" s="38"/>
      <c r="DHS146" s="38"/>
      <c r="DHT146" s="38"/>
      <c r="DHU146" s="38"/>
      <c r="DHV146" s="38"/>
      <c r="DHW146" s="38"/>
      <c r="DHX146" s="38"/>
      <c r="DHY146" s="38"/>
      <c r="DHZ146" s="38"/>
      <c r="DIA146" s="38"/>
      <c r="DIB146" s="38"/>
      <c r="DIC146" s="38"/>
      <c r="DID146" s="38"/>
      <c r="DIE146" s="38"/>
      <c r="DIF146" s="38"/>
      <c r="DIG146" s="38"/>
      <c r="DIH146" s="38"/>
      <c r="DII146" s="38"/>
      <c r="DIJ146" s="38"/>
      <c r="DIK146" s="38"/>
      <c r="DIL146" s="38"/>
      <c r="DIM146" s="38"/>
      <c r="DIN146" s="38"/>
      <c r="DIO146" s="38"/>
      <c r="DIP146" s="38"/>
      <c r="DIQ146" s="38"/>
      <c r="DIR146" s="38"/>
      <c r="DIS146" s="38"/>
      <c r="DIT146" s="38"/>
      <c r="DIU146" s="38"/>
      <c r="DIV146" s="38"/>
      <c r="DIW146" s="38"/>
      <c r="DIX146" s="38"/>
      <c r="DIY146" s="38"/>
      <c r="DIZ146" s="38"/>
      <c r="DJA146" s="38"/>
      <c r="DJB146" s="38"/>
      <c r="DJC146" s="38"/>
      <c r="DJD146" s="38"/>
      <c r="DJE146" s="38"/>
      <c r="DJF146" s="38"/>
      <c r="DJG146" s="38"/>
      <c r="DJH146" s="38"/>
      <c r="DJI146" s="38"/>
      <c r="DJJ146" s="38"/>
      <c r="DJK146" s="38"/>
      <c r="DJL146" s="38"/>
      <c r="DJM146" s="38"/>
      <c r="DJN146" s="38"/>
      <c r="DJO146" s="38"/>
      <c r="DJP146" s="38"/>
      <c r="DJQ146" s="38"/>
      <c r="DJR146" s="38"/>
      <c r="DJS146" s="38"/>
      <c r="DJT146" s="38"/>
      <c r="DJU146" s="38"/>
      <c r="DJV146" s="38"/>
      <c r="DJW146" s="38"/>
      <c r="DJX146" s="38"/>
      <c r="DJY146" s="38"/>
      <c r="DJZ146" s="38"/>
      <c r="DKA146" s="38"/>
      <c r="DKB146" s="38"/>
      <c r="DKC146" s="38"/>
      <c r="DKD146" s="38"/>
      <c r="DKE146" s="38"/>
      <c r="DKF146" s="38"/>
      <c r="DKG146" s="38"/>
      <c r="DKH146" s="38"/>
      <c r="DKI146" s="38"/>
      <c r="DKJ146" s="38"/>
      <c r="DKK146" s="38"/>
      <c r="DKL146" s="38"/>
      <c r="DKM146" s="38"/>
      <c r="DKN146" s="38"/>
      <c r="DKO146" s="38"/>
      <c r="DKP146" s="38"/>
      <c r="DKQ146" s="38"/>
      <c r="DKR146" s="38"/>
      <c r="DKS146" s="38"/>
      <c r="DKT146" s="38"/>
      <c r="DKU146" s="38"/>
      <c r="DKV146" s="38"/>
      <c r="DKW146" s="38"/>
      <c r="DKX146" s="38"/>
      <c r="DKY146" s="38"/>
      <c r="DKZ146" s="38"/>
      <c r="DLA146" s="38"/>
      <c r="DLB146" s="38"/>
      <c r="DLC146" s="38"/>
      <c r="DLD146" s="38"/>
      <c r="DLE146" s="38"/>
      <c r="DLF146" s="38"/>
      <c r="DLG146" s="38"/>
      <c r="DLH146" s="38"/>
      <c r="DLI146" s="38"/>
      <c r="DLJ146" s="38"/>
      <c r="DLK146" s="38"/>
      <c r="DLL146" s="38"/>
      <c r="DLM146" s="38"/>
      <c r="DLN146" s="38"/>
      <c r="DLO146" s="38"/>
      <c r="DLP146" s="38"/>
      <c r="DLQ146" s="38"/>
      <c r="DLR146" s="38"/>
      <c r="DLS146" s="38"/>
      <c r="DLT146" s="38"/>
      <c r="DLU146" s="38"/>
      <c r="DLV146" s="38"/>
      <c r="DLW146" s="38"/>
      <c r="DLX146" s="38"/>
      <c r="DLY146" s="38"/>
      <c r="DLZ146" s="38"/>
      <c r="DMA146" s="38"/>
      <c r="DMB146" s="38"/>
      <c r="DMC146" s="38"/>
      <c r="DMD146" s="38"/>
      <c r="DME146" s="38"/>
      <c r="DMF146" s="38"/>
      <c r="DMG146" s="38"/>
      <c r="DMH146" s="38"/>
      <c r="DMI146" s="38"/>
      <c r="DMJ146" s="38"/>
      <c r="DMK146" s="38"/>
      <c r="DML146" s="38"/>
      <c r="DMM146" s="38"/>
      <c r="DMN146" s="38"/>
      <c r="DMO146" s="38"/>
      <c r="DMP146" s="38"/>
      <c r="DMQ146" s="38"/>
      <c r="DMR146" s="38"/>
      <c r="DMS146" s="38"/>
      <c r="DMT146" s="38"/>
      <c r="DMU146" s="38"/>
      <c r="DMV146" s="38"/>
      <c r="DMW146" s="38"/>
      <c r="DMX146" s="38"/>
      <c r="DMY146" s="38"/>
      <c r="DMZ146" s="38"/>
      <c r="DNA146" s="38"/>
      <c r="DNB146" s="38"/>
      <c r="DNC146" s="38"/>
      <c r="DND146" s="38"/>
      <c r="DNE146" s="38"/>
      <c r="DNF146" s="38"/>
      <c r="DNG146" s="38"/>
      <c r="DNH146" s="38"/>
      <c r="DNI146" s="38"/>
      <c r="DNJ146" s="38"/>
      <c r="DNK146" s="38"/>
      <c r="DNL146" s="38"/>
      <c r="DNM146" s="38"/>
      <c r="DNN146" s="38"/>
      <c r="DNO146" s="38"/>
      <c r="DNP146" s="38"/>
      <c r="DNQ146" s="38"/>
      <c r="DNR146" s="38"/>
      <c r="DNS146" s="38"/>
      <c r="DNT146" s="38"/>
      <c r="DNU146" s="38"/>
      <c r="DNV146" s="38"/>
      <c r="DNW146" s="38"/>
      <c r="DNX146" s="38"/>
      <c r="DNY146" s="38"/>
      <c r="DNZ146" s="38"/>
      <c r="DOA146" s="38"/>
      <c r="DOB146" s="38"/>
      <c r="DOC146" s="38"/>
      <c r="DOD146" s="38"/>
      <c r="DOE146" s="38"/>
      <c r="DOF146" s="38"/>
      <c r="DOG146" s="38"/>
      <c r="DOH146" s="38"/>
      <c r="DOI146" s="38"/>
      <c r="DOJ146" s="38"/>
      <c r="DOK146" s="38"/>
      <c r="DOL146" s="38"/>
      <c r="DOM146" s="38"/>
      <c r="DON146" s="38"/>
      <c r="DOO146" s="38"/>
      <c r="DOP146" s="38"/>
      <c r="DOQ146" s="38"/>
      <c r="DOR146" s="38"/>
      <c r="DOS146" s="38"/>
      <c r="DOT146" s="38"/>
      <c r="DOU146" s="38"/>
      <c r="DOV146" s="38"/>
      <c r="DOW146" s="38"/>
      <c r="DOX146" s="38"/>
      <c r="DOY146" s="38"/>
      <c r="DOZ146" s="38"/>
      <c r="DPA146" s="38"/>
      <c r="DPB146" s="38"/>
      <c r="DPC146" s="38"/>
      <c r="DPD146" s="38"/>
      <c r="DPE146" s="38"/>
      <c r="DPF146" s="38"/>
      <c r="DPG146" s="38"/>
      <c r="DPH146" s="38"/>
      <c r="DPI146" s="38"/>
      <c r="DPJ146" s="38"/>
      <c r="DPK146" s="38"/>
      <c r="DPL146" s="38"/>
      <c r="DPM146" s="38"/>
      <c r="DPN146" s="38"/>
      <c r="DPO146" s="38"/>
      <c r="DPP146" s="38"/>
      <c r="DPQ146" s="38"/>
      <c r="DPR146" s="38"/>
      <c r="DPS146" s="38"/>
      <c r="DPT146" s="38"/>
      <c r="DPU146" s="38"/>
      <c r="DPV146" s="38"/>
      <c r="DPW146" s="38"/>
      <c r="DPX146" s="38"/>
      <c r="DPY146" s="38"/>
      <c r="DPZ146" s="38"/>
      <c r="DQA146" s="38"/>
      <c r="DQB146" s="38"/>
      <c r="DQC146" s="38"/>
      <c r="DQD146" s="38"/>
      <c r="DQE146" s="38"/>
      <c r="DQF146" s="38"/>
      <c r="DQG146" s="38"/>
      <c r="DQH146" s="38"/>
      <c r="DQI146" s="38"/>
      <c r="DQJ146" s="38"/>
      <c r="DQK146" s="38"/>
      <c r="DQL146" s="38"/>
      <c r="DQM146" s="38"/>
      <c r="DQN146" s="38"/>
      <c r="DQO146" s="38"/>
      <c r="DQP146" s="38"/>
      <c r="DQQ146" s="38"/>
      <c r="DQR146" s="38"/>
      <c r="DQS146" s="38"/>
      <c r="DQT146" s="38"/>
      <c r="DQU146" s="38"/>
      <c r="DQV146" s="38"/>
      <c r="DQW146" s="38"/>
      <c r="DQX146" s="38"/>
      <c r="DQY146" s="38"/>
      <c r="DQZ146" s="38"/>
      <c r="DRA146" s="38"/>
      <c r="DRB146" s="38"/>
      <c r="DRC146" s="38"/>
      <c r="DRD146" s="38"/>
      <c r="DRE146" s="38"/>
      <c r="DRF146" s="38"/>
      <c r="DRG146" s="38"/>
      <c r="DRH146" s="38"/>
      <c r="DRI146" s="38"/>
      <c r="DRJ146" s="38"/>
      <c r="DRK146" s="38"/>
      <c r="DRL146" s="38"/>
      <c r="DRM146" s="38"/>
      <c r="DRN146" s="38"/>
      <c r="DRO146" s="38"/>
      <c r="DRP146" s="38"/>
      <c r="DRQ146" s="38"/>
      <c r="DRR146" s="38"/>
      <c r="DRS146" s="38"/>
      <c r="DRT146" s="38"/>
      <c r="DRU146" s="38"/>
      <c r="DRV146" s="38"/>
      <c r="DRW146" s="38"/>
      <c r="DRX146" s="38"/>
      <c r="DRY146" s="38"/>
      <c r="DRZ146" s="38"/>
      <c r="DSA146" s="38"/>
      <c r="DSB146" s="38"/>
      <c r="DSC146" s="38"/>
      <c r="DSD146" s="38"/>
      <c r="DSE146" s="38"/>
      <c r="DSF146" s="38"/>
      <c r="DSG146" s="38"/>
      <c r="DSH146" s="38"/>
      <c r="DSI146" s="38"/>
      <c r="DSJ146" s="38"/>
      <c r="DSK146" s="38"/>
      <c r="DSL146" s="38"/>
      <c r="DSM146" s="38"/>
      <c r="DSN146" s="38"/>
      <c r="DSO146" s="38"/>
      <c r="DSP146" s="38"/>
      <c r="DSQ146" s="38"/>
      <c r="DSR146" s="38"/>
      <c r="DSS146" s="38"/>
      <c r="DST146" s="38"/>
      <c r="DSU146" s="38"/>
      <c r="DSV146" s="38"/>
      <c r="DSW146" s="38"/>
      <c r="DSX146" s="38"/>
      <c r="DSY146" s="38"/>
      <c r="DSZ146" s="38"/>
      <c r="DTA146" s="38"/>
      <c r="DTB146" s="38"/>
      <c r="DTC146" s="38"/>
      <c r="DTD146" s="38"/>
      <c r="DTE146" s="38"/>
      <c r="DTF146" s="38"/>
      <c r="DTG146" s="38"/>
      <c r="DTH146" s="38"/>
      <c r="DTI146" s="38"/>
      <c r="DTJ146" s="38"/>
      <c r="DTK146" s="38"/>
      <c r="DTL146" s="38"/>
      <c r="DTM146" s="38"/>
      <c r="DTN146" s="38"/>
      <c r="DTO146" s="38"/>
      <c r="DTP146" s="38"/>
      <c r="DTQ146" s="38"/>
      <c r="DTR146" s="38"/>
      <c r="DTS146" s="38"/>
      <c r="DTT146" s="38"/>
      <c r="DTU146" s="38"/>
      <c r="DTV146" s="38"/>
      <c r="DTW146" s="38"/>
      <c r="DTX146" s="38"/>
      <c r="DTY146" s="38"/>
      <c r="DTZ146" s="38"/>
      <c r="DUA146" s="38"/>
      <c r="DUB146" s="38"/>
      <c r="DUC146" s="38"/>
      <c r="DUD146" s="38"/>
      <c r="DUE146" s="38"/>
      <c r="DUF146" s="38"/>
      <c r="DUG146" s="38"/>
      <c r="DUH146" s="38"/>
      <c r="DUI146" s="38"/>
      <c r="DUJ146" s="38"/>
      <c r="DUK146" s="38"/>
      <c r="DUL146" s="38"/>
      <c r="DUM146" s="38"/>
      <c r="DUN146" s="38"/>
      <c r="DUO146" s="38"/>
      <c r="DUP146" s="38"/>
      <c r="DUQ146" s="38"/>
      <c r="DUR146" s="38"/>
      <c r="DUS146" s="38"/>
      <c r="DUT146" s="38"/>
      <c r="DUU146" s="38"/>
      <c r="DUV146" s="38"/>
      <c r="DUW146" s="38"/>
      <c r="DUX146" s="38"/>
      <c r="DUY146" s="38"/>
      <c r="DUZ146" s="38"/>
      <c r="DVA146" s="38"/>
      <c r="DVB146" s="38"/>
      <c r="DVC146" s="38"/>
      <c r="DVD146" s="38"/>
      <c r="DVE146" s="38"/>
      <c r="DVF146" s="38"/>
      <c r="DVG146" s="38"/>
      <c r="DVH146" s="38"/>
      <c r="DVI146" s="38"/>
      <c r="DVJ146" s="38"/>
      <c r="DVK146" s="38"/>
      <c r="DVL146" s="38"/>
      <c r="DVM146" s="38"/>
      <c r="DVN146" s="38"/>
      <c r="DVO146" s="38"/>
      <c r="DVP146" s="38"/>
      <c r="DVQ146" s="38"/>
      <c r="DVR146" s="38"/>
      <c r="DVS146" s="38"/>
      <c r="DVT146" s="38"/>
      <c r="DVU146" s="38"/>
      <c r="DVV146" s="38"/>
      <c r="DVW146" s="38"/>
      <c r="DVX146" s="38"/>
      <c r="DVY146" s="38"/>
      <c r="DVZ146" s="38"/>
      <c r="DWA146" s="38"/>
      <c r="DWB146" s="38"/>
      <c r="DWC146" s="38"/>
      <c r="DWD146" s="38"/>
      <c r="DWE146" s="38"/>
      <c r="DWF146" s="38"/>
      <c r="DWG146" s="38"/>
      <c r="DWH146" s="38"/>
      <c r="DWI146" s="38"/>
      <c r="DWJ146" s="38"/>
      <c r="DWK146" s="38"/>
      <c r="DWL146" s="38"/>
      <c r="DWM146" s="38"/>
      <c r="DWN146" s="38"/>
      <c r="DWO146" s="38"/>
      <c r="DWP146" s="38"/>
      <c r="DWQ146" s="38"/>
      <c r="DWR146" s="38"/>
      <c r="DWS146" s="38"/>
      <c r="DWT146" s="38"/>
      <c r="DWU146" s="38"/>
      <c r="DWV146" s="38"/>
      <c r="DWW146" s="38"/>
      <c r="DWX146" s="38"/>
      <c r="DWY146" s="38"/>
      <c r="DWZ146" s="38"/>
      <c r="DXA146" s="38"/>
      <c r="DXB146" s="38"/>
      <c r="DXC146" s="38"/>
      <c r="DXD146" s="38"/>
      <c r="DXE146" s="38"/>
      <c r="DXF146" s="38"/>
      <c r="DXG146" s="38"/>
      <c r="DXH146" s="38"/>
      <c r="DXI146" s="38"/>
      <c r="DXJ146" s="38"/>
      <c r="DXK146" s="38"/>
      <c r="DXL146" s="38"/>
      <c r="DXM146" s="38"/>
      <c r="DXN146" s="38"/>
      <c r="DXO146" s="38"/>
      <c r="DXP146" s="38"/>
      <c r="DXQ146" s="38"/>
      <c r="DXR146" s="38"/>
      <c r="DXS146" s="38"/>
      <c r="DXT146" s="38"/>
      <c r="DXU146" s="38"/>
      <c r="DXV146" s="38"/>
      <c r="DXW146" s="38"/>
      <c r="DXX146" s="38"/>
      <c r="DXY146" s="38"/>
      <c r="DXZ146" s="38"/>
      <c r="DYA146" s="38"/>
      <c r="DYB146" s="38"/>
      <c r="DYC146" s="38"/>
      <c r="DYD146" s="38"/>
      <c r="DYE146" s="38"/>
      <c r="DYF146" s="38"/>
      <c r="DYG146" s="38"/>
      <c r="DYH146" s="38"/>
      <c r="DYI146" s="38"/>
      <c r="DYJ146" s="38"/>
      <c r="DYK146" s="38"/>
      <c r="DYL146" s="38"/>
      <c r="DYM146" s="38"/>
      <c r="DYN146" s="38"/>
      <c r="DYO146" s="38"/>
      <c r="DYP146" s="38"/>
      <c r="DYQ146" s="38"/>
      <c r="DYR146" s="38"/>
      <c r="DYS146" s="38"/>
      <c r="DYT146" s="38"/>
      <c r="DYU146" s="38"/>
      <c r="DYV146" s="38"/>
      <c r="DYW146" s="38"/>
      <c r="DYX146" s="38"/>
      <c r="DYY146" s="38"/>
      <c r="DYZ146" s="38"/>
      <c r="DZA146" s="38"/>
      <c r="DZB146" s="38"/>
      <c r="DZC146" s="38"/>
      <c r="DZD146" s="38"/>
      <c r="DZE146" s="38"/>
      <c r="DZF146" s="38"/>
      <c r="DZG146" s="38"/>
      <c r="DZH146" s="38"/>
      <c r="DZI146" s="38"/>
      <c r="DZJ146" s="38"/>
      <c r="DZK146" s="38"/>
      <c r="DZL146" s="38"/>
      <c r="DZM146" s="38"/>
      <c r="DZN146" s="38"/>
      <c r="DZO146" s="38"/>
      <c r="DZP146" s="38"/>
      <c r="DZQ146" s="38"/>
      <c r="DZR146" s="38"/>
      <c r="DZS146" s="38"/>
      <c r="DZT146" s="38"/>
      <c r="DZU146" s="38"/>
      <c r="DZV146" s="38"/>
      <c r="DZW146" s="38"/>
      <c r="DZX146" s="38"/>
      <c r="DZY146" s="38"/>
      <c r="DZZ146" s="38"/>
      <c r="EAA146" s="38"/>
      <c r="EAB146" s="38"/>
      <c r="EAC146" s="38"/>
      <c r="EAD146" s="38"/>
      <c r="EAE146" s="38"/>
      <c r="EAF146" s="38"/>
      <c r="EAG146" s="38"/>
      <c r="EAH146" s="38"/>
      <c r="EAI146" s="38"/>
      <c r="EAJ146" s="38"/>
      <c r="EAK146" s="38"/>
      <c r="EAL146" s="38"/>
      <c r="EAM146" s="38"/>
      <c r="EAN146" s="38"/>
      <c r="EAO146" s="38"/>
      <c r="EAP146" s="38"/>
      <c r="EAQ146" s="38"/>
      <c r="EAR146" s="38"/>
      <c r="EAS146" s="38"/>
      <c r="EAT146" s="38"/>
      <c r="EAU146" s="38"/>
      <c r="EAV146" s="38"/>
      <c r="EAW146" s="38"/>
      <c r="EAX146" s="38"/>
      <c r="EAY146" s="38"/>
      <c r="EAZ146" s="38"/>
      <c r="EBA146" s="38"/>
      <c r="EBB146" s="38"/>
      <c r="EBC146" s="38"/>
      <c r="EBD146" s="38"/>
      <c r="EBE146" s="38"/>
      <c r="EBF146" s="38"/>
      <c r="EBG146" s="38"/>
      <c r="EBH146" s="38"/>
      <c r="EBI146" s="38"/>
      <c r="EBJ146" s="38"/>
      <c r="EBK146" s="38"/>
      <c r="EBL146" s="38"/>
      <c r="EBM146" s="38"/>
      <c r="EBN146" s="38"/>
      <c r="EBO146" s="38"/>
      <c r="EBP146" s="38"/>
      <c r="EBQ146" s="38"/>
      <c r="EBR146" s="38"/>
      <c r="EBS146" s="38"/>
      <c r="EBT146" s="38"/>
      <c r="EBU146" s="38"/>
      <c r="EBV146" s="38"/>
      <c r="EBW146" s="38"/>
      <c r="EBX146" s="38"/>
      <c r="EBY146" s="38"/>
      <c r="EBZ146" s="38"/>
      <c r="ECA146" s="38"/>
      <c r="ECB146" s="38"/>
      <c r="ECC146" s="38"/>
      <c r="ECD146" s="38"/>
      <c r="ECE146" s="38"/>
      <c r="ECF146" s="38"/>
      <c r="ECG146" s="38"/>
      <c r="ECH146" s="38"/>
      <c r="ECI146" s="38"/>
      <c r="ECJ146" s="38"/>
      <c r="ECK146" s="38"/>
      <c r="ECL146" s="38"/>
      <c r="ECM146" s="38"/>
      <c r="ECN146" s="38"/>
      <c r="ECO146" s="38"/>
      <c r="ECP146" s="38"/>
      <c r="ECQ146" s="38"/>
      <c r="ECR146" s="38"/>
      <c r="ECS146" s="38"/>
      <c r="ECT146" s="38"/>
      <c r="ECU146" s="38"/>
      <c r="ECV146" s="38"/>
      <c r="ECW146" s="38"/>
      <c r="ECX146" s="38"/>
      <c r="ECY146" s="38"/>
      <c r="ECZ146" s="38"/>
      <c r="EDA146" s="38"/>
      <c r="EDB146" s="38"/>
      <c r="EDC146" s="38"/>
      <c r="EDD146" s="38"/>
      <c r="EDE146" s="38"/>
      <c r="EDF146" s="38"/>
      <c r="EDG146" s="38"/>
      <c r="EDH146" s="38"/>
      <c r="EDI146" s="38"/>
      <c r="EDJ146" s="38"/>
      <c r="EDK146" s="38"/>
      <c r="EDL146" s="38"/>
      <c r="EDM146" s="38"/>
      <c r="EDN146" s="38"/>
      <c r="EDO146" s="38"/>
      <c r="EDP146" s="38"/>
      <c r="EDQ146" s="38"/>
      <c r="EDR146" s="38"/>
      <c r="EDS146" s="38"/>
      <c r="EDT146" s="38"/>
      <c r="EDU146" s="38"/>
      <c r="EDV146" s="38"/>
      <c r="EDW146" s="38"/>
      <c r="EDX146" s="38"/>
      <c r="EDY146" s="38"/>
      <c r="EDZ146" s="38"/>
      <c r="EEA146" s="38"/>
      <c r="EEB146" s="38"/>
      <c r="EEC146" s="38"/>
      <c r="EED146" s="38"/>
      <c r="EEE146" s="38"/>
      <c r="EEF146" s="38"/>
      <c r="EEG146" s="38"/>
      <c r="EEH146" s="38"/>
      <c r="EEI146" s="38"/>
      <c r="EEJ146" s="38"/>
      <c r="EEK146" s="38"/>
      <c r="EEL146" s="38"/>
      <c r="EEM146" s="38"/>
      <c r="EEN146" s="38"/>
      <c r="EEO146" s="38"/>
      <c r="EEP146" s="38"/>
      <c r="EEQ146" s="38"/>
      <c r="EER146" s="38"/>
      <c r="EES146" s="38"/>
      <c r="EET146" s="38"/>
      <c r="EEU146" s="38"/>
      <c r="EEV146" s="38"/>
      <c r="EEW146" s="38"/>
      <c r="EEX146" s="38"/>
      <c r="EEY146" s="38"/>
      <c r="EEZ146" s="38"/>
      <c r="EFA146" s="38"/>
      <c r="EFB146" s="38"/>
      <c r="EFC146" s="38"/>
      <c r="EFD146" s="38"/>
      <c r="EFE146" s="38"/>
      <c r="EFF146" s="38"/>
      <c r="EFG146" s="38"/>
      <c r="EFH146" s="38"/>
      <c r="EFI146" s="38"/>
      <c r="EFJ146" s="38"/>
      <c r="EFK146" s="38"/>
      <c r="EFL146" s="38"/>
      <c r="EFM146" s="38"/>
      <c r="EFN146" s="38"/>
      <c r="EFO146" s="38"/>
      <c r="EFP146" s="38"/>
      <c r="EFQ146" s="38"/>
      <c r="EFR146" s="38"/>
      <c r="EFS146" s="38"/>
      <c r="EFT146" s="38"/>
      <c r="EFU146" s="38"/>
      <c r="EFV146" s="38"/>
      <c r="EFW146" s="38"/>
      <c r="EFX146" s="38"/>
      <c r="EFY146" s="38"/>
      <c r="EFZ146" s="38"/>
      <c r="EGA146" s="38"/>
      <c r="EGB146" s="38"/>
      <c r="EGC146" s="38"/>
      <c r="EGD146" s="38"/>
      <c r="EGE146" s="38"/>
      <c r="EGF146" s="38"/>
      <c r="EGG146" s="38"/>
      <c r="EGH146" s="38"/>
      <c r="EGI146" s="38"/>
      <c r="EGJ146" s="38"/>
      <c r="EGK146" s="38"/>
      <c r="EGL146" s="38"/>
      <c r="EGM146" s="38"/>
      <c r="EGN146" s="38"/>
      <c r="EGO146" s="38"/>
      <c r="EGP146" s="38"/>
      <c r="EGQ146" s="38"/>
      <c r="EGR146" s="38"/>
      <c r="EGS146" s="38"/>
      <c r="EGT146" s="38"/>
      <c r="EGU146" s="38"/>
      <c r="EGV146" s="38"/>
      <c r="EGW146" s="38"/>
      <c r="EGX146" s="38"/>
      <c r="EGY146" s="38"/>
      <c r="EGZ146" s="38"/>
      <c r="EHA146" s="38"/>
      <c r="EHB146" s="38"/>
      <c r="EHC146" s="38"/>
      <c r="EHD146" s="38"/>
      <c r="EHE146" s="38"/>
      <c r="EHF146" s="38"/>
      <c r="EHG146" s="38"/>
      <c r="EHH146" s="38"/>
      <c r="EHI146" s="38"/>
      <c r="EHJ146" s="38"/>
      <c r="EHK146" s="38"/>
      <c r="EHL146" s="38"/>
      <c r="EHM146" s="38"/>
      <c r="EHN146" s="38"/>
      <c r="EHO146" s="38"/>
      <c r="EHP146" s="38"/>
      <c r="EHQ146" s="38"/>
      <c r="EHR146" s="38"/>
      <c r="EHS146" s="38"/>
      <c r="EHT146" s="38"/>
      <c r="EHU146" s="38"/>
      <c r="EHV146" s="38"/>
      <c r="EHW146" s="38"/>
      <c r="EHX146" s="38"/>
      <c r="EHY146" s="38"/>
      <c r="EHZ146" s="38"/>
      <c r="EIA146" s="38"/>
      <c r="EIB146" s="38"/>
      <c r="EIC146" s="38"/>
      <c r="EID146" s="38"/>
      <c r="EIE146" s="38"/>
      <c r="EIF146" s="38"/>
      <c r="EIG146" s="38"/>
      <c r="EIH146" s="38"/>
      <c r="EII146" s="38"/>
      <c r="EIJ146" s="38"/>
      <c r="EIK146" s="38"/>
      <c r="EIL146" s="38"/>
      <c r="EIM146" s="38"/>
      <c r="EIN146" s="38"/>
      <c r="EIO146" s="38"/>
      <c r="EIP146" s="38"/>
      <c r="EIQ146" s="38"/>
      <c r="EIR146" s="38"/>
      <c r="EIS146" s="38"/>
      <c r="EIT146" s="38"/>
      <c r="EIU146" s="38"/>
      <c r="EIV146" s="38"/>
      <c r="EIW146" s="38"/>
      <c r="EIX146" s="38"/>
      <c r="EIY146" s="38"/>
      <c r="EIZ146" s="38"/>
      <c r="EJA146" s="38"/>
      <c r="EJB146" s="38"/>
      <c r="EJC146" s="38"/>
      <c r="EJD146" s="38"/>
      <c r="EJE146" s="38"/>
      <c r="EJF146" s="38"/>
      <c r="EJG146" s="38"/>
      <c r="EJH146" s="38"/>
      <c r="EJI146" s="38"/>
      <c r="EJJ146" s="38"/>
      <c r="EJK146" s="38"/>
      <c r="EJL146" s="38"/>
      <c r="EJM146" s="38"/>
      <c r="EJN146" s="38"/>
      <c r="EJO146" s="38"/>
      <c r="EJP146" s="38"/>
      <c r="EJQ146" s="38"/>
      <c r="EJR146" s="38"/>
      <c r="EJS146" s="38"/>
      <c r="EJT146" s="38"/>
      <c r="EJU146" s="38"/>
      <c r="EJV146" s="38"/>
      <c r="EJW146" s="38"/>
      <c r="EJX146" s="38"/>
      <c r="EJY146" s="38"/>
      <c r="EJZ146" s="38"/>
      <c r="EKA146" s="38"/>
      <c r="EKB146" s="38"/>
      <c r="EKC146" s="38"/>
      <c r="EKD146" s="38"/>
      <c r="EKE146" s="38"/>
      <c r="EKF146" s="38"/>
      <c r="EKG146" s="38"/>
      <c r="EKH146" s="38"/>
      <c r="EKI146" s="38"/>
      <c r="EKJ146" s="38"/>
      <c r="EKK146" s="38"/>
      <c r="EKL146" s="38"/>
      <c r="EKM146" s="38"/>
      <c r="EKN146" s="38"/>
      <c r="EKO146" s="38"/>
      <c r="EKP146" s="38"/>
      <c r="EKQ146" s="38"/>
      <c r="EKR146" s="38"/>
      <c r="EKS146" s="38"/>
      <c r="EKT146" s="38"/>
      <c r="EKU146" s="38"/>
      <c r="EKV146" s="38"/>
      <c r="EKW146" s="38"/>
      <c r="EKX146" s="38"/>
      <c r="EKY146" s="38"/>
      <c r="EKZ146" s="38"/>
      <c r="ELA146" s="38"/>
      <c r="ELB146" s="38"/>
      <c r="ELC146" s="38"/>
      <c r="ELD146" s="38"/>
      <c r="ELE146" s="38"/>
      <c r="ELF146" s="38"/>
      <c r="ELG146" s="38"/>
      <c r="ELH146" s="38"/>
      <c r="ELI146" s="38"/>
      <c r="ELJ146" s="38"/>
      <c r="ELK146" s="38"/>
      <c r="ELL146" s="38"/>
      <c r="ELM146" s="38"/>
      <c r="ELN146" s="38"/>
      <c r="ELO146" s="38"/>
      <c r="ELP146" s="38"/>
      <c r="ELQ146" s="38"/>
      <c r="ELR146" s="38"/>
      <c r="ELS146" s="38"/>
      <c r="ELT146" s="38"/>
      <c r="ELU146" s="38"/>
      <c r="ELV146" s="38"/>
      <c r="ELW146" s="38"/>
      <c r="ELX146" s="38"/>
      <c r="ELY146" s="38"/>
      <c r="ELZ146" s="38"/>
      <c r="EMA146" s="38"/>
      <c r="EMB146" s="38"/>
      <c r="EMC146" s="38"/>
      <c r="EMD146" s="38"/>
      <c r="EME146" s="38"/>
      <c r="EMF146" s="38"/>
      <c r="EMG146" s="38"/>
      <c r="EMH146" s="38"/>
      <c r="EMI146" s="38"/>
      <c r="EMJ146" s="38"/>
      <c r="EMK146" s="38"/>
      <c r="EML146" s="38"/>
      <c r="EMM146" s="38"/>
      <c r="EMN146" s="38"/>
      <c r="EMO146" s="38"/>
      <c r="EMP146" s="38"/>
      <c r="EMQ146" s="38"/>
      <c r="EMR146" s="38"/>
      <c r="EMS146" s="38"/>
      <c r="EMT146" s="38"/>
      <c r="EMU146" s="38"/>
      <c r="EMV146" s="38"/>
      <c r="EMW146" s="38"/>
      <c r="EMX146" s="38"/>
      <c r="EMY146" s="38"/>
      <c r="EMZ146" s="38"/>
      <c r="ENA146" s="38"/>
      <c r="ENB146" s="38"/>
      <c r="ENC146" s="38"/>
      <c r="END146" s="38"/>
      <c r="ENE146" s="38"/>
      <c r="ENF146" s="38"/>
      <c r="ENG146" s="38"/>
      <c r="ENH146" s="38"/>
      <c r="ENI146" s="38"/>
      <c r="ENJ146" s="38"/>
      <c r="ENK146" s="38"/>
      <c r="ENL146" s="38"/>
      <c r="ENM146" s="38"/>
      <c r="ENN146" s="38"/>
      <c r="ENO146" s="38"/>
      <c r="ENP146" s="38"/>
      <c r="ENQ146" s="38"/>
      <c r="ENR146" s="38"/>
      <c r="ENS146" s="38"/>
      <c r="ENT146" s="38"/>
      <c r="ENU146" s="38"/>
      <c r="ENV146" s="38"/>
      <c r="ENW146" s="38"/>
      <c r="ENX146" s="38"/>
      <c r="ENY146" s="38"/>
      <c r="ENZ146" s="38"/>
      <c r="EOA146" s="38"/>
      <c r="EOB146" s="38"/>
      <c r="EOC146" s="38"/>
      <c r="EOD146" s="38"/>
      <c r="EOE146" s="38"/>
      <c r="EOF146" s="38"/>
      <c r="EOG146" s="38"/>
      <c r="EOH146" s="38"/>
      <c r="EOI146" s="38"/>
      <c r="EOJ146" s="38"/>
      <c r="EOK146" s="38"/>
      <c r="EOL146" s="38"/>
      <c r="EOM146" s="38"/>
      <c r="EON146" s="38"/>
      <c r="EOO146" s="38"/>
      <c r="EOP146" s="38"/>
      <c r="EOQ146" s="38"/>
      <c r="EOR146" s="38"/>
      <c r="EOS146" s="38"/>
      <c r="EOT146" s="38"/>
      <c r="EOU146" s="38"/>
      <c r="EOV146" s="38"/>
      <c r="EOW146" s="38"/>
      <c r="EOX146" s="38"/>
      <c r="EOY146" s="38"/>
      <c r="EOZ146" s="38"/>
      <c r="EPA146" s="38"/>
      <c r="EPB146" s="38"/>
      <c r="EPC146" s="38"/>
      <c r="EPD146" s="38"/>
      <c r="EPE146" s="38"/>
      <c r="EPF146" s="38"/>
      <c r="EPG146" s="38"/>
      <c r="EPH146" s="38"/>
      <c r="EPI146" s="38"/>
      <c r="EPJ146" s="38"/>
      <c r="EPK146" s="38"/>
      <c r="EPL146" s="38"/>
      <c r="EPM146" s="38"/>
      <c r="EPN146" s="38"/>
      <c r="EPO146" s="38"/>
      <c r="EPP146" s="38"/>
      <c r="EPQ146" s="38"/>
      <c r="EPR146" s="38"/>
      <c r="EPS146" s="38"/>
      <c r="EPT146" s="38"/>
      <c r="EPU146" s="38"/>
      <c r="EPV146" s="38"/>
      <c r="EPW146" s="38"/>
      <c r="EPX146" s="38"/>
      <c r="EPY146" s="38"/>
      <c r="EPZ146" s="38"/>
      <c r="EQA146" s="38"/>
      <c r="EQB146" s="38"/>
      <c r="EQC146" s="38"/>
      <c r="EQD146" s="38"/>
      <c r="EQE146" s="38"/>
      <c r="EQF146" s="38"/>
      <c r="EQG146" s="38"/>
      <c r="EQH146" s="38"/>
      <c r="EQI146" s="38"/>
      <c r="EQJ146" s="38"/>
      <c r="EQK146" s="38"/>
      <c r="EQL146" s="38"/>
      <c r="EQM146" s="38"/>
      <c r="EQN146" s="38"/>
      <c r="EQO146" s="38"/>
      <c r="EQP146" s="38"/>
      <c r="EQQ146" s="38"/>
      <c r="EQR146" s="38"/>
      <c r="EQS146" s="38"/>
      <c r="EQT146" s="38"/>
      <c r="EQU146" s="38"/>
      <c r="EQV146" s="38"/>
      <c r="EQW146" s="38"/>
      <c r="EQX146" s="38"/>
      <c r="EQY146" s="38"/>
      <c r="EQZ146" s="38"/>
      <c r="ERA146" s="38"/>
      <c r="ERB146" s="38"/>
      <c r="ERC146" s="38"/>
      <c r="ERD146" s="38"/>
      <c r="ERE146" s="38"/>
      <c r="ERF146" s="38"/>
      <c r="ERG146" s="38"/>
      <c r="ERH146" s="38"/>
      <c r="ERI146" s="38"/>
      <c r="ERJ146" s="38"/>
      <c r="ERK146" s="38"/>
      <c r="ERL146" s="38"/>
      <c r="ERM146" s="38"/>
      <c r="ERN146" s="38"/>
      <c r="ERO146" s="38"/>
      <c r="ERP146" s="38"/>
      <c r="ERQ146" s="38"/>
      <c r="ERR146" s="38"/>
      <c r="ERS146" s="38"/>
      <c r="ERT146" s="38"/>
      <c r="ERU146" s="38"/>
      <c r="ERV146" s="38"/>
      <c r="ERW146" s="38"/>
      <c r="ERX146" s="38"/>
      <c r="ERY146" s="38"/>
      <c r="ERZ146" s="38"/>
      <c r="ESA146" s="38"/>
      <c r="ESB146" s="38"/>
      <c r="ESC146" s="38"/>
      <c r="ESD146" s="38"/>
      <c r="ESE146" s="38"/>
      <c r="ESF146" s="38"/>
      <c r="ESG146" s="38"/>
      <c r="ESH146" s="38"/>
      <c r="ESI146" s="38"/>
      <c r="ESJ146" s="38"/>
      <c r="ESK146" s="38"/>
      <c r="ESL146" s="38"/>
      <c r="ESM146" s="38"/>
      <c r="ESN146" s="38"/>
      <c r="ESO146" s="38"/>
      <c r="ESP146" s="38"/>
      <c r="ESQ146" s="38"/>
      <c r="ESR146" s="38"/>
      <c r="ESS146" s="38"/>
      <c r="EST146" s="38"/>
      <c r="ESU146" s="38"/>
      <c r="ESV146" s="38"/>
      <c r="ESW146" s="38"/>
      <c r="ESX146" s="38"/>
      <c r="ESY146" s="38"/>
      <c r="ESZ146" s="38"/>
      <c r="ETA146" s="38"/>
      <c r="ETB146" s="38"/>
      <c r="ETC146" s="38"/>
      <c r="ETD146" s="38"/>
      <c r="ETE146" s="38"/>
      <c r="ETF146" s="38"/>
      <c r="ETG146" s="38"/>
      <c r="ETH146" s="38"/>
      <c r="ETI146" s="38"/>
      <c r="ETJ146" s="38"/>
      <c r="ETK146" s="38"/>
      <c r="ETL146" s="38"/>
      <c r="ETM146" s="38"/>
      <c r="ETN146" s="38"/>
      <c r="ETO146" s="38"/>
      <c r="ETP146" s="38"/>
      <c r="ETQ146" s="38"/>
      <c r="ETR146" s="38"/>
      <c r="ETS146" s="38"/>
      <c r="ETT146" s="38"/>
      <c r="ETU146" s="38"/>
      <c r="ETV146" s="38"/>
      <c r="ETW146" s="38"/>
      <c r="ETX146" s="38"/>
      <c r="ETY146" s="38"/>
      <c r="ETZ146" s="38"/>
      <c r="EUA146" s="38"/>
      <c r="EUB146" s="38"/>
      <c r="EUC146" s="38"/>
      <c r="EUD146" s="38"/>
      <c r="EUE146" s="38"/>
      <c r="EUF146" s="38"/>
      <c r="EUG146" s="38"/>
      <c r="EUH146" s="38"/>
      <c r="EUI146" s="38"/>
      <c r="EUJ146" s="38"/>
      <c r="EUK146" s="38"/>
      <c r="EUL146" s="38"/>
      <c r="EUM146" s="38"/>
      <c r="EUN146" s="38"/>
      <c r="EUO146" s="38"/>
      <c r="EUP146" s="38"/>
      <c r="EUQ146" s="38"/>
      <c r="EUR146" s="38"/>
      <c r="EUS146" s="38"/>
      <c r="EUT146" s="38"/>
      <c r="EUU146" s="38"/>
      <c r="EUV146" s="38"/>
      <c r="EUW146" s="38"/>
      <c r="EUX146" s="38"/>
      <c r="EUY146" s="38"/>
      <c r="EUZ146" s="38"/>
      <c r="EVA146" s="38"/>
      <c r="EVB146" s="38"/>
      <c r="EVC146" s="38"/>
      <c r="EVD146" s="38"/>
      <c r="EVE146" s="38"/>
      <c r="EVF146" s="38"/>
      <c r="EVG146" s="38"/>
      <c r="EVH146" s="38"/>
      <c r="EVI146" s="38"/>
      <c r="EVJ146" s="38"/>
      <c r="EVK146" s="38"/>
      <c r="EVL146" s="38"/>
      <c r="EVM146" s="38"/>
      <c r="EVN146" s="38"/>
      <c r="EVO146" s="38"/>
      <c r="EVP146" s="38"/>
      <c r="EVQ146" s="38"/>
      <c r="EVR146" s="38"/>
      <c r="EVS146" s="38"/>
      <c r="EVT146" s="38"/>
      <c r="EVU146" s="38"/>
      <c r="EVV146" s="38"/>
      <c r="EVW146" s="38"/>
      <c r="EVX146" s="38"/>
      <c r="EVY146" s="38"/>
      <c r="EVZ146" s="38"/>
      <c r="EWA146" s="38"/>
      <c r="EWB146" s="38"/>
      <c r="EWC146" s="38"/>
      <c r="EWD146" s="38"/>
      <c r="EWE146" s="38"/>
      <c r="EWF146" s="38"/>
      <c r="EWG146" s="38"/>
      <c r="EWH146" s="38"/>
      <c r="EWI146" s="38"/>
      <c r="EWJ146" s="38"/>
      <c r="EWK146" s="38"/>
      <c r="EWL146" s="38"/>
      <c r="EWM146" s="38"/>
      <c r="EWN146" s="38"/>
      <c r="EWO146" s="38"/>
      <c r="EWP146" s="38"/>
      <c r="EWQ146" s="38"/>
      <c r="EWR146" s="38"/>
      <c r="EWS146" s="38"/>
      <c r="EWT146" s="38"/>
      <c r="EWU146" s="38"/>
      <c r="EWV146" s="38"/>
      <c r="EWW146" s="38"/>
      <c r="EWX146" s="38"/>
      <c r="EWY146" s="38"/>
      <c r="EWZ146" s="38"/>
      <c r="EXA146" s="38"/>
      <c r="EXB146" s="38"/>
      <c r="EXC146" s="38"/>
      <c r="EXD146" s="38"/>
      <c r="EXE146" s="38"/>
      <c r="EXF146" s="38"/>
      <c r="EXG146" s="38"/>
      <c r="EXH146" s="38"/>
      <c r="EXI146" s="38"/>
      <c r="EXJ146" s="38"/>
      <c r="EXK146" s="38"/>
      <c r="EXL146" s="38"/>
      <c r="EXM146" s="38"/>
      <c r="EXN146" s="38"/>
      <c r="EXO146" s="38"/>
      <c r="EXP146" s="38"/>
      <c r="EXQ146" s="38"/>
      <c r="EXR146" s="38"/>
      <c r="EXS146" s="38"/>
      <c r="EXT146" s="38"/>
      <c r="EXU146" s="38"/>
      <c r="EXV146" s="38"/>
      <c r="EXW146" s="38"/>
      <c r="EXX146" s="38"/>
      <c r="EXY146" s="38"/>
      <c r="EXZ146" s="38"/>
      <c r="EYA146" s="38"/>
      <c r="EYB146" s="38"/>
      <c r="EYC146" s="38"/>
      <c r="EYD146" s="38"/>
      <c r="EYE146" s="38"/>
      <c r="EYF146" s="38"/>
      <c r="EYG146" s="38"/>
      <c r="EYH146" s="38"/>
      <c r="EYI146" s="38"/>
      <c r="EYJ146" s="38"/>
      <c r="EYK146" s="38"/>
      <c r="EYL146" s="38"/>
      <c r="EYM146" s="38"/>
      <c r="EYN146" s="38"/>
      <c r="EYO146" s="38"/>
      <c r="EYP146" s="38"/>
      <c r="EYQ146" s="38"/>
      <c r="EYR146" s="38"/>
      <c r="EYS146" s="38"/>
      <c r="EYT146" s="38"/>
      <c r="EYU146" s="38"/>
      <c r="EYV146" s="38"/>
      <c r="EYW146" s="38"/>
      <c r="EYX146" s="38"/>
      <c r="EYY146" s="38"/>
      <c r="EYZ146" s="38"/>
      <c r="EZA146" s="38"/>
      <c r="EZB146" s="38"/>
      <c r="EZC146" s="38"/>
      <c r="EZD146" s="38"/>
      <c r="EZE146" s="38"/>
      <c r="EZF146" s="38"/>
      <c r="EZG146" s="38"/>
      <c r="EZH146" s="38"/>
      <c r="EZI146" s="38"/>
      <c r="EZJ146" s="38"/>
      <c r="EZK146" s="38"/>
      <c r="EZL146" s="38"/>
      <c r="EZM146" s="38"/>
      <c r="EZN146" s="38"/>
      <c r="EZO146" s="38"/>
      <c r="EZP146" s="38"/>
      <c r="EZQ146" s="38"/>
      <c r="EZR146" s="38"/>
      <c r="EZS146" s="38"/>
      <c r="EZT146" s="38"/>
      <c r="EZU146" s="38"/>
      <c r="EZV146" s="38"/>
      <c r="EZW146" s="38"/>
      <c r="EZX146" s="38"/>
      <c r="EZY146" s="38"/>
      <c r="EZZ146" s="38"/>
      <c r="FAA146" s="38"/>
      <c r="FAB146" s="38"/>
      <c r="FAC146" s="38"/>
      <c r="FAD146" s="38"/>
      <c r="FAE146" s="38"/>
      <c r="FAF146" s="38"/>
      <c r="FAG146" s="38"/>
      <c r="FAH146" s="38"/>
      <c r="FAI146" s="38"/>
      <c r="FAJ146" s="38"/>
      <c r="FAK146" s="38"/>
      <c r="FAL146" s="38"/>
      <c r="FAM146" s="38"/>
      <c r="FAN146" s="38"/>
      <c r="FAO146" s="38"/>
      <c r="FAP146" s="38"/>
      <c r="FAQ146" s="38"/>
      <c r="FAR146" s="38"/>
      <c r="FAS146" s="38"/>
      <c r="FAT146" s="38"/>
      <c r="FAU146" s="38"/>
      <c r="FAV146" s="38"/>
      <c r="FAW146" s="38"/>
      <c r="FAX146" s="38"/>
      <c r="FAY146" s="38"/>
      <c r="FAZ146" s="38"/>
      <c r="FBA146" s="38"/>
      <c r="FBB146" s="38"/>
      <c r="FBC146" s="38"/>
      <c r="FBD146" s="38"/>
      <c r="FBE146" s="38"/>
      <c r="FBF146" s="38"/>
      <c r="FBG146" s="38"/>
      <c r="FBH146" s="38"/>
      <c r="FBI146" s="38"/>
      <c r="FBJ146" s="38"/>
      <c r="FBK146" s="38"/>
      <c r="FBL146" s="38"/>
      <c r="FBM146" s="38"/>
      <c r="FBN146" s="38"/>
      <c r="FBO146" s="38"/>
      <c r="FBP146" s="38"/>
      <c r="FBQ146" s="38"/>
      <c r="FBR146" s="38"/>
      <c r="FBS146" s="38"/>
      <c r="FBT146" s="38"/>
      <c r="FBU146" s="38"/>
      <c r="FBV146" s="38"/>
      <c r="FBW146" s="38"/>
      <c r="FBX146" s="38"/>
      <c r="FBY146" s="38"/>
      <c r="FBZ146" s="38"/>
      <c r="FCA146" s="38"/>
      <c r="FCB146" s="38"/>
      <c r="FCC146" s="38"/>
      <c r="FCD146" s="38"/>
      <c r="FCE146" s="38"/>
      <c r="FCF146" s="38"/>
      <c r="FCG146" s="38"/>
      <c r="FCH146" s="38"/>
      <c r="FCI146" s="38"/>
      <c r="FCJ146" s="38"/>
      <c r="FCK146" s="38"/>
      <c r="FCL146" s="38"/>
      <c r="FCM146" s="38"/>
      <c r="FCN146" s="38"/>
      <c r="FCO146" s="38"/>
      <c r="FCP146" s="38"/>
      <c r="FCQ146" s="38"/>
      <c r="FCR146" s="38"/>
      <c r="FCS146" s="38"/>
      <c r="FCT146" s="38"/>
      <c r="FCU146" s="38"/>
      <c r="FCV146" s="38"/>
      <c r="FCW146" s="38"/>
      <c r="FCX146" s="38"/>
      <c r="FCY146" s="38"/>
      <c r="FCZ146" s="38"/>
      <c r="FDA146" s="38"/>
      <c r="FDB146" s="38"/>
      <c r="FDC146" s="38"/>
      <c r="FDD146" s="38"/>
      <c r="FDE146" s="38"/>
      <c r="FDF146" s="38"/>
      <c r="FDG146" s="38"/>
      <c r="FDH146" s="38"/>
      <c r="FDI146" s="38"/>
      <c r="FDJ146" s="38"/>
      <c r="FDK146" s="38"/>
      <c r="FDL146" s="38"/>
      <c r="FDM146" s="38"/>
      <c r="FDN146" s="38"/>
      <c r="FDO146" s="38"/>
      <c r="FDP146" s="38"/>
      <c r="FDQ146" s="38"/>
      <c r="FDR146" s="38"/>
      <c r="FDS146" s="38"/>
      <c r="FDT146" s="38"/>
      <c r="FDU146" s="38"/>
      <c r="FDV146" s="38"/>
      <c r="FDW146" s="38"/>
      <c r="FDX146" s="38"/>
      <c r="FDY146" s="38"/>
      <c r="FDZ146" s="38"/>
      <c r="FEA146" s="38"/>
      <c r="FEB146" s="38"/>
      <c r="FEC146" s="38"/>
      <c r="FED146" s="38"/>
      <c r="FEE146" s="38"/>
      <c r="FEF146" s="38"/>
      <c r="FEG146" s="38"/>
      <c r="FEH146" s="38"/>
      <c r="FEI146" s="38"/>
      <c r="FEJ146" s="38"/>
      <c r="FEK146" s="38"/>
      <c r="FEL146" s="38"/>
      <c r="FEM146" s="38"/>
      <c r="FEN146" s="38"/>
      <c r="FEO146" s="38"/>
      <c r="FEP146" s="38"/>
      <c r="FEQ146" s="38"/>
      <c r="FER146" s="38"/>
      <c r="FES146" s="38"/>
      <c r="FET146" s="38"/>
      <c r="FEU146" s="38"/>
      <c r="FEV146" s="38"/>
      <c r="FEW146" s="38"/>
      <c r="FEX146" s="38"/>
      <c r="FEY146" s="38"/>
      <c r="FEZ146" s="38"/>
      <c r="FFA146" s="38"/>
      <c r="FFB146" s="38"/>
      <c r="FFC146" s="38"/>
      <c r="FFD146" s="38"/>
      <c r="FFE146" s="38"/>
      <c r="FFF146" s="38"/>
      <c r="FFG146" s="38"/>
      <c r="FFH146" s="38"/>
      <c r="FFI146" s="38"/>
      <c r="FFJ146" s="38"/>
      <c r="FFK146" s="38"/>
      <c r="FFL146" s="38"/>
      <c r="FFM146" s="38"/>
      <c r="FFN146" s="38"/>
      <c r="FFO146" s="38"/>
      <c r="FFP146" s="38"/>
      <c r="FFQ146" s="38"/>
      <c r="FFR146" s="38"/>
      <c r="FFS146" s="38"/>
      <c r="FFT146" s="38"/>
      <c r="FFU146" s="38"/>
      <c r="FFV146" s="38"/>
      <c r="FFW146" s="38"/>
      <c r="FFX146" s="38"/>
      <c r="FFY146" s="38"/>
      <c r="FFZ146" s="38"/>
      <c r="FGA146" s="38"/>
      <c r="FGB146" s="38"/>
      <c r="FGC146" s="38"/>
      <c r="FGD146" s="38"/>
      <c r="FGE146" s="38"/>
      <c r="FGF146" s="38"/>
      <c r="FGG146" s="38"/>
      <c r="FGH146" s="38"/>
      <c r="FGI146" s="38"/>
      <c r="FGJ146" s="38"/>
      <c r="FGK146" s="38"/>
      <c r="FGL146" s="38"/>
      <c r="FGM146" s="38"/>
      <c r="FGN146" s="38"/>
      <c r="FGO146" s="38"/>
      <c r="FGP146" s="38"/>
      <c r="FGQ146" s="38"/>
      <c r="FGR146" s="38"/>
      <c r="FGS146" s="38"/>
      <c r="FGT146" s="38"/>
      <c r="FGU146" s="38"/>
      <c r="FGV146" s="38"/>
      <c r="FGW146" s="38"/>
      <c r="FGX146" s="38"/>
      <c r="FGY146" s="38"/>
      <c r="FGZ146" s="38"/>
      <c r="FHA146" s="38"/>
      <c r="FHB146" s="38"/>
      <c r="FHC146" s="38"/>
      <c r="FHD146" s="38"/>
      <c r="FHE146" s="38"/>
      <c r="FHF146" s="38"/>
      <c r="FHG146" s="38"/>
      <c r="FHH146" s="38"/>
      <c r="FHI146" s="38"/>
      <c r="FHJ146" s="38"/>
      <c r="FHK146" s="38"/>
      <c r="FHL146" s="38"/>
      <c r="FHM146" s="38"/>
      <c r="FHN146" s="38"/>
      <c r="FHO146" s="38"/>
      <c r="FHP146" s="38"/>
      <c r="FHQ146" s="38"/>
      <c r="FHR146" s="38"/>
      <c r="FHS146" s="38"/>
      <c r="FHT146" s="38"/>
      <c r="FHU146" s="38"/>
      <c r="FHV146" s="38"/>
      <c r="FHW146" s="38"/>
      <c r="FHX146" s="38"/>
      <c r="FHY146" s="38"/>
      <c r="FHZ146" s="38"/>
      <c r="FIA146" s="38"/>
      <c r="FIB146" s="38"/>
      <c r="FIC146" s="38"/>
      <c r="FID146" s="38"/>
      <c r="FIE146" s="38"/>
      <c r="FIF146" s="38"/>
      <c r="FIG146" s="38"/>
      <c r="FIH146" s="38"/>
      <c r="FII146" s="38"/>
      <c r="FIJ146" s="38"/>
      <c r="FIK146" s="38"/>
      <c r="FIL146" s="38"/>
      <c r="FIM146" s="38"/>
      <c r="FIN146" s="38"/>
      <c r="FIO146" s="38"/>
      <c r="FIP146" s="38"/>
      <c r="FIQ146" s="38"/>
      <c r="FIR146" s="38"/>
      <c r="FIS146" s="38"/>
      <c r="FIT146" s="38"/>
      <c r="FIU146" s="38"/>
      <c r="FIV146" s="38"/>
      <c r="FIW146" s="38"/>
      <c r="FIX146" s="38"/>
      <c r="FIY146" s="38"/>
      <c r="FIZ146" s="38"/>
      <c r="FJA146" s="38"/>
      <c r="FJB146" s="38"/>
      <c r="FJC146" s="38"/>
      <c r="FJD146" s="38"/>
      <c r="FJE146" s="38"/>
      <c r="FJF146" s="38"/>
      <c r="FJG146" s="38"/>
      <c r="FJH146" s="38"/>
      <c r="FJI146" s="38"/>
      <c r="FJJ146" s="38"/>
      <c r="FJK146" s="38"/>
      <c r="FJL146" s="38"/>
      <c r="FJM146" s="38"/>
      <c r="FJN146" s="38"/>
      <c r="FJO146" s="38"/>
      <c r="FJP146" s="38"/>
      <c r="FJQ146" s="38"/>
      <c r="FJR146" s="38"/>
      <c r="FJS146" s="38"/>
      <c r="FJT146" s="38"/>
      <c r="FJU146" s="38"/>
      <c r="FJV146" s="38"/>
      <c r="FJW146" s="38"/>
      <c r="FJX146" s="38"/>
      <c r="FJY146" s="38"/>
      <c r="FJZ146" s="38"/>
      <c r="FKA146" s="38"/>
      <c r="FKB146" s="38"/>
      <c r="FKC146" s="38"/>
      <c r="FKD146" s="38"/>
      <c r="FKE146" s="38"/>
      <c r="FKF146" s="38"/>
      <c r="FKG146" s="38"/>
      <c r="FKH146" s="38"/>
      <c r="FKI146" s="38"/>
      <c r="FKJ146" s="38"/>
      <c r="FKK146" s="38"/>
      <c r="FKL146" s="38"/>
      <c r="FKM146" s="38"/>
      <c r="FKN146" s="38"/>
      <c r="FKO146" s="38"/>
      <c r="FKP146" s="38"/>
      <c r="FKQ146" s="38"/>
      <c r="FKR146" s="38"/>
      <c r="FKS146" s="38"/>
      <c r="FKT146" s="38"/>
      <c r="FKU146" s="38"/>
      <c r="FKV146" s="38"/>
      <c r="FKW146" s="38"/>
      <c r="FKX146" s="38"/>
      <c r="FKY146" s="38"/>
      <c r="FKZ146" s="38"/>
      <c r="FLA146" s="38"/>
      <c r="FLB146" s="38"/>
      <c r="FLC146" s="38"/>
      <c r="FLD146" s="38"/>
      <c r="FLE146" s="38"/>
      <c r="FLF146" s="38"/>
      <c r="FLG146" s="38"/>
      <c r="FLH146" s="38"/>
      <c r="FLI146" s="38"/>
      <c r="FLJ146" s="38"/>
      <c r="FLK146" s="38"/>
      <c r="FLL146" s="38"/>
      <c r="FLM146" s="38"/>
      <c r="FLN146" s="38"/>
      <c r="FLO146" s="38"/>
      <c r="FLP146" s="38"/>
      <c r="FLQ146" s="38"/>
      <c r="FLR146" s="38"/>
      <c r="FLS146" s="38"/>
      <c r="FLT146" s="38"/>
      <c r="FLU146" s="38"/>
      <c r="FLV146" s="38"/>
      <c r="FLW146" s="38"/>
      <c r="FLX146" s="38"/>
      <c r="FLY146" s="38"/>
      <c r="FLZ146" s="38"/>
      <c r="FMA146" s="38"/>
      <c r="FMB146" s="38"/>
      <c r="FMC146" s="38"/>
      <c r="FMD146" s="38"/>
      <c r="FME146" s="38"/>
      <c r="FMF146" s="38"/>
      <c r="FMG146" s="38"/>
      <c r="FMH146" s="38"/>
      <c r="FMI146" s="38"/>
      <c r="FMJ146" s="38"/>
      <c r="FMK146" s="38"/>
      <c r="FML146" s="38"/>
      <c r="FMM146" s="38"/>
      <c r="FMN146" s="38"/>
      <c r="FMO146" s="38"/>
      <c r="FMP146" s="38"/>
      <c r="FMQ146" s="38"/>
      <c r="FMR146" s="38"/>
      <c r="FMS146" s="38"/>
      <c r="FMT146" s="38"/>
      <c r="FMU146" s="38"/>
      <c r="FMV146" s="38"/>
      <c r="FMW146" s="38"/>
      <c r="FMX146" s="38"/>
      <c r="FMY146" s="38"/>
      <c r="FMZ146" s="38"/>
      <c r="FNA146" s="38"/>
      <c r="FNB146" s="38"/>
      <c r="FNC146" s="38"/>
      <c r="FND146" s="38"/>
      <c r="FNE146" s="38"/>
      <c r="FNF146" s="38"/>
      <c r="FNG146" s="38"/>
      <c r="FNH146" s="38"/>
      <c r="FNI146" s="38"/>
      <c r="FNJ146" s="38"/>
      <c r="FNK146" s="38"/>
      <c r="FNL146" s="38"/>
      <c r="FNM146" s="38"/>
      <c r="FNN146" s="38"/>
      <c r="FNO146" s="38"/>
      <c r="FNP146" s="38"/>
      <c r="FNQ146" s="38"/>
      <c r="FNR146" s="38"/>
      <c r="FNS146" s="38"/>
      <c r="FNT146" s="38"/>
      <c r="FNU146" s="38"/>
      <c r="FNV146" s="38"/>
      <c r="FNW146" s="38"/>
      <c r="FNX146" s="38"/>
      <c r="FNY146" s="38"/>
      <c r="FNZ146" s="38"/>
      <c r="FOA146" s="38"/>
      <c r="FOB146" s="38"/>
      <c r="FOC146" s="38"/>
      <c r="FOD146" s="38"/>
      <c r="FOE146" s="38"/>
      <c r="FOF146" s="38"/>
      <c r="FOG146" s="38"/>
      <c r="FOH146" s="38"/>
      <c r="FOI146" s="38"/>
      <c r="FOJ146" s="38"/>
      <c r="FOK146" s="38"/>
      <c r="FOL146" s="38"/>
      <c r="FOM146" s="38"/>
      <c r="FON146" s="38"/>
      <c r="FOO146" s="38"/>
      <c r="FOP146" s="38"/>
      <c r="FOQ146" s="38"/>
      <c r="FOR146" s="38"/>
      <c r="FOS146" s="38"/>
      <c r="FOT146" s="38"/>
      <c r="FOU146" s="38"/>
      <c r="FOV146" s="38"/>
      <c r="FOW146" s="38"/>
      <c r="FOX146" s="38"/>
      <c r="FOY146" s="38"/>
      <c r="FOZ146" s="38"/>
      <c r="FPA146" s="38"/>
      <c r="FPB146" s="38"/>
      <c r="FPC146" s="38"/>
      <c r="FPD146" s="38"/>
      <c r="FPE146" s="38"/>
      <c r="FPF146" s="38"/>
      <c r="FPG146" s="38"/>
      <c r="FPH146" s="38"/>
      <c r="FPI146" s="38"/>
      <c r="FPJ146" s="38"/>
      <c r="FPK146" s="38"/>
      <c r="FPL146" s="38"/>
      <c r="FPM146" s="38"/>
      <c r="FPN146" s="38"/>
      <c r="FPO146" s="38"/>
      <c r="FPP146" s="38"/>
      <c r="FPQ146" s="38"/>
      <c r="FPR146" s="38"/>
      <c r="FPS146" s="38"/>
      <c r="FPT146" s="38"/>
      <c r="FPU146" s="38"/>
      <c r="FPV146" s="38"/>
      <c r="FPW146" s="38"/>
      <c r="FPX146" s="38"/>
      <c r="FPY146" s="38"/>
      <c r="FPZ146" s="38"/>
      <c r="FQA146" s="38"/>
      <c r="FQB146" s="38"/>
      <c r="FQC146" s="38"/>
      <c r="FQD146" s="38"/>
      <c r="FQE146" s="38"/>
      <c r="FQF146" s="38"/>
      <c r="FQG146" s="38"/>
      <c r="FQH146" s="38"/>
      <c r="FQI146" s="38"/>
      <c r="FQJ146" s="38"/>
      <c r="FQK146" s="38"/>
      <c r="FQL146" s="38"/>
      <c r="FQM146" s="38"/>
      <c r="FQN146" s="38"/>
      <c r="FQO146" s="38"/>
      <c r="FQP146" s="38"/>
      <c r="FQQ146" s="38"/>
      <c r="FQR146" s="38"/>
      <c r="FQS146" s="38"/>
      <c r="FQT146" s="38"/>
      <c r="FQU146" s="38"/>
      <c r="FQV146" s="38"/>
      <c r="FQW146" s="38"/>
      <c r="FQX146" s="38"/>
      <c r="FQY146" s="38"/>
      <c r="FQZ146" s="38"/>
      <c r="FRA146" s="38"/>
      <c r="FRB146" s="38"/>
      <c r="FRC146" s="38"/>
      <c r="FRD146" s="38"/>
      <c r="FRE146" s="38"/>
      <c r="FRF146" s="38"/>
      <c r="FRG146" s="38"/>
      <c r="FRH146" s="38"/>
      <c r="FRI146" s="38"/>
      <c r="FRJ146" s="38"/>
      <c r="FRK146" s="38"/>
      <c r="FRL146" s="38"/>
      <c r="FRM146" s="38"/>
      <c r="FRN146" s="38"/>
      <c r="FRO146" s="38"/>
      <c r="FRP146" s="38"/>
      <c r="FRQ146" s="38"/>
      <c r="FRR146" s="38"/>
      <c r="FRS146" s="38"/>
      <c r="FRT146" s="38"/>
      <c r="FRU146" s="38"/>
      <c r="FRV146" s="38"/>
      <c r="FRW146" s="38"/>
      <c r="FRX146" s="38"/>
      <c r="FRY146" s="38"/>
      <c r="FRZ146" s="38"/>
      <c r="FSA146" s="38"/>
      <c r="FSB146" s="38"/>
      <c r="FSC146" s="38"/>
      <c r="FSD146" s="38"/>
      <c r="FSE146" s="38"/>
      <c r="FSF146" s="38"/>
      <c r="FSG146" s="38"/>
      <c r="FSH146" s="38"/>
      <c r="FSI146" s="38"/>
      <c r="FSJ146" s="38"/>
      <c r="FSK146" s="38"/>
      <c r="FSL146" s="38"/>
      <c r="FSM146" s="38"/>
      <c r="FSN146" s="38"/>
      <c r="FSO146" s="38"/>
      <c r="FSP146" s="38"/>
      <c r="FSQ146" s="38"/>
      <c r="FSR146" s="38"/>
      <c r="FSS146" s="38"/>
      <c r="FST146" s="38"/>
      <c r="FSU146" s="38"/>
      <c r="FSV146" s="38"/>
      <c r="FSW146" s="38"/>
      <c r="FSX146" s="38"/>
      <c r="FSY146" s="38"/>
      <c r="FSZ146" s="38"/>
      <c r="FTA146" s="38"/>
      <c r="FTB146" s="38"/>
      <c r="FTC146" s="38"/>
      <c r="FTD146" s="38"/>
      <c r="FTE146" s="38"/>
      <c r="FTF146" s="38"/>
      <c r="FTG146" s="38"/>
      <c r="FTH146" s="38"/>
      <c r="FTI146" s="38"/>
      <c r="FTJ146" s="38"/>
      <c r="FTK146" s="38"/>
      <c r="FTL146" s="38"/>
      <c r="FTM146" s="38"/>
      <c r="FTN146" s="38"/>
      <c r="FTO146" s="38"/>
      <c r="FTP146" s="38"/>
      <c r="FTQ146" s="38"/>
      <c r="FTR146" s="38"/>
      <c r="FTS146" s="38"/>
      <c r="FTT146" s="38"/>
      <c r="FTU146" s="38"/>
      <c r="FTV146" s="38"/>
      <c r="FTW146" s="38"/>
      <c r="FTX146" s="38"/>
      <c r="FTY146" s="38"/>
      <c r="FTZ146" s="38"/>
      <c r="FUA146" s="38"/>
      <c r="FUB146" s="38"/>
      <c r="FUC146" s="38"/>
      <c r="FUD146" s="38"/>
      <c r="FUE146" s="38"/>
      <c r="FUF146" s="38"/>
      <c r="FUG146" s="38"/>
      <c r="FUH146" s="38"/>
      <c r="FUI146" s="38"/>
      <c r="FUJ146" s="38"/>
      <c r="FUK146" s="38"/>
      <c r="FUL146" s="38"/>
      <c r="FUM146" s="38"/>
      <c r="FUN146" s="38"/>
      <c r="FUO146" s="38"/>
      <c r="FUP146" s="38"/>
      <c r="FUQ146" s="38"/>
      <c r="FUR146" s="38"/>
      <c r="FUS146" s="38"/>
      <c r="FUT146" s="38"/>
      <c r="FUU146" s="38"/>
      <c r="FUV146" s="38"/>
      <c r="FUW146" s="38"/>
      <c r="FUX146" s="38"/>
      <c r="FUY146" s="38"/>
      <c r="FUZ146" s="38"/>
      <c r="FVA146" s="38"/>
      <c r="FVB146" s="38"/>
      <c r="FVC146" s="38"/>
      <c r="FVD146" s="38"/>
      <c r="FVE146" s="38"/>
      <c r="FVF146" s="38"/>
      <c r="FVG146" s="38"/>
      <c r="FVH146" s="38"/>
      <c r="FVI146" s="38"/>
      <c r="FVJ146" s="38"/>
      <c r="FVK146" s="38"/>
      <c r="FVL146" s="38"/>
      <c r="FVM146" s="38"/>
      <c r="FVN146" s="38"/>
      <c r="FVO146" s="38"/>
      <c r="FVP146" s="38"/>
      <c r="FVQ146" s="38"/>
      <c r="FVR146" s="38"/>
      <c r="FVS146" s="38"/>
      <c r="FVT146" s="38"/>
      <c r="FVU146" s="38"/>
      <c r="FVV146" s="38"/>
      <c r="FVW146" s="38"/>
      <c r="FVX146" s="38"/>
      <c r="FVY146" s="38"/>
      <c r="FVZ146" s="38"/>
      <c r="FWA146" s="38"/>
      <c r="FWB146" s="38"/>
      <c r="FWC146" s="38"/>
      <c r="FWD146" s="38"/>
      <c r="FWE146" s="38"/>
      <c r="FWF146" s="38"/>
      <c r="FWG146" s="38"/>
      <c r="FWH146" s="38"/>
      <c r="FWI146" s="38"/>
      <c r="FWJ146" s="38"/>
      <c r="FWK146" s="38"/>
      <c r="FWL146" s="38"/>
      <c r="FWM146" s="38"/>
      <c r="FWN146" s="38"/>
      <c r="FWO146" s="38"/>
      <c r="FWP146" s="38"/>
      <c r="FWQ146" s="38"/>
      <c r="FWR146" s="38"/>
      <c r="FWS146" s="38"/>
      <c r="FWT146" s="38"/>
      <c r="FWU146" s="38"/>
      <c r="FWV146" s="38"/>
      <c r="FWW146" s="38"/>
      <c r="FWX146" s="38"/>
      <c r="FWY146" s="38"/>
      <c r="FWZ146" s="38"/>
      <c r="FXA146" s="38"/>
      <c r="FXB146" s="38"/>
      <c r="FXC146" s="38"/>
      <c r="FXD146" s="38"/>
      <c r="FXE146" s="38"/>
      <c r="FXF146" s="38"/>
      <c r="FXG146" s="38"/>
      <c r="FXH146" s="38"/>
      <c r="FXI146" s="38"/>
      <c r="FXJ146" s="38"/>
      <c r="FXK146" s="38"/>
      <c r="FXL146" s="38"/>
      <c r="FXM146" s="38"/>
      <c r="FXN146" s="38"/>
      <c r="FXO146" s="38"/>
      <c r="FXP146" s="38"/>
      <c r="FXQ146" s="38"/>
      <c r="FXR146" s="38"/>
      <c r="FXS146" s="38"/>
      <c r="FXT146" s="38"/>
      <c r="FXU146" s="38"/>
      <c r="FXV146" s="38"/>
      <c r="FXW146" s="38"/>
      <c r="FXX146" s="38"/>
      <c r="FXY146" s="38"/>
      <c r="FXZ146" s="38"/>
      <c r="FYA146" s="38"/>
      <c r="FYB146" s="38"/>
      <c r="FYC146" s="38"/>
      <c r="FYD146" s="38"/>
      <c r="FYE146" s="38"/>
      <c r="FYF146" s="38"/>
      <c r="FYG146" s="38"/>
      <c r="FYH146" s="38"/>
      <c r="FYI146" s="38"/>
      <c r="FYJ146" s="38"/>
      <c r="FYK146" s="38"/>
      <c r="FYL146" s="38"/>
      <c r="FYM146" s="38"/>
      <c r="FYN146" s="38"/>
      <c r="FYO146" s="38"/>
      <c r="FYP146" s="38"/>
      <c r="FYQ146" s="38"/>
      <c r="FYR146" s="38"/>
      <c r="FYS146" s="38"/>
      <c r="FYT146" s="38"/>
      <c r="FYU146" s="38"/>
      <c r="FYV146" s="38"/>
      <c r="FYW146" s="38"/>
      <c r="FYX146" s="38"/>
      <c r="FYY146" s="38"/>
      <c r="FYZ146" s="38"/>
      <c r="FZA146" s="38"/>
      <c r="FZB146" s="38"/>
      <c r="FZC146" s="38"/>
      <c r="FZD146" s="38"/>
      <c r="FZE146" s="38"/>
      <c r="FZF146" s="38"/>
      <c r="FZG146" s="38"/>
      <c r="FZH146" s="38"/>
      <c r="FZI146" s="38"/>
      <c r="FZJ146" s="38"/>
      <c r="FZK146" s="38"/>
      <c r="FZL146" s="38"/>
      <c r="FZM146" s="38"/>
      <c r="FZN146" s="38"/>
      <c r="FZO146" s="38"/>
      <c r="FZP146" s="38"/>
      <c r="FZQ146" s="38"/>
      <c r="FZR146" s="38"/>
      <c r="FZS146" s="38"/>
      <c r="FZT146" s="38"/>
      <c r="FZU146" s="38"/>
      <c r="FZV146" s="38"/>
      <c r="FZW146" s="38"/>
      <c r="FZX146" s="38"/>
      <c r="FZY146" s="38"/>
      <c r="FZZ146" s="38"/>
      <c r="GAA146" s="38"/>
      <c r="GAB146" s="38"/>
      <c r="GAC146" s="38"/>
      <c r="GAD146" s="38"/>
      <c r="GAE146" s="38"/>
      <c r="GAF146" s="38"/>
      <c r="GAG146" s="38"/>
      <c r="GAH146" s="38"/>
      <c r="GAI146" s="38"/>
      <c r="GAJ146" s="38"/>
      <c r="GAK146" s="38"/>
      <c r="GAL146" s="38"/>
      <c r="GAM146" s="38"/>
      <c r="GAN146" s="38"/>
      <c r="GAO146" s="38"/>
      <c r="GAP146" s="38"/>
      <c r="GAQ146" s="38"/>
      <c r="GAR146" s="38"/>
      <c r="GAS146" s="38"/>
      <c r="GAT146" s="38"/>
      <c r="GAU146" s="38"/>
      <c r="GAV146" s="38"/>
      <c r="GAW146" s="38"/>
      <c r="GAX146" s="38"/>
      <c r="GAY146" s="38"/>
      <c r="GAZ146" s="38"/>
      <c r="GBA146" s="38"/>
      <c r="GBB146" s="38"/>
      <c r="GBC146" s="38"/>
      <c r="GBD146" s="38"/>
      <c r="GBE146" s="38"/>
      <c r="GBF146" s="38"/>
      <c r="GBG146" s="38"/>
      <c r="GBH146" s="38"/>
      <c r="GBI146" s="38"/>
      <c r="GBJ146" s="38"/>
      <c r="GBK146" s="38"/>
      <c r="GBL146" s="38"/>
      <c r="GBM146" s="38"/>
      <c r="GBN146" s="38"/>
      <c r="GBO146" s="38"/>
      <c r="GBP146" s="38"/>
      <c r="GBQ146" s="38"/>
      <c r="GBR146" s="38"/>
      <c r="GBS146" s="38"/>
      <c r="GBT146" s="38"/>
      <c r="GBU146" s="38"/>
      <c r="GBV146" s="38"/>
      <c r="GBW146" s="38"/>
      <c r="GBX146" s="38"/>
      <c r="GBY146" s="38"/>
      <c r="GBZ146" s="38"/>
      <c r="GCA146" s="38"/>
      <c r="GCB146" s="38"/>
      <c r="GCC146" s="38"/>
      <c r="GCD146" s="38"/>
      <c r="GCE146" s="38"/>
      <c r="GCF146" s="38"/>
      <c r="GCG146" s="38"/>
      <c r="GCH146" s="38"/>
      <c r="GCI146" s="38"/>
      <c r="GCJ146" s="38"/>
      <c r="GCK146" s="38"/>
      <c r="GCL146" s="38"/>
      <c r="GCM146" s="38"/>
      <c r="GCN146" s="38"/>
      <c r="GCO146" s="38"/>
      <c r="GCP146" s="38"/>
      <c r="GCQ146" s="38"/>
      <c r="GCR146" s="38"/>
      <c r="GCS146" s="38"/>
      <c r="GCT146" s="38"/>
      <c r="GCU146" s="38"/>
      <c r="GCV146" s="38"/>
      <c r="GCW146" s="38"/>
      <c r="GCX146" s="38"/>
      <c r="GCY146" s="38"/>
      <c r="GCZ146" s="38"/>
      <c r="GDA146" s="38"/>
      <c r="GDB146" s="38"/>
      <c r="GDC146" s="38"/>
      <c r="GDD146" s="38"/>
      <c r="GDE146" s="38"/>
      <c r="GDF146" s="38"/>
      <c r="GDG146" s="38"/>
      <c r="GDH146" s="38"/>
      <c r="GDI146" s="38"/>
      <c r="GDJ146" s="38"/>
      <c r="GDK146" s="38"/>
      <c r="GDL146" s="38"/>
      <c r="GDM146" s="38"/>
      <c r="GDN146" s="38"/>
      <c r="GDO146" s="38"/>
      <c r="GDP146" s="38"/>
      <c r="GDQ146" s="38"/>
      <c r="GDR146" s="38"/>
      <c r="GDS146" s="38"/>
      <c r="GDT146" s="38"/>
      <c r="GDU146" s="38"/>
      <c r="GDV146" s="38"/>
      <c r="GDW146" s="38"/>
      <c r="GDX146" s="38"/>
      <c r="GDY146" s="38"/>
      <c r="GDZ146" s="38"/>
      <c r="GEA146" s="38"/>
      <c r="GEB146" s="38"/>
      <c r="GEC146" s="38"/>
      <c r="GED146" s="38"/>
      <c r="GEE146" s="38"/>
      <c r="GEF146" s="38"/>
      <c r="GEG146" s="38"/>
      <c r="GEH146" s="38"/>
      <c r="GEI146" s="38"/>
      <c r="GEJ146" s="38"/>
      <c r="GEK146" s="38"/>
      <c r="GEL146" s="38"/>
      <c r="GEM146" s="38"/>
      <c r="GEN146" s="38"/>
      <c r="GEO146" s="38"/>
      <c r="GEP146" s="38"/>
      <c r="GEQ146" s="38"/>
      <c r="GER146" s="38"/>
      <c r="GES146" s="38"/>
      <c r="GET146" s="38"/>
      <c r="GEU146" s="38"/>
      <c r="GEV146" s="38"/>
      <c r="GEW146" s="38"/>
      <c r="GEX146" s="38"/>
      <c r="GEY146" s="38"/>
      <c r="GEZ146" s="38"/>
      <c r="GFA146" s="38"/>
      <c r="GFB146" s="38"/>
      <c r="GFC146" s="38"/>
      <c r="GFD146" s="38"/>
      <c r="GFE146" s="38"/>
      <c r="GFF146" s="38"/>
      <c r="GFG146" s="38"/>
      <c r="GFH146" s="38"/>
      <c r="GFI146" s="38"/>
      <c r="GFJ146" s="38"/>
      <c r="GFK146" s="38"/>
      <c r="GFL146" s="38"/>
      <c r="GFM146" s="38"/>
      <c r="GFN146" s="38"/>
      <c r="GFO146" s="38"/>
      <c r="GFP146" s="38"/>
      <c r="GFQ146" s="38"/>
      <c r="GFR146" s="38"/>
      <c r="GFS146" s="38"/>
      <c r="GFT146" s="38"/>
      <c r="GFU146" s="38"/>
      <c r="GFV146" s="38"/>
      <c r="GFW146" s="38"/>
      <c r="GFX146" s="38"/>
      <c r="GFY146" s="38"/>
      <c r="GFZ146" s="38"/>
      <c r="GGA146" s="38"/>
      <c r="GGB146" s="38"/>
      <c r="GGC146" s="38"/>
      <c r="GGD146" s="38"/>
      <c r="GGE146" s="38"/>
      <c r="GGF146" s="38"/>
      <c r="GGG146" s="38"/>
      <c r="GGH146" s="38"/>
      <c r="GGI146" s="38"/>
      <c r="GGJ146" s="38"/>
      <c r="GGK146" s="38"/>
      <c r="GGL146" s="38"/>
      <c r="GGM146" s="38"/>
      <c r="GGN146" s="38"/>
      <c r="GGO146" s="38"/>
      <c r="GGP146" s="38"/>
      <c r="GGQ146" s="38"/>
      <c r="GGR146" s="38"/>
      <c r="GGS146" s="38"/>
      <c r="GGT146" s="38"/>
      <c r="GGU146" s="38"/>
      <c r="GGV146" s="38"/>
      <c r="GGW146" s="38"/>
      <c r="GGX146" s="38"/>
      <c r="GGY146" s="38"/>
      <c r="GGZ146" s="38"/>
      <c r="GHA146" s="38"/>
      <c r="GHB146" s="38"/>
      <c r="GHC146" s="38"/>
      <c r="GHD146" s="38"/>
      <c r="GHE146" s="38"/>
      <c r="GHF146" s="38"/>
      <c r="GHG146" s="38"/>
      <c r="GHH146" s="38"/>
      <c r="GHI146" s="38"/>
      <c r="GHJ146" s="38"/>
      <c r="GHK146" s="38"/>
      <c r="GHL146" s="38"/>
      <c r="GHM146" s="38"/>
      <c r="GHN146" s="38"/>
      <c r="GHO146" s="38"/>
      <c r="GHP146" s="38"/>
      <c r="GHQ146" s="38"/>
      <c r="GHR146" s="38"/>
      <c r="GHS146" s="38"/>
      <c r="GHT146" s="38"/>
      <c r="GHU146" s="38"/>
      <c r="GHV146" s="38"/>
      <c r="GHW146" s="38"/>
      <c r="GHX146" s="38"/>
      <c r="GHY146" s="38"/>
      <c r="GHZ146" s="38"/>
      <c r="GIA146" s="38"/>
      <c r="GIB146" s="38"/>
      <c r="GIC146" s="38"/>
      <c r="GID146" s="38"/>
      <c r="GIE146" s="38"/>
      <c r="GIF146" s="38"/>
      <c r="GIG146" s="38"/>
      <c r="GIH146" s="38"/>
      <c r="GII146" s="38"/>
      <c r="GIJ146" s="38"/>
      <c r="GIK146" s="38"/>
      <c r="GIL146" s="38"/>
      <c r="GIM146" s="38"/>
      <c r="GIN146" s="38"/>
      <c r="GIO146" s="38"/>
      <c r="GIP146" s="38"/>
      <c r="GIQ146" s="38"/>
      <c r="GIR146" s="38"/>
      <c r="GIS146" s="38"/>
      <c r="GIT146" s="38"/>
      <c r="GIU146" s="38"/>
      <c r="GIV146" s="38"/>
      <c r="GIW146" s="38"/>
      <c r="GIX146" s="38"/>
      <c r="GIY146" s="38"/>
      <c r="GIZ146" s="38"/>
      <c r="GJA146" s="38"/>
      <c r="GJB146" s="38"/>
      <c r="GJC146" s="38"/>
      <c r="GJD146" s="38"/>
      <c r="GJE146" s="38"/>
      <c r="GJF146" s="38"/>
      <c r="GJG146" s="38"/>
      <c r="GJH146" s="38"/>
      <c r="GJI146" s="38"/>
      <c r="GJJ146" s="38"/>
      <c r="GJK146" s="38"/>
      <c r="GJL146" s="38"/>
      <c r="GJM146" s="38"/>
      <c r="GJN146" s="38"/>
      <c r="GJO146" s="38"/>
      <c r="GJP146" s="38"/>
      <c r="GJQ146" s="38"/>
      <c r="GJR146" s="38"/>
      <c r="GJS146" s="38"/>
      <c r="GJT146" s="38"/>
      <c r="GJU146" s="38"/>
      <c r="GJV146" s="38"/>
      <c r="GJW146" s="38"/>
      <c r="GJX146" s="38"/>
      <c r="GJY146" s="38"/>
      <c r="GJZ146" s="38"/>
      <c r="GKA146" s="38"/>
      <c r="GKB146" s="38"/>
      <c r="GKC146" s="38"/>
      <c r="GKD146" s="38"/>
      <c r="GKE146" s="38"/>
      <c r="GKF146" s="38"/>
      <c r="GKG146" s="38"/>
      <c r="GKH146" s="38"/>
      <c r="GKI146" s="38"/>
      <c r="GKJ146" s="38"/>
      <c r="GKK146" s="38"/>
      <c r="GKL146" s="38"/>
      <c r="GKM146" s="38"/>
      <c r="GKN146" s="38"/>
      <c r="GKO146" s="38"/>
      <c r="GKP146" s="38"/>
      <c r="GKQ146" s="38"/>
      <c r="GKR146" s="38"/>
      <c r="GKS146" s="38"/>
      <c r="GKT146" s="38"/>
      <c r="GKU146" s="38"/>
      <c r="GKV146" s="38"/>
      <c r="GKW146" s="38"/>
      <c r="GKX146" s="38"/>
      <c r="GKY146" s="38"/>
      <c r="GKZ146" s="38"/>
      <c r="GLA146" s="38"/>
      <c r="GLB146" s="38"/>
      <c r="GLC146" s="38"/>
      <c r="GLD146" s="38"/>
      <c r="GLE146" s="38"/>
      <c r="GLF146" s="38"/>
      <c r="GLG146" s="38"/>
      <c r="GLH146" s="38"/>
      <c r="GLI146" s="38"/>
      <c r="GLJ146" s="38"/>
      <c r="GLK146" s="38"/>
      <c r="GLL146" s="38"/>
      <c r="GLM146" s="38"/>
      <c r="GLN146" s="38"/>
      <c r="GLO146" s="38"/>
      <c r="GLP146" s="38"/>
      <c r="GLQ146" s="38"/>
      <c r="GLR146" s="38"/>
      <c r="GLS146" s="38"/>
      <c r="GLT146" s="38"/>
      <c r="GLU146" s="38"/>
      <c r="GLV146" s="38"/>
      <c r="GLW146" s="38"/>
      <c r="GLX146" s="38"/>
      <c r="GLY146" s="38"/>
      <c r="GLZ146" s="38"/>
      <c r="GMA146" s="38"/>
      <c r="GMB146" s="38"/>
      <c r="GMC146" s="38"/>
      <c r="GMD146" s="38"/>
      <c r="GME146" s="38"/>
      <c r="GMF146" s="38"/>
      <c r="GMG146" s="38"/>
      <c r="GMH146" s="38"/>
      <c r="GMI146" s="38"/>
      <c r="GMJ146" s="38"/>
      <c r="GMK146" s="38"/>
      <c r="GML146" s="38"/>
      <c r="GMM146" s="38"/>
      <c r="GMN146" s="38"/>
      <c r="GMO146" s="38"/>
      <c r="GMP146" s="38"/>
      <c r="GMQ146" s="38"/>
      <c r="GMR146" s="38"/>
      <c r="GMS146" s="38"/>
      <c r="GMT146" s="38"/>
      <c r="GMU146" s="38"/>
      <c r="GMV146" s="38"/>
      <c r="GMW146" s="38"/>
      <c r="GMX146" s="38"/>
    </row>
    <row r="147" spans="1:5094" s="22" customFormat="1" ht="13" x14ac:dyDescent="0.3">
      <c r="A147" s="443"/>
      <c r="B147" s="423" t="s">
        <v>52</v>
      </c>
      <c r="C147" s="423"/>
      <c r="D147" s="431"/>
      <c r="E147" s="431"/>
      <c r="F147" s="426" t="s">
        <v>163</v>
      </c>
      <c r="G147" s="427">
        <f>SUM(G11)</f>
        <v>7.1500000000000003E-4</v>
      </c>
      <c r="H147" s="432"/>
      <c r="I147" s="429">
        <v>73643.98</v>
      </c>
      <c r="J147" s="436">
        <f>84366.91+986.16</f>
        <v>85353.07</v>
      </c>
      <c r="K147" s="429">
        <v>-950.28</v>
      </c>
      <c r="L147" s="433">
        <f>SUM(I147:K147)</f>
        <v>158046.76999999999</v>
      </c>
      <c r="M147" s="433">
        <f>SUM(I147)</f>
        <v>73643.98</v>
      </c>
      <c r="N147" s="433">
        <f>SUM(L147)</f>
        <v>158046.76999999999</v>
      </c>
      <c r="O147" s="437"/>
      <c r="P147" s="62"/>
      <c r="Q147" s="47"/>
      <c r="R147" s="47"/>
      <c r="S147" s="47"/>
      <c r="T147" s="47"/>
      <c r="U147" s="47"/>
      <c r="V147" s="47"/>
      <c r="W147" s="47"/>
      <c r="X147" s="47"/>
      <c r="Y147" s="47"/>
      <c r="Z147" s="47"/>
      <c r="AA147" s="47"/>
      <c r="AB147" s="47"/>
      <c r="AC147" s="47"/>
      <c r="AD147" s="47"/>
      <c r="AE147" s="47"/>
      <c r="AF147" s="47"/>
      <c r="AG147" s="47"/>
      <c r="AH147" s="47"/>
      <c r="AI147" s="47"/>
      <c r="AJ147" s="47"/>
      <c r="AK147" s="47"/>
      <c r="AL147" s="47"/>
      <c r="AM147" s="47"/>
      <c r="AN147" s="47"/>
      <c r="AO147" s="47"/>
      <c r="AP147" s="47"/>
      <c r="AQ147" s="47"/>
      <c r="AR147" s="47"/>
      <c r="AS147" s="47"/>
      <c r="AT147" s="47"/>
      <c r="AU147" s="47"/>
      <c r="AV147" s="47"/>
      <c r="AW147" s="47"/>
      <c r="AX147" s="47"/>
      <c r="AY147" s="47"/>
      <c r="AZ147" s="47"/>
      <c r="BA147" s="47"/>
      <c r="BB147" s="47"/>
      <c r="BC147" s="47"/>
      <c r="BD147" s="47"/>
      <c r="BE147" s="47"/>
      <c r="BF147" s="47"/>
      <c r="BG147" s="47"/>
      <c r="BH147" s="47"/>
      <c r="BI147" s="47"/>
      <c r="BJ147" s="47"/>
      <c r="BK147" s="47"/>
      <c r="BL147" s="47"/>
      <c r="BM147" s="47"/>
      <c r="BN147" s="47"/>
      <c r="BO147" s="47"/>
      <c r="BP147" s="47"/>
      <c r="BQ147" s="47"/>
      <c r="BR147" s="47"/>
      <c r="BS147" s="47"/>
      <c r="BT147" s="47"/>
      <c r="BU147" s="47"/>
      <c r="BV147" s="47"/>
      <c r="BW147" s="47"/>
      <c r="BX147" s="47"/>
      <c r="BY147" s="47"/>
      <c r="BZ147" s="47"/>
      <c r="CA147" s="47"/>
      <c r="CB147" s="47"/>
      <c r="CC147" s="47"/>
      <c r="CD147" s="47"/>
      <c r="CE147" s="47"/>
      <c r="CF147" s="47"/>
      <c r="CG147" s="47"/>
      <c r="CH147" s="47"/>
      <c r="CI147" s="47"/>
      <c r="CJ147" s="47"/>
      <c r="CK147" s="47"/>
      <c r="CL147" s="47"/>
      <c r="CM147" s="47"/>
      <c r="CN147" s="47"/>
      <c r="CO147" s="47"/>
      <c r="CP147" s="47"/>
      <c r="CQ147" s="47"/>
      <c r="CR147" s="47"/>
      <c r="CS147" s="47"/>
      <c r="CT147" s="47"/>
      <c r="CU147" s="47"/>
      <c r="CV147" s="47"/>
      <c r="CW147" s="47"/>
      <c r="CX147" s="47"/>
      <c r="CY147" s="47"/>
      <c r="CZ147" s="47"/>
      <c r="DA147" s="47"/>
      <c r="DB147" s="47"/>
      <c r="DC147" s="47"/>
      <c r="DD147" s="47"/>
      <c r="DE147" s="47"/>
      <c r="DF147" s="47"/>
      <c r="DG147" s="47"/>
      <c r="DH147" s="47"/>
      <c r="DI147" s="47"/>
      <c r="DJ147" s="47"/>
      <c r="DK147" s="47"/>
      <c r="DL147" s="47"/>
      <c r="DM147" s="47"/>
      <c r="DN147" s="47"/>
      <c r="DO147" s="47"/>
      <c r="DP147" s="47"/>
      <c r="DQ147" s="47"/>
      <c r="DR147" s="47"/>
      <c r="DS147" s="47"/>
      <c r="DT147" s="47"/>
      <c r="DU147" s="47"/>
      <c r="DV147" s="47"/>
      <c r="DW147" s="47"/>
      <c r="DX147" s="47"/>
      <c r="DY147" s="47"/>
      <c r="DZ147" s="47"/>
      <c r="EA147" s="47"/>
      <c r="EB147" s="47"/>
      <c r="EC147" s="47"/>
      <c r="ED147" s="47"/>
      <c r="EE147" s="47"/>
      <c r="EF147" s="47"/>
      <c r="EG147" s="47"/>
      <c r="EH147" s="47"/>
      <c r="EI147" s="47"/>
      <c r="EJ147" s="47"/>
      <c r="EK147" s="47"/>
      <c r="EL147" s="47"/>
      <c r="EM147" s="47"/>
      <c r="EN147" s="47"/>
      <c r="EO147" s="47"/>
      <c r="EP147" s="47"/>
      <c r="EQ147" s="47"/>
      <c r="ER147" s="47"/>
      <c r="ES147" s="47"/>
      <c r="ET147" s="47"/>
      <c r="EU147" s="47"/>
      <c r="EV147" s="47"/>
      <c r="EW147" s="47"/>
      <c r="EX147" s="47"/>
      <c r="EY147" s="47"/>
      <c r="EZ147" s="47"/>
      <c r="FA147" s="47"/>
      <c r="FB147" s="47"/>
      <c r="FC147" s="47"/>
      <c r="FD147" s="47"/>
      <c r="FE147" s="47"/>
      <c r="FF147" s="47"/>
      <c r="FG147" s="47"/>
      <c r="FH147" s="47"/>
      <c r="FI147" s="47"/>
      <c r="FJ147" s="47"/>
      <c r="FK147" s="47"/>
      <c r="FL147" s="47"/>
      <c r="FM147" s="47"/>
      <c r="FN147" s="47"/>
      <c r="FO147" s="47"/>
      <c r="FP147" s="47"/>
      <c r="FQ147" s="47"/>
      <c r="FR147" s="47"/>
      <c r="FS147" s="47"/>
      <c r="FT147" s="47"/>
      <c r="FU147" s="47"/>
      <c r="FV147" s="47"/>
      <c r="FW147" s="47"/>
      <c r="FX147" s="47"/>
      <c r="FY147" s="47"/>
      <c r="FZ147" s="47"/>
      <c r="GA147" s="47"/>
      <c r="GB147" s="47"/>
      <c r="GC147" s="47"/>
      <c r="GD147" s="47"/>
      <c r="GE147" s="47"/>
      <c r="GF147" s="47"/>
      <c r="GG147" s="47"/>
      <c r="GH147" s="47"/>
      <c r="GI147" s="47"/>
      <c r="GJ147" s="47"/>
      <c r="GK147" s="47"/>
      <c r="GL147" s="47"/>
      <c r="GM147" s="47"/>
      <c r="GN147" s="47"/>
      <c r="GO147" s="47"/>
      <c r="GP147" s="47"/>
      <c r="GQ147" s="47"/>
      <c r="GR147" s="47"/>
      <c r="GS147" s="47"/>
      <c r="GT147" s="47"/>
      <c r="GU147" s="47"/>
      <c r="GV147" s="47"/>
      <c r="GW147" s="47"/>
      <c r="GX147" s="47"/>
      <c r="GY147" s="47"/>
      <c r="GZ147" s="47"/>
      <c r="HA147" s="47"/>
      <c r="HB147" s="47"/>
      <c r="HC147" s="47"/>
      <c r="HD147" s="47"/>
      <c r="HE147" s="47"/>
      <c r="HF147" s="47"/>
      <c r="HG147" s="47"/>
      <c r="HH147" s="47"/>
      <c r="HI147" s="47"/>
      <c r="HJ147" s="47"/>
      <c r="HK147" s="47"/>
      <c r="HL147" s="47"/>
      <c r="HM147" s="47"/>
      <c r="HN147" s="47"/>
      <c r="HO147" s="47"/>
      <c r="HP147" s="47"/>
      <c r="HQ147" s="47"/>
      <c r="HR147" s="47"/>
      <c r="HS147" s="47"/>
      <c r="HT147" s="47"/>
      <c r="HU147" s="47"/>
      <c r="HV147" s="47"/>
      <c r="HW147" s="47"/>
      <c r="HX147" s="47"/>
      <c r="HY147" s="47"/>
      <c r="HZ147" s="47"/>
      <c r="IA147" s="47"/>
      <c r="IB147" s="47"/>
      <c r="IC147" s="47"/>
      <c r="ID147" s="47"/>
      <c r="IE147" s="47"/>
      <c r="IF147" s="47"/>
      <c r="IG147" s="47"/>
      <c r="IH147" s="47"/>
      <c r="II147" s="47"/>
      <c r="IJ147" s="47"/>
      <c r="IK147" s="47"/>
      <c r="IL147" s="47"/>
      <c r="IM147" s="47"/>
      <c r="IN147" s="47"/>
      <c r="IO147" s="47"/>
      <c r="IP147" s="47"/>
      <c r="IQ147" s="47"/>
      <c r="IR147" s="47"/>
      <c r="IS147" s="47"/>
      <c r="IT147" s="47"/>
      <c r="IU147" s="47"/>
      <c r="IV147" s="47"/>
      <c r="IW147" s="47"/>
      <c r="IX147" s="47"/>
      <c r="IY147" s="47"/>
      <c r="IZ147" s="47"/>
      <c r="JA147" s="47"/>
      <c r="JB147" s="47"/>
      <c r="JC147" s="47"/>
      <c r="JD147" s="47"/>
      <c r="JE147" s="47"/>
      <c r="JF147" s="47"/>
      <c r="JG147" s="47"/>
      <c r="JH147" s="47"/>
      <c r="JI147" s="47"/>
      <c r="JJ147" s="47"/>
      <c r="JK147" s="47"/>
      <c r="JL147" s="47"/>
      <c r="JM147" s="47"/>
      <c r="JN147" s="47"/>
      <c r="JO147" s="47"/>
      <c r="JP147" s="47"/>
      <c r="JQ147" s="47"/>
      <c r="JR147" s="47"/>
      <c r="JS147" s="47"/>
      <c r="JT147" s="47"/>
      <c r="JU147" s="47"/>
      <c r="JV147" s="47"/>
      <c r="JW147" s="47"/>
      <c r="JX147" s="47"/>
      <c r="JY147" s="47"/>
      <c r="JZ147" s="47"/>
      <c r="KA147" s="47"/>
      <c r="KB147" s="47"/>
      <c r="KC147" s="47"/>
      <c r="KD147" s="47"/>
      <c r="KE147" s="47"/>
      <c r="KF147" s="47"/>
      <c r="KG147" s="47"/>
      <c r="KH147" s="47"/>
      <c r="KI147" s="47"/>
      <c r="KJ147" s="47"/>
      <c r="KK147" s="47"/>
      <c r="KL147" s="47"/>
      <c r="KM147" s="47"/>
      <c r="KN147" s="47"/>
      <c r="KO147" s="47"/>
      <c r="KP147" s="47"/>
      <c r="KQ147" s="47"/>
      <c r="KR147" s="47"/>
      <c r="KS147" s="47"/>
      <c r="KT147" s="47"/>
      <c r="KU147" s="47"/>
      <c r="KV147" s="47"/>
      <c r="KW147" s="47"/>
      <c r="KX147" s="47"/>
      <c r="KY147" s="47"/>
      <c r="KZ147" s="47"/>
      <c r="LA147" s="47"/>
      <c r="LB147" s="47"/>
      <c r="LC147" s="47"/>
      <c r="LD147" s="47"/>
      <c r="LE147" s="47"/>
      <c r="LF147" s="47"/>
      <c r="LG147" s="47"/>
      <c r="LH147" s="47"/>
      <c r="LI147" s="47"/>
      <c r="LJ147" s="47"/>
      <c r="LK147" s="47"/>
      <c r="LL147" s="47"/>
      <c r="LM147" s="47"/>
      <c r="LN147" s="47"/>
      <c r="LO147" s="47"/>
      <c r="LP147" s="47"/>
      <c r="LQ147" s="47"/>
      <c r="LR147" s="47"/>
      <c r="LS147" s="47"/>
      <c r="LT147" s="47"/>
      <c r="LU147" s="47"/>
      <c r="LV147" s="47"/>
      <c r="LW147" s="47"/>
      <c r="LX147" s="47"/>
      <c r="LY147" s="47"/>
      <c r="LZ147" s="47"/>
      <c r="MA147" s="47"/>
      <c r="MB147" s="47"/>
      <c r="MC147" s="47"/>
      <c r="MD147" s="47"/>
      <c r="ME147" s="47"/>
      <c r="MF147" s="47"/>
      <c r="MG147" s="47"/>
      <c r="MH147" s="47"/>
      <c r="MI147" s="47"/>
      <c r="MJ147" s="47"/>
      <c r="MK147" s="47"/>
      <c r="ML147" s="47"/>
      <c r="MM147" s="47"/>
      <c r="MN147" s="47"/>
      <c r="MO147" s="47"/>
      <c r="MP147" s="47"/>
      <c r="MQ147" s="47"/>
      <c r="MR147" s="47"/>
      <c r="MS147" s="47"/>
      <c r="MT147" s="47"/>
      <c r="MU147" s="47"/>
      <c r="MV147" s="47"/>
      <c r="MW147" s="47"/>
      <c r="MX147" s="47"/>
      <c r="MY147" s="47"/>
      <c r="MZ147" s="47"/>
      <c r="NA147" s="47"/>
      <c r="NB147" s="47"/>
      <c r="NC147" s="47"/>
      <c r="ND147" s="47"/>
      <c r="NE147" s="47"/>
      <c r="NF147" s="47"/>
      <c r="NG147" s="47"/>
      <c r="NH147" s="47"/>
      <c r="NI147" s="47"/>
      <c r="NJ147" s="47"/>
      <c r="NK147" s="47"/>
      <c r="NL147" s="47"/>
      <c r="NM147" s="47"/>
      <c r="NN147" s="47"/>
      <c r="NO147" s="47"/>
      <c r="NP147" s="47"/>
      <c r="NQ147" s="47"/>
      <c r="NR147" s="47"/>
      <c r="NS147" s="47"/>
      <c r="NT147" s="47"/>
      <c r="NU147" s="47"/>
      <c r="NV147" s="47"/>
      <c r="NW147" s="47"/>
      <c r="NX147" s="47"/>
      <c r="NY147" s="47"/>
      <c r="NZ147" s="47"/>
      <c r="OA147" s="47"/>
      <c r="OB147" s="47"/>
      <c r="OC147" s="47"/>
      <c r="OD147" s="47"/>
      <c r="OE147" s="47"/>
      <c r="OF147" s="47"/>
      <c r="OG147" s="47"/>
      <c r="OH147" s="47"/>
      <c r="OI147" s="47"/>
      <c r="OJ147" s="47"/>
      <c r="OK147" s="47"/>
      <c r="OL147" s="47"/>
      <c r="OM147" s="47"/>
      <c r="ON147" s="47"/>
      <c r="OO147" s="47"/>
      <c r="OP147" s="47"/>
      <c r="OQ147" s="47"/>
      <c r="OR147" s="47"/>
      <c r="OS147" s="47"/>
      <c r="OT147" s="47"/>
      <c r="OU147" s="47"/>
      <c r="OV147" s="47"/>
      <c r="OW147" s="47"/>
      <c r="OX147" s="47"/>
      <c r="OY147" s="47"/>
      <c r="OZ147" s="47"/>
      <c r="PA147" s="47"/>
      <c r="PB147" s="47"/>
      <c r="PC147" s="47"/>
      <c r="PD147" s="47"/>
      <c r="PE147" s="47"/>
      <c r="PF147" s="47"/>
      <c r="PG147" s="47"/>
      <c r="PH147" s="47"/>
      <c r="PI147" s="47"/>
      <c r="PJ147" s="47"/>
      <c r="PK147" s="47"/>
      <c r="PL147" s="47"/>
      <c r="PM147" s="47"/>
      <c r="PN147" s="47"/>
      <c r="PO147" s="47"/>
      <c r="PP147" s="47"/>
      <c r="PQ147" s="47"/>
      <c r="PR147" s="47"/>
      <c r="PS147" s="47"/>
      <c r="PT147" s="47"/>
      <c r="PU147" s="47"/>
      <c r="PV147" s="47"/>
      <c r="PW147" s="47"/>
      <c r="PX147" s="47"/>
      <c r="PY147" s="47"/>
      <c r="PZ147" s="47"/>
      <c r="QA147" s="47"/>
      <c r="QB147" s="47"/>
      <c r="QC147" s="47"/>
      <c r="QD147" s="47"/>
      <c r="QE147" s="47"/>
      <c r="QF147" s="47"/>
      <c r="QG147" s="47"/>
      <c r="QH147" s="47"/>
      <c r="QI147" s="47"/>
      <c r="QJ147" s="47"/>
      <c r="QK147" s="47"/>
      <c r="QL147" s="47"/>
      <c r="QM147" s="47"/>
      <c r="QN147" s="47"/>
      <c r="QO147" s="47"/>
      <c r="QP147" s="47"/>
      <c r="QQ147" s="47"/>
      <c r="QR147" s="47"/>
      <c r="QS147" s="47"/>
      <c r="QT147" s="47"/>
      <c r="QU147" s="47"/>
      <c r="QV147" s="47"/>
      <c r="QW147" s="47"/>
      <c r="QX147" s="47"/>
      <c r="QY147" s="47"/>
      <c r="QZ147" s="47"/>
      <c r="RA147" s="47"/>
      <c r="RB147" s="47"/>
      <c r="RC147" s="47"/>
      <c r="RD147" s="47"/>
      <c r="RE147" s="47"/>
      <c r="RF147" s="47"/>
      <c r="RG147" s="47"/>
      <c r="RH147" s="47"/>
      <c r="RI147" s="47"/>
      <c r="RJ147" s="47"/>
      <c r="RK147" s="47"/>
      <c r="RL147" s="47"/>
      <c r="RM147" s="47"/>
      <c r="RN147" s="47"/>
      <c r="RO147" s="47"/>
      <c r="RP147" s="47"/>
      <c r="RQ147" s="47"/>
      <c r="RR147" s="47"/>
      <c r="RS147" s="47"/>
      <c r="RT147" s="47"/>
      <c r="RU147" s="47"/>
      <c r="RV147" s="47"/>
      <c r="RW147" s="47"/>
      <c r="RX147" s="47"/>
      <c r="RY147" s="47"/>
      <c r="RZ147" s="47"/>
      <c r="SA147" s="47"/>
      <c r="SB147" s="47"/>
      <c r="SC147" s="47"/>
      <c r="SD147" s="47"/>
      <c r="SE147" s="47"/>
      <c r="SF147" s="47"/>
      <c r="SG147" s="47"/>
      <c r="SH147" s="47"/>
      <c r="SI147" s="47"/>
      <c r="SJ147" s="47"/>
      <c r="SK147" s="47"/>
      <c r="SL147" s="47"/>
      <c r="SM147" s="47"/>
      <c r="SN147" s="47"/>
      <c r="SO147" s="47"/>
      <c r="SP147" s="47"/>
      <c r="SQ147" s="47"/>
      <c r="SR147" s="47"/>
      <c r="SS147" s="47"/>
      <c r="ST147" s="47"/>
      <c r="SU147" s="47"/>
      <c r="SV147" s="47"/>
      <c r="SW147" s="47"/>
      <c r="SX147" s="47"/>
      <c r="SY147" s="47"/>
      <c r="SZ147" s="47"/>
      <c r="TA147" s="47"/>
      <c r="TB147" s="47"/>
      <c r="TC147" s="47"/>
      <c r="TD147" s="47"/>
      <c r="TE147" s="47"/>
      <c r="TF147" s="47"/>
      <c r="TG147" s="47"/>
      <c r="TH147" s="47"/>
      <c r="TI147" s="47"/>
      <c r="TJ147" s="47"/>
      <c r="TK147" s="47"/>
      <c r="TL147" s="47"/>
      <c r="TM147" s="47"/>
      <c r="TN147" s="47"/>
      <c r="TO147" s="47"/>
      <c r="TP147" s="47"/>
      <c r="TQ147" s="47"/>
      <c r="TR147" s="47"/>
      <c r="TS147" s="47"/>
      <c r="TT147" s="47"/>
      <c r="TU147" s="47"/>
      <c r="TV147" s="47"/>
      <c r="TW147" s="47"/>
      <c r="TX147" s="47"/>
      <c r="TY147" s="47"/>
      <c r="TZ147" s="47"/>
      <c r="UA147" s="47"/>
      <c r="UB147" s="47"/>
      <c r="UC147" s="47"/>
      <c r="UD147" s="47"/>
      <c r="UE147" s="47"/>
      <c r="UF147" s="47"/>
      <c r="UG147" s="47"/>
      <c r="UH147" s="47"/>
      <c r="UI147" s="47"/>
      <c r="UJ147" s="47"/>
      <c r="UK147" s="47"/>
      <c r="UL147" s="47"/>
      <c r="UM147" s="47"/>
      <c r="UN147" s="47"/>
      <c r="UO147" s="47"/>
      <c r="UP147" s="47"/>
      <c r="UQ147" s="47"/>
      <c r="UR147" s="47"/>
      <c r="US147" s="47"/>
      <c r="UT147" s="47"/>
      <c r="UU147" s="47"/>
      <c r="UV147" s="47"/>
      <c r="UW147" s="47"/>
      <c r="UX147" s="47"/>
      <c r="UY147" s="47"/>
      <c r="UZ147" s="47"/>
      <c r="VA147" s="47"/>
      <c r="VB147" s="47"/>
      <c r="VC147" s="47"/>
      <c r="VD147" s="47"/>
      <c r="VE147" s="47"/>
      <c r="VF147" s="47"/>
      <c r="VG147" s="47"/>
      <c r="VH147" s="47"/>
      <c r="VI147" s="47"/>
      <c r="VJ147" s="47"/>
      <c r="VK147" s="47"/>
      <c r="VL147" s="47"/>
      <c r="VM147" s="47"/>
      <c r="VN147" s="47"/>
      <c r="VO147" s="47"/>
      <c r="VP147" s="47"/>
      <c r="VQ147" s="47"/>
      <c r="VR147" s="47"/>
      <c r="VS147" s="47"/>
      <c r="VT147" s="47"/>
      <c r="VU147" s="47"/>
      <c r="VV147" s="47"/>
      <c r="VW147" s="47"/>
      <c r="VX147" s="47"/>
      <c r="VY147" s="47"/>
      <c r="VZ147" s="47"/>
      <c r="WA147" s="47"/>
      <c r="WB147" s="47"/>
      <c r="WC147" s="47"/>
      <c r="WD147" s="47"/>
      <c r="WE147" s="47"/>
      <c r="WF147" s="47"/>
      <c r="WG147" s="47"/>
      <c r="WH147" s="47"/>
      <c r="WI147" s="47"/>
      <c r="WJ147" s="47"/>
      <c r="WK147" s="47"/>
      <c r="WL147" s="47"/>
      <c r="WM147" s="47"/>
      <c r="WN147" s="47"/>
      <c r="WO147" s="47"/>
      <c r="WP147" s="47"/>
      <c r="WQ147" s="47"/>
      <c r="WR147" s="47"/>
      <c r="WS147" s="47"/>
      <c r="WT147" s="47"/>
      <c r="WU147" s="47"/>
      <c r="WV147" s="47"/>
      <c r="WW147" s="47"/>
      <c r="WX147" s="47"/>
      <c r="WY147" s="47"/>
      <c r="WZ147" s="47"/>
      <c r="XA147" s="47"/>
      <c r="XB147" s="47"/>
      <c r="XC147" s="47"/>
      <c r="XD147" s="47"/>
      <c r="XE147" s="47"/>
      <c r="XF147" s="47"/>
      <c r="XG147" s="47"/>
      <c r="XH147" s="47"/>
      <c r="XI147" s="47"/>
      <c r="XJ147" s="47"/>
      <c r="XK147" s="47"/>
      <c r="XL147" s="47"/>
      <c r="XM147" s="47"/>
      <c r="XN147" s="47"/>
      <c r="XO147" s="47"/>
      <c r="XP147" s="47"/>
      <c r="XQ147" s="47"/>
      <c r="XR147" s="47"/>
      <c r="XS147" s="47"/>
      <c r="XT147" s="47"/>
      <c r="XU147" s="47"/>
      <c r="XV147" s="47"/>
      <c r="XW147" s="47"/>
      <c r="XX147" s="47"/>
      <c r="XY147" s="47"/>
      <c r="XZ147" s="47"/>
      <c r="YA147" s="47"/>
      <c r="YB147" s="47"/>
      <c r="YC147" s="47"/>
      <c r="YD147" s="47"/>
      <c r="YE147" s="47"/>
      <c r="YF147" s="47"/>
      <c r="YG147" s="47"/>
      <c r="YH147" s="47"/>
      <c r="YI147" s="47"/>
      <c r="YJ147" s="47"/>
      <c r="YK147" s="47"/>
      <c r="YL147" s="47"/>
      <c r="YM147" s="47"/>
      <c r="YN147" s="47"/>
      <c r="YO147" s="47"/>
      <c r="YP147" s="47"/>
      <c r="YQ147" s="47"/>
      <c r="YR147" s="47"/>
      <c r="YS147" s="47"/>
      <c r="YT147" s="47"/>
      <c r="YU147" s="47"/>
      <c r="YV147" s="47"/>
      <c r="YW147" s="47"/>
      <c r="YX147" s="47"/>
      <c r="YY147" s="47"/>
      <c r="YZ147" s="47"/>
      <c r="ZA147" s="47"/>
      <c r="ZB147" s="47"/>
      <c r="ZC147" s="47"/>
      <c r="ZD147" s="47"/>
      <c r="ZE147" s="47"/>
      <c r="ZF147" s="47"/>
      <c r="ZG147" s="47"/>
      <c r="ZH147" s="47"/>
      <c r="ZI147" s="47"/>
      <c r="ZJ147" s="47"/>
      <c r="ZK147" s="47"/>
      <c r="ZL147" s="47"/>
      <c r="ZM147" s="47"/>
      <c r="ZN147" s="47"/>
      <c r="ZO147" s="47"/>
      <c r="ZP147" s="47"/>
      <c r="ZQ147" s="47"/>
      <c r="ZR147" s="47"/>
      <c r="ZS147" s="47"/>
      <c r="ZT147" s="47"/>
      <c r="ZU147" s="47"/>
      <c r="ZV147" s="47"/>
      <c r="ZW147" s="47"/>
      <c r="ZX147" s="47"/>
      <c r="ZY147" s="47"/>
      <c r="ZZ147" s="47"/>
      <c r="AAA147" s="47"/>
      <c r="AAB147" s="47"/>
      <c r="AAC147" s="47"/>
      <c r="AAD147" s="47"/>
      <c r="AAE147" s="47"/>
      <c r="AAF147" s="47"/>
      <c r="AAG147" s="47"/>
      <c r="AAH147" s="47"/>
      <c r="AAI147" s="47"/>
      <c r="AAJ147" s="47"/>
      <c r="AAK147" s="47"/>
      <c r="AAL147" s="47"/>
      <c r="AAM147" s="47"/>
      <c r="AAN147" s="47"/>
      <c r="AAO147" s="47"/>
      <c r="AAP147" s="47"/>
      <c r="AAQ147" s="47"/>
      <c r="AAR147" s="47"/>
      <c r="AAS147" s="47"/>
      <c r="AAT147" s="47"/>
      <c r="AAU147" s="47"/>
      <c r="AAV147" s="47"/>
      <c r="AAW147" s="47"/>
      <c r="AAX147" s="47"/>
      <c r="AAY147" s="47"/>
      <c r="AAZ147" s="47"/>
      <c r="ABA147" s="47"/>
      <c r="ABB147" s="47"/>
      <c r="ABC147" s="47"/>
      <c r="ABD147" s="47"/>
      <c r="ABE147" s="47"/>
      <c r="ABF147" s="47"/>
      <c r="ABG147" s="47"/>
      <c r="ABH147" s="47"/>
      <c r="ABI147" s="47"/>
      <c r="ABJ147" s="47"/>
      <c r="ABK147" s="47"/>
      <c r="ABL147" s="47"/>
      <c r="ABM147" s="47"/>
      <c r="ABN147" s="47"/>
      <c r="ABO147" s="47"/>
      <c r="ABP147" s="47"/>
      <c r="ABQ147" s="47"/>
      <c r="ABR147" s="47"/>
      <c r="ABS147" s="47"/>
      <c r="ABT147" s="47"/>
      <c r="ABU147" s="47"/>
      <c r="ABV147" s="47"/>
      <c r="ABW147" s="47"/>
      <c r="ABX147" s="47"/>
      <c r="ABY147" s="47"/>
      <c r="ABZ147" s="47"/>
      <c r="ACA147" s="47"/>
      <c r="ACB147" s="47"/>
      <c r="ACC147" s="47"/>
      <c r="ACD147" s="47"/>
      <c r="ACE147" s="47"/>
      <c r="ACF147" s="47"/>
      <c r="ACG147" s="47"/>
      <c r="ACH147" s="47"/>
      <c r="ACI147" s="47"/>
      <c r="ACJ147" s="47"/>
      <c r="ACK147" s="47"/>
      <c r="ACL147" s="47"/>
      <c r="ACM147" s="47"/>
      <c r="ACN147" s="47"/>
      <c r="ACO147" s="47"/>
      <c r="ACP147" s="47"/>
      <c r="ACQ147" s="47"/>
      <c r="ACR147" s="47"/>
      <c r="ACS147" s="47"/>
      <c r="ACT147" s="47"/>
      <c r="ACU147" s="47"/>
      <c r="ACV147" s="47"/>
      <c r="ACW147" s="47"/>
      <c r="ACX147" s="47"/>
      <c r="ACY147" s="47"/>
      <c r="ACZ147" s="47"/>
      <c r="ADA147" s="47"/>
      <c r="ADB147" s="47"/>
      <c r="ADC147" s="47"/>
      <c r="ADD147" s="47"/>
      <c r="ADE147" s="47"/>
      <c r="ADF147" s="47"/>
      <c r="ADG147" s="47"/>
      <c r="ADH147" s="47"/>
      <c r="ADI147" s="47"/>
      <c r="ADJ147" s="47"/>
      <c r="ADK147" s="47"/>
      <c r="ADL147" s="47"/>
      <c r="ADM147" s="47"/>
      <c r="ADN147" s="47"/>
      <c r="ADO147" s="47"/>
      <c r="ADP147" s="47"/>
      <c r="ADQ147" s="47"/>
      <c r="ADR147" s="47"/>
      <c r="ADS147" s="47"/>
      <c r="ADT147" s="47"/>
      <c r="ADU147" s="47"/>
      <c r="ADV147" s="47"/>
      <c r="ADW147" s="47"/>
      <c r="ADX147" s="47"/>
      <c r="ADY147" s="47"/>
      <c r="ADZ147" s="47"/>
      <c r="AEA147" s="47"/>
      <c r="AEB147" s="47"/>
      <c r="AEC147" s="47"/>
      <c r="AED147" s="47"/>
      <c r="AEE147" s="47"/>
      <c r="AEF147" s="47"/>
      <c r="AEG147" s="47"/>
      <c r="AEH147" s="47"/>
      <c r="AEI147" s="47"/>
      <c r="AEJ147" s="47"/>
      <c r="AEK147" s="47"/>
      <c r="AEL147" s="47"/>
      <c r="AEM147" s="47"/>
      <c r="AEN147" s="47"/>
      <c r="AEO147" s="47"/>
      <c r="AEP147" s="47"/>
      <c r="AEQ147" s="47"/>
      <c r="AER147" s="47"/>
      <c r="AES147" s="47"/>
      <c r="AET147" s="47"/>
      <c r="AEU147" s="47"/>
      <c r="AEV147" s="47"/>
      <c r="AEW147" s="47"/>
      <c r="AEX147" s="47"/>
      <c r="AEY147" s="47"/>
      <c r="AEZ147" s="47"/>
      <c r="AFA147" s="47"/>
      <c r="AFB147" s="47"/>
      <c r="AFC147" s="47"/>
      <c r="AFD147" s="47"/>
      <c r="AFE147" s="47"/>
      <c r="AFF147" s="47"/>
      <c r="AFG147" s="47"/>
      <c r="AFH147" s="47"/>
      <c r="AFI147" s="47"/>
      <c r="AFJ147" s="47"/>
      <c r="AFK147" s="47"/>
      <c r="AFL147" s="47"/>
      <c r="AFM147" s="47"/>
      <c r="AFN147" s="47"/>
      <c r="AFO147" s="47"/>
      <c r="AFP147" s="47"/>
      <c r="AFQ147" s="47"/>
      <c r="AFR147" s="47"/>
      <c r="AFS147" s="47"/>
      <c r="AFT147" s="47"/>
      <c r="AFU147" s="47"/>
      <c r="AFV147" s="47"/>
      <c r="AFW147" s="47"/>
      <c r="AFX147" s="47"/>
      <c r="AFY147" s="47"/>
      <c r="AFZ147" s="47"/>
      <c r="AGA147" s="47"/>
      <c r="AGB147" s="47"/>
      <c r="AGC147" s="47"/>
      <c r="AGD147" s="47"/>
      <c r="AGE147" s="47"/>
      <c r="AGF147" s="47"/>
      <c r="AGG147" s="47"/>
      <c r="AGH147" s="47"/>
      <c r="AGI147" s="47"/>
      <c r="AGJ147" s="47"/>
      <c r="AGK147" s="47"/>
      <c r="AGL147" s="47"/>
      <c r="AGM147" s="47"/>
      <c r="AGN147" s="47"/>
      <c r="AGO147" s="47"/>
      <c r="AGP147" s="47"/>
      <c r="AGQ147" s="47"/>
      <c r="AGR147" s="47"/>
      <c r="AGS147" s="47"/>
      <c r="AGT147" s="47"/>
      <c r="AGU147" s="47"/>
      <c r="AGV147" s="47"/>
      <c r="AGW147" s="47"/>
      <c r="AGX147" s="47"/>
      <c r="AGY147" s="47"/>
      <c r="AGZ147" s="47"/>
      <c r="AHA147" s="47"/>
      <c r="AHB147" s="47"/>
      <c r="AHC147" s="47"/>
      <c r="AHD147" s="47"/>
      <c r="AHE147" s="47"/>
      <c r="AHF147" s="47"/>
      <c r="AHG147" s="47"/>
      <c r="AHH147" s="47"/>
      <c r="AHI147" s="47"/>
      <c r="AHJ147" s="47"/>
      <c r="AHK147" s="47"/>
      <c r="AHL147" s="47"/>
      <c r="AHM147" s="47"/>
      <c r="AHN147" s="47"/>
      <c r="AHO147" s="47"/>
      <c r="AHP147" s="47"/>
      <c r="AHQ147" s="47"/>
      <c r="AHR147" s="47"/>
      <c r="AHS147" s="47"/>
      <c r="AHT147" s="47"/>
      <c r="AHU147" s="47"/>
      <c r="AHV147" s="47"/>
      <c r="AHW147" s="47"/>
      <c r="AHX147" s="47"/>
      <c r="AHY147" s="47"/>
      <c r="AHZ147" s="47"/>
      <c r="AIA147" s="47"/>
      <c r="AIB147" s="47"/>
      <c r="AIC147" s="47"/>
      <c r="AID147" s="47"/>
      <c r="AIE147" s="47"/>
      <c r="AIF147" s="47"/>
      <c r="AIG147" s="47"/>
      <c r="AIH147" s="47"/>
      <c r="AII147" s="47"/>
      <c r="AIJ147" s="47"/>
      <c r="AIK147" s="47"/>
      <c r="AIL147" s="47"/>
      <c r="AIM147" s="47"/>
      <c r="AIN147" s="47"/>
      <c r="AIO147" s="47"/>
      <c r="AIP147" s="47"/>
      <c r="AIQ147" s="47"/>
      <c r="AIR147" s="47"/>
      <c r="AIS147" s="47"/>
      <c r="AIT147" s="47"/>
      <c r="AIU147" s="47"/>
      <c r="AIV147" s="47"/>
      <c r="AIW147" s="47"/>
      <c r="AIX147" s="47"/>
      <c r="AIY147" s="47"/>
      <c r="AIZ147" s="47"/>
      <c r="AJA147" s="47"/>
      <c r="AJB147" s="47"/>
      <c r="AJC147" s="47"/>
      <c r="AJD147" s="47"/>
      <c r="AJE147" s="47"/>
      <c r="AJF147" s="47"/>
      <c r="AJG147" s="47"/>
      <c r="AJH147" s="47"/>
      <c r="AJI147" s="47"/>
      <c r="AJJ147" s="47"/>
      <c r="AJK147" s="47"/>
      <c r="AJL147" s="47"/>
      <c r="AJM147" s="47"/>
      <c r="AJN147" s="47"/>
      <c r="AJO147" s="47"/>
      <c r="AJP147" s="47"/>
      <c r="AJQ147" s="47"/>
      <c r="AJR147" s="47"/>
      <c r="AJS147" s="47"/>
      <c r="AJT147" s="47"/>
      <c r="AJU147" s="47"/>
      <c r="AJV147" s="47"/>
      <c r="AJW147" s="45"/>
      <c r="AJX147" s="45"/>
      <c r="AJY147" s="45"/>
      <c r="AJZ147" s="45"/>
      <c r="AKA147" s="45"/>
      <c r="AKB147" s="45"/>
      <c r="AKC147" s="45"/>
      <c r="AKD147" s="45"/>
      <c r="AKE147" s="45"/>
      <c r="AKF147" s="45"/>
      <c r="AKG147" s="45"/>
      <c r="AKH147" s="45"/>
      <c r="AKI147" s="45"/>
      <c r="AKJ147" s="45"/>
      <c r="AKK147" s="45"/>
      <c r="AKL147" s="45"/>
      <c r="AKM147" s="45"/>
      <c r="AKN147" s="45"/>
      <c r="AKO147" s="45"/>
      <c r="AKP147" s="45"/>
      <c r="AKQ147" s="45"/>
      <c r="AKR147" s="45"/>
      <c r="AKS147" s="45"/>
      <c r="AKT147" s="45"/>
      <c r="AKU147" s="45"/>
      <c r="AKV147" s="45"/>
      <c r="AKW147" s="45"/>
      <c r="AKX147" s="45"/>
      <c r="AKY147" s="45"/>
      <c r="AKZ147" s="45"/>
      <c r="ALA147" s="45"/>
      <c r="ALB147" s="45"/>
      <c r="ALC147" s="45"/>
      <c r="ALD147" s="45"/>
      <c r="ALE147" s="45"/>
      <c r="ALF147" s="45"/>
      <c r="ALG147" s="45"/>
      <c r="ALH147" s="45"/>
      <c r="ALI147" s="45"/>
      <c r="ALJ147" s="45"/>
      <c r="ALK147" s="45"/>
      <c r="ALL147" s="45"/>
      <c r="ALM147" s="45"/>
      <c r="ALN147" s="45"/>
      <c r="ALO147" s="45"/>
      <c r="ALP147" s="45"/>
      <c r="ALQ147" s="45"/>
      <c r="ALR147" s="45"/>
      <c r="ALS147" s="45"/>
      <c r="ALT147" s="45"/>
      <c r="ALU147" s="45"/>
      <c r="ALV147" s="45"/>
      <c r="ALW147" s="45"/>
      <c r="ALX147" s="45"/>
      <c r="ALY147" s="45"/>
      <c r="ALZ147" s="45"/>
      <c r="AMA147" s="45"/>
      <c r="AMB147" s="45"/>
      <c r="AMC147" s="45"/>
      <c r="AMD147" s="45"/>
      <c r="AME147" s="45"/>
      <c r="AMF147" s="45"/>
      <c r="AMG147" s="45"/>
      <c r="AMH147" s="45"/>
      <c r="AMI147" s="45"/>
      <c r="AMJ147" s="45"/>
      <c r="AMK147" s="45"/>
      <c r="AML147" s="45"/>
      <c r="AMM147" s="45"/>
      <c r="AMN147" s="45"/>
      <c r="AMO147" s="45"/>
      <c r="AMP147" s="45"/>
      <c r="AMQ147" s="45"/>
      <c r="AMR147" s="45"/>
      <c r="AMS147" s="45"/>
      <c r="AMT147" s="45"/>
      <c r="AMU147" s="45"/>
      <c r="AMV147" s="45"/>
      <c r="AMW147" s="45"/>
      <c r="AMX147" s="45"/>
      <c r="AMY147" s="45"/>
      <c r="AMZ147" s="45"/>
      <c r="ANA147" s="45"/>
      <c r="ANB147" s="45"/>
      <c r="ANC147" s="45"/>
      <c r="AND147" s="45"/>
      <c r="ANE147" s="45"/>
      <c r="ANF147" s="45"/>
      <c r="ANG147" s="45"/>
      <c r="ANH147" s="45"/>
      <c r="ANI147" s="45"/>
      <c r="ANJ147" s="45"/>
      <c r="ANK147" s="45"/>
      <c r="ANL147" s="45"/>
      <c r="ANM147" s="45"/>
      <c r="ANN147" s="45"/>
      <c r="ANO147" s="45"/>
      <c r="ANP147" s="45"/>
      <c r="ANQ147" s="45"/>
      <c r="ANR147" s="45"/>
      <c r="ANS147" s="45"/>
      <c r="ANT147" s="45"/>
      <c r="ANU147" s="45"/>
      <c r="ANV147" s="45"/>
      <c r="ANW147" s="45"/>
      <c r="ANX147" s="45"/>
      <c r="ANY147" s="45"/>
      <c r="ANZ147" s="45"/>
      <c r="AOA147" s="45"/>
      <c r="AOB147" s="45"/>
      <c r="AOC147" s="45"/>
      <c r="AOD147" s="45"/>
      <c r="AOE147" s="45"/>
      <c r="AOF147" s="45"/>
      <c r="AOG147" s="45"/>
      <c r="AOH147" s="45"/>
      <c r="AOI147" s="45"/>
      <c r="AOJ147" s="45"/>
      <c r="AOK147" s="45"/>
      <c r="AOL147" s="45"/>
      <c r="AOM147" s="45"/>
      <c r="AON147" s="45"/>
      <c r="AOO147" s="45"/>
      <c r="AOP147" s="45"/>
      <c r="AOQ147" s="45"/>
      <c r="AOR147" s="45"/>
      <c r="AOS147" s="45"/>
      <c r="AOT147" s="45"/>
      <c r="AOU147" s="45"/>
      <c r="AOV147" s="45"/>
      <c r="AOW147" s="45"/>
      <c r="AOX147" s="45"/>
      <c r="AOY147" s="45"/>
      <c r="AOZ147" s="45"/>
      <c r="APA147" s="45"/>
      <c r="APB147" s="45"/>
      <c r="APC147" s="45"/>
      <c r="APD147" s="45"/>
      <c r="APE147" s="45"/>
      <c r="APF147" s="45"/>
      <c r="APG147" s="45"/>
      <c r="APH147" s="45"/>
      <c r="API147" s="45"/>
      <c r="APJ147" s="45"/>
      <c r="APK147" s="45"/>
      <c r="APL147" s="45"/>
      <c r="APM147" s="45"/>
      <c r="APN147" s="45"/>
      <c r="APO147" s="45"/>
      <c r="APP147" s="45"/>
      <c r="APQ147" s="45"/>
      <c r="APR147" s="45"/>
      <c r="APS147" s="45"/>
      <c r="APT147" s="45"/>
      <c r="APU147" s="45"/>
      <c r="APV147" s="45"/>
      <c r="APW147" s="45"/>
      <c r="APX147" s="45"/>
      <c r="APY147" s="45"/>
      <c r="APZ147" s="45"/>
      <c r="AQA147" s="45"/>
      <c r="AQB147" s="45"/>
      <c r="AQC147" s="45"/>
      <c r="AQD147" s="45"/>
      <c r="AQE147" s="45"/>
      <c r="AQF147" s="45"/>
      <c r="AQG147" s="45"/>
      <c r="AQH147" s="45"/>
      <c r="AQI147" s="45"/>
      <c r="AQJ147" s="45"/>
      <c r="AQK147" s="45"/>
      <c r="AQL147" s="45"/>
      <c r="AQM147" s="45"/>
      <c r="AQN147" s="45"/>
      <c r="AQO147" s="45"/>
      <c r="AQP147" s="45"/>
      <c r="AQQ147" s="45"/>
      <c r="AQR147" s="45"/>
      <c r="AQS147" s="45"/>
      <c r="AQT147" s="45"/>
      <c r="AQU147" s="45"/>
      <c r="AQV147" s="45"/>
      <c r="AQW147" s="45"/>
      <c r="AQX147" s="45"/>
      <c r="AQY147" s="45"/>
      <c r="AQZ147" s="45"/>
      <c r="ARA147" s="45"/>
      <c r="ARB147" s="45"/>
      <c r="ARC147" s="45"/>
      <c r="ARD147" s="45"/>
      <c r="ARE147" s="45"/>
      <c r="ARF147" s="45"/>
      <c r="ARG147" s="45"/>
      <c r="ARH147" s="45"/>
      <c r="ARI147" s="45"/>
      <c r="ARJ147" s="45"/>
      <c r="ARK147" s="45"/>
      <c r="ARL147" s="45"/>
      <c r="ARM147" s="45"/>
      <c r="ARN147" s="45"/>
      <c r="ARO147" s="45"/>
      <c r="ARP147" s="45"/>
      <c r="ARQ147" s="45"/>
      <c r="ARR147" s="45"/>
      <c r="ARS147" s="45"/>
      <c r="ART147" s="45"/>
      <c r="ARU147" s="45"/>
      <c r="ARV147" s="45"/>
      <c r="ARW147" s="45"/>
      <c r="ARX147" s="45"/>
      <c r="ARY147" s="45"/>
      <c r="ARZ147" s="45"/>
      <c r="ASA147" s="45"/>
      <c r="ASB147" s="45"/>
      <c r="ASC147" s="45"/>
      <c r="ASD147" s="45"/>
      <c r="ASE147" s="45"/>
      <c r="ASF147" s="45"/>
      <c r="ASG147" s="45"/>
      <c r="ASH147" s="45"/>
      <c r="ASI147" s="45"/>
      <c r="ASJ147" s="45"/>
      <c r="ASK147" s="45"/>
      <c r="ASL147" s="45"/>
      <c r="ASM147" s="45"/>
      <c r="ASN147" s="45"/>
      <c r="ASO147" s="45"/>
      <c r="ASP147" s="45"/>
      <c r="ASQ147" s="45"/>
      <c r="ASR147" s="45"/>
      <c r="ASS147" s="45"/>
      <c r="AST147" s="45"/>
      <c r="ASU147" s="45"/>
      <c r="ASV147" s="45"/>
      <c r="ASW147" s="45"/>
      <c r="ASX147" s="45"/>
      <c r="ASY147" s="45"/>
      <c r="ASZ147" s="45"/>
      <c r="ATA147" s="45"/>
      <c r="ATB147" s="45"/>
      <c r="ATC147" s="45"/>
      <c r="ATD147" s="45"/>
      <c r="ATE147" s="45"/>
      <c r="ATF147" s="45"/>
      <c r="ATG147" s="45"/>
      <c r="ATH147" s="45"/>
      <c r="ATI147" s="45"/>
      <c r="ATJ147" s="45"/>
      <c r="ATK147" s="45"/>
      <c r="ATL147" s="45"/>
      <c r="ATM147" s="45"/>
      <c r="ATN147" s="45"/>
      <c r="ATO147" s="45"/>
      <c r="ATP147" s="45"/>
      <c r="ATQ147" s="45"/>
      <c r="ATR147" s="45"/>
      <c r="ATS147" s="45"/>
      <c r="ATT147" s="45"/>
      <c r="ATU147" s="45"/>
      <c r="ATV147" s="45"/>
      <c r="ATW147" s="45"/>
      <c r="ATX147" s="45"/>
      <c r="ATY147" s="45"/>
      <c r="ATZ147" s="45"/>
      <c r="AUA147" s="45"/>
      <c r="AUB147" s="45"/>
      <c r="AUC147" s="45"/>
      <c r="AUD147" s="45"/>
      <c r="AUE147" s="45"/>
      <c r="AUF147" s="45"/>
      <c r="AUG147" s="45"/>
      <c r="AUH147" s="45"/>
      <c r="AUI147" s="45"/>
      <c r="AUJ147" s="45"/>
      <c r="AUK147" s="45"/>
      <c r="AUL147" s="45"/>
      <c r="AUM147" s="45"/>
      <c r="AUN147" s="45"/>
      <c r="AUO147" s="45"/>
      <c r="AUP147" s="45"/>
      <c r="AUQ147" s="45"/>
      <c r="AUR147" s="45"/>
      <c r="AUS147" s="45"/>
      <c r="AUT147" s="45"/>
      <c r="AUU147" s="45"/>
      <c r="AUV147" s="45"/>
      <c r="AUW147" s="45"/>
      <c r="AUX147" s="45"/>
      <c r="AUY147" s="45"/>
      <c r="AUZ147" s="45"/>
      <c r="AVA147" s="45"/>
      <c r="AVB147" s="45"/>
      <c r="AVC147" s="45"/>
      <c r="AVD147" s="45"/>
      <c r="AVE147" s="45"/>
      <c r="AVF147" s="45"/>
      <c r="AVG147" s="45"/>
      <c r="AVH147" s="45"/>
      <c r="AVI147" s="45"/>
      <c r="AVJ147" s="45"/>
      <c r="AVK147" s="45"/>
      <c r="AVL147" s="45"/>
      <c r="AVM147" s="45"/>
      <c r="AVN147" s="45"/>
      <c r="AVO147" s="45"/>
      <c r="AVP147" s="45"/>
      <c r="AVQ147" s="45"/>
      <c r="AVR147" s="45"/>
      <c r="AVS147" s="45"/>
      <c r="AVT147" s="45"/>
      <c r="AVU147" s="45"/>
      <c r="AVV147" s="45"/>
      <c r="AVW147" s="45"/>
      <c r="AVX147" s="45"/>
      <c r="AVY147" s="45"/>
      <c r="AVZ147" s="45"/>
      <c r="AWA147" s="45"/>
      <c r="AWB147" s="45"/>
      <c r="AWC147" s="45"/>
      <c r="AWD147" s="45"/>
      <c r="AWE147" s="45"/>
      <c r="AWF147" s="45"/>
      <c r="AWG147" s="45"/>
      <c r="AWH147" s="45"/>
      <c r="AWI147" s="45"/>
      <c r="AWJ147" s="45"/>
      <c r="AWK147" s="45"/>
      <c r="AWL147" s="45"/>
      <c r="AWM147" s="45"/>
      <c r="AWN147" s="45"/>
      <c r="AWO147" s="45"/>
      <c r="AWP147" s="45"/>
      <c r="AWQ147" s="45"/>
      <c r="AWR147" s="45"/>
      <c r="AWS147" s="45"/>
      <c r="AWT147" s="45"/>
      <c r="AWU147" s="45"/>
      <c r="AWV147" s="45"/>
      <c r="AWW147" s="45"/>
      <c r="AWX147" s="45"/>
      <c r="AWY147" s="45"/>
      <c r="AWZ147" s="45"/>
      <c r="AXA147" s="45"/>
      <c r="AXB147" s="45"/>
      <c r="AXC147" s="45"/>
      <c r="AXD147" s="45"/>
      <c r="AXE147" s="45"/>
      <c r="AXF147" s="45"/>
      <c r="AXG147" s="45"/>
      <c r="AXH147" s="45"/>
      <c r="AXI147" s="45"/>
      <c r="AXJ147" s="45"/>
      <c r="AXK147" s="45"/>
      <c r="AXL147" s="45"/>
      <c r="AXM147" s="45"/>
      <c r="AXN147" s="45"/>
      <c r="AXO147" s="45"/>
      <c r="AXP147" s="45"/>
      <c r="AXQ147" s="45"/>
      <c r="AXR147" s="45"/>
      <c r="AXS147" s="45"/>
      <c r="AXT147" s="45"/>
      <c r="AXU147" s="45"/>
      <c r="AXV147" s="45"/>
      <c r="AXW147" s="45"/>
      <c r="AXX147" s="45"/>
      <c r="AXY147" s="45"/>
      <c r="AXZ147" s="45"/>
      <c r="AYA147" s="45"/>
      <c r="AYB147" s="45"/>
      <c r="AYC147" s="45"/>
      <c r="AYD147" s="45"/>
      <c r="AYE147" s="45"/>
      <c r="AYF147" s="45"/>
      <c r="AYG147" s="45"/>
      <c r="AYH147" s="45"/>
      <c r="AYI147" s="45"/>
      <c r="AYJ147" s="45"/>
      <c r="AYK147" s="45"/>
      <c r="AYL147" s="45"/>
      <c r="AYM147" s="45"/>
      <c r="AYN147" s="45"/>
      <c r="AYO147" s="45"/>
      <c r="AYP147" s="45"/>
      <c r="AYQ147" s="45"/>
      <c r="AYR147" s="45"/>
      <c r="AYS147" s="45"/>
      <c r="AYT147" s="45"/>
      <c r="AYU147" s="45"/>
      <c r="AYV147" s="45"/>
      <c r="AYW147" s="45"/>
      <c r="AYX147" s="45"/>
      <c r="AYY147" s="45"/>
      <c r="AYZ147" s="45"/>
      <c r="AZA147" s="45"/>
      <c r="AZB147" s="45"/>
      <c r="AZC147" s="45"/>
      <c r="AZD147" s="45"/>
      <c r="AZE147" s="45"/>
      <c r="AZF147" s="45"/>
      <c r="AZG147" s="45"/>
      <c r="AZH147" s="45"/>
      <c r="AZI147" s="45"/>
      <c r="AZJ147" s="45"/>
      <c r="AZK147" s="45"/>
      <c r="AZL147" s="45"/>
      <c r="AZM147" s="45"/>
      <c r="AZN147" s="45"/>
      <c r="AZO147" s="45"/>
      <c r="AZP147" s="45"/>
      <c r="AZQ147" s="45"/>
      <c r="AZR147" s="45"/>
      <c r="AZS147" s="45"/>
      <c r="AZT147" s="45"/>
      <c r="AZU147" s="45"/>
      <c r="AZV147" s="45"/>
      <c r="AZW147" s="45"/>
      <c r="AZX147" s="45"/>
      <c r="AZY147" s="45"/>
      <c r="AZZ147" s="45"/>
      <c r="BAA147" s="45"/>
      <c r="BAB147" s="45"/>
      <c r="BAC147" s="45"/>
      <c r="BAD147" s="45"/>
      <c r="BAE147" s="45"/>
      <c r="BAF147" s="45"/>
      <c r="BAG147" s="45"/>
      <c r="BAH147" s="45"/>
      <c r="BAI147" s="45"/>
      <c r="BAJ147" s="45"/>
      <c r="BAK147" s="45"/>
      <c r="BAL147" s="45"/>
      <c r="BAM147" s="45"/>
      <c r="BAN147" s="45"/>
      <c r="BAO147" s="45"/>
      <c r="BAP147" s="45"/>
      <c r="BAQ147" s="45"/>
      <c r="BAR147" s="45"/>
      <c r="BAS147" s="45"/>
      <c r="BAT147" s="45"/>
      <c r="BAU147" s="45"/>
      <c r="BAV147" s="45"/>
      <c r="BAW147" s="45"/>
      <c r="BAX147" s="45"/>
      <c r="BAY147" s="45"/>
      <c r="BAZ147" s="45"/>
      <c r="BBA147" s="45"/>
      <c r="BBB147" s="45"/>
      <c r="BBC147" s="45"/>
      <c r="BBD147" s="45"/>
      <c r="BBE147" s="45"/>
      <c r="BBF147" s="45"/>
      <c r="BBG147" s="45"/>
      <c r="BBH147" s="45"/>
      <c r="BBI147" s="45"/>
      <c r="BBJ147" s="45"/>
      <c r="BBK147" s="45"/>
      <c r="BBL147" s="45"/>
      <c r="BBM147" s="45"/>
      <c r="BBN147" s="45"/>
      <c r="BBO147" s="45"/>
      <c r="BBP147" s="45"/>
      <c r="BBQ147" s="45"/>
      <c r="BBR147" s="45"/>
      <c r="BBS147" s="45"/>
      <c r="BBT147" s="45"/>
      <c r="BBU147" s="45"/>
      <c r="BBV147" s="45"/>
      <c r="BBW147" s="45"/>
      <c r="BBX147" s="45"/>
      <c r="BBY147" s="45"/>
      <c r="BBZ147" s="45"/>
      <c r="BCA147" s="45"/>
      <c r="BCB147" s="45"/>
      <c r="BCC147" s="45"/>
      <c r="BCD147" s="45"/>
      <c r="BCE147" s="45"/>
      <c r="BCF147" s="45"/>
      <c r="BCG147" s="45"/>
      <c r="BCH147" s="45"/>
      <c r="BCI147" s="45"/>
      <c r="BCJ147" s="45"/>
      <c r="BCK147" s="45"/>
      <c r="BCL147" s="45"/>
      <c r="BCM147" s="45"/>
      <c r="BCN147" s="45"/>
      <c r="BCO147" s="45"/>
      <c r="BCP147" s="45"/>
      <c r="BCQ147" s="45"/>
      <c r="BCR147" s="45"/>
      <c r="BCS147" s="45"/>
      <c r="BCT147" s="45"/>
      <c r="BCU147" s="45"/>
      <c r="BCV147" s="45"/>
      <c r="BCW147" s="45"/>
      <c r="BCX147" s="45"/>
      <c r="BCY147" s="45"/>
      <c r="BCZ147" s="45"/>
      <c r="BDA147" s="45"/>
      <c r="BDB147" s="45"/>
      <c r="BDC147" s="45"/>
      <c r="BDD147" s="45"/>
      <c r="BDE147" s="45"/>
      <c r="BDF147" s="45"/>
      <c r="BDG147" s="45"/>
      <c r="BDH147" s="45"/>
      <c r="BDI147" s="45"/>
      <c r="BDJ147" s="45"/>
      <c r="BDK147" s="45"/>
      <c r="BDL147" s="45"/>
      <c r="BDM147" s="45"/>
      <c r="BDN147" s="45"/>
      <c r="BDO147" s="45"/>
      <c r="BDP147" s="45"/>
      <c r="BDQ147" s="45"/>
      <c r="BDR147" s="45"/>
      <c r="BDS147" s="45"/>
      <c r="BDT147" s="45"/>
      <c r="BDU147" s="45"/>
      <c r="BDV147" s="45"/>
      <c r="BDW147" s="45"/>
      <c r="BDX147" s="45"/>
      <c r="BDY147" s="45"/>
      <c r="BDZ147" s="45"/>
      <c r="BEA147" s="45"/>
      <c r="BEB147" s="45"/>
      <c r="BEC147" s="45"/>
      <c r="BED147" s="45"/>
      <c r="BEE147" s="45"/>
      <c r="BEF147" s="45"/>
      <c r="BEG147" s="45"/>
      <c r="BEH147" s="45"/>
      <c r="BEI147" s="45"/>
      <c r="BEJ147" s="45"/>
      <c r="BEK147" s="45"/>
      <c r="BEL147" s="45"/>
      <c r="BEM147" s="45"/>
      <c r="BEN147" s="45"/>
      <c r="BEO147" s="45"/>
      <c r="BEP147" s="45"/>
      <c r="BEQ147" s="45"/>
      <c r="BER147" s="45"/>
      <c r="BES147" s="45"/>
      <c r="BET147" s="45"/>
      <c r="BEU147" s="45"/>
      <c r="BEV147" s="45"/>
      <c r="BEW147" s="45"/>
      <c r="BEX147" s="45"/>
      <c r="BEY147" s="45"/>
      <c r="BEZ147" s="45"/>
      <c r="BFA147" s="45"/>
      <c r="BFB147" s="45"/>
      <c r="BFC147" s="45"/>
      <c r="BFD147" s="45"/>
      <c r="BFE147" s="45"/>
      <c r="BFF147" s="45"/>
      <c r="BFG147" s="45"/>
      <c r="BFH147" s="45"/>
      <c r="BFI147" s="45"/>
      <c r="BFJ147" s="45"/>
      <c r="BFK147" s="45"/>
      <c r="BFL147" s="45"/>
      <c r="BFM147" s="45"/>
      <c r="BFN147" s="45"/>
      <c r="BFO147" s="45"/>
      <c r="BFP147" s="45"/>
      <c r="BFQ147" s="45"/>
      <c r="BFR147" s="45"/>
      <c r="BFS147" s="45"/>
      <c r="BFT147" s="45"/>
      <c r="BFU147" s="45"/>
      <c r="BFV147" s="45"/>
      <c r="BFW147" s="45"/>
      <c r="BFX147" s="45"/>
      <c r="BFY147" s="45"/>
      <c r="BFZ147" s="45"/>
      <c r="BGA147" s="45"/>
      <c r="BGB147" s="45"/>
      <c r="BGC147" s="45"/>
      <c r="BGD147" s="45"/>
      <c r="BGE147" s="45"/>
      <c r="BGF147" s="45"/>
      <c r="BGG147" s="45"/>
      <c r="BGH147" s="45"/>
      <c r="BGI147" s="45"/>
      <c r="BGJ147" s="45"/>
      <c r="BGK147" s="45"/>
      <c r="BGL147" s="45"/>
      <c r="BGM147" s="45"/>
      <c r="BGN147" s="45"/>
      <c r="BGO147" s="45"/>
      <c r="BGP147" s="45"/>
      <c r="BGQ147" s="45"/>
      <c r="BGR147" s="45"/>
      <c r="BGS147" s="45"/>
      <c r="BGT147" s="45"/>
      <c r="BGU147" s="45"/>
      <c r="BGV147" s="45"/>
      <c r="BGW147" s="45"/>
      <c r="BGX147" s="45"/>
      <c r="BGY147" s="45"/>
      <c r="BGZ147" s="45"/>
      <c r="BHA147" s="45"/>
      <c r="BHB147" s="45"/>
      <c r="BHC147" s="45"/>
      <c r="BHD147" s="45"/>
      <c r="BHE147" s="45"/>
      <c r="BHF147" s="45"/>
      <c r="BHG147" s="45"/>
      <c r="BHH147" s="45"/>
      <c r="BHI147" s="45"/>
      <c r="BHJ147" s="45"/>
      <c r="BHK147" s="45"/>
      <c r="BHL147" s="45"/>
      <c r="BHM147" s="45"/>
      <c r="BHN147" s="45"/>
      <c r="BHO147" s="45"/>
      <c r="BHP147" s="45"/>
      <c r="BHQ147" s="45"/>
      <c r="BHR147" s="45"/>
      <c r="BHS147" s="45"/>
      <c r="BHT147" s="45"/>
      <c r="BHU147" s="45"/>
      <c r="BHV147" s="45"/>
      <c r="BHW147" s="45"/>
      <c r="BHX147" s="45"/>
      <c r="BHY147" s="45"/>
      <c r="BHZ147" s="45"/>
      <c r="BIA147" s="45"/>
      <c r="BIB147" s="45"/>
      <c r="BIC147" s="45"/>
      <c r="BID147" s="45"/>
      <c r="BIE147" s="45"/>
      <c r="BIF147" s="45"/>
      <c r="BIG147" s="45"/>
      <c r="BIH147" s="45"/>
      <c r="BII147" s="45"/>
      <c r="BIJ147" s="45"/>
      <c r="BIK147" s="45"/>
      <c r="BIL147" s="45"/>
      <c r="BIM147" s="45"/>
      <c r="BIN147" s="45"/>
      <c r="BIO147" s="45"/>
      <c r="BIP147" s="45"/>
      <c r="BIQ147" s="45"/>
      <c r="BIR147" s="45"/>
      <c r="BIS147" s="45"/>
      <c r="BIT147" s="45"/>
      <c r="BIU147" s="45"/>
      <c r="BIV147" s="45"/>
      <c r="BIW147" s="45"/>
      <c r="BIX147" s="45"/>
      <c r="BIY147" s="45"/>
      <c r="BIZ147" s="45"/>
      <c r="BJA147" s="45"/>
      <c r="BJB147" s="45"/>
      <c r="BJC147" s="45"/>
      <c r="BJD147" s="45"/>
      <c r="BJE147" s="45"/>
      <c r="BJF147" s="45"/>
      <c r="BJG147" s="45"/>
      <c r="BJH147" s="45"/>
      <c r="BJI147" s="45"/>
      <c r="BJJ147" s="45"/>
      <c r="BJK147" s="45"/>
      <c r="BJL147" s="45"/>
      <c r="BJM147" s="45"/>
      <c r="BJN147" s="45"/>
      <c r="BJO147" s="45"/>
      <c r="BJP147" s="45"/>
      <c r="BJQ147" s="45"/>
      <c r="BJR147" s="45"/>
      <c r="BJS147" s="45"/>
      <c r="BJT147" s="45"/>
      <c r="BJU147" s="45"/>
      <c r="BJV147" s="45"/>
      <c r="BJW147" s="45"/>
      <c r="BJX147" s="45"/>
      <c r="BJY147" s="45"/>
      <c r="BJZ147" s="45"/>
      <c r="BKA147" s="45"/>
      <c r="BKB147" s="45"/>
      <c r="BKC147" s="45"/>
      <c r="BKD147" s="45"/>
      <c r="BKE147" s="45"/>
      <c r="BKF147" s="45"/>
      <c r="BKG147" s="45"/>
      <c r="BKH147" s="45"/>
      <c r="BKI147" s="45"/>
      <c r="BKJ147" s="45"/>
      <c r="BKK147" s="45"/>
      <c r="BKL147" s="45"/>
      <c r="BKM147" s="45"/>
      <c r="BKN147" s="45"/>
      <c r="BKO147" s="45"/>
      <c r="BKP147" s="45"/>
      <c r="BKQ147" s="45"/>
      <c r="BKR147" s="45"/>
      <c r="BKS147" s="45"/>
      <c r="BKT147" s="45"/>
      <c r="BKU147" s="45"/>
      <c r="BKV147" s="45"/>
      <c r="BKW147" s="45"/>
      <c r="BKX147" s="45"/>
      <c r="BKY147" s="45"/>
      <c r="BKZ147" s="45"/>
      <c r="BLA147" s="45"/>
      <c r="BLB147" s="45"/>
      <c r="BLC147" s="45"/>
      <c r="BLD147" s="45"/>
      <c r="BLE147" s="45"/>
      <c r="BLF147" s="45"/>
      <c r="BLG147" s="45"/>
      <c r="BLH147" s="45"/>
      <c r="BLI147" s="45"/>
      <c r="BLJ147" s="45"/>
      <c r="BLK147" s="45"/>
      <c r="BLL147" s="45"/>
      <c r="BLM147" s="45"/>
      <c r="BLN147" s="45"/>
      <c r="BLO147" s="45"/>
      <c r="BLP147" s="45"/>
      <c r="BLQ147" s="45"/>
      <c r="BLR147" s="45"/>
      <c r="BLS147" s="45"/>
      <c r="BLT147" s="45"/>
      <c r="BLU147" s="45"/>
      <c r="BLV147" s="45"/>
      <c r="BLW147" s="45"/>
      <c r="BLX147" s="45"/>
      <c r="BLY147" s="45"/>
      <c r="BLZ147" s="45"/>
      <c r="BMA147" s="45"/>
      <c r="BMB147" s="45"/>
      <c r="BMC147" s="45"/>
      <c r="BMD147" s="45"/>
      <c r="BME147" s="45"/>
      <c r="BMF147" s="45"/>
      <c r="BMG147" s="45"/>
      <c r="BMH147" s="45"/>
      <c r="BMI147" s="45"/>
      <c r="BMJ147" s="45"/>
      <c r="BMK147" s="45"/>
      <c r="BML147" s="45"/>
      <c r="BMM147" s="45"/>
      <c r="BMN147" s="45"/>
      <c r="BMO147" s="45"/>
      <c r="BMP147" s="45"/>
      <c r="BMQ147" s="45"/>
      <c r="BMR147" s="45"/>
      <c r="BMS147" s="45"/>
      <c r="BMT147" s="45"/>
      <c r="BMU147" s="45"/>
      <c r="BMV147" s="45"/>
      <c r="BMW147" s="45"/>
      <c r="BMX147" s="45"/>
      <c r="BMY147" s="45"/>
      <c r="BMZ147" s="45"/>
      <c r="BNA147" s="45"/>
      <c r="BNB147" s="45"/>
      <c r="BNC147" s="45"/>
      <c r="BND147" s="45"/>
      <c r="BNE147" s="45"/>
      <c r="BNF147" s="45"/>
      <c r="BNG147" s="45"/>
      <c r="BNH147" s="45"/>
      <c r="BNI147" s="45"/>
      <c r="BNJ147" s="45"/>
      <c r="BNK147" s="45"/>
      <c r="BNL147" s="45"/>
      <c r="BNM147" s="45"/>
      <c r="BNN147" s="45"/>
      <c r="BNO147" s="45"/>
      <c r="BNP147" s="45"/>
      <c r="BNQ147" s="45"/>
      <c r="BNR147" s="45"/>
      <c r="BNS147" s="45"/>
      <c r="BNT147" s="45"/>
      <c r="BNU147" s="45"/>
      <c r="BNV147" s="45"/>
      <c r="BNW147" s="45"/>
      <c r="BNX147" s="45"/>
      <c r="BNY147" s="45"/>
      <c r="BNZ147" s="45"/>
      <c r="BOA147" s="45"/>
      <c r="BOB147" s="45"/>
      <c r="BOC147" s="45"/>
      <c r="BOD147" s="45"/>
      <c r="BOE147" s="45"/>
      <c r="BOF147" s="45"/>
      <c r="BOG147" s="45"/>
      <c r="BOH147" s="45"/>
      <c r="BOI147" s="45"/>
      <c r="BOJ147" s="45"/>
      <c r="BOK147" s="45"/>
      <c r="BOL147" s="45"/>
      <c r="BOM147" s="45"/>
      <c r="BON147" s="45"/>
      <c r="BOO147" s="45"/>
      <c r="BOP147" s="45"/>
      <c r="BOQ147" s="45"/>
      <c r="BOR147" s="45"/>
      <c r="BOS147" s="45"/>
      <c r="BOT147" s="45"/>
      <c r="BOU147" s="45"/>
      <c r="BOV147" s="45"/>
      <c r="BOW147" s="45"/>
      <c r="BOX147" s="45"/>
      <c r="BOY147" s="45"/>
      <c r="BOZ147" s="45"/>
      <c r="BPA147" s="45"/>
      <c r="BPB147" s="45"/>
      <c r="BPC147" s="45"/>
      <c r="BPD147" s="45"/>
      <c r="BPE147" s="45"/>
      <c r="BPF147" s="45"/>
      <c r="BPG147" s="45"/>
      <c r="BPH147" s="45"/>
      <c r="BPI147" s="45"/>
      <c r="BPJ147" s="45"/>
      <c r="BPK147" s="45"/>
      <c r="BPL147" s="45"/>
      <c r="BPM147" s="45"/>
      <c r="BPN147" s="45"/>
      <c r="BPO147" s="45"/>
      <c r="BPP147" s="45"/>
      <c r="BPQ147" s="45"/>
      <c r="BPR147" s="45"/>
      <c r="BPS147" s="45"/>
      <c r="BPT147" s="45"/>
      <c r="BPU147" s="45"/>
      <c r="BPV147" s="45"/>
      <c r="BPW147" s="45"/>
      <c r="BPX147" s="45"/>
      <c r="BPY147" s="45"/>
      <c r="BPZ147" s="45"/>
      <c r="BQA147" s="45"/>
      <c r="BQB147" s="45"/>
      <c r="BQC147" s="45"/>
      <c r="BQD147" s="45"/>
      <c r="BQE147" s="45"/>
      <c r="BQF147" s="45"/>
      <c r="BQG147" s="45"/>
      <c r="BQH147" s="45"/>
      <c r="BQI147" s="45"/>
      <c r="BQJ147" s="45"/>
      <c r="BQK147" s="45"/>
      <c r="BQL147" s="45"/>
      <c r="BQM147" s="45"/>
      <c r="BQN147" s="45"/>
      <c r="BQO147" s="45"/>
      <c r="BQP147" s="45"/>
      <c r="BQQ147" s="45"/>
      <c r="BQR147" s="45"/>
      <c r="BQS147" s="45"/>
      <c r="BQT147" s="45"/>
      <c r="BQU147" s="45"/>
      <c r="BQV147" s="45"/>
      <c r="BQW147" s="45"/>
      <c r="BQX147" s="45"/>
      <c r="BQY147" s="45"/>
      <c r="BQZ147" s="45"/>
      <c r="BRA147" s="45"/>
      <c r="BRB147" s="45"/>
      <c r="BRC147" s="45"/>
      <c r="BRD147" s="45"/>
      <c r="BRE147" s="45"/>
      <c r="BRF147" s="45"/>
      <c r="BRG147" s="45"/>
      <c r="BRH147" s="45"/>
      <c r="BRI147" s="45"/>
      <c r="BRJ147" s="45"/>
      <c r="BRK147" s="45"/>
      <c r="BRL147" s="45"/>
      <c r="BRM147" s="45"/>
      <c r="BRN147" s="45"/>
      <c r="BRO147" s="45"/>
      <c r="BRP147" s="45"/>
      <c r="BRQ147" s="45"/>
      <c r="BRR147" s="45"/>
      <c r="BRS147" s="45"/>
      <c r="BRT147" s="45"/>
      <c r="BRU147" s="45"/>
      <c r="BRV147" s="45"/>
      <c r="BRW147" s="45"/>
      <c r="BRX147" s="45"/>
      <c r="BRY147" s="45"/>
      <c r="BRZ147" s="45"/>
      <c r="BSA147" s="45"/>
      <c r="BSB147" s="45"/>
      <c r="BSC147" s="45"/>
      <c r="BSD147" s="45"/>
      <c r="BSE147" s="45"/>
      <c r="BSF147" s="45"/>
      <c r="BSG147" s="45"/>
      <c r="BSH147" s="45"/>
      <c r="BSI147" s="45"/>
      <c r="BSJ147" s="45"/>
      <c r="BSK147" s="45"/>
      <c r="BSL147" s="45"/>
      <c r="BSM147" s="45"/>
      <c r="BSN147" s="45"/>
      <c r="BSO147" s="45"/>
      <c r="BSP147" s="45"/>
      <c r="BSQ147" s="45"/>
      <c r="BSR147" s="45"/>
      <c r="BSS147" s="45"/>
      <c r="BST147" s="45"/>
      <c r="BSU147" s="45"/>
      <c r="BSV147" s="45"/>
      <c r="BSW147" s="45"/>
      <c r="BSX147" s="45"/>
      <c r="BSY147" s="45"/>
      <c r="BSZ147" s="45"/>
      <c r="BTA147" s="45"/>
      <c r="BTB147" s="45"/>
      <c r="BTC147" s="45"/>
      <c r="BTD147" s="45"/>
      <c r="BTE147" s="45"/>
      <c r="BTF147" s="45"/>
      <c r="BTG147" s="45"/>
      <c r="BTH147" s="45"/>
      <c r="BTI147" s="45"/>
      <c r="BTJ147" s="45"/>
      <c r="BTK147" s="45"/>
      <c r="BTL147" s="45"/>
      <c r="BTM147" s="45"/>
      <c r="BTN147" s="45"/>
      <c r="BTO147" s="45"/>
      <c r="BTP147" s="45"/>
      <c r="BTQ147" s="45"/>
      <c r="BTR147" s="45"/>
      <c r="BTS147" s="45"/>
      <c r="BTT147" s="45"/>
      <c r="BTU147" s="45"/>
      <c r="BTV147" s="45"/>
      <c r="BTW147" s="45"/>
      <c r="BTX147" s="45"/>
      <c r="BTY147" s="45"/>
      <c r="BTZ147" s="45"/>
      <c r="BUA147" s="45"/>
      <c r="BUB147" s="45"/>
      <c r="BUC147" s="45"/>
      <c r="BUD147" s="45"/>
      <c r="BUE147" s="45"/>
      <c r="BUF147" s="45"/>
      <c r="BUG147" s="45"/>
      <c r="BUH147" s="45"/>
      <c r="BUI147" s="45"/>
      <c r="BUJ147" s="45"/>
      <c r="BUK147" s="45"/>
      <c r="BUL147" s="45"/>
      <c r="BUM147" s="45"/>
      <c r="BUN147" s="45"/>
      <c r="BUO147" s="45"/>
      <c r="BUP147" s="45"/>
      <c r="BUQ147" s="45"/>
      <c r="BUR147" s="45"/>
      <c r="BUS147" s="45"/>
      <c r="BUT147" s="45"/>
      <c r="BUU147" s="45"/>
      <c r="BUV147" s="45"/>
      <c r="BUW147" s="45"/>
      <c r="BUX147" s="45"/>
      <c r="BUY147" s="45"/>
      <c r="BUZ147" s="45"/>
      <c r="BVA147" s="45"/>
      <c r="BVB147" s="45"/>
      <c r="BVC147" s="45"/>
      <c r="BVD147" s="45"/>
      <c r="BVE147" s="45"/>
      <c r="BVF147" s="45"/>
      <c r="BVG147" s="45"/>
      <c r="BVH147" s="45"/>
      <c r="BVI147" s="45"/>
      <c r="BVJ147" s="45"/>
      <c r="BVK147" s="45"/>
      <c r="BVL147" s="45"/>
      <c r="BVM147" s="45"/>
      <c r="BVN147" s="45"/>
      <c r="BVO147" s="45"/>
      <c r="BVP147" s="45"/>
      <c r="BVQ147" s="45"/>
      <c r="BVR147" s="45"/>
      <c r="BVS147" s="45"/>
      <c r="BVT147" s="45"/>
      <c r="BVU147" s="45"/>
      <c r="BVV147" s="45"/>
      <c r="BVW147" s="45"/>
      <c r="BVX147" s="45"/>
      <c r="BVY147" s="45"/>
      <c r="BVZ147" s="45"/>
      <c r="BWA147" s="45"/>
      <c r="BWB147" s="45"/>
      <c r="BWC147" s="45"/>
      <c r="BWD147" s="45"/>
      <c r="BWE147" s="45"/>
      <c r="BWF147" s="45"/>
      <c r="BWG147" s="45"/>
      <c r="BWH147" s="45"/>
      <c r="BWI147" s="45"/>
      <c r="BWJ147" s="45"/>
      <c r="BWK147" s="45"/>
      <c r="BWL147" s="45"/>
      <c r="BWM147" s="45"/>
      <c r="BWN147" s="45"/>
      <c r="BWO147" s="45"/>
      <c r="BWP147" s="45"/>
      <c r="BWQ147" s="45"/>
      <c r="BWR147" s="45"/>
      <c r="BWS147" s="45"/>
      <c r="BWT147" s="45"/>
      <c r="BWU147" s="45"/>
      <c r="BWV147" s="45"/>
      <c r="BWW147" s="45"/>
      <c r="BWX147" s="45"/>
      <c r="BWY147" s="45"/>
      <c r="BWZ147" s="45"/>
      <c r="BXA147" s="45"/>
      <c r="BXB147" s="45"/>
      <c r="BXC147" s="45"/>
      <c r="BXD147" s="45"/>
      <c r="BXE147" s="45"/>
      <c r="BXF147" s="45"/>
      <c r="BXG147" s="45"/>
      <c r="BXH147" s="45"/>
      <c r="BXI147" s="45"/>
      <c r="BXJ147" s="45"/>
      <c r="BXK147" s="45"/>
      <c r="BXL147" s="45"/>
      <c r="BXM147" s="45"/>
      <c r="BXN147" s="45"/>
      <c r="BXO147" s="45"/>
      <c r="BXP147" s="45"/>
      <c r="BXQ147" s="45"/>
      <c r="BXR147" s="45"/>
      <c r="BXS147" s="45"/>
      <c r="BXT147" s="45"/>
      <c r="BXU147" s="45"/>
      <c r="BXV147" s="45"/>
      <c r="BXW147" s="45"/>
      <c r="BXX147" s="45"/>
      <c r="BXY147" s="45"/>
      <c r="BXZ147" s="45"/>
      <c r="BYA147" s="45"/>
      <c r="BYB147" s="45"/>
      <c r="BYC147" s="45"/>
      <c r="BYD147" s="45"/>
      <c r="BYE147" s="45"/>
      <c r="BYF147" s="45"/>
      <c r="BYG147" s="45"/>
      <c r="BYH147" s="45"/>
      <c r="BYI147" s="45"/>
      <c r="BYJ147" s="45"/>
      <c r="BYK147" s="45"/>
      <c r="BYL147" s="45"/>
      <c r="BYM147" s="45"/>
      <c r="BYN147" s="45"/>
      <c r="BYO147" s="45"/>
      <c r="BYP147" s="45"/>
      <c r="BYQ147" s="45"/>
      <c r="BYR147" s="45"/>
      <c r="BYS147" s="45"/>
      <c r="BYT147" s="45"/>
      <c r="BYU147" s="45"/>
      <c r="BYV147" s="45"/>
      <c r="BYW147" s="45"/>
      <c r="BYX147" s="45"/>
      <c r="BYY147" s="45"/>
      <c r="BYZ147" s="45"/>
      <c r="BZA147" s="45"/>
      <c r="BZB147" s="45"/>
      <c r="BZC147" s="45"/>
      <c r="BZD147" s="45"/>
      <c r="BZE147" s="45"/>
      <c r="BZF147" s="45"/>
      <c r="BZG147" s="45"/>
      <c r="BZH147" s="45"/>
      <c r="BZI147" s="45"/>
      <c r="BZJ147" s="45"/>
      <c r="BZK147" s="45"/>
      <c r="BZL147" s="45"/>
      <c r="BZM147" s="45"/>
      <c r="BZN147" s="45"/>
      <c r="BZO147" s="45"/>
      <c r="BZP147" s="45"/>
      <c r="BZQ147" s="45"/>
      <c r="BZR147" s="45"/>
      <c r="BZS147" s="45"/>
      <c r="BZT147" s="45"/>
      <c r="BZU147" s="45"/>
      <c r="BZV147" s="45"/>
      <c r="BZW147" s="45"/>
      <c r="BZX147" s="45"/>
      <c r="BZY147" s="45"/>
      <c r="BZZ147" s="45"/>
      <c r="CAA147" s="45"/>
      <c r="CAB147" s="45"/>
      <c r="CAC147" s="45"/>
      <c r="CAD147" s="45"/>
      <c r="CAE147" s="45"/>
      <c r="CAF147" s="45"/>
      <c r="CAG147" s="45"/>
      <c r="CAH147" s="45"/>
      <c r="CAI147" s="45"/>
      <c r="CAJ147" s="45"/>
      <c r="CAK147" s="45"/>
      <c r="CAL147" s="45"/>
      <c r="CAM147" s="45"/>
      <c r="CAN147" s="45"/>
      <c r="CAO147" s="45"/>
      <c r="CAP147" s="45"/>
      <c r="CAQ147" s="45"/>
      <c r="CAR147" s="45"/>
      <c r="CAS147" s="45"/>
      <c r="CAT147" s="45"/>
      <c r="CAU147" s="45"/>
      <c r="CAV147" s="45"/>
      <c r="CAW147" s="45"/>
      <c r="CAX147" s="45"/>
      <c r="CAY147" s="45"/>
      <c r="CAZ147" s="45"/>
      <c r="CBA147" s="45"/>
      <c r="CBB147" s="45"/>
      <c r="CBC147" s="45"/>
      <c r="CBD147" s="45"/>
      <c r="CBE147" s="45"/>
      <c r="CBF147" s="45"/>
      <c r="CBG147" s="45"/>
      <c r="CBH147" s="45"/>
      <c r="CBI147" s="45"/>
      <c r="CBJ147" s="45"/>
      <c r="CBK147" s="45"/>
      <c r="CBL147" s="45"/>
      <c r="CBM147" s="45"/>
      <c r="CBN147" s="45"/>
      <c r="CBO147" s="45"/>
      <c r="CBP147" s="45"/>
      <c r="CBQ147" s="45"/>
      <c r="CBR147" s="45"/>
      <c r="CBS147" s="45"/>
      <c r="CBT147" s="45"/>
      <c r="CBU147" s="45"/>
      <c r="CBV147" s="45"/>
      <c r="CBW147" s="45"/>
      <c r="CBX147" s="45"/>
      <c r="CBY147" s="45"/>
      <c r="CBZ147" s="45"/>
      <c r="CCA147" s="45"/>
      <c r="CCB147" s="45"/>
      <c r="CCC147" s="45"/>
      <c r="CCD147" s="45"/>
      <c r="CCE147" s="45"/>
      <c r="CCF147" s="45"/>
      <c r="CCG147" s="45"/>
      <c r="CCH147" s="45"/>
      <c r="CCI147" s="45"/>
      <c r="CCJ147" s="45"/>
      <c r="CCK147" s="45"/>
      <c r="CCL147" s="45"/>
      <c r="CCM147" s="45"/>
      <c r="CCN147" s="45"/>
      <c r="CCO147" s="45"/>
      <c r="CCP147" s="45"/>
      <c r="CCQ147" s="45"/>
      <c r="CCR147" s="45"/>
      <c r="CCS147" s="45"/>
      <c r="CCT147" s="45"/>
      <c r="CCU147" s="45"/>
      <c r="CCV147" s="45"/>
      <c r="CCW147" s="45"/>
      <c r="CCX147" s="45"/>
      <c r="CCY147" s="45"/>
      <c r="CCZ147" s="45"/>
      <c r="CDA147" s="45"/>
      <c r="CDB147" s="45"/>
      <c r="CDC147" s="45"/>
      <c r="CDD147" s="45"/>
      <c r="CDE147" s="45"/>
      <c r="CDF147" s="45"/>
      <c r="CDG147" s="45"/>
      <c r="CDH147" s="45"/>
      <c r="CDI147" s="45"/>
      <c r="CDJ147" s="45"/>
      <c r="CDK147" s="45"/>
      <c r="CDL147" s="45"/>
      <c r="CDM147" s="45"/>
      <c r="CDN147" s="45"/>
      <c r="CDO147" s="45"/>
      <c r="CDP147" s="45"/>
      <c r="CDQ147" s="45"/>
      <c r="CDR147" s="45"/>
      <c r="CDS147" s="45"/>
      <c r="CDT147" s="45"/>
      <c r="CDU147" s="45"/>
      <c r="CDV147" s="45"/>
      <c r="CDW147" s="45"/>
      <c r="CDX147" s="45"/>
      <c r="CDY147" s="45"/>
      <c r="CDZ147" s="45"/>
      <c r="CEA147" s="45"/>
      <c r="CEB147" s="45"/>
      <c r="CEC147" s="45"/>
      <c r="CED147" s="45"/>
      <c r="CEE147" s="45"/>
      <c r="CEF147" s="45"/>
      <c r="CEG147" s="45"/>
      <c r="CEH147" s="45"/>
      <c r="CEI147" s="45"/>
      <c r="CEJ147" s="45"/>
      <c r="CEK147" s="45"/>
      <c r="CEL147" s="45"/>
      <c r="CEM147" s="45"/>
      <c r="CEN147" s="45"/>
      <c r="CEO147" s="45"/>
      <c r="CEP147" s="45"/>
      <c r="CEQ147" s="45"/>
      <c r="CER147" s="45"/>
      <c r="CES147" s="45"/>
      <c r="CET147" s="45"/>
      <c r="CEU147" s="45"/>
      <c r="CEV147" s="45"/>
      <c r="CEW147" s="45"/>
      <c r="CEX147" s="45"/>
      <c r="CEY147" s="45"/>
      <c r="CEZ147" s="45"/>
      <c r="CFA147" s="45"/>
      <c r="CFB147" s="45"/>
      <c r="CFC147" s="45"/>
      <c r="CFD147" s="45"/>
      <c r="CFE147" s="45"/>
      <c r="CFF147" s="45"/>
      <c r="CFG147" s="45"/>
      <c r="CFH147" s="45"/>
      <c r="CFI147" s="45"/>
      <c r="CFJ147" s="45"/>
      <c r="CFK147" s="45"/>
      <c r="CFL147" s="45"/>
      <c r="CFM147" s="45"/>
      <c r="CFN147" s="45"/>
      <c r="CFO147" s="45"/>
      <c r="CFP147" s="45"/>
      <c r="CFQ147" s="45"/>
      <c r="CFR147" s="45"/>
      <c r="CFS147" s="45"/>
      <c r="CFT147" s="45"/>
      <c r="CFU147" s="45"/>
      <c r="CFV147" s="45"/>
      <c r="CFW147" s="45"/>
      <c r="CFX147" s="45"/>
      <c r="CFY147" s="45"/>
      <c r="CFZ147" s="45"/>
      <c r="CGA147" s="45"/>
      <c r="CGB147" s="45"/>
      <c r="CGC147" s="45"/>
      <c r="CGD147" s="45"/>
      <c r="CGE147" s="45"/>
      <c r="CGF147" s="45"/>
      <c r="CGG147" s="45"/>
      <c r="CGH147" s="45"/>
      <c r="CGI147" s="45"/>
      <c r="CGJ147" s="45"/>
      <c r="CGK147" s="45"/>
      <c r="CGL147" s="45"/>
      <c r="CGM147" s="45"/>
      <c r="CGN147" s="45"/>
      <c r="CGO147" s="45"/>
      <c r="CGP147" s="45"/>
      <c r="CGQ147" s="45"/>
      <c r="CGR147" s="45"/>
      <c r="CGS147" s="45"/>
      <c r="CGT147" s="45"/>
      <c r="CGU147" s="45"/>
      <c r="CGV147" s="45"/>
      <c r="CGW147" s="45"/>
      <c r="CGX147" s="45"/>
      <c r="CGY147" s="45"/>
      <c r="CGZ147" s="45"/>
      <c r="CHA147" s="45"/>
      <c r="CHB147" s="45"/>
      <c r="CHC147" s="45"/>
      <c r="CHD147" s="45"/>
      <c r="CHE147" s="45"/>
      <c r="CHF147" s="45"/>
      <c r="CHG147" s="45"/>
      <c r="CHH147" s="45"/>
      <c r="CHI147" s="45"/>
      <c r="CHJ147" s="45"/>
      <c r="CHK147" s="45"/>
      <c r="CHL147" s="45"/>
      <c r="CHM147" s="45"/>
      <c r="CHN147" s="45"/>
      <c r="CHO147" s="45"/>
      <c r="CHP147" s="45"/>
      <c r="CHQ147" s="45"/>
      <c r="CHR147" s="45"/>
      <c r="CHS147" s="45"/>
      <c r="CHT147" s="45"/>
      <c r="CHU147" s="45"/>
      <c r="CHV147" s="45"/>
      <c r="CHW147" s="45"/>
      <c r="CHX147" s="45"/>
      <c r="CHY147" s="45"/>
      <c r="CHZ147" s="45"/>
      <c r="CIA147" s="45"/>
      <c r="CIB147" s="45"/>
      <c r="CIC147" s="45"/>
      <c r="CID147" s="45"/>
      <c r="CIE147" s="45"/>
      <c r="CIF147" s="45"/>
      <c r="CIG147" s="45"/>
      <c r="CIH147" s="45"/>
      <c r="CII147" s="45"/>
      <c r="CIJ147" s="45"/>
      <c r="CIK147" s="45"/>
      <c r="CIL147" s="45"/>
      <c r="CIM147" s="45"/>
      <c r="CIN147" s="45"/>
      <c r="CIO147" s="45"/>
      <c r="CIP147" s="45"/>
      <c r="CIQ147" s="45"/>
      <c r="CIR147" s="45"/>
      <c r="CIS147" s="45"/>
      <c r="CIT147" s="45"/>
      <c r="CIU147" s="45"/>
      <c r="CIV147" s="45"/>
      <c r="CIW147" s="45"/>
      <c r="CIX147" s="45"/>
      <c r="CIY147" s="45"/>
      <c r="CIZ147" s="45"/>
      <c r="CJA147" s="45"/>
      <c r="CJB147" s="45"/>
      <c r="CJC147" s="45"/>
      <c r="CJD147" s="45"/>
      <c r="CJE147" s="45"/>
      <c r="CJF147" s="45"/>
      <c r="CJG147" s="45"/>
      <c r="CJH147" s="45"/>
      <c r="CJI147" s="45"/>
      <c r="CJJ147" s="45"/>
      <c r="CJK147" s="45"/>
      <c r="CJL147" s="45"/>
      <c r="CJM147" s="45"/>
      <c r="CJN147" s="45"/>
      <c r="CJO147" s="45"/>
      <c r="CJP147" s="45"/>
      <c r="CJQ147" s="45"/>
      <c r="CJR147" s="45"/>
      <c r="CJS147" s="45"/>
      <c r="CJT147" s="45"/>
      <c r="CJU147" s="45"/>
      <c r="CJV147" s="45"/>
      <c r="CJW147" s="45"/>
      <c r="CJX147" s="45"/>
      <c r="CJY147" s="45"/>
      <c r="CJZ147" s="45"/>
      <c r="CKA147" s="45"/>
      <c r="CKB147" s="45"/>
      <c r="CKC147" s="45"/>
      <c r="CKD147" s="45"/>
      <c r="CKE147" s="45"/>
      <c r="CKF147" s="45"/>
      <c r="CKG147" s="45"/>
      <c r="CKH147" s="45"/>
      <c r="CKI147" s="45"/>
      <c r="CKJ147" s="45"/>
      <c r="CKK147" s="45"/>
      <c r="CKL147" s="45"/>
      <c r="CKM147" s="45"/>
      <c r="CKN147" s="45"/>
      <c r="CKO147" s="45"/>
      <c r="CKP147" s="45"/>
      <c r="CKQ147" s="45"/>
      <c r="CKR147" s="45"/>
      <c r="CKS147" s="45"/>
      <c r="CKT147" s="45"/>
      <c r="CKU147" s="45"/>
      <c r="CKV147" s="45"/>
      <c r="CKW147" s="45"/>
      <c r="CKX147" s="45"/>
      <c r="CKY147" s="45"/>
      <c r="CKZ147" s="45"/>
      <c r="CLA147" s="45"/>
      <c r="CLB147" s="45"/>
      <c r="CLC147" s="45"/>
      <c r="CLD147" s="45"/>
      <c r="CLE147" s="45"/>
      <c r="CLF147" s="45"/>
      <c r="CLG147" s="45"/>
      <c r="CLH147" s="45"/>
      <c r="CLI147" s="45"/>
      <c r="CLJ147" s="45"/>
      <c r="CLK147" s="45"/>
      <c r="CLL147" s="45"/>
      <c r="CLM147" s="45"/>
      <c r="CLN147" s="45"/>
      <c r="CLO147" s="45"/>
      <c r="CLP147" s="45"/>
      <c r="CLQ147" s="45"/>
      <c r="CLR147" s="45"/>
      <c r="CLS147" s="45"/>
      <c r="CLT147" s="45"/>
      <c r="CLU147" s="45"/>
      <c r="CLV147" s="45"/>
      <c r="CLW147" s="45"/>
      <c r="CLX147" s="45"/>
      <c r="CLY147" s="45"/>
      <c r="CLZ147" s="45"/>
      <c r="CMA147" s="45"/>
      <c r="CMB147" s="45"/>
      <c r="CMC147" s="45"/>
      <c r="CMD147" s="45"/>
      <c r="CME147" s="45"/>
      <c r="CMF147" s="45"/>
      <c r="CMG147" s="45"/>
      <c r="CMH147" s="45"/>
      <c r="CMI147" s="45"/>
      <c r="CMJ147" s="45"/>
      <c r="CMK147" s="45"/>
      <c r="CML147" s="45"/>
      <c r="CMM147" s="45"/>
      <c r="CMN147" s="45"/>
      <c r="CMO147" s="45"/>
      <c r="CMP147" s="45"/>
      <c r="CMQ147" s="45"/>
      <c r="CMR147" s="45"/>
      <c r="CMS147" s="45"/>
      <c r="CMT147" s="45"/>
      <c r="CMU147" s="45"/>
      <c r="CMV147" s="45"/>
      <c r="CMW147" s="45"/>
      <c r="CMX147" s="45"/>
      <c r="CMY147" s="45"/>
      <c r="CMZ147" s="45"/>
      <c r="CNA147" s="45"/>
      <c r="CNB147" s="45"/>
      <c r="CNC147" s="45"/>
      <c r="CND147" s="45"/>
      <c r="CNE147" s="45"/>
      <c r="CNF147" s="45"/>
      <c r="CNG147" s="45"/>
      <c r="CNH147" s="45"/>
      <c r="CNI147" s="45"/>
      <c r="CNJ147" s="45"/>
      <c r="CNK147" s="45"/>
      <c r="CNL147" s="45"/>
      <c r="CNM147" s="45"/>
      <c r="CNN147" s="45"/>
      <c r="CNO147" s="45"/>
      <c r="CNP147" s="45"/>
      <c r="CNQ147" s="45"/>
      <c r="CNR147" s="45"/>
      <c r="CNS147" s="45"/>
      <c r="CNT147" s="45"/>
      <c r="CNU147" s="45"/>
      <c r="CNV147" s="45"/>
      <c r="CNW147" s="45"/>
      <c r="CNX147" s="45"/>
      <c r="CNY147" s="45"/>
      <c r="CNZ147" s="45"/>
      <c r="COA147" s="45"/>
      <c r="COB147" s="45"/>
      <c r="COC147" s="45"/>
      <c r="COD147" s="45"/>
      <c r="COE147" s="45"/>
      <c r="COF147" s="45"/>
      <c r="COG147" s="45"/>
      <c r="COH147" s="45"/>
      <c r="COI147" s="45"/>
      <c r="COJ147" s="45"/>
      <c r="COK147" s="45"/>
      <c r="COL147" s="45"/>
      <c r="COM147" s="45"/>
      <c r="CON147" s="45"/>
      <c r="COO147" s="45"/>
      <c r="COP147" s="45"/>
      <c r="COQ147" s="45"/>
      <c r="COR147" s="45"/>
      <c r="COS147" s="45"/>
      <c r="COT147" s="45"/>
      <c r="COU147" s="45"/>
      <c r="COV147" s="45"/>
      <c r="COW147" s="45"/>
      <c r="COX147" s="45"/>
      <c r="COY147" s="45"/>
      <c r="COZ147" s="45"/>
      <c r="CPA147" s="45"/>
      <c r="CPB147" s="45"/>
      <c r="CPC147" s="45"/>
      <c r="CPD147" s="45"/>
      <c r="CPE147" s="45"/>
      <c r="CPF147" s="45"/>
      <c r="CPG147" s="45"/>
      <c r="CPH147" s="45"/>
      <c r="CPI147" s="45"/>
      <c r="CPJ147" s="45"/>
      <c r="CPK147" s="45"/>
      <c r="CPL147" s="45"/>
      <c r="CPM147" s="45"/>
      <c r="CPN147" s="45"/>
      <c r="CPO147" s="45"/>
      <c r="CPP147" s="45"/>
      <c r="CPQ147" s="45"/>
      <c r="CPR147" s="45"/>
      <c r="CPS147" s="45"/>
      <c r="CPT147" s="45"/>
      <c r="CPU147" s="45"/>
      <c r="CPV147" s="45"/>
      <c r="CPW147" s="45"/>
      <c r="CPX147" s="45"/>
      <c r="CPY147" s="45"/>
      <c r="CPZ147" s="45"/>
      <c r="CQA147" s="45"/>
      <c r="CQB147" s="45"/>
      <c r="CQC147" s="45"/>
      <c r="CQD147" s="45"/>
      <c r="CQE147" s="45"/>
      <c r="CQF147" s="45"/>
      <c r="CQG147" s="45"/>
      <c r="CQH147" s="45"/>
      <c r="CQI147" s="45"/>
      <c r="CQJ147" s="45"/>
      <c r="CQK147" s="45"/>
      <c r="CQL147" s="45"/>
      <c r="CQM147" s="45"/>
      <c r="CQN147" s="45"/>
      <c r="CQO147" s="45"/>
      <c r="CQP147" s="45"/>
      <c r="CQQ147" s="45"/>
      <c r="CQR147" s="45"/>
      <c r="CQS147" s="45"/>
      <c r="CQT147" s="45"/>
      <c r="CQU147" s="45"/>
      <c r="CQV147" s="45"/>
      <c r="CQW147" s="45"/>
      <c r="CQX147" s="45"/>
      <c r="CQY147" s="45"/>
      <c r="CQZ147" s="45"/>
      <c r="CRA147" s="45"/>
      <c r="CRB147" s="45"/>
      <c r="CRC147" s="45"/>
      <c r="CRD147" s="45"/>
      <c r="CRE147" s="45"/>
      <c r="CRF147" s="45"/>
      <c r="CRG147" s="45"/>
      <c r="CRH147" s="45"/>
      <c r="CRI147" s="45"/>
      <c r="CRJ147" s="45"/>
      <c r="CRK147" s="45"/>
      <c r="CRL147" s="45"/>
      <c r="CRM147" s="45"/>
      <c r="CRN147" s="45"/>
      <c r="CRO147" s="45"/>
      <c r="CRP147" s="45"/>
      <c r="CRQ147" s="45"/>
      <c r="CRR147" s="45"/>
      <c r="CRS147" s="45"/>
      <c r="CRT147" s="45"/>
      <c r="CRU147" s="45"/>
      <c r="CRV147" s="45"/>
      <c r="CRW147" s="45"/>
      <c r="CRX147" s="45"/>
      <c r="CRY147" s="45"/>
      <c r="CRZ147" s="45"/>
      <c r="CSA147" s="45"/>
      <c r="CSB147" s="45"/>
      <c r="CSC147" s="45"/>
      <c r="CSD147" s="45"/>
      <c r="CSE147" s="45"/>
      <c r="CSF147" s="45"/>
      <c r="CSG147" s="45"/>
      <c r="CSH147" s="45"/>
      <c r="CSI147" s="45"/>
      <c r="CSJ147" s="45"/>
      <c r="CSK147" s="45"/>
      <c r="CSL147" s="45"/>
      <c r="CSM147" s="45"/>
      <c r="CSN147" s="45"/>
      <c r="CSO147" s="45"/>
      <c r="CSP147" s="45"/>
      <c r="CSQ147" s="45"/>
      <c r="CSR147" s="45"/>
      <c r="CSS147" s="45"/>
      <c r="CST147" s="45"/>
      <c r="CSU147" s="45"/>
      <c r="CSV147" s="45"/>
      <c r="CSW147" s="45"/>
      <c r="CSX147" s="45"/>
      <c r="CSY147" s="45"/>
      <c r="CSZ147" s="45"/>
      <c r="CTA147" s="45"/>
      <c r="CTB147" s="45"/>
      <c r="CTC147" s="45"/>
      <c r="CTD147" s="45"/>
      <c r="CTE147" s="45"/>
      <c r="CTF147" s="45"/>
      <c r="CTG147" s="45"/>
      <c r="CTH147" s="45"/>
      <c r="CTI147" s="45"/>
      <c r="CTJ147" s="45"/>
      <c r="CTK147" s="45"/>
      <c r="CTL147" s="45"/>
      <c r="CTM147" s="45"/>
      <c r="CTN147" s="45"/>
      <c r="CTO147" s="45"/>
      <c r="CTP147" s="45"/>
      <c r="CTQ147" s="45"/>
      <c r="CTR147" s="45"/>
      <c r="CTS147" s="45"/>
      <c r="CTT147" s="45"/>
      <c r="CTU147" s="45"/>
      <c r="CTV147" s="45"/>
      <c r="CTW147" s="45"/>
      <c r="CTX147" s="45"/>
      <c r="CTY147" s="45"/>
      <c r="CTZ147" s="45"/>
      <c r="CUA147" s="45"/>
      <c r="CUB147" s="45"/>
      <c r="CUC147" s="45"/>
      <c r="CUD147" s="45"/>
      <c r="CUE147" s="45"/>
      <c r="CUF147" s="45"/>
      <c r="CUG147" s="45"/>
      <c r="CUH147" s="45"/>
      <c r="CUI147" s="45"/>
      <c r="CUJ147" s="45"/>
      <c r="CUK147" s="45"/>
      <c r="CUL147" s="45"/>
      <c r="CUM147" s="45"/>
      <c r="CUN147" s="45"/>
      <c r="CUO147" s="45"/>
      <c r="CUP147" s="45"/>
      <c r="CUQ147" s="45"/>
      <c r="CUR147" s="45"/>
      <c r="CUS147" s="45"/>
      <c r="CUT147" s="45"/>
      <c r="CUU147" s="45"/>
      <c r="CUV147" s="45"/>
      <c r="CUW147" s="45"/>
      <c r="CUX147" s="45"/>
      <c r="CUY147" s="45"/>
      <c r="CUZ147" s="45"/>
      <c r="CVA147" s="45"/>
      <c r="CVB147" s="45"/>
      <c r="CVC147" s="45"/>
      <c r="CVD147" s="45"/>
      <c r="CVE147" s="45"/>
      <c r="CVF147" s="45"/>
      <c r="CVG147" s="45"/>
      <c r="CVH147" s="45"/>
      <c r="CVI147" s="45"/>
      <c r="CVJ147" s="45"/>
      <c r="CVK147" s="45"/>
      <c r="CVL147" s="45"/>
      <c r="CVM147" s="45"/>
      <c r="CVN147" s="45"/>
      <c r="CVO147" s="45"/>
      <c r="CVP147" s="45"/>
      <c r="CVQ147" s="45"/>
      <c r="CVR147" s="45"/>
      <c r="CVS147" s="45"/>
      <c r="CVT147" s="45"/>
      <c r="CVU147" s="45"/>
      <c r="CVV147" s="45"/>
      <c r="CVW147" s="45"/>
      <c r="CVX147" s="45"/>
      <c r="CVY147" s="45"/>
      <c r="CVZ147" s="45"/>
      <c r="CWA147" s="45"/>
      <c r="CWB147" s="45"/>
      <c r="CWC147" s="45"/>
      <c r="CWD147" s="45"/>
      <c r="CWE147" s="45"/>
      <c r="CWF147" s="45"/>
      <c r="CWG147" s="45"/>
      <c r="CWH147" s="45"/>
      <c r="CWI147" s="45"/>
      <c r="CWJ147" s="45"/>
      <c r="CWK147" s="45"/>
      <c r="CWL147" s="45"/>
      <c r="CWM147" s="45"/>
      <c r="CWN147" s="45"/>
      <c r="CWO147" s="45"/>
      <c r="CWP147" s="45"/>
      <c r="CWQ147" s="45"/>
      <c r="CWR147" s="45"/>
      <c r="CWS147" s="45"/>
      <c r="CWT147" s="45"/>
      <c r="CWU147" s="45"/>
      <c r="CWV147" s="45"/>
      <c r="CWW147" s="45"/>
      <c r="CWX147" s="45"/>
      <c r="CWY147" s="45"/>
      <c r="CWZ147" s="45"/>
      <c r="CXA147" s="45"/>
      <c r="CXB147" s="45"/>
      <c r="CXC147" s="45"/>
      <c r="CXD147" s="45"/>
      <c r="CXE147" s="45"/>
      <c r="CXF147" s="45"/>
      <c r="CXG147" s="45"/>
      <c r="CXH147" s="45"/>
      <c r="CXI147" s="45"/>
      <c r="CXJ147" s="45"/>
      <c r="CXK147" s="45"/>
      <c r="CXL147" s="45"/>
      <c r="CXM147" s="45"/>
      <c r="CXN147" s="45"/>
      <c r="CXO147" s="45"/>
      <c r="CXP147" s="45"/>
      <c r="CXQ147" s="45"/>
      <c r="CXR147" s="45"/>
      <c r="CXS147" s="45"/>
      <c r="CXT147" s="45"/>
      <c r="CXU147" s="45"/>
      <c r="CXV147" s="45"/>
      <c r="CXW147" s="45"/>
      <c r="CXX147" s="45"/>
      <c r="CXY147" s="45"/>
      <c r="CXZ147" s="45"/>
      <c r="CYA147" s="45"/>
      <c r="CYB147" s="45"/>
      <c r="CYC147" s="45"/>
      <c r="CYD147" s="45"/>
      <c r="CYE147" s="45"/>
      <c r="CYF147" s="45"/>
      <c r="CYG147" s="45"/>
      <c r="CYH147" s="45"/>
      <c r="CYI147" s="45"/>
      <c r="CYJ147" s="45"/>
      <c r="CYK147" s="45"/>
      <c r="CYL147" s="45"/>
      <c r="CYM147" s="45"/>
      <c r="CYN147" s="45"/>
      <c r="CYO147" s="45"/>
      <c r="CYP147" s="45"/>
      <c r="CYQ147" s="45"/>
      <c r="CYR147" s="45"/>
      <c r="CYS147" s="45"/>
      <c r="CYT147" s="45"/>
      <c r="CYU147" s="45"/>
      <c r="CYV147" s="45"/>
      <c r="CYW147" s="45"/>
      <c r="CYX147" s="45"/>
      <c r="CYY147" s="45"/>
      <c r="CYZ147" s="45"/>
      <c r="CZA147" s="45"/>
      <c r="CZB147" s="45"/>
      <c r="CZC147" s="45"/>
      <c r="CZD147" s="45"/>
      <c r="CZE147" s="45"/>
      <c r="CZF147" s="45"/>
      <c r="CZG147" s="45"/>
      <c r="CZH147" s="45"/>
      <c r="CZI147" s="45"/>
      <c r="CZJ147" s="45"/>
      <c r="CZK147" s="45"/>
      <c r="CZL147" s="45"/>
      <c r="CZM147" s="45"/>
      <c r="CZN147" s="45"/>
      <c r="CZO147" s="45"/>
      <c r="CZP147" s="45"/>
      <c r="CZQ147" s="45"/>
      <c r="CZR147" s="45"/>
      <c r="CZS147" s="45"/>
      <c r="CZT147" s="45"/>
      <c r="CZU147" s="45"/>
      <c r="CZV147" s="45"/>
      <c r="CZW147" s="45"/>
      <c r="CZX147" s="45"/>
      <c r="CZY147" s="45"/>
      <c r="CZZ147" s="45"/>
      <c r="DAA147" s="45"/>
      <c r="DAB147" s="45"/>
      <c r="DAC147" s="45"/>
      <c r="DAD147" s="45"/>
      <c r="DAE147" s="45"/>
      <c r="DAF147" s="45"/>
      <c r="DAG147" s="45"/>
      <c r="DAH147" s="45"/>
      <c r="DAI147" s="45"/>
      <c r="DAJ147" s="45"/>
      <c r="DAK147" s="45"/>
      <c r="DAL147" s="45"/>
      <c r="DAM147" s="45"/>
      <c r="DAN147" s="45"/>
      <c r="DAO147" s="45"/>
      <c r="DAP147" s="45"/>
      <c r="DAQ147" s="45"/>
      <c r="DAR147" s="45"/>
      <c r="DAS147" s="45"/>
      <c r="DAT147" s="45"/>
      <c r="DAU147" s="45"/>
      <c r="DAV147" s="45"/>
      <c r="DAW147" s="45"/>
      <c r="DAX147" s="45"/>
      <c r="DAY147" s="45"/>
      <c r="DAZ147" s="45"/>
      <c r="DBA147" s="45"/>
      <c r="DBB147" s="45"/>
      <c r="DBC147" s="45"/>
      <c r="DBD147" s="45"/>
      <c r="DBE147" s="45"/>
      <c r="DBF147" s="45"/>
      <c r="DBG147" s="45"/>
      <c r="DBH147" s="45"/>
      <c r="DBI147" s="45"/>
      <c r="DBJ147" s="45"/>
      <c r="DBK147" s="45"/>
      <c r="DBL147" s="45"/>
      <c r="DBM147" s="45"/>
      <c r="DBN147" s="45"/>
      <c r="DBO147" s="45"/>
      <c r="DBP147" s="45"/>
      <c r="DBQ147" s="45"/>
      <c r="DBR147" s="45"/>
      <c r="DBS147" s="45"/>
      <c r="DBT147" s="45"/>
      <c r="DBU147" s="45"/>
      <c r="DBV147" s="45"/>
      <c r="DBW147" s="45"/>
      <c r="DBX147" s="45"/>
      <c r="DBY147" s="45"/>
      <c r="DBZ147" s="45"/>
      <c r="DCA147" s="45"/>
      <c r="DCB147" s="45"/>
      <c r="DCC147" s="45"/>
      <c r="DCD147" s="45"/>
      <c r="DCE147" s="45"/>
      <c r="DCF147" s="45"/>
      <c r="DCG147" s="45"/>
      <c r="DCH147" s="45"/>
      <c r="DCI147" s="45"/>
      <c r="DCJ147" s="45"/>
      <c r="DCK147" s="45"/>
      <c r="DCL147" s="45"/>
      <c r="DCM147" s="45"/>
      <c r="DCN147" s="45"/>
      <c r="DCO147" s="45"/>
      <c r="DCP147" s="45"/>
      <c r="DCQ147" s="45"/>
      <c r="DCR147" s="45"/>
      <c r="DCS147" s="45"/>
      <c r="DCT147" s="45"/>
      <c r="DCU147" s="45"/>
      <c r="DCV147" s="45"/>
      <c r="DCW147" s="45"/>
      <c r="DCX147" s="45"/>
      <c r="DCY147" s="45"/>
      <c r="DCZ147" s="45"/>
      <c r="DDA147" s="45"/>
      <c r="DDB147" s="45"/>
      <c r="DDC147" s="45"/>
      <c r="DDD147" s="45"/>
      <c r="DDE147" s="45"/>
      <c r="DDF147" s="45"/>
      <c r="DDG147" s="45"/>
      <c r="DDH147" s="45"/>
      <c r="DDI147" s="45"/>
      <c r="DDJ147" s="45"/>
      <c r="DDK147" s="45"/>
      <c r="DDL147" s="45"/>
      <c r="DDM147" s="45"/>
      <c r="DDN147" s="45"/>
      <c r="DDO147" s="45"/>
      <c r="DDP147" s="45"/>
      <c r="DDQ147" s="45"/>
      <c r="DDR147" s="45"/>
      <c r="DDS147" s="45"/>
      <c r="DDT147" s="45"/>
      <c r="DDU147" s="45"/>
      <c r="DDV147" s="45"/>
      <c r="DDW147" s="45"/>
      <c r="DDX147" s="45"/>
      <c r="DDY147" s="45"/>
      <c r="DDZ147" s="45"/>
      <c r="DEA147" s="45"/>
      <c r="DEB147" s="45"/>
      <c r="DEC147" s="45"/>
      <c r="DED147" s="45"/>
      <c r="DEE147" s="45"/>
      <c r="DEF147" s="45"/>
      <c r="DEG147" s="45"/>
      <c r="DEH147" s="45"/>
      <c r="DEI147" s="45"/>
      <c r="DEJ147" s="45"/>
      <c r="DEK147" s="45"/>
      <c r="DEL147" s="45"/>
      <c r="DEM147" s="45"/>
      <c r="DEN147" s="45"/>
      <c r="DEO147" s="45"/>
      <c r="DEP147" s="45"/>
      <c r="DEQ147" s="45"/>
      <c r="DER147" s="45"/>
      <c r="DES147" s="45"/>
      <c r="DET147" s="45"/>
      <c r="DEU147" s="45"/>
      <c r="DEV147" s="45"/>
      <c r="DEW147" s="45"/>
      <c r="DEX147" s="45"/>
      <c r="DEY147" s="45"/>
      <c r="DEZ147" s="45"/>
      <c r="DFA147" s="45"/>
      <c r="DFB147" s="45"/>
      <c r="DFC147" s="45"/>
      <c r="DFD147" s="45"/>
      <c r="DFE147" s="45"/>
      <c r="DFF147" s="45"/>
      <c r="DFG147" s="45"/>
      <c r="DFH147" s="45"/>
      <c r="DFI147" s="45"/>
      <c r="DFJ147" s="45"/>
      <c r="DFK147" s="45"/>
      <c r="DFL147" s="45"/>
      <c r="DFM147" s="45"/>
      <c r="DFN147" s="45"/>
      <c r="DFO147" s="45"/>
      <c r="DFP147" s="45"/>
      <c r="DFQ147" s="45"/>
      <c r="DFR147" s="45"/>
      <c r="DFS147" s="45"/>
      <c r="DFT147" s="45"/>
      <c r="DFU147" s="45"/>
      <c r="DFV147" s="45"/>
      <c r="DFW147" s="45"/>
      <c r="DFX147" s="45"/>
      <c r="DFY147" s="45"/>
      <c r="DFZ147" s="45"/>
      <c r="DGA147" s="45"/>
      <c r="DGB147" s="45"/>
      <c r="DGC147" s="45"/>
      <c r="DGD147" s="45"/>
      <c r="DGE147" s="45"/>
      <c r="DGF147" s="45"/>
      <c r="DGG147" s="45"/>
      <c r="DGH147" s="45"/>
      <c r="DGI147" s="45"/>
      <c r="DGJ147" s="45"/>
      <c r="DGK147" s="45"/>
      <c r="DGL147" s="45"/>
      <c r="DGM147" s="45"/>
      <c r="DGN147" s="45"/>
      <c r="DGO147" s="45"/>
      <c r="DGP147" s="45"/>
      <c r="DGQ147" s="45"/>
      <c r="DGR147" s="45"/>
      <c r="DGS147" s="45"/>
      <c r="DGT147" s="45"/>
      <c r="DGU147" s="45"/>
      <c r="DGV147" s="45"/>
      <c r="DGW147" s="45"/>
      <c r="DGX147" s="45"/>
      <c r="DGY147" s="45"/>
      <c r="DGZ147" s="45"/>
      <c r="DHA147" s="45"/>
      <c r="DHB147" s="45"/>
      <c r="DHC147" s="45"/>
      <c r="DHD147" s="45"/>
      <c r="DHE147" s="45"/>
      <c r="DHF147" s="45"/>
      <c r="DHG147" s="45"/>
      <c r="DHH147" s="45"/>
      <c r="DHI147" s="45"/>
      <c r="DHJ147" s="45"/>
      <c r="DHK147" s="45"/>
      <c r="DHL147" s="45"/>
      <c r="DHM147" s="45"/>
      <c r="DHN147" s="45"/>
      <c r="DHO147" s="45"/>
      <c r="DHP147" s="45"/>
      <c r="DHQ147" s="45"/>
      <c r="DHR147" s="45"/>
      <c r="DHS147" s="45"/>
      <c r="DHT147" s="45"/>
      <c r="DHU147" s="45"/>
      <c r="DHV147" s="45"/>
      <c r="DHW147" s="45"/>
      <c r="DHX147" s="45"/>
      <c r="DHY147" s="45"/>
      <c r="DHZ147" s="45"/>
      <c r="DIA147" s="45"/>
      <c r="DIB147" s="45"/>
      <c r="DIC147" s="45"/>
      <c r="DID147" s="45"/>
      <c r="DIE147" s="45"/>
      <c r="DIF147" s="45"/>
      <c r="DIG147" s="45"/>
      <c r="DIH147" s="45"/>
      <c r="DII147" s="45"/>
      <c r="DIJ147" s="45"/>
      <c r="DIK147" s="45"/>
      <c r="DIL147" s="45"/>
      <c r="DIM147" s="45"/>
      <c r="DIN147" s="45"/>
      <c r="DIO147" s="45"/>
      <c r="DIP147" s="45"/>
      <c r="DIQ147" s="45"/>
      <c r="DIR147" s="45"/>
      <c r="DIS147" s="45"/>
      <c r="DIT147" s="45"/>
      <c r="DIU147" s="45"/>
      <c r="DIV147" s="45"/>
      <c r="DIW147" s="45"/>
      <c r="DIX147" s="45"/>
      <c r="DIY147" s="45"/>
      <c r="DIZ147" s="45"/>
      <c r="DJA147" s="45"/>
      <c r="DJB147" s="45"/>
      <c r="DJC147" s="45"/>
      <c r="DJD147" s="45"/>
      <c r="DJE147" s="45"/>
      <c r="DJF147" s="45"/>
      <c r="DJG147" s="45"/>
      <c r="DJH147" s="45"/>
      <c r="DJI147" s="45"/>
      <c r="DJJ147" s="45"/>
      <c r="DJK147" s="45"/>
      <c r="DJL147" s="45"/>
      <c r="DJM147" s="45"/>
      <c r="DJN147" s="45"/>
      <c r="DJO147" s="45"/>
      <c r="DJP147" s="45"/>
      <c r="DJQ147" s="45"/>
      <c r="DJR147" s="45"/>
      <c r="DJS147" s="45"/>
      <c r="DJT147" s="45"/>
      <c r="DJU147" s="45"/>
      <c r="DJV147" s="45"/>
      <c r="DJW147" s="45"/>
      <c r="DJX147" s="45"/>
      <c r="DJY147" s="45"/>
      <c r="DJZ147" s="45"/>
      <c r="DKA147" s="45"/>
      <c r="DKB147" s="45"/>
      <c r="DKC147" s="45"/>
      <c r="DKD147" s="45"/>
      <c r="DKE147" s="45"/>
      <c r="DKF147" s="45"/>
      <c r="DKG147" s="45"/>
      <c r="DKH147" s="45"/>
      <c r="DKI147" s="45"/>
      <c r="DKJ147" s="45"/>
      <c r="DKK147" s="45"/>
      <c r="DKL147" s="45"/>
      <c r="DKM147" s="45"/>
      <c r="DKN147" s="45"/>
      <c r="DKO147" s="45"/>
      <c r="DKP147" s="45"/>
      <c r="DKQ147" s="45"/>
      <c r="DKR147" s="45"/>
      <c r="DKS147" s="45"/>
      <c r="DKT147" s="45"/>
      <c r="DKU147" s="45"/>
      <c r="DKV147" s="45"/>
      <c r="DKW147" s="45"/>
      <c r="DKX147" s="45"/>
      <c r="DKY147" s="45"/>
      <c r="DKZ147" s="45"/>
      <c r="DLA147" s="45"/>
      <c r="DLB147" s="45"/>
      <c r="DLC147" s="45"/>
      <c r="DLD147" s="45"/>
      <c r="DLE147" s="45"/>
      <c r="DLF147" s="45"/>
      <c r="DLG147" s="45"/>
      <c r="DLH147" s="45"/>
      <c r="DLI147" s="45"/>
      <c r="DLJ147" s="45"/>
      <c r="DLK147" s="45"/>
      <c r="DLL147" s="45"/>
      <c r="DLM147" s="45"/>
      <c r="DLN147" s="45"/>
      <c r="DLO147" s="45"/>
      <c r="DLP147" s="45"/>
      <c r="DLQ147" s="45"/>
      <c r="DLR147" s="45"/>
      <c r="DLS147" s="45"/>
      <c r="DLT147" s="45"/>
      <c r="DLU147" s="45"/>
      <c r="DLV147" s="45"/>
      <c r="DLW147" s="45"/>
      <c r="DLX147" s="45"/>
      <c r="DLY147" s="45"/>
      <c r="DLZ147" s="45"/>
      <c r="DMA147" s="45"/>
      <c r="DMB147" s="45"/>
      <c r="DMC147" s="45"/>
      <c r="DMD147" s="45"/>
      <c r="DME147" s="45"/>
      <c r="DMF147" s="45"/>
      <c r="DMG147" s="45"/>
      <c r="DMH147" s="45"/>
      <c r="DMI147" s="45"/>
      <c r="DMJ147" s="45"/>
      <c r="DMK147" s="45"/>
      <c r="DML147" s="45"/>
      <c r="DMM147" s="45"/>
      <c r="DMN147" s="45"/>
      <c r="DMO147" s="45"/>
      <c r="DMP147" s="45"/>
      <c r="DMQ147" s="45"/>
      <c r="DMR147" s="45"/>
      <c r="DMS147" s="45"/>
      <c r="DMT147" s="45"/>
      <c r="DMU147" s="45"/>
      <c r="DMV147" s="45"/>
      <c r="DMW147" s="45"/>
      <c r="DMX147" s="45"/>
      <c r="DMY147" s="45"/>
      <c r="DMZ147" s="45"/>
      <c r="DNA147" s="45"/>
      <c r="DNB147" s="45"/>
      <c r="DNC147" s="45"/>
      <c r="DND147" s="45"/>
      <c r="DNE147" s="45"/>
      <c r="DNF147" s="45"/>
      <c r="DNG147" s="45"/>
      <c r="DNH147" s="45"/>
      <c r="DNI147" s="45"/>
      <c r="DNJ147" s="45"/>
      <c r="DNK147" s="45"/>
      <c r="DNL147" s="45"/>
      <c r="DNM147" s="45"/>
      <c r="DNN147" s="45"/>
      <c r="DNO147" s="45"/>
      <c r="DNP147" s="45"/>
      <c r="DNQ147" s="45"/>
      <c r="DNR147" s="45"/>
      <c r="DNS147" s="45"/>
      <c r="DNT147" s="45"/>
      <c r="DNU147" s="45"/>
      <c r="DNV147" s="45"/>
      <c r="DNW147" s="45"/>
      <c r="DNX147" s="45"/>
      <c r="DNY147" s="45"/>
      <c r="DNZ147" s="45"/>
      <c r="DOA147" s="45"/>
      <c r="DOB147" s="45"/>
      <c r="DOC147" s="45"/>
      <c r="DOD147" s="45"/>
      <c r="DOE147" s="45"/>
      <c r="DOF147" s="45"/>
      <c r="DOG147" s="45"/>
      <c r="DOH147" s="45"/>
      <c r="DOI147" s="45"/>
      <c r="DOJ147" s="45"/>
      <c r="DOK147" s="45"/>
      <c r="DOL147" s="45"/>
      <c r="DOM147" s="45"/>
      <c r="DON147" s="45"/>
      <c r="DOO147" s="45"/>
      <c r="DOP147" s="45"/>
      <c r="DOQ147" s="45"/>
      <c r="DOR147" s="45"/>
      <c r="DOS147" s="45"/>
      <c r="DOT147" s="45"/>
      <c r="DOU147" s="45"/>
      <c r="DOV147" s="45"/>
      <c r="DOW147" s="45"/>
      <c r="DOX147" s="45"/>
      <c r="DOY147" s="45"/>
      <c r="DOZ147" s="45"/>
      <c r="DPA147" s="45"/>
      <c r="DPB147" s="45"/>
      <c r="DPC147" s="45"/>
      <c r="DPD147" s="45"/>
      <c r="DPE147" s="45"/>
      <c r="DPF147" s="45"/>
      <c r="DPG147" s="45"/>
      <c r="DPH147" s="45"/>
      <c r="DPI147" s="45"/>
      <c r="DPJ147" s="45"/>
      <c r="DPK147" s="45"/>
      <c r="DPL147" s="45"/>
      <c r="DPM147" s="45"/>
      <c r="DPN147" s="45"/>
      <c r="DPO147" s="45"/>
      <c r="DPP147" s="45"/>
      <c r="DPQ147" s="45"/>
      <c r="DPR147" s="45"/>
      <c r="DPS147" s="45"/>
      <c r="DPT147" s="45"/>
      <c r="DPU147" s="45"/>
      <c r="DPV147" s="45"/>
      <c r="DPW147" s="45"/>
      <c r="DPX147" s="45"/>
      <c r="DPY147" s="45"/>
      <c r="DPZ147" s="45"/>
      <c r="DQA147" s="45"/>
      <c r="DQB147" s="45"/>
      <c r="DQC147" s="45"/>
      <c r="DQD147" s="45"/>
      <c r="DQE147" s="45"/>
      <c r="DQF147" s="45"/>
      <c r="DQG147" s="45"/>
      <c r="DQH147" s="45"/>
      <c r="DQI147" s="45"/>
      <c r="DQJ147" s="45"/>
      <c r="DQK147" s="45"/>
      <c r="DQL147" s="45"/>
      <c r="DQM147" s="45"/>
      <c r="DQN147" s="45"/>
      <c r="DQO147" s="45"/>
      <c r="DQP147" s="45"/>
      <c r="DQQ147" s="45"/>
      <c r="DQR147" s="45"/>
      <c r="DQS147" s="45"/>
      <c r="DQT147" s="45"/>
      <c r="DQU147" s="45"/>
      <c r="DQV147" s="45"/>
      <c r="DQW147" s="45"/>
      <c r="DQX147" s="45"/>
      <c r="DQY147" s="45"/>
      <c r="DQZ147" s="45"/>
      <c r="DRA147" s="45"/>
      <c r="DRB147" s="45"/>
      <c r="DRC147" s="45"/>
      <c r="DRD147" s="45"/>
      <c r="DRE147" s="45"/>
      <c r="DRF147" s="45"/>
      <c r="DRG147" s="45"/>
      <c r="DRH147" s="45"/>
      <c r="DRI147" s="45"/>
      <c r="DRJ147" s="45"/>
      <c r="DRK147" s="45"/>
      <c r="DRL147" s="45"/>
      <c r="DRM147" s="45"/>
      <c r="DRN147" s="45"/>
      <c r="DRO147" s="45"/>
      <c r="DRP147" s="45"/>
      <c r="DRQ147" s="45"/>
      <c r="DRR147" s="45"/>
      <c r="DRS147" s="45"/>
      <c r="DRT147" s="45"/>
      <c r="DRU147" s="45"/>
      <c r="DRV147" s="45"/>
      <c r="DRW147" s="45"/>
      <c r="DRX147" s="45"/>
      <c r="DRY147" s="45"/>
      <c r="DRZ147" s="45"/>
      <c r="DSA147" s="45"/>
      <c r="DSB147" s="45"/>
      <c r="DSC147" s="45"/>
      <c r="DSD147" s="45"/>
      <c r="DSE147" s="45"/>
      <c r="DSF147" s="45"/>
      <c r="DSG147" s="45"/>
      <c r="DSH147" s="45"/>
      <c r="DSI147" s="45"/>
      <c r="DSJ147" s="45"/>
      <c r="DSK147" s="45"/>
      <c r="DSL147" s="45"/>
      <c r="DSM147" s="45"/>
      <c r="DSN147" s="45"/>
      <c r="DSO147" s="45"/>
      <c r="DSP147" s="45"/>
      <c r="DSQ147" s="45"/>
      <c r="DSR147" s="45"/>
      <c r="DSS147" s="45"/>
      <c r="DST147" s="45"/>
      <c r="DSU147" s="45"/>
      <c r="DSV147" s="45"/>
      <c r="DSW147" s="45"/>
      <c r="DSX147" s="45"/>
      <c r="DSY147" s="45"/>
      <c r="DSZ147" s="45"/>
      <c r="DTA147" s="45"/>
      <c r="DTB147" s="45"/>
      <c r="DTC147" s="45"/>
      <c r="DTD147" s="45"/>
      <c r="DTE147" s="45"/>
      <c r="DTF147" s="45"/>
      <c r="DTG147" s="45"/>
      <c r="DTH147" s="45"/>
      <c r="DTI147" s="45"/>
      <c r="DTJ147" s="45"/>
      <c r="DTK147" s="45"/>
      <c r="DTL147" s="45"/>
      <c r="DTM147" s="45"/>
      <c r="DTN147" s="45"/>
      <c r="DTO147" s="45"/>
      <c r="DTP147" s="45"/>
      <c r="DTQ147" s="45"/>
      <c r="DTR147" s="45"/>
      <c r="DTS147" s="45"/>
      <c r="DTT147" s="45"/>
      <c r="DTU147" s="45"/>
      <c r="DTV147" s="45"/>
      <c r="DTW147" s="45"/>
      <c r="DTX147" s="45"/>
      <c r="DTY147" s="45"/>
      <c r="DTZ147" s="45"/>
      <c r="DUA147" s="45"/>
      <c r="DUB147" s="45"/>
      <c r="DUC147" s="45"/>
      <c r="DUD147" s="45"/>
      <c r="DUE147" s="45"/>
      <c r="DUF147" s="45"/>
      <c r="DUG147" s="45"/>
      <c r="DUH147" s="45"/>
      <c r="DUI147" s="45"/>
      <c r="DUJ147" s="45"/>
      <c r="DUK147" s="45"/>
      <c r="DUL147" s="45"/>
      <c r="DUM147" s="45"/>
      <c r="DUN147" s="45"/>
      <c r="DUO147" s="45"/>
      <c r="DUP147" s="45"/>
      <c r="DUQ147" s="45"/>
      <c r="DUR147" s="45"/>
      <c r="DUS147" s="45"/>
      <c r="DUT147" s="45"/>
      <c r="DUU147" s="45"/>
      <c r="DUV147" s="45"/>
      <c r="DUW147" s="45"/>
      <c r="DUX147" s="45"/>
      <c r="DUY147" s="45"/>
      <c r="DUZ147" s="45"/>
      <c r="DVA147" s="45"/>
      <c r="DVB147" s="45"/>
      <c r="DVC147" s="45"/>
      <c r="DVD147" s="45"/>
      <c r="DVE147" s="45"/>
      <c r="DVF147" s="45"/>
      <c r="DVG147" s="45"/>
      <c r="DVH147" s="45"/>
      <c r="DVI147" s="45"/>
      <c r="DVJ147" s="45"/>
      <c r="DVK147" s="45"/>
      <c r="DVL147" s="45"/>
      <c r="DVM147" s="45"/>
      <c r="DVN147" s="45"/>
      <c r="DVO147" s="45"/>
      <c r="DVP147" s="45"/>
      <c r="DVQ147" s="45"/>
      <c r="DVR147" s="45"/>
      <c r="DVS147" s="45"/>
      <c r="DVT147" s="45"/>
      <c r="DVU147" s="45"/>
      <c r="DVV147" s="45"/>
      <c r="DVW147" s="45"/>
      <c r="DVX147" s="45"/>
      <c r="DVY147" s="45"/>
      <c r="DVZ147" s="45"/>
      <c r="DWA147" s="45"/>
      <c r="DWB147" s="45"/>
      <c r="DWC147" s="45"/>
      <c r="DWD147" s="45"/>
      <c r="DWE147" s="45"/>
      <c r="DWF147" s="45"/>
      <c r="DWG147" s="45"/>
      <c r="DWH147" s="45"/>
      <c r="DWI147" s="45"/>
      <c r="DWJ147" s="45"/>
      <c r="DWK147" s="45"/>
      <c r="DWL147" s="45"/>
      <c r="DWM147" s="45"/>
      <c r="DWN147" s="45"/>
      <c r="DWO147" s="45"/>
      <c r="DWP147" s="45"/>
      <c r="DWQ147" s="45"/>
      <c r="DWR147" s="45"/>
      <c r="DWS147" s="45"/>
      <c r="DWT147" s="45"/>
      <c r="DWU147" s="45"/>
      <c r="DWV147" s="45"/>
      <c r="DWW147" s="45"/>
      <c r="DWX147" s="45"/>
      <c r="DWY147" s="45"/>
      <c r="DWZ147" s="45"/>
      <c r="DXA147" s="45"/>
      <c r="DXB147" s="45"/>
      <c r="DXC147" s="45"/>
      <c r="DXD147" s="45"/>
      <c r="DXE147" s="45"/>
      <c r="DXF147" s="45"/>
      <c r="DXG147" s="45"/>
      <c r="DXH147" s="45"/>
      <c r="DXI147" s="45"/>
      <c r="DXJ147" s="45"/>
      <c r="DXK147" s="45"/>
      <c r="DXL147" s="45"/>
      <c r="DXM147" s="45"/>
      <c r="DXN147" s="45"/>
      <c r="DXO147" s="45"/>
      <c r="DXP147" s="45"/>
      <c r="DXQ147" s="45"/>
      <c r="DXR147" s="45"/>
      <c r="DXS147" s="45"/>
      <c r="DXT147" s="45"/>
      <c r="DXU147" s="45"/>
      <c r="DXV147" s="45"/>
      <c r="DXW147" s="45"/>
      <c r="DXX147" s="45"/>
      <c r="DXY147" s="45"/>
      <c r="DXZ147" s="45"/>
      <c r="DYA147" s="45"/>
      <c r="DYB147" s="45"/>
      <c r="DYC147" s="45"/>
      <c r="DYD147" s="45"/>
      <c r="DYE147" s="45"/>
      <c r="DYF147" s="45"/>
      <c r="DYG147" s="45"/>
      <c r="DYH147" s="45"/>
      <c r="DYI147" s="45"/>
      <c r="DYJ147" s="45"/>
      <c r="DYK147" s="45"/>
      <c r="DYL147" s="45"/>
      <c r="DYM147" s="45"/>
      <c r="DYN147" s="45"/>
      <c r="DYO147" s="45"/>
      <c r="DYP147" s="45"/>
      <c r="DYQ147" s="45"/>
      <c r="DYR147" s="45"/>
      <c r="DYS147" s="45"/>
      <c r="DYT147" s="45"/>
      <c r="DYU147" s="45"/>
      <c r="DYV147" s="45"/>
      <c r="DYW147" s="45"/>
      <c r="DYX147" s="45"/>
      <c r="DYY147" s="45"/>
      <c r="DYZ147" s="45"/>
      <c r="DZA147" s="45"/>
      <c r="DZB147" s="45"/>
      <c r="DZC147" s="45"/>
      <c r="DZD147" s="45"/>
      <c r="DZE147" s="45"/>
      <c r="DZF147" s="45"/>
      <c r="DZG147" s="45"/>
      <c r="DZH147" s="45"/>
      <c r="DZI147" s="45"/>
      <c r="DZJ147" s="45"/>
      <c r="DZK147" s="45"/>
      <c r="DZL147" s="45"/>
      <c r="DZM147" s="45"/>
      <c r="DZN147" s="45"/>
      <c r="DZO147" s="45"/>
      <c r="DZP147" s="45"/>
      <c r="DZQ147" s="45"/>
      <c r="DZR147" s="45"/>
      <c r="DZS147" s="45"/>
      <c r="DZT147" s="45"/>
      <c r="DZU147" s="45"/>
      <c r="DZV147" s="45"/>
      <c r="DZW147" s="45"/>
      <c r="DZX147" s="45"/>
      <c r="DZY147" s="45"/>
      <c r="DZZ147" s="45"/>
      <c r="EAA147" s="45"/>
      <c r="EAB147" s="45"/>
      <c r="EAC147" s="45"/>
      <c r="EAD147" s="45"/>
      <c r="EAE147" s="45"/>
      <c r="EAF147" s="45"/>
      <c r="EAG147" s="45"/>
      <c r="EAH147" s="45"/>
      <c r="EAI147" s="45"/>
      <c r="EAJ147" s="45"/>
      <c r="EAK147" s="45"/>
      <c r="EAL147" s="45"/>
      <c r="EAM147" s="45"/>
      <c r="EAN147" s="45"/>
      <c r="EAO147" s="45"/>
      <c r="EAP147" s="45"/>
      <c r="EAQ147" s="45"/>
      <c r="EAR147" s="45"/>
      <c r="EAS147" s="45"/>
      <c r="EAT147" s="45"/>
      <c r="EAU147" s="45"/>
      <c r="EAV147" s="45"/>
      <c r="EAW147" s="45"/>
      <c r="EAX147" s="45"/>
      <c r="EAY147" s="45"/>
      <c r="EAZ147" s="45"/>
      <c r="EBA147" s="45"/>
      <c r="EBB147" s="45"/>
      <c r="EBC147" s="45"/>
      <c r="EBD147" s="45"/>
      <c r="EBE147" s="45"/>
      <c r="EBF147" s="45"/>
      <c r="EBG147" s="45"/>
      <c r="EBH147" s="45"/>
      <c r="EBI147" s="45"/>
      <c r="EBJ147" s="45"/>
      <c r="EBK147" s="45"/>
      <c r="EBL147" s="45"/>
      <c r="EBM147" s="45"/>
      <c r="EBN147" s="45"/>
      <c r="EBO147" s="45"/>
      <c r="EBP147" s="45"/>
      <c r="EBQ147" s="45"/>
      <c r="EBR147" s="45"/>
      <c r="EBS147" s="45"/>
      <c r="EBT147" s="45"/>
      <c r="EBU147" s="45"/>
      <c r="EBV147" s="45"/>
      <c r="EBW147" s="45"/>
      <c r="EBX147" s="45"/>
      <c r="EBY147" s="45"/>
      <c r="EBZ147" s="45"/>
      <c r="ECA147" s="45"/>
      <c r="ECB147" s="45"/>
      <c r="ECC147" s="45"/>
      <c r="ECD147" s="45"/>
      <c r="ECE147" s="45"/>
      <c r="ECF147" s="45"/>
      <c r="ECG147" s="45"/>
      <c r="ECH147" s="45"/>
      <c r="ECI147" s="45"/>
      <c r="ECJ147" s="45"/>
      <c r="ECK147" s="45"/>
      <c r="ECL147" s="45"/>
      <c r="ECM147" s="45"/>
      <c r="ECN147" s="45"/>
      <c r="ECO147" s="45"/>
      <c r="ECP147" s="45"/>
      <c r="ECQ147" s="45"/>
      <c r="ECR147" s="45"/>
      <c r="ECS147" s="45"/>
      <c r="ECT147" s="45"/>
      <c r="ECU147" s="45"/>
      <c r="ECV147" s="45"/>
      <c r="ECW147" s="45"/>
      <c r="ECX147" s="45"/>
      <c r="ECY147" s="45"/>
      <c r="ECZ147" s="45"/>
      <c r="EDA147" s="45"/>
      <c r="EDB147" s="45"/>
      <c r="EDC147" s="45"/>
      <c r="EDD147" s="45"/>
      <c r="EDE147" s="45"/>
      <c r="EDF147" s="45"/>
      <c r="EDG147" s="45"/>
      <c r="EDH147" s="45"/>
      <c r="EDI147" s="45"/>
      <c r="EDJ147" s="45"/>
      <c r="EDK147" s="45"/>
      <c r="EDL147" s="45"/>
      <c r="EDM147" s="45"/>
      <c r="EDN147" s="45"/>
      <c r="EDO147" s="45"/>
      <c r="EDP147" s="45"/>
      <c r="EDQ147" s="45"/>
      <c r="EDR147" s="45"/>
      <c r="EDS147" s="45"/>
      <c r="EDT147" s="45"/>
      <c r="EDU147" s="45"/>
      <c r="EDV147" s="45"/>
      <c r="EDW147" s="45"/>
      <c r="EDX147" s="45"/>
      <c r="EDY147" s="45"/>
      <c r="EDZ147" s="45"/>
      <c r="EEA147" s="45"/>
      <c r="EEB147" s="45"/>
      <c r="EEC147" s="45"/>
      <c r="EED147" s="45"/>
      <c r="EEE147" s="45"/>
      <c r="EEF147" s="45"/>
      <c r="EEG147" s="45"/>
      <c r="EEH147" s="45"/>
      <c r="EEI147" s="45"/>
      <c r="EEJ147" s="45"/>
      <c r="EEK147" s="45"/>
      <c r="EEL147" s="45"/>
      <c r="EEM147" s="45"/>
      <c r="EEN147" s="45"/>
      <c r="EEO147" s="45"/>
      <c r="EEP147" s="45"/>
      <c r="EEQ147" s="45"/>
      <c r="EER147" s="45"/>
      <c r="EES147" s="45"/>
      <c r="EET147" s="45"/>
      <c r="EEU147" s="45"/>
      <c r="EEV147" s="45"/>
      <c r="EEW147" s="45"/>
      <c r="EEX147" s="45"/>
      <c r="EEY147" s="45"/>
      <c r="EEZ147" s="45"/>
      <c r="EFA147" s="45"/>
      <c r="EFB147" s="45"/>
      <c r="EFC147" s="45"/>
      <c r="EFD147" s="45"/>
      <c r="EFE147" s="45"/>
      <c r="EFF147" s="45"/>
      <c r="EFG147" s="45"/>
      <c r="EFH147" s="45"/>
      <c r="EFI147" s="45"/>
      <c r="EFJ147" s="45"/>
      <c r="EFK147" s="45"/>
      <c r="EFL147" s="45"/>
      <c r="EFM147" s="45"/>
      <c r="EFN147" s="45"/>
      <c r="EFO147" s="45"/>
      <c r="EFP147" s="45"/>
      <c r="EFQ147" s="45"/>
      <c r="EFR147" s="45"/>
      <c r="EFS147" s="45"/>
      <c r="EFT147" s="45"/>
      <c r="EFU147" s="45"/>
      <c r="EFV147" s="45"/>
      <c r="EFW147" s="45"/>
      <c r="EFX147" s="45"/>
      <c r="EFY147" s="45"/>
      <c r="EFZ147" s="45"/>
      <c r="EGA147" s="45"/>
      <c r="EGB147" s="45"/>
      <c r="EGC147" s="45"/>
      <c r="EGD147" s="45"/>
      <c r="EGE147" s="45"/>
      <c r="EGF147" s="45"/>
      <c r="EGG147" s="45"/>
      <c r="EGH147" s="45"/>
      <c r="EGI147" s="45"/>
      <c r="EGJ147" s="45"/>
      <c r="EGK147" s="45"/>
      <c r="EGL147" s="45"/>
      <c r="EGM147" s="45"/>
      <c r="EGN147" s="45"/>
      <c r="EGO147" s="45"/>
      <c r="EGP147" s="45"/>
      <c r="EGQ147" s="45"/>
      <c r="EGR147" s="45"/>
      <c r="EGS147" s="45"/>
      <c r="EGT147" s="45"/>
      <c r="EGU147" s="45"/>
      <c r="EGV147" s="45"/>
      <c r="EGW147" s="45"/>
      <c r="EGX147" s="45"/>
      <c r="EGY147" s="45"/>
      <c r="EGZ147" s="45"/>
      <c r="EHA147" s="45"/>
      <c r="EHB147" s="45"/>
      <c r="EHC147" s="45"/>
      <c r="EHD147" s="45"/>
      <c r="EHE147" s="45"/>
      <c r="EHF147" s="45"/>
      <c r="EHG147" s="45"/>
      <c r="EHH147" s="45"/>
      <c r="EHI147" s="45"/>
      <c r="EHJ147" s="45"/>
      <c r="EHK147" s="45"/>
      <c r="EHL147" s="45"/>
      <c r="EHM147" s="45"/>
      <c r="EHN147" s="45"/>
      <c r="EHO147" s="45"/>
      <c r="EHP147" s="45"/>
      <c r="EHQ147" s="45"/>
      <c r="EHR147" s="45"/>
      <c r="EHS147" s="45"/>
      <c r="EHT147" s="45"/>
      <c r="EHU147" s="45"/>
      <c r="EHV147" s="45"/>
      <c r="EHW147" s="45"/>
      <c r="EHX147" s="45"/>
      <c r="EHY147" s="45"/>
      <c r="EHZ147" s="45"/>
      <c r="EIA147" s="45"/>
      <c r="EIB147" s="45"/>
      <c r="EIC147" s="45"/>
      <c r="EID147" s="45"/>
      <c r="EIE147" s="45"/>
      <c r="EIF147" s="45"/>
      <c r="EIG147" s="45"/>
      <c r="EIH147" s="45"/>
      <c r="EII147" s="45"/>
      <c r="EIJ147" s="45"/>
      <c r="EIK147" s="45"/>
      <c r="EIL147" s="45"/>
      <c r="EIM147" s="45"/>
      <c r="EIN147" s="45"/>
      <c r="EIO147" s="45"/>
      <c r="EIP147" s="45"/>
      <c r="EIQ147" s="45"/>
      <c r="EIR147" s="45"/>
      <c r="EIS147" s="45"/>
      <c r="EIT147" s="45"/>
      <c r="EIU147" s="45"/>
      <c r="EIV147" s="45"/>
      <c r="EIW147" s="45"/>
      <c r="EIX147" s="45"/>
      <c r="EIY147" s="45"/>
      <c r="EIZ147" s="45"/>
      <c r="EJA147" s="45"/>
      <c r="EJB147" s="45"/>
      <c r="EJC147" s="45"/>
      <c r="EJD147" s="45"/>
      <c r="EJE147" s="45"/>
      <c r="EJF147" s="45"/>
      <c r="EJG147" s="45"/>
      <c r="EJH147" s="45"/>
      <c r="EJI147" s="45"/>
      <c r="EJJ147" s="45"/>
      <c r="EJK147" s="45"/>
      <c r="EJL147" s="45"/>
      <c r="EJM147" s="45"/>
      <c r="EJN147" s="45"/>
      <c r="EJO147" s="45"/>
      <c r="EJP147" s="45"/>
      <c r="EJQ147" s="45"/>
      <c r="EJR147" s="45"/>
      <c r="EJS147" s="45"/>
      <c r="EJT147" s="45"/>
      <c r="EJU147" s="45"/>
      <c r="EJV147" s="45"/>
      <c r="EJW147" s="45"/>
      <c r="EJX147" s="45"/>
      <c r="EJY147" s="45"/>
      <c r="EJZ147" s="45"/>
      <c r="EKA147" s="45"/>
      <c r="EKB147" s="45"/>
      <c r="EKC147" s="45"/>
      <c r="EKD147" s="45"/>
      <c r="EKE147" s="45"/>
      <c r="EKF147" s="45"/>
      <c r="EKG147" s="45"/>
      <c r="EKH147" s="45"/>
      <c r="EKI147" s="45"/>
      <c r="EKJ147" s="45"/>
      <c r="EKK147" s="45"/>
      <c r="EKL147" s="45"/>
      <c r="EKM147" s="45"/>
      <c r="EKN147" s="45"/>
      <c r="EKO147" s="45"/>
      <c r="EKP147" s="45"/>
      <c r="EKQ147" s="45"/>
      <c r="EKR147" s="45"/>
      <c r="EKS147" s="45"/>
      <c r="EKT147" s="45"/>
      <c r="EKU147" s="45"/>
      <c r="EKV147" s="45"/>
      <c r="EKW147" s="45"/>
      <c r="EKX147" s="45"/>
      <c r="EKY147" s="45"/>
      <c r="EKZ147" s="45"/>
      <c r="ELA147" s="45"/>
      <c r="ELB147" s="45"/>
      <c r="ELC147" s="45"/>
      <c r="ELD147" s="45"/>
      <c r="ELE147" s="45"/>
      <c r="ELF147" s="45"/>
      <c r="ELG147" s="45"/>
      <c r="ELH147" s="45"/>
      <c r="ELI147" s="45"/>
      <c r="ELJ147" s="45"/>
      <c r="ELK147" s="45"/>
      <c r="ELL147" s="45"/>
      <c r="ELM147" s="45"/>
      <c r="ELN147" s="45"/>
      <c r="ELO147" s="45"/>
      <c r="ELP147" s="45"/>
      <c r="ELQ147" s="45"/>
      <c r="ELR147" s="45"/>
      <c r="ELS147" s="45"/>
      <c r="ELT147" s="45"/>
      <c r="ELU147" s="45"/>
      <c r="ELV147" s="45"/>
      <c r="ELW147" s="45"/>
      <c r="ELX147" s="45"/>
      <c r="ELY147" s="45"/>
      <c r="ELZ147" s="45"/>
      <c r="EMA147" s="45"/>
      <c r="EMB147" s="45"/>
      <c r="EMC147" s="45"/>
      <c r="EMD147" s="45"/>
      <c r="EME147" s="45"/>
      <c r="EMF147" s="45"/>
      <c r="EMG147" s="45"/>
      <c r="EMH147" s="45"/>
      <c r="EMI147" s="45"/>
      <c r="EMJ147" s="45"/>
      <c r="EMK147" s="45"/>
      <c r="EML147" s="45"/>
      <c r="EMM147" s="45"/>
      <c r="EMN147" s="45"/>
      <c r="EMO147" s="45"/>
      <c r="EMP147" s="45"/>
      <c r="EMQ147" s="45"/>
      <c r="EMR147" s="45"/>
      <c r="EMS147" s="45"/>
      <c r="EMT147" s="45"/>
      <c r="EMU147" s="45"/>
      <c r="EMV147" s="45"/>
      <c r="EMW147" s="45"/>
      <c r="EMX147" s="45"/>
      <c r="EMY147" s="45"/>
      <c r="EMZ147" s="45"/>
      <c r="ENA147" s="45"/>
      <c r="ENB147" s="45"/>
      <c r="ENC147" s="45"/>
      <c r="END147" s="45"/>
      <c r="ENE147" s="45"/>
      <c r="ENF147" s="45"/>
      <c r="ENG147" s="45"/>
      <c r="ENH147" s="45"/>
      <c r="ENI147" s="45"/>
      <c r="ENJ147" s="45"/>
      <c r="ENK147" s="45"/>
      <c r="ENL147" s="45"/>
      <c r="ENM147" s="45"/>
      <c r="ENN147" s="45"/>
      <c r="ENO147" s="45"/>
      <c r="ENP147" s="45"/>
      <c r="ENQ147" s="45"/>
      <c r="ENR147" s="45"/>
      <c r="ENS147" s="45"/>
      <c r="ENT147" s="45"/>
      <c r="ENU147" s="45"/>
      <c r="ENV147" s="45"/>
      <c r="ENW147" s="45"/>
      <c r="ENX147" s="45"/>
      <c r="ENY147" s="45"/>
      <c r="ENZ147" s="45"/>
      <c r="EOA147" s="45"/>
      <c r="EOB147" s="45"/>
      <c r="EOC147" s="45"/>
      <c r="EOD147" s="45"/>
      <c r="EOE147" s="45"/>
      <c r="EOF147" s="45"/>
      <c r="EOG147" s="45"/>
      <c r="EOH147" s="45"/>
      <c r="EOI147" s="45"/>
      <c r="EOJ147" s="45"/>
      <c r="EOK147" s="45"/>
      <c r="EOL147" s="45"/>
      <c r="EOM147" s="45"/>
      <c r="EON147" s="45"/>
      <c r="EOO147" s="45"/>
      <c r="EOP147" s="45"/>
      <c r="EOQ147" s="45"/>
      <c r="EOR147" s="45"/>
      <c r="EOS147" s="45"/>
      <c r="EOT147" s="45"/>
      <c r="EOU147" s="45"/>
      <c r="EOV147" s="45"/>
      <c r="EOW147" s="45"/>
      <c r="EOX147" s="45"/>
      <c r="EOY147" s="45"/>
      <c r="EOZ147" s="45"/>
      <c r="EPA147" s="45"/>
      <c r="EPB147" s="45"/>
      <c r="EPC147" s="45"/>
      <c r="EPD147" s="45"/>
      <c r="EPE147" s="45"/>
      <c r="EPF147" s="45"/>
      <c r="EPG147" s="45"/>
      <c r="EPH147" s="45"/>
      <c r="EPI147" s="45"/>
      <c r="EPJ147" s="45"/>
      <c r="EPK147" s="45"/>
      <c r="EPL147" s="45"/>
      <c r="EPM147" s="45"/>
      <c r="EPN147" s="45"/>
      <c r="EPO147" s="45"/>
      <c r="EPP147" s="45"/>
      <c r="EPQ147" s="45"/>
      <c r="EPR147" s="45"/>
      <c r="EPS147" s="45"/>
      <c r="EPT147" s="45"/>
      <c r="EPU147" s="45"/>
      <c r="EPV147" s="45"/>
      <c r="EPW147" s="45"/>
      <c r="EPX147" s="45"/>
      <c r="EPY147" s="45"/>
      <c r="EPZ147" s="45"/>
      <c r="EQA147" s="45"/>
      <c r="EQB147" s="45"/>
      <c r="EQC147" s="45"/>
      <c r="EQD147" s="45"/>
      <c r="EQE147" s="45"/>
      <c r="EQF147" s="45"/>
      <c r="EQG147" s="45"/>
      <c r="EQH147" s="45"/>
      <c r="EQI147" s="45"/>
      <c r="EQJ147" s="45"/>
      <c r="EQK147" s="45"/>
      <c r="EQL147" s="45"/>
      <c r="EQM147" s="45"/>
      <c r="EQN147" s="45"/>
      <c r="EQO147" s="45"/>
      <c r="EQP147" s="45"/>
      <c r="EQQ147" s="45"/>
      <c r="EQR147" s="45"/>
      <c r="EQS147" s="45"/>
      <c r="EQT147" s="45"/>
      <c r="EQU147" s="45"/>
      <c r="EQV147" s="45"/>
      <c r="EQW147" s="45"/>
      <c r="EQX147" s="45"/>
      <c r="EQY147" s="45"/>
      <c r="EQZ147" s="45"/>
      <c r="ERA147" s="45"/>
      <c r="ERB147" s="45"/>
      <c r="ERC147" s="45"/>
      <c r="ERD147" s="45"/>
      <c r="ERE147" s="45"/>
      <c r="ERF147" s="45"/>
      <c r="ERG147" s="45"/>
      <c r="ERH147" s="45"/>
      <c r="ERI147" s="45"/>
      <c r="ERJ147" s="45"/>
      <c r="ERK147" s="45"/>
      <c r="ERL147" s="45"/>
      <c r="ERM147" s="45"/>
      <c r="ERN147" s="45"/>
      <c r="ERO147" s="45"/>
      <c r="ERP147" s="45"/>
      <c r="ERQ147" s="45"/>
      <c r="ERR147" s="45"/>
      <c r="ERS147" s="45"/>
      <c r="ERT147" s="45"/>
      <c r="ERU147" s="45"/>
      <c r="ERV147" s="45"/>
      <c r="ERW147" s="45"/>
      <c r="ERX147" s="45"/>
      <c r="ERY147" s="45"/>
      <c r="ERZ147" s="45"/>
      <c r="ESA147" s="45"/>
      <c r="ESB147" s="45"/>
      <c r="ESC147" s="45"/>
      <c r="ESD147" s="45"/>
      <c r="ESE147" s="45"/>
      <c r="ESF147" s="45"/>
      <c r="ESG147" s="45"/>
      <c r="ESH147" s="45"/>
      <c r="ESI147" s="45"/>
      <c r="ESJ147" s="45"/>
      <c r="ESK147" s="45"/>
      <c r="ESL147" s="45"/>
      <c r="ESM147" s="45"/>
      <c r="ESN147" s="45"/>
      <c r="ESO147" s="45"/>
      <c r="ESP147" s="45"/>
      <c r="ESQ147" s="45"/>
      <c r="ESR147" s="45"/>
      <c r="ESS147" s="45"/>
      <c r="EST147" s="45"/>
      <c r="ESU147" s="45"/>
      <c r="ESV147" s="45"/>
      <c r="ESW147" s="45"/>
      <c r="ESX147" s="45"/>
      <c r="ESY147" s="45"/>
      <c r="ESZ147" s="45"/>
      <c r="ETA147" s="45"/>
      <c r="ETB147" s="45"/>
      <c r="ETC147" s="45"/>
      <c r="ETD147" s="45"/>
      <c r="ETE147" s="45"/>
      <c r="ETF147" s="45"/>
      <c r="ETG147" s="45"/>
      <c r="ETH147" s="45"/>
      <c r="ETI147" s="45"/>
      <c r="ETJ147" s="45"/>
      <c r="ETK147" s="45"/>
      <c r="ETL147" s="45"/>
      <c r="ETM147" s="45"/>
      <c r="ETN147" s="45"/>
      <c r="ETO147" s="45"/>
      <c r="ETP147" s="45"/>
      <c r="ETQ147" s="45"/>
      <c r="ETR147" s="45"/>
      <c r="ETS147" s="45"/>
      <c r="ETT147" s="45"/>
      <c r="ETU147" s="45"/>
      <c r="ETV147" s="45"/>
      <c r="ETW147" s="45"/>
      <c r="ETX147" s="45"/>
      <c r="ETY147" s="45"/>
      <c r="ETZ147" s="45"/>
      <c r="EUA147" s="45"/>
      <c r="EUB147" s="45"/>
      <c r="EUC147" s="45"/>
      <c r="EUD147" s="45"/>
      <c r="EUE147" s="45"/>
      <c r="EUF147" s="45"/>
      <c r="EUG147" s="45"/>
      <c r="EUH147" s="45"/>
      <c r="EUI147" s="45"/>
      <c r="EUJ147" s="45"/>
      <c r="EUK147" s="45"/>
      <c r="EUL147" s="45"/>
      <c r="EUM147" s="45"/>
      <c r="EUN147" s="45"/>
      <c r="EUO147" s="45"/>
      <c r="EUP147" s="45"/>
      <c r="EUQ147" s="45"/>
      <c r="EUR147" s="45"/>
      <c r="EUS147" s="45"/>
      <c r="EUT147" s="45"/>
      <c r="EUU147" s="45"/>
      <c r="EUV147" s="45"/>
      <c r="EUW147" s="45"/>
      <c r="EUX147" s="45"/>
      <c r="EUY147" s="45"/>
      <c r="EUZ147" s="45"/>
      <c r="EVA147" s="45"/>
      <c r="EVB147" s="45"/>
      <c r="EVC147" s="45"/>
      <c r="EVD147" s="45"/>
      <c r="EVE147" s="45"/>
      <c r="EVF147" s="45"/>
      <c r="EVG147" s="45"/>
      <c r="EVH147" s="45"/>
      <c r="EVI147" s="45"/>
      <c r="EVJ147" s="45"/>
      <c r="EVK147" s="45"/>
      <c r="EVL147" s="45"/>
      <c r="EVM147" s="45"/>
      <c r="EVN147" s="45"/>
      <c r="EVO147" s="45"/>
      <c r="EVP147" s="45"/>
      <c r="EVQ147" s="45"/>
      <c r="EVR147" s="45"/>
      <c r="EVS147" s="45"/>
      <c r="EVT147" s="45"/>
      <c r="EVU147" s="45"/>
      <c r="EVV147" s="45"/>
      <c r="EVW147" s="45"/>
      <c r="EVX147" s="45"/>
      <c r="EVY147" s="45"/>
      <c r="EVZ147" s="45"/>
      <c r="EWA147" s="45"/>
      <c r="EWB147" s="45"/>
      <c r="EWC147" s="45"/>
      <c r="EWD147" s="45"/>
      <c r="EWE147" s="45"/>
      <c r="EWF147" s="45"/>
      <c r="EWG147" s="45"/>
      <c r="EWH147" s="45"/>
      <c r="EWI147" s="45"/>
      <c r="EWJ147" s="45"/>
      <c r="EWK147" s="45"/>
      <c r="EWL147" s="45"/>
      <c r="EWM147" s="45"/>
      <c r="EWN147" s="45"/>
      <c r="EWO147" s="45"/>
      <c r="EWP147" s="45"/>
      <c r="EWQ147" s="45"/>
      <c r="EWR147" s="45"/>
      <c r="EWS147" s="45"/>
      <c r="EWT147" s="45"/>
      <c r="EWU147" s="45"/>
      <c r="EWV147" s="45"/>
      <c r="EWW147" s="45"/>
      <c r="EWX147" s="45"/>
      <c r="EWY147" s="45"/>
      <c r="EWZ147" s="45"/>
      <c r="EXA147" s="45"/>
      <c r="EXB147" s="45"/>
      <c r="EXC147" s="45"/>
      <c r="EXD147" s="45"/>
      <c r="EXE147" s="45"/>
      <c r="EXF147" s="45"/>
      <c r="EXG147" s="45"/>
      <c r="EXH147" s="45"/>
      <c r="EXI147" s="45"/>
      <c r="EXJ147" s="45"/>
      <c r="EXK147" s="45"/>
      <c r="EXL147" s="45"/>
      <c r="EXM147" s="45"/>
      <c r="EXN147" s="45"/>
      <c r="EXO147" s="45"/>
      <c r="EXP147" s="45"/>
      <c r="EXQ147" s="45"/>
      <c r="EXR147" s="45"/>
      <c r="EXS147" s="45"/>
      <c r="EXT147" s="45"/>
      <c r="EXU147" s="45"/>
      <c r="EXV147" s="45"/>
      <c r="EXW147" s="45"/>
      <c r="EXX147" s="45"/>
      <c r="EXY147" s="45"/>
      <c r="EXZ147" s="45"/>
      <c r="EYA147" s="45"/>
      <c r="EYB147" s="45"/>
      <c r="EYC147" s="45"/>
      <c r="EYD147" s="45"/>
      <c r="EYE147" s="45"/>
      <c r="EYF147" s="45"/>
      <c r="EYG147" s="45"/>
      <c r="EYH147" s="45"/>
      <c r="EYI147" s="45"/>
      <c r="EYJ147" s="45"/>
      <c r="EYK147" s="45"/>
      <c r="EYL147" s="45"/>
      <c r="EYM147" s="45"/>
      <c r="EYN147" s="45"/>
      <c r="EYO147" s="45"/>
      <c r="EYP147" s="45"/>
      <c r="EYQ147" s="45"/>
      <c r="EYR147" s="45"/>
      <c r="EYS147" s="45"/>
      <c r="EYT147" s="45"/>
      <c r="EYU147" s="45"/>
      <c r="EYV147" s="45"/>
      <c r="EYW147" s="45"/>
      <c r="EYX147" s="45"/>
      <c r="EYY147" s="45"/>
      <c r="EYZ147" s="45"/>
      <c r="EZA147" s="45"/>
      <c r="EZB147" s="45"/>
      <c r="EZC147" s="45"/>
      <c r="EZD147" s="45"/>
      <c r="EZE147" s="45"/>
      <c r="EZF147" s="45"/>
      <c r="EZG147" s="45"/>
      <c r="EZH147" s="45"/>
      <c r="EZI147" s="45"/>
      <c r="EZJ147" s="45"/>
      <c r="EZK147" s="45"/>
      <c r="EZL147" s="45"/>
      <c r="EZM147" s="45"/>
      <c r="EZN147" s="45"/>
      <c r="EZO147" s="45"/>
      <c r="EZP147" s="45"/>
      <c r="EZQ147" s="45"/>
      <c r="EZR147" s="45"/>
      <c r="EZS147" s="45"/>
      <c r="EZT147" s="45"/>
      <c r="EZU147" s="45"/>
      <c r="EZV147" s="45"/>
      <c r="EZW147" s="45"/>
      <c r="EZX147" s="45"/>
      <c r="EZY147" s="45"/>
      <c r="EZZ147" s="45"/>
      <c r="FAA147" s="45"/>
      <c r="FAB147" s="45"/>
      <c r="FAC147" s="45"/>
      <c r="FAD147" s="45"/>
      <c r="FAE147" s="45"/>
      <c r="FAF147" s="45"/>
      <c r="FAG147" s="45"/>
      <c r="FAH147" s="45"/>
      <c r="FAI147" s="45"/>
      <c r="FAJ147" s="45"/>
      <c r="FAK147" s="45"/>
      <c r="FAL147" s="45"/>
      <c r="FAM147" s="45"/>
      <c r="FAN147" s="45"/>
      <c r="FAO147" s="45"/>
      <c r="FAP147" s="45"/>
      <c r="FAQ147" s="45"/>
      <c r="FAR147" s="45"/>
      <c r="FAS147" s="45"/>
      <c r="FAT147" s="45"/>
      <c r="FAU147" s="45"/>
      <c r="FAV147" s="45"/>
      <c r="FAW147" s="45"/>
      <c r="FAX147" s="45"/>
      <c r="FAY147" s="45"/>
      <c r="FAZ147" s="45"/>
      <c r="FBA147" s="45"/>
      <c r="FBB147" s="45"/>
      <c r="FBC147" s="45"/>
      <c r="FBD147" s="45"/>
      <c r="FBE147" s="45"/>
      <c r="FBF147" s="45"/>
      <c r="FBG147" s="45"/>
      <c r="FBH147" s="45"/>
      <c r="FBI147" s="45"/>
      <c r="FBJ147" s="45"/>
      <c r="FBK147" s="45"/>
      <c r="FBL147" s="45"/>
      <c r="FBM147" s="45"/>
      <c r="FBN147" s="45"/>
      <c r="FBO147" s="45"/>
      <c r="FBP147" s="45"/>
      <c r="FBQ147" s="45"/>
      <c r="FBR147" s="45"/>
      <c r="FBS147" s="45"/>
      <c r="FBT147" s="45"/>
      <c r="FBU147" s="45"/>
      <c r="FBV147" s="45"/>
      <c r="FBW147" s="45"/>
      <c r="FBX147" s="45"/>
      <c r="FBY147" s="45"/>
      <c r="FBZ147" s="45"/>
      <c r="FCA147" s="45"/>
      <c r="FCB147" s="45"/>
      <c r="FCC147" s="45"/>
      <c r="FCD147" s="45"/>
      <c r="FCE147" s="45"/>
      <c r="FCF147" s="45"/>
      <c r="FCG147" s="45"/>
      <c r="FCH147" s="45"/>
      <c r="FCI147" s="45"/>
      <c r="FCJ147" s="45"/>
      <c r="FCK147" s="45"/>
      <c r="FCL147" s="45"/>
      <c r="FCM147" s="45"/>
      <c r="FCN147" s="45"/>
      <c r="FCO147" s="45"/>
      <c r="FCP147" s="45"/>
      <c r="FCQ147" s="45"/>
      <c r="FCR147" s="45"/>
      <c r="FCS147" s="45"/>
      <c r="FCT147" s="45"/>
      <c r="FCU147" s="45"/>
      <c r="FCV147" s="45"/>
      <c r="FCW147" s="45"/>
      <c r="FCX147" s="45"/>
      <c r="FCY147" s="45"/>
      <c r="FCZ147" s="45"/>
      <c r="FDA147" s="45"/>
      <c r="FDB147" s="45"/>
      <c r="FDC147" s="45"/>
      <c r="FDD147" s="45"/>
      <c r="FDE147" s="45"/>
      <c r="FDF147" s="45"/>
      <c r="FDG147" s="45"/>
      <c r="FDH147" s="45"/>
      <c r="FDI147" s="45"/>
      <c r="FDJ147" s="45"/>
      <c r="FDK147" s="45"/>
      <c r="FDL147" s="45"/>
      <c r="FDM147" s="45"/>
      <c r="FDN147" s="45"/>
      <c r="FDO147" s="45"/>
      <c r="FDP147" s="45"/>
      <c r="FDQ147" s="45"/>
      <c r="FDR147" s="45"/>
      <c r="FDS147" s="45"/>
      <c r="FDT147" s="45"/>
      <c r="FDU147" s="45"/>
      <c r="FDV147" s="45"/>
      <c r="FDW147" s="45"/>
      <c r="FDX147" s="45"/>
      <c r="FDY147" s="45"/>
      <c r="FDZ147" s="45"/>
      <c r="FEA147" s="45"/>
      <c r="FEB147" s="45"/>
      <c r="FEC147" s="45"/>
      <c r="FED147" s="45"/>
      <c r="FEE147" s="45"/>
      <c r="FEF147" s="45"/>
      <c r="FEG147" s="45"/>
      <c r="FEH147" s="45"/>
      <c r="FEI147" s="45"/>
      <c r="FEJ147" s="45"/>
      <c r="FEK147" s="45"/>
      <c r="FEL147" s="45"/>
      <c r="FEM147" s="45"/>
      <c r="FEN147" s="45"/>
      <c r="FEO147" s="45"/>
      <c r="FEP147" s="45"/>
      <c r="FEQ147" s="45"/>
      <c r="FER147" s="45"/>
      <c r="FES147" s="45"/>
      <c r="FET147" s="45"/>
      <c r="FEU147" s="45"/>
      <c r="FEV147" s="45"/>
      <c r="FEW147" s="45"/>
      <c r="FEX147" s="45"/>
      <c r="FEY147" s="45"/>
      <c r="FEZ147" s="45"/>
      <c r="FFA147" s="45"/>
      <c r="FFB147" s="45"/>
      <c r="FFC147" s="45"/>
      <c r="FFD147" s="45"/>
      <c r="FFE147" s="45"/>
      <c r="FFF147" s="45"/>
      <c r="FFG147" s="45"/>
      <c r="FFH147" s="45"/>
      <c r="FFI147" s="45"/>
      <c r="FFJ147" s="45"/>
      <c r="FFK147" s="45"/>
      <c r="FFL147" s="45"/>
      <c r="FFM147" s="45"/>
      <c r="FFN147" s="45"/>
      <c r="FFO147" s="45"/>
      <c r="FFP147" s="45"/>
      <c r="FFQ147" s="45"/>
      <c r="FFR147" s="45"/>
      <c r="FFS147" s="45"/>
      <c r="FFT147" s="45"/>
      <c r="FFU147" s="45"/>
      <c r="FFV147" s="45"/>
      <c r="FFW147" s="45"/>
      <c r="FFX147" s="45"/>
      <c r="FFY147" s="45"/>
      <c r="FFZ147" s="45"/>
      <c r="FGA147" s="45"/>
      <c r="FGB147" s="45"/>
      <c r="FGC147" s="45"/>
      <c r="FGD147" s="45"/>
      <c r="FGE147" s="45"/>
      <c r="FGF147" s="45"/>
      <c r="FGG147" s="45"/>
      <c r="FGH147" s="45"/>
      <c r="FGI147" s="45"/>
      <c r="FGJ147" s="45"/>
      <c r="FGK147" s="45"/>
      <c r="FGL147" s="45"/>
      <c r="FGM147" s="45"/>
      <c r="FGN147" s="45"/>
      <c r="FGO147" s="45"/>
      <c r="FGP147" s="45"/>
      <c r="FGQ147" s="45"/>
      <c r="FGR147" s="45"/>
      <c r="FGS147" s="45"/>
      <c r="FGT147" s="45"/>
      <c r="FGU147" s="45"/>
      <c r="FGV147" s="45"/>
      <c r="FGW147" s="45"/>
      <c r="FGX147" s="45"/>
      <c r="FGY147" s="45"/>
      <c r="FGZ147" s="45"/>
      <c r="FHA147" s="45"/>
      <c r="FHB147" s="45"/>
      <c r="FHC147" s="45"/>
      <c r="FHD147" s="45"/>
      <c r="FHE147" s="45"/>
      <c r="FHF147" s="45"/>
      <c r="FHG147" s="45"/>
      <c r="FHH147" s="45"/>
      <c r="FHI147" s="45"/>
      <c r="FHJ147" s="45"/>
      <c r="FHK147" s="45"/>
      <c r="FHL147" s="45"/>
      <c r="FHM147" s="45"/>
      <c r="FHN147" s="45"/>
      <c r="FHO147" s="45"/>
      <c r="FHP147" s="45"/>
      <c r="FHQ147" s="45"/>
      <c r="FHR147" s="45"/>
      <c r="FHS147" s="45"/>
      <c r="FHT147" s="45"/>
      <c r="FHU147" s="45"/>
      <c r="FHV147" s="45"/>
      <c r="FHW147" s="45"/>
      <c r="FHX147" s="45"/>
      <c r="FHY147" s="45"/>
      <c r="FHZ147" s="45"/>
      <c r="FIA147" s="45"/>
      <c r="FIB147" s="45"/>
      <c r="FIC147" s="45"/>
      <c r="FID147" s="45"/>
      <c r="FIE147" s="45"/>
      <c r="FIF147" s="45"/>
      <c r="FIG147" s="45"/>
      <c r="FIH147" s="45"/>
      <c r="FII147" s="45"/>
      <c r="FIJ147" s="45"/>
      <c r="FIK147" s="45"/>
      <c r="FIL147" s="45"/>
      <c r="FIM147" s="45"/>
      <c r="FIN147" s="45"/>
      <c r="FIO147" s="45"/>
      <c r="FIP147" s="45"/>
      <c r="FIQ147" s="45"/>
      <c r="FIR147" s="45"/>
      <c r="FIS147" s="45"/>
      <c r="FIT147" s="45"/>
      <c r="FIU147" s="45"/>
      <c r="FIV147" s="45"/>
      <c r="FIW147" s="45"/>
      <c r="FIX147" s="45"/>
      <c r="FIY147" s="45"/>
      <c r="FIZ147" s="45"/>
      <c r="FJA147" s="45"/>
      <c r="FJB147" s="45"/>
      <c r="FJC147" s="45"/>
      <c r="FJD147" s="45"/>
      <c r="FJE147" s="45"/>
      <c r="FJF147" s="45"/>
      <c r="FJG147" s="45"/>
      <c r="FJH147" s="45"/>
      <c r="FJI147" s="45"/>
      <c r="FJJ147" s="45"/>
      <c r="FJK147" s="45"/>
      <c r="FJL147" s="45"/>
      <c r="FJM147" s="45"/>
      <c r="FJN147" s="45"/>
      <c r="FJO147" s="45"/>
      <c r="FJP147" s="45"/>
      <c r="FJQ147" s="45"/>
      <c r="FJR147" s="45"/>
      <c r="FJS147" s="45"/>
      <c r="FJT147" s="45"/>
      <c r="FJU147" s="45"/>
      <c r="FJV147" s="45"/>
      <c r="FJW147" s="45"/>
      <c r="FJX147" s="45"/>
      <c r="FJY147" s="45"/>
      <c r="FJZ147" s="45"/>
      <c r="FKA147" s="45"/>
      <c r="FKB147" s="45"/>
      <c r="FKC147" s="45"/>
      <c r="FKD147" s="45"/>
      <c r="FKE147" s="45"/>
      <c r="FKF147" s="45"/>
      <c r="FKG147" s="45"/>
      <c r="FKH147" s="45"/>
      <c r="FKI147" s="45"/>
      <c r="FKJ147" s="45"/>
      <c r="FKK147" s="45"/>
      <c r="FKL147" s="45"/>
      <c r="FKM147" s="45"/>
      <c r="FKN147" s="45"/>
      <c r="FKO147" s="45"/>
      <c r="FKP147" s="45"/>
      <c r="FKQ147" s="45"/>
      <c r="FKR147" s="45"/>
      <c r="FKS147" s="45"/>
      <c r="FKT147" s="45"/>
      <c r="FKU147" s="45"/>
      <c r="FKV147" s="45"/>
      <c r="FKW147" s="45"/>
      <c r="FKX147" s="45"/>
      <c r="FKY147" s="45"/>
      <c r="FKZ147" s="45"/>
      <c r="FLA147" s="45"/>
      <c r="FLB147" s="45"/>
      <c r="FLC147" s="45"/>
      <c r="FLD147" s="45"/>
      <c r="FLE147" s="45"/>
      <c r="FLF147" s="45"/>
      <c r="FLG147" s="45"/>
      <c r="FLH147" s="45"/>
      <c r="FLI147" s="45"/>
      <c r="FLJ147" s="45"/>
      <c r="FLK147" s="45"/>
      <c r="FLL147" s="45"/>
      <c r="FLM147" s="45"/>
      <c r="FLN147" s="45"/>
      <c r="FLO147" s="45"/>
      <c r="FLP147" s="45"/>
      <c r="FLQ147" s="45"/>
      <c r="FLR147" s="45"/>
      <c r="FLS147" s="45"/>
      <c r="FLT147" s="45"/>
      <c r="FLU147" s="45"/>
      <c r="FLV147" s="45"/>
      <c r="FLW147" s="45"/>
      <c r="FLX147" s="45"/>
      <c r="FLY147" s="45"/>
      <c r="FLZ147" s="45"/>
      <c r="FMA147" s="45"/>
      <c r="FMB147" s="45"/>
      <c r="FMC147" s="45"/>
      <c r="FMD147" s="45"/>
      <c r="FME147" s="45"/>
      <c r="FMF147" s="45"/>
      <c r="FMG147" s="45"/>
      <c r="FMH147" s="45"/>
      <c r="FMI147" s="45"/>
      <c r="FMJ147" s="45"/>
      <c r="FMK147" s="45"/>
      <c r="FML147" s="45"/>
      <c r="FMM147" s="45"/>
      <c r="FMN147" s="45"/>
      <c r="FMO147" s="45"/>
      <c r="FMP147" s="45"/>
      <c r="FMQ147" s="45"/>
      <c r="FMR147" s="45"/>
      <c r="FMS147" s="45"/>
      <c r="FMT147" s="45"/>
      <c r="FMU147" s="45"/>
      <c r="FMV147" s="45"/>
      <c r="FMW147" s="45"/>
      <c r="FMX147" s="45"/>
      <c r="FMY147" s="45"/>
      <c r="FMZ147" s="45"/>
      <c r="FNA147" s="45"/>
      <c r="FNB147" s="45"/>
      <c r="FNC147" s="45"/>
      <c r="FND147" s="45"/>
      <c r="FNE147" s="45"/>
      <c r="FNF147" s="45"/>
      <c r="FNG147" s="45"/>
      <c r="FNH147" s="45"/>
      <c r="FNI147" s="45"/>
      <c r="FNJ147" s="45"/>
      <c r="FNK147" s="45"/>
      <c r="FNL147" s="45"/>
      <c r="FNM147" s="45"/>
      <c r="FNN147" s="45"/>
      <c r="FNO147" s="45"/>
      <c r="FNP147" s="45"/>
      <c r="FNQ147" s="45"/>
      <c r="FNR147" s="45"/>
      <c r="FNS147" s="45"/>
      <c r="FNT147" s="45"/>
      <c r="FNU147" s="45"/>
      <c r="FNV147" s="45"/>
      <c r="FNW147" s="45"/>
      <c r="FNX147" s="45"/>
      <c r="FNY147" s="45"/>
      <c r="FNZ147" s="45"/>
      <c r="FOA147" s="45"/>
      <c r="FOB147" s="45"/>
      <c r="FOC147" s="45"/>
      <c r="FOD147" s="45"/>
      <c r="FOE147" s="45"/>
      <c r="FOF147" s="45"/>
      <c r="FOG147" s="45"/>
      <c r="FOH147" s="45"/>
      <c r="FOI147" s="45"/>
      <c r="FOJ147" s="45"/>
      <c r="FOK147" s="45"/>
      <c r="FOL147" s="45"/>
      <c r="FOM147" s="45"/>
      <c r="FON147" s="45"/>
      <c r="FOO147" s="45"/>
      <c r="FOP147" s="45"/>
      <c r="FOQ147" s="45"/>
      <c r="FOR147" s="45"/>
      <c r="FOS147" s="45"/>
      <c r="FOT147" s="45"/>
      <c r="FOU147" s="45"/>
      <c r="FOV147" s="45"/>
      <c r="FOW147" s="45"/>
      <c r="FOX147" s="45"/>
      <c r="FOY147" s="45"/>
      <c r="FOZ147" s="45"/>
      <c r="FPA147" s="45"/>
      <c r="FPB147" s="45"/>
      <c r="FPC147" s="45"/>
      <c r="FPD147" s="45"/>
      <c r="FPE147" s="45"/>
      <c r="FPF147" s="45"/>
      <c r="FPG147" s="45"/>
      <c r="FPH147" s="45"/>
      <c r="FPI147" s="45"/>
      <c r="FPJ147" s="45"/>
      <c r="FPK147" s="45"/>
      <c r="FPL147" s="45"/>
      <c r="FPM147" s="45"/>
      <c r="FPN147" s="45"/>
      <c r="FPO147" s="45"/>
      <c r="FPP147" s="45"/>
      <c r="FPQ147" s="45"/>
      <c r="FPR147" s="45"/>
      <c r="FPS147" s="45"/>
      <c r="FPT147" s="45"/>
      <c r="FPU147" s="45"/>
      <c r="FPV147" s="45"/>
      <c r="FPW147" s="45"/>
      <c r="FPX147" s="45"/>
      <c r="FPY147" s="45"/>
      <c r="FPZ147" s="45"/>
      <c r="FQA147" s="45"/>
      <c r="FQB147" s="45"/>
      <c r="FQC147" s="45"/>
      <c r="FQD147" s="45"/>
      <c r="FQE147" s="45"/>
      <c r="FQF147" s="45"/>
      <c r="FQG147" s="45"/>
      <c r="FQH147" s="45"/>
      <c r="FQI147" s="45"/>
      <c r="FQJ147" s="45"/>
      <c r="FQK147" s="45"/>
      <c r="FQL147" s="45"/>
      <c r="FQM147" s="45"/>
      <c r="FQN147" s="45"/>
      <c r="FQO147" s="45"/>
      <c r="FQP147" s="45"/>
      <c r="FQQ147" s="45"/>
      <c r="FQR147" s="45"/>
      <c r="FQS147" s="45"/>
      <c r="FQT147" s="45"/>
      <c r="FQU147" s="45"/>
      <c r="FQV147" s="45"/>
      <c r="FQW147" s="45"/>
      <c r="FQX147" s="45"/>
      <c r="FQY147" s="45"/>
      <c r="FQZ147" s="45"/>
      <c r="FRA147" s="45"/>
      <c r="FRB147" s="45"/>
      <c r="FRC147" s="45"/>
      <c r="FRD147" s="45"/>
      <c r="FRE147" s="45"/>
      <c r="FRF147" s="45"/>
      <c r="FRG147" s="45"/>
      <c r="FRH147" s="45"/>
      <c r="FRI147" s="45"/>
      <c r="FRJ147" s="45"/>
      <c r="FRK147" s="45"/>
      <c r="FRL147" s="45"/>
      <c r="FRM147" s="45"/>
      <c r="FRN147" s="45"/>
      <c r="FRO147" s="45"/>
      <c r="FRP147" s="45"/>
      <c r="FRQ147" s="45"/>
      <c r="FRR147" s="45"/>
      <c r="FRS147" s="45"/>
      <c r="FRT147" s="45"/>
      <c r="FRU147" s="45"/>
      <c r="FRV147" s="45"/>
      <c r="FRW147" s="45"/>
      <c r="FRX147" s="45"/>
      <c r="FRY147" s="45"/>
      <c r="FRZ147" s="45"/>
      <c r="FSA147" s="45"/>
      <c r="FSB147" s="45"/>
      <c r="FSC147" s="45"/>
      <c r="FSD147" s="45"/>
      <c r="FSE147" s="45"/>
      <c r="FSF147" s="45"/>
      <c r="FSG147" s="45"/>
      <c r="FSH147" s="45"/>
      <c r="FSI147" s="45"/>
      <c r="FSJ147" s="45"/>
      <c r="FSK147" s="45"/>
      <c r="FSL147" s="45"/>
      <c r="FSM147" s="45"/>
      <c r="FSN147" s="45"/>
      <c r="FSO147" s="45"/>
      <c r="FSP147" s="45"/>
      <c r="FSQ147" s="45"/>
      <c r="FSR147" s="45"/>
      <c r="FSS147" s="45"/>
      <c r="FST147" s="45"/>
      <c r="FSU147" s="45"/>
      <c r="FSV147" s="45"/>
      <c r="FSW147" s="45"/>
      <c r="FSX147" s="45"/>
      <c r="FSY147" s="45"/>
      <c r="FSZ147" s="45"/>
      <c r="FTA147" s="45"/>
      <c r="FTB147" s="45"/>
      <c r="FTC147" s="45"/>
      <c r="FTD147" s="45"/>
      <c r="FTE147" s="45"/>
      <c r="FTF147" s="45"/>
      <c r="FTG147" s="45"/>
      <c r="FTH147" s="45"/>
      <c r="FTI147" s="45"/>
      <c r="FTJ147" s="45"/>
      <c r="FTK147" s="45"/>
      <c r="FTL147" s="45"/>
      <c r="FTM147" s="45"/>
      <c r="FTN147" s="45"/>
      <c r="FTO147" s="45"/>
      <c r="FTP147" s="45"/>
      <c r="FTQ147" s="45"/>
      <c r="FTR147" s="45"/>
      <c r="FTS147" s="45"/>
      <c r="FTT147" s="45"/>
      <c r="FTU147" s="45"/>
      <c r="FTV147" s="45"/>
      <c r="FTW147" s="45"/>
      <c r="FTX147" s="45"/>
      <c r="FTY147" s="45"/>
      <c r="FTZ147" s="45"/>
      <c r="FUA147" s="45"/>
      <c r="FUB147" s="45"/>
      <c r="FUC147" s="45"/>
      <c r="FUD147" s="45"/>
      <c r="FUE147" s="45"/>
      <c r="FUF147" s="45"/>
      <c r="FUG147" s="45"/>
      <c r="FUH147" s="45"/>
      <c r="FUI147" s="45"/>
      <c r="FUJ147" s="45"/>
      <c r="FUK147" s="45"/>
      <c r="FUL147" s="45"/>
      <c r="FUM147" s="45"/>
      <c r="FUN147" s="45"/>
      <c r="FUO147" s="45"/>
      <c r="FUP147" s="45"/>
      <c r="FUQ147" s="45"/>
      <c r="FUR147" s="45"/>
      <c r="FUS147" s="45"/>
      <c r="FUT147" s="45"/>
      <c r="FUU147" s="45"/>
      <c r="FUV147" s="45"/>
      <c r="FUW147" s="45"/>
      <c r="FUX147" s="45"/>
      <c r="FUY147" s="45"/>
      <c r="FUZ147" s="45"/>
      <c r="FVA147" s="45"/>
      <c r="FVB147" s="45"/>
      <c r="FVC147" s="45"/>
      <c r="FVD147" s="45"/>
      <c r="FVE147" s="45"/>
      <c r="FVF147" s="45"/>
      <c r="FVG147" s="45"/>
      <c r="FVH147" s="45"/>
      <c r="FVI147" s="45"/>
      <c r="FVJ147" s="45"/>
      <c r="FVK147" s="45"/>
      <c r="FVL147" s="45"/>
      <c r="FVM147" s="45"/>
      <c r="FVN147" s="45"/>
      <c r="FVO147" s="45"/>
      <c r="FVP147" s="45"/>
      <c r="FVQ147" s="45"/>
      <c r="FVR147" s="45"/>
      <c r="FVS147" s="45"/>
      <c r="FVT147" s="45"/>
      <c r="FVU147" s="45"/>
      <c r="FVV147" s="45"/>
      <c r="FVW147" s="45"/>
      <c r="FVX147" s="45"/>
      <c r="FVY147" s="45"/>
      <c r="FVZ147" s="45"/>
      <c r="FWA147" s="45"/>
      <c r="FWB147" s="45"/>
      <c r="FWC147" s="45"/>
      <c r="FWD147" s="45"/>
      <c r="FWE147" s="45"/>
      <c r="FWF147" s="45"/>
      <c r="FWG147" s="45"/>
      <c r="FWH147" s="45"/>
      <c r="FWI147" s="45"/>
      <c r="FWJ147" s="45"/>
      <c r="FWK147" s="45"/>
      <c r="FWL147" s="45"/>
      <c r="FWM147" s="45"/>
      <c r="FWN147" s="45"/>
      <c r="FWO147" s="45"/>
      <c r="FWP147" s="45"/>
      <c r="FWQ147" s="45"/>
      <c r="FWR147" s="45"/>
      <c r="FWS147" s="45"/>
      <c r="FWT147" s="45"/>
      <c r="FWU147" s="45"/>
      <c r="FWV147" s="45"/>
      <c r="FWW147" s="45"/>
      <c r="FWX147" s="45"/>
      <c r="FWY147" s="45"/>
      <c r="FWZ147" s="45"/>
      <c r="FXA147" s="45"/>
      <c r="FXB147" s="45"/>
      <c r="FXC147" s="45"/>
      <c r="FXD147" s="45"/>
      <c r="FXE147" s="45"/>
      <c r="FXF147" s="45"/>
      <c r="FXG147" s="45"/>
      <c r="FXH147" s="45"/>
      <c r="FXI147" s="45"/>
      <c r="FXJ147" s="45"/>
      <c r="FXK147" s="45"/>
      <c r="FXL147" s="45"/>
      <c r="FXM147" s="45"/>
      <c r="FXN147" s="45"/>
      <c r="FXO147" s="45"/>
      <c r="FXP147" s="45"/>
      <c r="FXQ147" s="45"/>
      <c r="FXR147" s="45"/>
      <c r="FXS147" s="45"/>
      <c r="FXT147" s="45"/>
      <c r="FXU147" s="45"/>
      <c r="FXV147" s="45"/>
      <c r="FXW147" s="45"/>
      <c r="FXX147" s="45"/>
      <c r="FXY147" s="45"/>
      <c r="FXZ147" s="45"/>
      <c r="FYA147" s="45"/>
      <c r="FYB147" s="45"/>
      <c r="FYC147" s="45"/>
      <c r="FYD147" s="45"/>
      <c r="FYE147" s="45"/>
      <c r="FYF147" s="45"/>
      <c r="FYG147" s="45"/>
      <c r="FYH147" s="45"/>
      <c r="FYI147" s="45"/>
      <c r="FYJ147" s="45"/>
      <c r="FYK147" s="45"/>
      <c r="FYL147" s="45"/>
      <c r="FYM147" s="45"/>
      <c r="FYN147" s="45"/>
      <c r="FYO147" s="45"/>
      <c r="FYP147" s="45"/>
      <c r="FYQ147" s="45"/>
      <c r="FYR147" s="45"/>
      <c r="FYS147" s="45"/>
      <c r="FYT147" s="45"/>
      <c r="FYU147" s="45"/>
      <c r="FYV147" s="45"/>
      <c r="FYW147" s="45"/>
      <c r="FYX147" s="45"/>
      <c r="FYY147" s="45"/>
      <c r="FYZ147" s="45"/>
      <c r="FZA147" s="45"/>
      <c r="FZB147" s="45"/>
      <c r="FZC147" s="45"/>
      <c r="FZD147" s="45"/>
      <c r="FZE147" s="45"/>
      <c r="FZF147" s="45"/>
      <c r="FZG147" s="45"/>
      <c r="FZH147" s="45"/>
      <c r="FZI147" s="45"/>
      <c r="FZJ147" s="45"/>
      <c r="FZK147" s="45"/>
      <c r="FZL147" s="45"/>
      <c r="FZM147" s="45"/>
      <c r="FZN147" s="45"/>
      <c r="FZO147" s="45"/>
      <c r="FZP147" s="45"/>
      <c r="FZQ147" s="45"/>
      <c r="FZR147" s="45"/>
      <c r="FZS147" s="45"/>
      <c r="FZT147" s="45"/>
      <c r="FZU147" s="45"/>
      <c r="FZV147" s="45"/>
      <c r="FZW147" s="45"/>
      <c r="FZX147" s="45"/>
      <c r="FZY147" s="45"/>
      <c r="FZZ147" s="45"/>
      <c r="GAA147" s="45"/>
      <c r="GAB147" s="45"/>
      <c r="GAC147" s="45"/>
      <c r="GAD147" s="45"/>
      <c r="GAE147" s="45"/>
      <c r="GAF147" s="45"/>
      <c r="GAG147" s="45"/>
      <c r="GAH147" s="45"/>
      <c r="GAI147" s="45"/>
      <c r="GAJ147" s="45"/>
      <c r="GAK147" s="45"/>
      <c r="GAL147" s="45"/>
      <c r="GAM147" s="45"/>
      <c r="GAN147" s="45"/>
      <c r="GAO147" s="45"/>
      <c r="GAP147" s="45"/>
      <c r="GAQ147" s="45"/>
      <c r="GAR147" s="45"/>
      <c r="GAS147" s="45"/>
      <c r="GAT147" s="45"/>
      <c r="GAU147" s="45"/>
      <c r="GAV147" s="45"/>
      <c r="GAW147" s="45"/>
      <c r="GAX147" s="45"/>
      <c r="GAY147" s="45"/>
      <c r="GAZ147" s="45"/>
      <c r="GBA147" s="45"/>
      <c r="GBB147" s="45"/>
      <c r="GBC147" s="45"/>
      <c r="GBD147" s="45"/>
      <c r="GBE147" s="45"/>
      <c r="GBF147" s="45"/>
      <c r="GBG147" s="45"/>
      <c r="GBH147" s="45"/>
      <c r="GBI147" s="45"/>
      <c r="GBJ147" s="45"/>
      <c r="GBK147" s="45"/>
      <c r="GBL147" s="45"/>
      <c r="GBM147" s="45"/>
      <c r="GBN147" s="45"/>
      <c r="GBO147" s="45"/>
      <c r="GBP147" s="45"/>
      <c r="GBQ147" s="45"/>
      <c r="GBR147" s="45"/>
      <c r="GBS147" s="45"/>
      <c r="GBT147" s="45"/>
      <c r="GBU147" s="45"/>
      <c r="GBV147" s="45"/>
      <c r="GBW147" s="45"/>
      <c r="GBX147" s="45"/>
      <c r="GBY147" s="45"/>
      <c r="GBZ147" s="45"/>
      <c r="GCA147" s="45"/>
      <c r="GCB147" s="45"/>
      <c r="GCC147" s="45"/>
      <c r="GCD147" s="45"/>
      <c r="GCE147" s="45"/>
      <c r="GCF147" s="45"/>
      <c r="GCG147" s="45"/>
      <c r="GCH147" s="45"/>
      <c r="GCI147" s="45"/>
      <c r="GCJ147" s="45"/>
      <c r="GCK147" s="45"/>
      <c r="GCL147" s="45"/>
      <c r="GCM147" s="45"/>
      <c r="GCN147" s="45"/>
      <c r="GCO147" s="45"/>
      <c r="GCP147" s="45"/>
      <c r="GCQ147" s="45"/>
      <c r="GCR147" s="45"/>
      <c r="GCS147" s="45"/>
      <c r="GCT147" s="45"/>
      <c r="GCU147" s="45"/>
      <c r="GCV147" s="45"/>
      <c r="GCW147" s="45"/>
      <c r="GCX147" s="45"/>
      <c r="GCY147" s="45"/>
      <c r="GCZ147" s="45"/>
      <c r="GDA147" s="45"/>
      <c r="GDB147" s="45"/>
      <c r="GDC147" s="45"/>
      <c r="GDD147" s="45"/>
      <c r="GDE147" s="45"/>
      <c r="GDF147" s="45"/>
      <c r="GDG147" s="45"/>
      <c r="GDH147" s="45"/>
      <c r="GDI147" s="45"/>
      <c r="GDJ147" s="45"/>
      <c r="GDK147" s="45"/>
      <c r="GDL147" s="45"/>
      <c r="GDM147" s="45"/>
      <c r="GDN147" s="45"/>
      <c r="GDO147" s="45"/>
      <c r="GDP147" s="45"/>
      <c r="GDQ147" s="45"/>
      <c r="GDR147" s="45"/>
      <c r="GDS147" s="45"/>
      <c r="GDT147" s="45"/>
      <c r="GDU147" s="45"/>
      <c r="GDV147" s="45"/>
      <c r="GDW147" s="45"/>
      <c r="GDX147" s="45"/>
      <c r="GDY147" s="45"/>
      <c r="GDZ147" s="45"/>
      <c r="GEA147" s="45"/>
      <c r="GEB147" s="45"/>
      <c r="GEC147" s="45"/>
      <c r="GED147" s="45"/>
      <c r="GEE147" s="45"/>
      <c r="GEF147" s="45"/>
      <c r="GEG147" s="45"/>
      <c r="GEH147" s="45"/>
      <c r="GEI147" s="45"/>
      <c r="GEJ147" s="45"/>
      <c r="GEK147" s="45"/>
      <c r="GEL147" s="45"/>
      <c r="GEM147" s="45"/>
      <c r="GEN147" s="45"/>
      <c r="GEO147" s="45"/>
      <c r="GEP147" s="45"/>
      <c r="GEQ147" s="45"/>
      <c r="GER147" s="45"/>
      <c r="GES147" s="45"/>
      <c r="GET147" s="45"/>
      <c r="GEU147" s="45"/>
      <c r="GEV147" s="45"/>
      <c r="GEW147" s="45"/>
      <c r="GEX147" s="45"/>
      <c r="GEY147" s="45"/>
      <c r="GEZ147" s="45"/>
      <c r="GFA147" s="45"/>
      <c r="GFB147" s="45"/>
      <c r="GFC147" s="45"/>
      <c r="GFD147" s="45"/>
      <c r="GFE147" s="45"/>
      <c r="GFF147" s="45"/>
      <c r="GFG147" s="45"/>
      <c r="GFH147" s="45"/>
      <c r="GFI147" s="45"/>
      <c r="GFJ147" s="45"/>
      <c r="GFK147" s="45"/>
      <c r="GFL147" s="45"/>
      <c r="GFM147" s="45"/>
      <c r="GFN147" s="45"/>
      <c r="GFO147" s="45"/>
      <c r="GFP147" s="45"/>
      <c r="GFQ147" s="45"/>
      <c r="GFR147" s="45"/>
      <c r="GFS147" s="45"/>
      <c r="GFT147" s="45"/>
      <c r="GFU147" s="45"/>
      <c r="GFV147" s="45"/>
      <c r="GFW147" s="45"/>
      <c r="GFX147" s="45"/>
      <c r="GFY147" s="45"/>
      <c r="GFZ147" s="45"/>
      <c r="GGA147" s="45"/>
      <c r="GGB147" s="45"/>
      <c r="GGC147" s="45"/>
      <c r="GGD147" s="45"/>
      <c r="GGE147" s="45"/>
      <c r="GGF147" s="45"/>
      <c r="GGG147" s="45"/>
      <c r="GGH147" s="45"/>
      <c r="GGI147" s="45"/>
      <c r="GGJ147" s="45"/>
      <c r="GGK147" s="45"/>
      <c r="GGL147" s="45"/>
      <c r="GGM147" s="45"/>
      <c r="GGN147" s="45"/>
      <c r="GGO147" s="45"/>
      <c r="GGP147" s="45"/>
      <c r="GGQ147" s="45"/>
      <c r="GGR147" s="45"/>
      <c r="GGS147" s="45"/>
      <c r="GGT147" s="45"/>
      <c r="GGU147" s="45"/>
      <c r="GGV147" s="45"/>
      <c r="GGW147" s="45"/>
      <c r="GGX147" s="45"/>
      <c r="GGY147" s="45"/>
      <c r="GGZ147" s="45"/>
      <c r="GHA147" s="45"/>
      <c r="GHB147" s="45"/>
      <c r="GHC147" s="45"/>
      <c r="GHD147" s="45"/>
      <c r="GHE147" s="45"/>
      <c r="GHF147" s="45"/>
      <c r="GHG147" s="45"/>
      <c r="GHH147" s="45"/>
      <c r="GHI147" s="45"/>
      <c r="GHJ147" s="45"/>
      <c r="GHK147" s="45"/>
      <c r="GHL147" s="45"/>
      <c r="GHM147" s="45"/>
      <c r="GHN147" s="45"/>
      <c r="GHO147" s="45"/>
      <c r="GHP147" s="45"/>
      <c r="GHQ147" s="45"/>
      <c r="GHR147" s="45"/>
      <c r="GHS147" s="45"/>
      <c r="GHT147" s="45"/>
      <c r="GHU147" s="45"/>
      <c r="GHV147" s="45"/>
      <c r="GHW147" s="45"/>
      <c r="GHX147" s="45"/>
      <c r="GHY147" s="45"/>
      <c r="GHZ147" s="45"/>
      <c r="GIA147" s="45"/>
      <c r="GIB147" s="45"/>
      <c r="GIC147" s="45"/>
      <c r="GID147" s="45"/>
      <c r="GIE147" s="45"/>
      <c r="GIF147" s="45"/>
      <c r="GIG147" s="45"/>
      <c r="GIH147" s="45"/>
      <c r="GII147" s="45"/>
      <c r="GIJ147" s="45"/>
      <c r="GIK147" s="45"/>
      <c r="GIL147" s="45"/>
      <c r="GIM147" s="45"/>
      <c r="GIN147" s="45"/>
      <c r="GIO147" s="45"/>
      <c r="GIP147" s="45"/>
      <c r="GIQ147" s="45"/>
      <c r="GIR147" s="45"/>
      <c r="GIS147" s="45"/>
      <c r="GIT147" s="45"/>
      <c r="GIU147" s="45"/>
      <c r="GIV147" s="45"/>
      <c r="GIW147" s="45"/>
      <c r="GIX147" s="45"/>
      <c r="GIY147" s="45"/>
      <c r="GIZ147" s="45"/>
      <c r="GJA147" s="45"/>
      <c r="GJB147" s="45"/>
      <c r="GJC147" s="45"/>
      <c r="GJD147" s="45"/>
      <c r="GJE147" s="45"/>
      <c r="GJF147" s="45"/>
      <c r="GJG147" s="45"/>
      <c r="GJH147" s="45"/>
      <c r="GJI147" s="45"/>
      <c r="GJJ147" s="45"/>
      <c r="GJK147" s="45"/>
      <c r="GJL147" s="45"/>
      <c r="GJM147" s="45"/>
      <c r="GJN147" s="45"/>
      <c r="GJO147" s="45"/>
      <c r="GJP147" s="45"/>
      <c r="GJQ147" s="45"/>
      <c r="GJR147" s="45"/>
      <c r="GJS147" s="45"/>
      <c r="GJT147" s="45"/>
      <c r="GJU147" s="45"/>
      <c r="GJV147" s="45"/>
      <c r="GJW147" s="45"/>
      <c r="GJX147" s="45"/>
      <c r="GJY147" s="45"/>
      <c r="GJZ147" s="45"/>
      <c r="GKA147" s="45"/>
      <c r="GKB147" s="45"/>
      <c r="GKC147" s="45"/>
      <c r="GKD147" s="45"/>
      <c r="GKE147" s="45"/>
      <c r="GKF147" s="45"/>
      <c r="GKG147" s="45"/>
      <c r="GKH147" s="45"/>
      <c r="GKI147" s="45"/>
      <c r="GKJ147" s="45"/>
      <c r="GKK147" s="45"/>
      <c r="GKL147" s="45"/>
      <c r="GKM147" s="45"/>
      <c r="GKN147" s="45"/>
      <c r="GKO147" s="45"/>
      <c r="GKP147" s="45"/>
      <c r="GKQ147" s="45"/>
      <c r="GKR147" s="45"/>
      <c r="GKS147" s="45"/>
      <c r="GKT147" s="45"/>
      <c r="GKU147" s="45"/>
      <c r="GKV147" s="45"/>
      <c r="GKW147" s="45"/>
      <c r="GKX147" s="45"/>
      <c r="GKY147" s="45"/>
      <c r="GKZ147" s="45"/>
      <c r="GLA147" s="45"/>
      <c r="GLB147" s="45"/>
      <c r="GLC147" s="45"/>
      <c r="GLD147" s="45"/>
      <c r="GLE147" s="45"/>
      <c r="GLF147" s="45"/>
      <c r="GLG147" s="45"/>
      <c r="GLH147" s="45"/>
      <c r="GLI147" s="45"/>
      <c r="GLJ147" s="45"/>
      <c r="GLK147" s="45"/>
      <c r="GLL147" s="45"/>
      <c r="GLM147" s="45"/>
      <c r="GLN147" s="45"/>
      <c r="GLO147" s="45"/>
      <c r="GLP147" s="45"/>
      <c r="GLQ147" s="45"/>
      <c r="GLR147" s="45"/>
      <c r="GLS147" s="45"/>
      <c r="GLT147" s="45"/>
      <c r="GLU147" s="45"/>
      <c r="GLV147" s="45"/>
      <c r="GLW147" s="45"/>
      <c r="GLX147" s="45"/>
      <c r="GLY147" s="45"/>
      <c r="GLZ147" s="45"/>
      <c r="GMA147" s="45"/>
      <c r="GMB147" s="45"/>
      <c r="GMC147" s="45"/>
      <c r="GMD147" s="45"/>
      <c r="GME147" s="45"/>
      <c r="GMF147" s="45"/>
      <c r="GMG147" s="45"/>
      <c r="GMH147" s="45"/>
      <c r="GMI147" s="45"/>
      <c r="GMJ147" s="45"/>
      <c r="GMK147" s="45"/>
      <c r="GML147" s="45"/>
      <c r="GMM147" s="45"/>
      <c r="GMN147" s="45"/>
      <c r="GMO147" s="45"/>
      <c r="GMP147" s="45"/>
      <c r="GMQ147" s="45"/>
      <c r="GMR147" s="45"/>
      <c r="GMS147" s="45"/>
      <c r="GMT147" s="45"/>
      <c r="GMU147" s="45"/>
      <c r="GMV147" s="45"/>
      <c r="GMW147" s="45"/>
      <c r="GMX147" s="45"/>
    </row>
    <row r="148" spans="1:5094" s="38" customFormat="1" ht="13" x14ac:dyDescent="0.3">
      <c r="A148" s="164"/>
      <c r="B148" s="165"/>
      <c r="C148" s="133"/>
      <c r="D148" s="135"/>
      <c r="E148" s="135"/>
      <c r="F148" s="136"/>
      <c r="G148" s="159"/>
      <c r="H148" s="138"/>
      <c r="I148" s="155"/>
      <c r="J148" s="166"/>
      <c r="K148" s="155"/>
      <c r="L148" s="156"/>
      <c r="M148" s="155"/>
      <c r="N148" s="156"/>
      <c r="O148" s="158"/>
      <c r="P148" s="60"/>
      <c r="Q148" s="32"/>
      <c r="R148" s="32"/>
      <c r="S148" s="32"/>
      <c r="T148" s="32"/>
      <c r="U148" s="32"/>
      <c r="V148" s="32"/>
      <c r="W148" s="32"/>
      <c r="X148" s="32"/>
      <c r="Y148" s="32"/>
      <c r="Z148" s="32"/>
      <c r="AA148" s="32"/>
      <c r="AB148" s="32"/>
      <c r="AC148" s="32"/>
      <c r="AD148" s="32"/>
      <c r="AE148" s="32"/>
      <c r="AF148" s="32"/>
      <c r="AG148" s="32"/>
      <c r="AH148" s="32"/>
      <c r="AI148" s="32"/>
      <c r="AJ148" s="32"/>
      <c r="AK148" s="32"/>
      <c r="AL148" s="32"/>
      <c r="AM148" s="32"/>
      <c r="AN148" s="32"/>
      <c r="AO148" s="32"/>
      <c r="AP148" s="32"/>
      <c r="AQ148" s="32"/>
      <c r="AR148" s="32"/>
      <c r="AS148" s="32"/>
      <c r="AT148" s="32"/>
      <c r="AU148" s="32"/>
      <c r="AV148" s="32"/>
      <c r="AW148" s="32"/>
      <c r="AX148" s="32"/>
      <c r="AY148" s="32"/>
      <c r="AZ148" s="32"/>
      <c r="BA148" s="32"/>
      <c r="BB148" s="32"/>
      <c r="BC148" s="32"/>
      <c r="BD148" s="32"/>
      <c r="BE148" s="32"/>
      <c r="BF148" s="32"/>
      <c r="BG148" s="32"/>
      <c r="BH148" s="32"/>
      <c r="BI148" s="32"/>
      <c r="BJ148" s="32"/>
      <c r="BK148" s="32"/>
      <c r="BL148" s="32"/>
      <c r="BM148" s="32"/>
      <c r="BN148" s="32"/>
      <c r="BO148" s="32"/>
      <c r="BP148" s="32"/>
      <c r="BQ148" s="32"/>
      <c r="BR148" s="32"/>
      <c r="BS148" s="32"/>
      <c r="BT148" s="32"/>
      <c r="BU148" s="32"/>
      <c r="BV148" s="32"/>
      <c r="BW148" s="32"/>
      <c r="BX148" s="32"/>
      <c r="BY148" s="32"/>
      <c r="BZ148" s="32"/>
      <c r="CA148" s="32"/>
      <c r="CB148" s="32"/>
      <c r="CC148" s="32"/>
      <c r="CD148" s="32"/>
      <c r="CE148" s="32"/>
      <c r="CF148" s="32"/>
      <c r="CG148" s="32"/>
      <c r="CH148" s="32"/>
      <c r="CI148" s="32"/>
      <c r="CJ148" s="32"/>
      <c r="CK148" s="32"/>
      <c r="CL148" s="32"/>
      <c r="CM148" s="32"/>
      <c r="CN148" s="32"/>
      <c r="CO148" s="32"/>
      <c r="CP148" s="32"/>
      <c r="CQ148" s="32"/>
      <c r="CR148" s="32"/>
      <c r="CS148" s="32"/>
      <c r="CT148" s="32"/>
      <c r="CU148" s="32"/>
      <c r="CV148" s="32"/>
      <c r="CW148" s="32"/>
      <c r="CX148" s="32"/>
      <c r="CY148" s="32"/>
      <c r="CZ148" s="32"/>
      <c r="DA148" s="32"/>
      <c r="DB148" s="32"/>
      <c r="DC148" s="32"/>
      <c r="DD148" s="32"/>
      <c r="DE148" s="32"/>
      <c r="DF148" s="32"/>
      <c r="DG148" s="32"/>
      <c r="DH148" s="32"/>
      <c r="DI148" s="32"/>
      <c r="DJ148" s="32"/>
      <c r="DK148" s="32"/>
      <c r="DL148" s="32"/>
      <c r="DM148" s="32"/>
      <c r="DN148" s="32"/>
      <c r="DO148" s="32"/>
      <c r="DP148" s="32"/>
      <c r="DQ148" s="32"/>
      <c r="DR148" s="32"/>
      <c r="DS148" s="32"/>
      <c r="DT148" s="32"/>
      <c r="DU148" s="32"/>
      <c r="DV148" s="32"/>
      <c r="DW148" s="32"/>
      <c r="DX148" s="32"/>
      <c r="DY148" s="32"/>
      <c r="DZ148" s="32"/>
      <c r="EA148" s="32"/>
      <c r="EB148" s="32"/>
      <c r="EC148" s="32"/>
      <c r="ED148" s="32"/>
      <c r="EE148" s="32"/>
      <c r="EF148" s="32"/>
      <c r="EG148" s="32"/>
      <c r="EH148" s="32"/>
      <c r="EI148" s="32"/>
      <c r="EJ148" s="32"/>
      <c r="EK148" s="32"/>
      <c r="EL148" s="32"/>
      <c r="EM148" s="32"/>
      <c r="EN148" s="32"/>
      <c r="EO148" s="32"/>
      <c r="EP148" s="32"/>
      <c r="EQ148" s="32"/>
      <c r="ER148" s="32"/>
      <c r="ES148" s="32"/>
      <c r="ET148" s="32"/>
      <c r="EU148" s="32"/>
      <c r="EV148" s="32"/>
      <c r="EW148" s="32"/>
      <c r="EX148" s="32"/>
      <c r="EY148" s="32"/>
      <c r="EZ148" s="32"/>
      <c r="FA148" s="32"/>
      <c r="FB148" s="32"/>
      <c r="FC148" s="32"/>
      <c r="FD148" s="32"/>
      <c r="FE148" s="32"/>
      <c r="FF148" s="32"/>
      <c r="FG148" s="32"/>
      <c r="FH148" s="32"/>
      <c r="FI148" s="32"/>
      <c r="FJ148" s="32"/>
      <c r="FK148" s="32"/>
      <c r="FL148" s="32"/>
      <c r="FM148" s="32"/>
      <c r="FN148" s="32"/>
      <c r="FO148" s="32"/>
      <c r="FP148" s="32"/>
      <c r="FQ148" s="32"/>
      <c r="FR148" s="32"/>
      <c r="FS148" s="32"/>
      <c r="FT148" s="32"/>
      <c r="FU148" s="32"/>
      <c r="FV148" s="32"/>
      <c r="FW148" s="32"/>
      <c r="FX148" s="32"/>
      <c r="FY148" s="32"/>
      <c r="FZ148" s="32"/>
      <c r="GA148" s="32"/>
      <c r="GB148" s="32"/>
      <c r="GC148" s="32"/>
      <c r="GD148" s="32"/>
      <c r="GE148" s="32"/>
      <c r="GF148" s="32"/>
      <c r="GG148" s="32"/>
      <c r="GH148" s="32"/>
      <c r="GI148" s="32"/>
      <c r="GJ148" s="32"/>
      <c r="GK148" s="32"/>
      <c r="GL148" s="32"/>
      <c r="GM148" s="32"/>
      <c r="GN148" s="32"/>
      <c r="GO148" s="32"/>
      <c r="GP148" s="32"/>
      <c r="GQ148" s="32"/>
      <c r="GR148" s="32"/>
      <c r="GS148" s="32"/>
      <c r="GT148" s="32"/>
      <c r="GU148" s="32"/>
      <c r="GV148" s="32"/>
      <c r="GW148" s="32"/>
      <c r="GX148" s="32"/>
      <c r="GY148" s="32"/>
      <c r="GZ148" s="32"/>
      <c r="HA148" s="32"/>
      <c r="HB148" s="32"/>
      <c r="HC148" s="32"/>
      <c r="HD148" s="32"/>
      <c r="HE148" s="32"/>
      <c r="HF148" s="32"/>
      <c r="HG148" s="32"/>
      <c r="HH148" s="32"/>
      <c r="HI148" s="32"/>
      <c r="HJ148" s="32"/>
      <c r="HK148" s="32"/>
      <c r="HL148" s="32"/>
      <c r="HM148" s="32"/>
      <c r="HN148" s="32"/>
      <c r="HO148" s="32"/>
      <c r="HP148" s="32"/>
      <c r="HQ148" s="32"/>
      <c r="HR148" s="32"/>
      <c r="HS148" s="32"/>
      <c r="HT148" s="32"/>
      <c r="HU148" s="32"/>
      <c r="HV148" s="32"/>
      <c r="HW148" s="32"/>
      <c r="HX148" s="32"/>
      <c r="HY148" s="32"/>
      <c r="HZ148" s="32"/>
      <c r="IA148" s="32"/>
      <c r="IB148" s="32"/>
      <c r="IC148" s="32"/>
      <c r="ID148" s="32"/>
      <c r="IE148" s="32"/>
      <c r="IF148" s="32"/>
      <c r="IG148" s="32"/>
      <c r="IH148" s="32"/>
      <c r="II148" s="32"/>
      <c r="IJ148" s="32"/>
      <c r="IK148" s="32"/>
      <c r="IL148" s="32"/>
      <c r="IM148" s="32"/>
      <c r="IN148" s="32"/>
      <c r="IO148" s="32"/>
      <c r="IP148" s="32"/>
      <c r="IQ148" s="32"/>
      <c r="IR148" s="32"/>
      <c r="IS148" s="32"/>
      <c r="IT148" s="32"/>
      <c r="IU148" s="32"/>
      <c r="IV148" s="32"/>
      <c r="IW148" s="32"/>
      <c r="IX148" s="32"/>
      <c r="IY148" s="32"/>
      <c r="IZ148" s="32"/>
      <c r="JA148" s="32"/>
      <c r="JB148" s="32"/>
      <c r="JC148" s="32"/>
      <c r="JD148" s="32"/>
      <c r="JE148" s="32"/>
      <c r="JF148" s="32"/>
      <c r="JG148" s="32"/>
      <c r="JH148" s="32"/>
      <c r="JI148" s="32"/>
      <c r="JJ148" s="32"/>
      <c r="JK148" s="32"/>
      <c r="JL148" s="32"/>
      <c r="JM148" s="32"/>
      <c r="JN148" s="32"/>
      <c r="JO148" s="32"/>
      <c r="JP148" s="32"/>
      <c r="JQ148" s="32"/>
      <c r="JR148" s="32"/>
      <c r="JS148" s="32"/>
      <c r="JT148" s="32"/>
      <c r="JU148" s="32"/>
      <c r="JV148" s="32"/>
      <c r="JW148" s="32"/>
      <c r="JX148" s="32"/>
      <c r="JY148" s="32"/>
      <c r="JZ148" s="32"/>
      <c r="KA148" s="32"/>
      <c r="KB148" s="32"/>
      <c r="KC148" s="32"/>
      <c r="KD148" s="32"/>
      <c r="KE148" s="32"/>
      <c r="KF148" s="32"/>
      <c r="KG148" s="32"/>
      <c r="KH148" s="32"/>
      <c r="KI148" s="32"/>
      <c r="KJ148" s="32"/>
      <c r="KK148" s="32"/>
      <c r="KL148" s="32"/>
      <c r="KM148" s="32"/>
      <c r="KN148" s="32"/>
      <c r="KO148" s="32"/>
      <c r="KP148" s="32"/>
      <c r="KQ148" s="32"/>
      <c r="KR148" s="32"/>
      <c r="KS148" s="32"/>
      <c r="KT148" s="32"/>
      <c r="KU148" s="32"/>
      <c r="KV148" s="32"/>
      <c r="KW148" s="32"/>
      <c r="KX148" s="32"/>
      <c r="KY148" s="32"/>
      <c r="KZ148" s="32"/>
      <c r="LA148" s="32"/>
      <c r="LB148" s="32"/>
      <c r="LC148" s="32"/>
      <c r="LD148" s="32"/>
      <c r="LE148" s="32"/>
      <c r="LF148" s="32"/>
      <c r="LG148" s="32"/>
      <c r="LH148" s="32"/>
      <c r="LI148" s="32"/>
      <c r="LJ148" s="32"/>
      <c r="LK148" s="32"/>
      <c r="LL148" s="32"/>
      <c r="LM148" s="32"/>
      <c r="LN148" s="32"/>
      <c r="LO148" s="32"/>
      <c r="LP148" s="32"/>
      <c r="LQ148" s="32"/>
      <c r="LR148" s="32"/>
      <c r="LS148" s="32"/>
      <c r="LT148" s="32"/>
      <c r="LU148" s="32"/>
      <c r="LV148" s="32"/>
      <c r="LW148" s="32"/>
      <c r="LX148" s="32"/>
      <c r="LY148" s="32"/>
      <c r="LZ148" s="32"/>
      <c r="MA148" s="32"/>
      <c r="MB148" s="32"/>
      <c r="MC148" s="32"/>
      <c r="MD148" s="32"/>
      <c r="ME148" s="32"/>
      <c r="MF148" s="32"/>
      <c r="MG148" s="32"/>
      <c r="MH148" s="32"/>
      <c r="MI148" s="32"/>
      <c r="MJ148" s="32"/>
      <c r="MK148" s="32"/>
      <c r="ML148" s="32"/>
      <c r="MM148" s="32"/>
      <c r="MN148" s="32"/>
      <c r="MO148" s="32"/>
      <c r="MP148" s="32"/>
      <c r="MQ148" s="32"/>
      <c r="MR148" s="32"/>
      <c r="MS148" s="32"/>
      <c r="MT148" s="32"/>
      <c r="MU148" s="32"/>
      <c r="MV148" s="32"/>
      <c r="MW148" s="32"/>
      <c r="MX148" s="32"/>
      <c r="MY148" s="32"/>
      <c r="MZ148" s="32"/>
      <c r="NA148" s="32"/>
      <c r="NB148" s="32"/>
      <c r="NC148" s="32"/>
      <c r="ND148" s="32"/>
      <c r="NE148" s="32"/>
      <c r="NF148" s="32"/>
      <c r="NG148" s="32"/>
      <c r="NH148" s="32"/>
      <c r="NI148" s="32"/>
      <c r="NJ148" s="32"/>
      <c r="NK148" s="32"/>
      <c r="NL148" s="32"/>
      <c r="NM148" s="32"/>
      <c r="NN148" s="32"/>
      <c r="NO148" s="32"/>
      <c r="NP148" s="32"/>
      <c r="NQ148" s="32"/>
      <c r="NR148" s="32"/>
      <c r="NS148" s="32"/>
      <c r="NT148" s="32"/>
      <c r="NU148" s="32"/>
      <c r="NV148" s="32"/>
      <c r="NW148" s="32"/>
      <c r="NX148" s="32"/>
      <c r="NY148" s="32"/>
      <c r="NZ148" s="32"/>
      <c r="OA148" s="32"/>
      <c r="OB148" s="32"/>
      <c r="OC148" s="32"/>
      <c r="OD148" s="32"/>
      <c r="OE148" s="32"/>
      <c r="OF148" s="32"/>
      <c r="OG148" s="32"/>
      <c r="OH148" s="32"/>
      <c r="OI148" s="32"/>
      <c r="OJ148" s="32"/>
      <c r="OK148" s="32"/>
      <c r="OL148" s="32"/>
      <c r="OM148" s="32"/>
      <c r="ON148" s="32"/>
      <c r="OO148" s="32"/>
      <c r="OP148" s="32"/>
      <c r="OQ148" s="32"/>
      <c r="OR148" s="32"/>
      <c r="OS148" s="32"/>
      <c r="OT148" s="32"/>
      <c r="OU148" s="32"/>
      <c r="OV148" s="32"/>
      <c r="OW148" s="32"/>
      <c r="OX148" s="32"/>
      <c r="OY148" s="32"/>
      <c r="OZ148" s="32"/>
      <c r="PA148" s="32"/>
      <c r="PB148" s="32"/>
      <c r="PC148" s="32"/>
      <c r="PD148" s="32"/>
      <c r="PE148" s="32"/>
      <c r="PF148" s="32"/>
      <c r="PG148" s="32"/>
      <c r="PH148" s="32"/>
      <c r="PI148" s="32"/>
      <c r="PJ148" s="32"/>
      <c r="PK148" s="32"/>
      <c r="PL148" s="32"/>
      <c r="PM148" s="32"/>
      <c r="PN148" s="32"/>
      <c r="PO148" s="32"/>
      <c r="PP148" s="32"/>
      <c r="PQ148" s="32"/>
      <c r="PR148" s="32"/>
      <c r="PS148" s="32"/>
      <c r="PT148" s="32"/>
      <c r="PU148" s="32"/>
      <c r="PV148" s="32"/>
      <c r="PW148" s="32"/>
      <c r="PX148" s="32"/>
      <c r="PY148" s="32"/>
      <c r="PZ148" s="32"/>
      <c r="QA148" s="32"/>
      <c r="QB148" s="32"/>
      <c r="QC148" s="32"/>
      <c r="QD148" s="32"/>
      <c r="QE148" s="32"/>
      <c r="QF148" s="32"/>
      <c r="QG148" s="32"/>
      <c r="QH148" s="32"/>
      <c r="QI148" s="32"/>
      <c r="QJ148" s="32"/>
      <c r="QK148" s="32"/>
      <c r="QL148" s="32"/>
      <c r="QM148" s="32"/>
      <c r="QN148" s="32"/>
      <c r="QO148" s="32"/>
      <c r="QP148" s="32"/>
      <c r="QQ148" s="32"/>
      <c r="QR148" s="32"/>
      <c r="QS148" s="32"/>
      <c r="QT148" s="32"/>
      <c r="QU148" s="32"/>
      <c r="QV148" s="32"/>
      <c r="QW148" s="32"/>
      <c r="QX148" s="32"/>
      <c r="QY148" s="32"/>
      <c r="QZ148" s="32"/>
      <c r="RA148" s="32"/>
      <c r="RB148" s="32"/>
      <c r="RC148" s="32"/>
      <c r="RD148" s="32"/>
      <c r="RE148" s="32"/>
      <c r="RF148" s="32"/>
      <c r="RG148" s="32"/>
      <c r="RH148" s="32"/>
      <c r="RI148" s="32"/>
      <c r="RJ148" s="32"/>
      <c r="RK148" s="32"/>
      <c r="RL148" s="32"/>
      <c r="RM148" s="32"/>
      <c r="RN148" s="32"/>
      <c r="RO148" s="32"/>
      <c r="RP148" s="32"/>
      <c r="RQ148" s="32"/>
      <c r="RR148" s="32"/>
      <c r="RS148" s="32"/>
      <c r="RT148" s="32"/>
      <c r="RU148" s="32"/>
      <c r="RV148" s="32"/>
      <c r="RW148" s="32"/>
      <c r="RX148" s="32"/>
      <c r="RY148" s="32"/>
      <c r="RZ148" s="32"/>
      <c r="SA148" s="32"/>
      <c r="SB148" s="32"/>
      <c r="SC148" s="32"/>
      <c r="SD148" s="32"/>
      <c r="SE148" s="32"/>
      <c r="SF148" s="32"/>
      <c r="SG148" s="32"/>
      <c r="SH148" s="32"/>
      <c r="SI148" s="32"/>
      <c r="SJ148" s="32"/>
      <c r="SK148" s="32"/>
      <c r="SL148" s="32"/>
      <c r="SM148" s="32"/>
      <c r="SN148" s="32"/>
      <c r="SO148" s="32"/>
      <c r="SP148" s="32"/>
      <c r="SQ148" s="32"/>
      <c r="SR148" s="32"/>
      <c r="SS148" s="32"/>
      <c r="ST148" s="32"/>
      <c r="SU148" s="32"/>
      <c r="SV148" s="32"/>
      <c r="SW148" s="32"/>
      <c r="SX148" s="32"/>
      <c r="SY148" s="32"/>
      <c r="SZ148" s="32"/>
      <c r="TA148" s="32"/>
      <c r="TB148" s="32"/>
      <c r="TC148" s="32"/>
      <c r="TD148" s="32"/>
      <c r="TE148" s="32"/>
      <c r="TF148" s="32"/>
      <c r="TG148" s="32"/>
      <c r="TH148" s="32"/>
      <c r="TI148" s="32"/>
      <c r="TJ148" s="32"/>
      <c r="TK148" s="32"/>
      <c r="TL148" s="32"/>
      <c r="TM148" s="32"/>
      <c r="TN148" s="32"/>
      <c r="TO148" s="32"/>
      <c r="TP148" s="32"/>
      <c r="TQ148" s="32"/>
      <c r="TR148" s="32"/>
      <c r="TS148" s="32"/>
      <c r="TT148" s="32"/>
      <c r="TU148" s="32"/>
      <c r="TV148" s="32"/>
      <c r="TW148" s="32"/>
      <c r="TX148" s="32"/>
      <c r="TY148" s="32"/>
      <c r="TZ148" s="32"/>
      <c r="UA148" s="32"/>
      <c r="UB148" s="32"/>
      <c r="UC148" s="32"/>
      <c r="UD148" s="32"/>
      <c r="UE148" s="32"/>
      <c r="UF148" s="32"/>
      <c r="UG148" s="32"/>
      <c r="UH148" s="32"/>
      <c r="UI148" s="32"/>
      <c r="UJ148" s="32"/>
      <c r="UK148" s="32"/>
      <c r="UL148" s="32"/>
      <c r="UM148" s="32"/>
      <c r="UN148" s="32"/>
      <c r="UO148" s="32"/>
      <c r="UP148" s="32"/>
      <c r="UQ148" s="32"/>
      <c r="UR148" s="32"/>
      <c r="US148" s="32"/>
      <c r="UT148" s="32"/>
      <c r="UU148" s="32"/>
      <c r="UV148" s="32"/>
      <c r="UW148" s="32"/>
      <c r="UX148" s="32"/>
      <c r="UY148" s="32"/>
      <c r="UZ148" s="32"/>
      <c r="VA148" s="32"/>
      <c r="VB148" s="32"/>
      <c r="VC148" s="32"/>
      <c r="VD148" s="32"/>
      <c r="VE148" s="32"/>
      <c r="VF148" s="32"/>
      <c r="VG148" s="32"/>
      <c r="VH148" s="32"/>
      <c r="VI148" s="32"/>
      <c r="VJ148" s="32"/>
      <c r="VK148" s="32"/>
      <c r="VL148" s="32"/>
      <c r="VM148" s="32"/>
      <c r="VN148" s="32"/>
      <c r="VO148" s="32"/>
      <c r="VP148" s="32"/>
      <c r="VQ148" s="32"/>
      <c r="VR148" s="32"/>
      <c r="VS148" s="32"/>
      <c r="VT148" s="32"/>
      <c r="VU148" s="32"/>
      <c r="VV148" s="32"/>
      <c r="VW148" s="32"/>
      <c r="VX148" s="32"/>
      <c r="VY148" s="32"/>
      <c r="VZ148" s="32"/>
      <c r="WA148" s="32"/>
      <c r="WB148" s="32"/>
      <c r="WC148" s="32"/>
      <c r="WD148" s="32"/>
      <c r="WE148" s="32"/>
      <c r="WF148" s="32"/>
      <c r="WG148" s="32"/>
      <c r="WH148" s="32"/>
      <c r="WI148" s="32"/>
      <c r="WJ148" s="32"/>
      <c r="WK148" s="32"/>
      <c r="WL148" s="32"/>
      <c r="WM148" s="32"/>
      <c r="WN148" s="32"/>
      <c r="WO148" s="32"/>
      <c r="WP148" s="32"/>
      <c r="WQ148" s="32"/>
      <c r="WR148" s="32"/>
      <c r="WS148" s="32"/>
      <c r="WT148" s="32"/>
      <c r="WU148" s="32"/>
      <c r="WV148" s="32"/>
      <c r="WW148" s="32"/>
      <c r="WX148" s="32"/>
      <c r="WY148" s="32"/>
      <c r="WZ148" s="32"/>
      <c r="XA148" s="32"/>
      <c r="XB148" s="32"/>
      <c r="XC148" s="32"/>
      <c r="XD148" s="32"/>
      <c r="XE148" s="32"/>
      <c r="XF148" s="32"/>
      <c r="XG148" s="32"/>
      <c r="XH148" s="32"/>
      <c r="XI148" s="32"/>
      <c r="XJ148" s="32"/>
      <c r="XK148" s="32"/>
      <c r="XL148" s="32"/>
      <c r="XM148" s="32"/>
      <c r="XN148" s="32"/>
      <c r="XO148" s="32"/>
      <c r="XP148" s="32"/>
      <c r="XQ148" s="32"/>
      <c r="XR148" s="32"/>
      <c r="XS148" s="32"/>
      <c r="XT148" s="32"/>
      <c r="XU148" s="32"/>
      <c r="XV148" s="32"/>
      <c r="XW148" s="32"/>
      <c r="XX148" s="32"/>
      <c r="XY148" s="32"/>
      <c r="XZ148" s="32"/>
      <c r="YA148" s="32"/>
      <c r="YB148" s="32"/>
      <c r="YC148" s="32"/>
      <c r="YD148" s="32"/>
      <c r="YE148" s="32"/>
      <c r="YF148" s="32"/>
      <c r="YG148" s="32"/>
      <c r="YH148" s="32"/>
      <c r="YI148" s="32"/>
      <c r="YJ148" s="32"/>
      <c r="YK148" s="32"/>
      <c r="YL148" s="32"/>
      <c r="YM148" s="32"/>
      <c r="YN148" s="32"/>
      <c r="YO148" s="32"/>
      <c r="YP148" s="32"/>
      <c r="YQ148" s="32"/>
      <c r="YR148" s="32"/>
      <c r="YS148" s="32"/>
      <c r="YT148" s="32"/>
      <c r="YU148" s="32"/>
      <c r="YV148" s="32"/>
      <c r="YW148" s="32"/>
      <c r="YX148" s="32"/>
      <c r="YY148" s="32"/>
      <c r="YZ148" s="32"/>
      <c r="ZA148" s="32"/>
      <c r="ZB148" s="32"/>
      <c r="ZC148" s="32"/>
      <c r="ZD148" s="32"/>
      <c r="ZE148" s="32"/>
      <c r="ZF148" s="32"/>
      <c r="ZG148" s="32"/>
      <c r="ZH148" s="32"/>
      <c r="ZI148" s="32"/>
      <c r="ZJ148" s="32"/>
      <c r="ZK148" s="32"/>
      <c r="ZL148" s="32"/>
      <c r="ZM148" s="32"/>
      <c r="ZN148" s="32"/>
      <c r="ZO148" s="32"/>
      <c r="ZP148" s="32"/>
      <c r="ZQ148" s="32"/>
      <c r="ZR148" s="32"/>
      <c r="ZS148" s="32"/>
      <c r="ZT148" s="32"/>
      <c r="ZU148" s="32"/>
      <c r="ZV148" s="32"/>
      <c r="ZW148" s="32"/>
      <c r="ZX148" s="32"/>
      <c r="ZY148" s="32"/>
      <c r="ZZ148" s="32"/>
      <c r="AAA148" s="32"/>
      <c r="AAB148" s="32"/>
      <c r="AAC148" s="32"/>
      <c r="AAD148" s="32"/>
      <c r="AAE148" s="32"/>
      <c r="AAF148" s="32"/>
      <c r="AAG148" s="32"/>
      <c r="AAH148" s="32"/>
      <c r="AAI148" s="32"/>
      <c r="AAJ148" s="32"/>
      <c r="AAK148" s="32"/>
      <c r="AAL148" s="32"/>
      <c r="AAM148" s="32"/>
      <c r="AAN148" s="32"/>
      <c r="AAO148" s="32"/>
      <c r="AAP148" s="32"/>
      <c r="AAQ148" s="32"/>
      <c r="AAR148" s="32"/>
      <c r="AAS148" s="32"/>
      <c r="AAT148" s="32"/>
      <c r="AAU148" s="32"/>
      <c r="AAV148" s="32"/>
      <c r="AAW148" s="32"/>
      <c r="AAX148" s="32"/>
      <c r="AAY148" s="32"/>
      <c r="AAZ148" s="32"/>
      <c r="ABA148" s="32"/>
      <c r="ABB148" s="32"/>
      <c r="ABC148" s="32"/>
      <c r="ABD148" s="32"/>
      <c r="ABE148" s="32"/>
      <c r="ABF148" s="32"/>
      <c r="ABG148" s="32"/>
      <c r="ABH148" s="32"/>
      <c r="ABI148" s="32"/>
      <c r="ABJ148" s="32"/>
      <c r="ABK148" s="32"/>
      <c r="ABL148" s="32"/>
      <c r="ABM148" s="32"/>
      <c r="ABN148" s="32"/>
      <c r="ABO148" s="32"/>
      <c r="ABP148" s="32"/>
      <c r="ABQ148" s="32"/>
      <c r="ABR148" s="32"/>
      <c r="ABS148" s="32"/>
      <c r="ABT148" s="32"/>
      <c r="ABU148" s="32"/>
      <c r="ABV148" s="32"/>
      <c r="ABW148" s="32"/>
      <c r="ABX148" s="32"/>
      <c r="ABY148" s="32"/>
      <c r="ABZ148" s="32"/>
      <c r="ACA148" s="32"/>
      <c r="ACB148" s="32"/>
      <c r="ACC148" s="32"/>
      <c r="ACD148" s="32"/>
      <c r="ACE148" s="32"/>
      <c r="ACF148" s="32"/>
      <c r="ACG148" s="32"/>
      <c r="ACH148" s="32"/>
      <c r="ACI148" s="32"/>
      <c r="ACJ148" s="32"/>
      <c r="ACK148" s="32"/>
      <c r="ACL148" s="32"/>
      <c r="ACM148" s="32"/>
      <c r="ACN148" s="32"/>
      <c r="ACO148" s="32"/>
      <c r="ACP148" s="32"/>
      <c r="ACQ148" s="32"/>
      <c r="ACR148" s="32"/>
      <c r="ACS148" s="32"/>
      <c r="ACT148" s="32"/>
      <c r="ACU148" s="32"/>
      <c r="ACV148" s="32"/>
      <c r="ACW148" s="32"/>
      <c r="ACX148" s="32"/>
      <c r="ACY148" s="32"/>
      <c r="ACZ148" s="32"/>
      <c r="ADA148" s="32"/>
      <c r="ADB148" s="32"/>
      <c r="ADC148" s="32"/>
      <c r="ADD148" s="32"/>
      <c r="ADE148" s="32"/>
      <c r="ADF148" s="32"/>
      <c r="ADG148" s="32"/>
      <c r="ADH148" s="32"/>
      <c r="ADI148" s="32"/>
      <c r="ADJ148" s="32"/>
      <c r="ADK148" s="32"/>
      <c r="ADL148" s="32"/>
      <c r="ADM148" s="32"/>
      <c r="ADN148" s="32"/>
      <c r="ADO148" s="32"/>
      <c r="ADP148" s="32"/>
      <c r="ADQ148" s="32"/>
      <c r="ADR148" s="32"/>
      <c r="ADS148" s="32"/>
      <c r="ADT148" s="32"/>
      <c r="ADU148" s="32"/>
      <c r="ADV148" s="32"/>
      <c r="ADW148" s="32"/>
      <c r="ADX148" s="32"/>
      <c r="ADY148" s="32"/>
      <c r="ADZ148" s="32"/>
      <c r="AEA148" s="32"/>
      <c r="AEB148" s="32"/>
      <c r="AEC148" s="32"/>
      <c r="AED148" s="32"/>
      <c r="AEE148" s="32"/>
      <c r="AEF148" s="32"/>
      <c r="AEG148" s="32"/>
      <c r="AEH148" s="32"/>
      <c r="AEI148" s="32"/>
      <c r="AEJ148" s="32"/>
      <c r="AEK148" s="32"/>
      <c r="AEL148" s="32"/>
      <c r="AEM148" s="32"/>
      <c r="AEN148" s="32"/>
      <c r="AEO148" s="32"/>
      <c r="AEP148" s="32"/>
      <c r="AEQ148" s="32"/>
      <c r="AER148" s="32"/>
      <c r="AES148" s="32"/>
      <c r="AET148" s="32"/>
      <c r="AEU148" s="32"/>
      <c r="AEV148" s="32"/>
      <c r="AEW148" s="32"/>
      <c r="AEX148" s="32"/>
      <c r="AEY148" s="32"/>
      <c r="AEZ148" s="32"/>
      <c r="AFA148" s="32"/>
      <c r="AFB148" s="32"/>
      <c r="AFC148" s="32"/>
      <c r="AFD148" s="32"/>
      <c r="AFE148" s="32"/>
      <c r="AFF148" s="32"/>
      <c r="AFG148" s="32"/>
      <c r="AFH148" s="32"/>
      <c r="AFI148" s="32"/>
      <c r="AFJ148" s="32"/>
      <c r="AFK148" s="32"/>
      <c r="AFL148" s="32"/>
      <c r="AFM148" s="32"/>
      <c r="AFN148" s="32"/>
      <c r="AFO148" s="32"/>
      <c r="AFP148" s="32"/>
      <c r="AFQ148" s="32"/>
      <c r="AFR148" s="32"/>
      <c r="AFS148" s="32"/>
      <c r="AFT148" s="32"/>
      <c r="AFU148" s="32"/>
      <c r="AFV148" s="32"/>
      <c r="AFW148" s="32"/>
      <c r="AFX148" s="32"/>
      <c r="AFY148" s="32"/>
      <c r="AFZ148" s="32"/>
      <c r="AGA148" s="32"/>
      <c r="AGB148" s="32"/>
      <c r="AGC148" s="32"/>
      <c r="AGD148" s="32"/>
      <c r="AGE148" s="32"/>
      <c r="AGF148" s="32"/>
      <c r="AGG148" s="32"/>
      <c r="AGH148" s="32"/>
      <c r="AGI148" s="32"/>
      <c r="AGJ148" s="32"/>
      <c r="AGK148" s="32"/>
      <c r="AGL148" s="32"/>
      <c r="AGM148" s="32"/>
      <c r="AGN148" s="32"/>
      <c r="AGO148" s="32"/>
      <c r="AGP148" s="32"/>
      <c r="AGQ148" s="32"/>
      <c r="AGR148" s="32"/>
      <c r="AGS148" s="32"/>
      <c r="AGT148" s="32"/>
      <c r="AGU148" s="32"/>
      <c r="AGV148" s="32"/>
      <c r="AGW148" s="32"/>
      <c r="AGX148" s="32"/>
      <c r="AGY148" s="32"/>
      <c r="AGZ148" s="32"/>
      <c r="AHA148" s="32"/>
      <c r="AHB148" s="32"/>
      <c r="AHC148" s="32"/>
      <c r="AHD148" s="32"/>
      <c r="AHE148" s="32"/>
      <c r="AHF148" s="32"/>
      <c r="AHG148" s="32"/>
      <c r="AHH148" s="32"/>
      <c r="AHI148" s="32"/>
      <c r="AHJ148" s="32"/>
      <c r="AHK148" s="32"/>
      <c r="AHL148" s="32"/>
      <c r="AHM148" s="32"/>
      <c r="AHN148" s="32"/>
      <c r="AHO148" s="32"/>
      <c r="AHP148" s="32"/>
      <c r="AHQ148" s="32"/>
      <c r="AHR148" s="32"/>
      <c r="AHS148" s="32"/>
      <c r="AHT148" s="32"/>
      <c r="AHU148" s="32"/>
      <c r="AHV148" s="32"/>
      <c r="AHW148" s="32"/>
      <c r="AHX148" s="32"/>
      <c r="AHY148" s="32"/>
      <c r="AHZ148" s="32"/>
      <c r="AIA148" s="32"/>
      <c r="AIB148" s="32"/>
      <c r="AIC148" s="32"/>
      <c r="AID148" s="32"/>
      <c r="AIE148" s="32"/>
      <c r="AIF148" s="32"/>
      <c r="AIG148" s="32"/>
      <c r="AIH148" s="32"/>
      <c r="AII148" s="32"/>
      <c r="AIJ148" s="32"/>
      <c r="AIK148" s="32"/>
      <c r="AIL148" s="32"/>
      <c r="AIM148" s="32"/>
      <c r="AIN148" s="32"/>
      <c r="AIO148" s="32"/>
      <c r="AIP148" s="32"/>
      <c r="AIQ148" s="32"/>
      <c r="AIR148" s="32"/>
      <c r="AIS148" s="32"/>
      <c r="AIT148" s="32"/>
      <c r="AIU148" s="32"/>
      <c r="AIV148" s="32"/>
      <c r="AIW148" s="32"/>
      <c r="AIX148" s="32"/>
      <c r="AIY148" s="32"/>
      <c r="AIZ148" s="32"/>
      <c r="AJA148" s="32"/>
      <c r="AJB148" s="32"/>
      <c r="AJC148" s="32"/>
      <c r="AJD148" s="32"/>
      <c r="AJE148" s="32"/>
      <c r="AJF148" s="32"/>
      <c r="AJG148" s="32"/>
      <c r="AJH148" s="32"/>
      <c r="AJI148" s="32"/>
      <c r="AJJ148" s="32"/>
      <c r="AJK148" s="32"/>
      <c r="AJL148" s="32"/>
      <c r="AJM148" s="32"/>
      <c r="AJN148" s="32"/>
      <c r="AJO148" s="32"/>
      <c r="AJP148" s="32"/>
      <c r="AJQ148" s="32"/>
      <c r="AJR148" s="32"/>
      <c r="AJS148" s="32"/>
      <c r="AJT148" s="32"/>
      <c r="AJU148" s="32"/>
      <c r="AJV148" s="32"/>
    </row>
    <row r="149" spans="1:5094" s="38" customFormat="1" ht="13" x14ac:dyDescent="0.3">
      <c r="A149" s="164"/>
      <c r="B149" s="165"/>
      <c r="C149" s="133"/>
      <c r="D149" s="135"/>
      <c r="E149" s="135"/>
      <c r="F149" s="136"/>
      <c r="G149" s="159"/>
      <c r="H149" s="138"/>
      <c r="I149" s="155"/>
      <c r="J149" s="166"/>
      <c r="K149" s="155"/>
      <c r="L149" s="156"/>
      <c r="M149" s="155"/>
      <c r="N149" s="156"/>
      <c r="O149" s="158"/>
      <c r="P149" s="60"/>
      <c r="Q149" s="32"/>
      <c r="R149" s="32"/>
      <c r="S149" s="32"/>
      <c r="T149" s="32"/>
      <c r="U149" s="32"/>
      <c r="V149" s="32"/>
      <c r="W149" s="32"/>
      <c r="X149" s="32"/>
      <c r="Y149" s="32"/>
      <c r="Z149" s="32"/>
      <c r="AA149" s="32"/>
      <c r="AB149" s="32"/>
      <c r="AC149" s="32"/>
      <c r="AD149" s="32"/>
      <c r="AE149" s="32"/>
      <c r="AF149" s="32"/>
      <c r="AG149" s="32"/>
      <c r="AH149" s="32"/>
      <c r="AI149" s="32"/>
      <c r="AJ149" s="32"/>
      <c r="AK149" s="32"/>
      <c r="AL149" s="32"/>
      <c r="AM149" s="32"/>
      <c r="AN149" s="32"/>
      <c r="AO149" s="32"/>
      <c r="AP149" s="32"/>
      <c r="AQ149" s="32"/>
      <c r="AR149" s="32"/>
      <c r="AS149" s="32"/>
      <c r="AT149" s="32"/>
      <c r="AU149" s="32"/>
      <c r="AV149" s="32"/>
      <c r="AW149" s="32"/>
      <c r="AX149" s="32"/>
      <c r="AY149" s="32"/>
      <c r="AZ149" s="32"/>
      <c r="BA149" s="32"/>
      <c r="BB149" s="32"/>
      <c r="BC149" s="32"/>
      <c r="BD149" s="32"/>
      <c r="BE149" s="32"/>
      <c r="BF149" s="32"/>
      <c r="BG149" s="32"/>
      <c r="BH149" s="32"/>
      <c r="BI149" s="32"/>
      <c r="BJ149" s="32"/>
      <c r="BK149" s="32"/>
      <c r="BL149" s="32"/>
      <c r="BM149" s="32"/>
      <c r="BN149" s="32"/>
      <c r="BO149" s="32"/>
      <c r="BP149" s="32"/>
      <c r="BQ149" s="32"/>
      <c r="BR149" s="32"/>
      <c r="BS149" s="32"/>
      <c r="BT149" s="32"/>
      <c r="BU149" s="32"/>
      <c r="BV149" s="32"/>
      <c r="BW149" s="32"/>
      <c r="BX149" s="32"/>
      <c r="BY149" s="32"/>
      <c r="BZ149" s="32"/>
      <c r="CA149" s="32"/>
      <c r="CB149" s="32"/>
      <c r="CC149" s="32"/>
      <c r="CD149" s="32"/>
      <c r="CE149" s="32"/>
      <c r="CF149" s="32"/>
      <c r="CG149" s="32"/>
      <c r="CH149" s="32"/>
      <c r="CI149" s="32"/>
      <c r="CJ149" s="32"/>
      <c r="CK149" s="32"/>
      <c r="CL149" s="32"/>
      <c r="CM149" s="32"/>
      <c r="CN149" s="32"/>
      <c r="CO149" s="32"/>
      <c r="CP149" s="32"/>
      <c r="CQ149" s="32"/>
      <c r="CR149" s="32"/>
      <c r="CS149" s="32"/>
      <c r="CT149" s="32"/>
      <c r="CU149" s="32"/>
      <c r="CV149" s="32"/>
      <c r="CW149" s="32"/>
      <c r="CX149" s="32"/>
      <c r="CY149" s="32"/>
      <c r="CZ149" s="32"/>
      <c r="DA149" s="32"/>
      <c r="DB149" s="32"/>
      <c r="DC149" s="32"/>
      <c r="DD149" s="32"/>
      <c r="DE149" s="32"/>
      <c r="DF149" s="32"/>
      <c r="DG149" s="32"/>
      <c r="DH149" s="32"/>
      <c r="DI149" s="32"/>
      <c r="DJ149" s="32"/>
      <c r="DK149" s="32"/>
      <c r="DL149" s="32"/>
      <c r="DM149" s="32"/>
      <c r="DN149" s="32"/>
      <c r="DO149" s="32"/>
      <c r="DP149" s="32"/>
      <c r="DQ149" s="32"/>
      <c r="DR149" s="32"/>
      <c r="DS149" s="32"/>
      <c r="DT149" s="32"/>
      <c r="DU149" s="32"/>
      <c r="DV149" s="32"/>
      <c r="DW149" s="32"/>
      <c r="DX149" s="32"/>
      <c r="DY149" s="32"/>
      <c r="DZ149" s="32"/>
      <c r="EA149" s="32"/>
      <c r="EB149" s="32"/>
      <c r="EC149" s="32"/>
      <c r="ED149" s="32"/>
      <c r="EE149" s="32"/>
      <c r="EF149" s="32"/>
      <c r="EG149" s="32"/>
      <c r="EH149" s="32"/>
      <c r="EI149" s="32"/>
      <c r="EJ149" s="32"/>
      <c r="EK149" s="32"/>
      <c r="EL149" s="32"/>
      <c r="EM149" s="32"/>
      <c r="EN149" s="32"/>
      <c r="EO149" s="32"/>
      <c r="EP149" s="32"/>
      <c r="EQ149" s="32"/>
      <c r="ER149" s="32"/>
      <c r="ES149" s="32"/>
      <c r="ET149" s="32"/>
      <c r="EU149" s="32"/>
      <c r="EV149" s="32"/>
      <c r="EW149" s="32"/>
      <c r="EX149" s="32"/>
      <c r="EY149" s="32"/>
      <c r="EZ149" s="32"/>
      <c r="FA149" s="32"/>
      <c r="FB149" s="32"/>
      <c r="FC149" s="32"/>
      <c r="FD149" s="32"/>
      <c r="FE149" s="32"/>
      <c r="FF149" s="32"/>
      <c r="FG149" s="32"/>
      <c r="FH149" s="32"/>
      <c r="FI149" s="32"/>
      <c r="FJ149" s="32"/>
      <c r="FK149" s="32"/>
      <c r="FL149" s="32"/>
      <c r="FM149" s="32"/>
      <c r="FN149" s="32"/>
      <c r="FO149" s="32"/>
      <c r="FP149" s="32"/>
      <c r="FQ149" s="32"/>
      <c r="FR149" s="32"/>
      <c r="FS149" s="32"/>
      <c r="FT149" s="32"/>
      <c r="FU149" s="32"/>
      <c r="FV149" s="32"/>
      <c r="FW149" s="32"/>
      <c r="FX149" s="32"/>
      <c r="FY149" s="32"/>
      <c r="FZ149" s="32"/>
      <c r="GA149" s="32"/>
      <c r="GB149" s="32"/>
      <c r="GC149" s="32"/>
      <c r="GD149" s="32"/>
      <c r="GE149" s="32"/>
      <c r="GF149" s="32"/>
      <c r="GG149" s="32"/>
      <c r="GH149" s="32"/>
      <c r="GI149" s="32"/>
      <c r="GJ149" s="32"/>
      <c r="GK149" s="32"/>
      <c r="GL149" s="32"/>
      <c r="GM149" s="32"/>
      <c r="GN149" s="32"/>
      <c r="GO149" s="32"/>
      <c r="GP149" s="32"/>
      <c r="GQ149" s="32"/>
      <c r="GR149" s="32"/>
      <c r="GS149" s="32"/>
      <c r="GT149" s="32"/>
      <c r="GU149" s="32"/>
      <c r="GV149" s="32"/>
      <c r="GW149" s="32"/>
      <c r="GX149" s="32"/>
      <c r="GY149" s="32"/>
      <c r="GZ149" s="32"/>
      <c r="HA149" s="32"/>
      <c r="HB149" s="32"/>
      <c r="HC149" s="32"/>
      <c r="HD149" s="32"/>
      <c r="HE149" s="32"/>
      <c r="HF149" s="32"/>
      <c r="HG149" s="32"/>
      <c r="HH149" s="32"/>
      <c r="HI149" s="32"/>
      <c r="HJ149" s="32"/>
      <c r="HK149" s="32"/>
      <c r="HL149" s="32"/>
      <c r="HM149" s="32"/>
      <c r="HN149" s="32"/>
      <c r="HO149" s="32"/>
      <c r="HP149" s="32"/>
      <c r="HQ149" s="32"/>
      <c r="HR149" s="32"/>
      <c r="HS149" s="32"/>
      <c r="HT149" s="32"/>
      <c r="HU149" s="32"/>
      <c r="HV149" s="32"/>
      <c r="HW149" s="32"/>
      <c r="HX149" s="32"/>
      <c r="HY149" s="32"/>
      <c r="HZ149" s="32"/>
      <c r="IA149" s="32"/>
      <c r="IB149" s="32"/>
      <c r="IC149" s="32"/>
      <c r="ID149" s="32"/>
      <c r="IE149" s="32"/>
      <c r="IF149" s="32"/>
      <c r="IG149" s="32"/>
      <c r="IH149" s="32"/>
      <c r="II149" s="32"/>
      <c r="IJ149" s="32"/>
      <c r="IK149" s="32"/>
      <c r="IL149" s="32"/>
      <c r="IM149" s="32"/>
      <c r="IN149" s="32"/>
      <c r="IO149" s="32"/>
      <c r="IP149" s="32"/>
      <c r="IQ149" s="32"/>
      <c r="IR149" s="32"/>
      <c r="IS149" s="32"/>
      <c r="IT149" s="32"/>
      <c r="IU149" s="32"/>
      <c r="IV149" s="32"/>
      <c r="IW149" s="32"/>
      <c r="IX149" s="32"/>
      <c r="IY149" s="32"/>
      <c r="IZ149" s="32"/>
      <c r="JA149" s="32"/>
      <c r="JB149" s="32"/>
      <c r="JC149" s="32"/>
      <c r="JD149" s="32"/>
      <c r="JE149" s="32"/>
      <c r="JF149" s="32"/>
      <c r="JG149" s="32"/>
      <c r="JH149" s="32"/>
      <c r="JI149" s="32"/>
      <c r="JJ149" s="32"/>
      <c r="JK149" s="32"/>
      <c r="JL149" s="32"/>
      <c r="JM149" s="32"/>
      <c r="JN149" s="32"/>
      <c r="JO149" s="32"/>
      <c r="JP149" s="32"/>
      <c r="JQ149" s="32"/>
      <c r="JR149" s="32"/>
      <c r="JS149" s="32"/>
      <c r="JT149" s="32"/>
      <c r="JU149" s="32"/>
      <c r="JV149" s="32"/>
      <c r="JW149" s="32"/>
      <c r="JX149" s="32"/>
      <c r="JY149" s="32"/>
      <c r="JZ149" s="32"/>
      <c r="KA149" s="32"/>
      <c r="KB149" s="32"/>
      <c r="KC149" s="32"/>
      <c r="KD149" s="32"/>
      <c r="KE149" s="32"/>
      <c r="KF149" s="32"/>
      <c r="KG149" s="32"/>
      <c r="KH149" s="32"/>
      <c r="KI149" s="32"/>
      <c r="KJ149" s="32"/>
      <c r="KK149" s="32"/>
      <c r="KL149" s="32"/>
      <c r="KM149" s="32"/>
      <c r="KN149" s="32"/>
      <c r="KO149" s="32"/>
      <c r="KP149" s="32"/>
      <c r="KQ149" s="32"/>
      <c r="KR149" s="32"/>
      <c r="KS149" s="32"/>
      <c r="KT149" s="32"/>
      <c r="KU149" s="32"/>
      <c r="KV149" s="32"/>
      <c r="KW149" s="32"/>
      <c r="KX149" s="32"/>
      <c r="KY149" s="32"/>
      <c r="KZ149" s="32"/>
      <c r="LA149" s="32"/>
      <c r="LB149" s="32"/>
      <c r="LC149" s="32"/>
      <c r="LD149" s="32"/>
      <c r="LE149" s="32"/>
      <c r="LF149" s="32"/>
      <c r="LG149" s="32"/>
      <c r="LH149" s="32"/>
      <c r="LI149" s="32"/>
      <c r="LJ149" s="32"/>
      <c r="LK149" s="32"/>
      <c r="LL149" s="32"/>
      <c r="LM149" s="32"/>
      <c r="LN149" s="32"/>
      <c r="LO149" s="32"/>
      <c r="LP149" s="32"/>
      <c r="LQ149" s="32"/>
      <c r="LR149" s="32"/>
      <c r="LS149" s="32"/>
      <c r="LT149" s="32"/>
      <c r="LU149" s="32"/>
      <c r="LV149" s="32"/>
      <c r="LW149" s="32"/>
      <c r="LX149" s="32"/>
      <c r="LY149" s="32"/>
      <c r="LZ149" s="32"/>
      <c r="MA149" s="32"/>
      <c r="MB149" s="32"/>
      <c r="MC149" s="32"/>
      <c r="MD149" s="32"/>
      <c r="ME149" s="32"/>
      <c r="MF149" s="32"/>
      <c r="MG149" s="32"/>
      <c r="MH149" s="32"/>
      <c r="MI149" s="32"/>
      <c r="MJ149" s="32"/>
      <c r="MK149" s="32"/>
      <c r="ML149" s="32"/>
      <c r="MM149" s="32"/>
      <c r="MN149" s="32"/>
      <c r="MO149" s="32"/>
      <c r="MP149" s="32"/>
      <c r="MQ149" s="32"/>
      <c r="MR149" s="32"/>
      <c r="MS149" s="32"/>
      <c r="MT149" s="32"/>
      <c r="MU149" s="32"/>
      <c r="MV149" s="32"/>
      <c r="MW149" s="32"/>
      <c r="MX149" s="32"/>
      <c r="MY149" s="32"/>
      <c r="MZ149" s="32"/>
      <c r="NA149" s="32"/>
      <c r="NB149" s="32"/>
      <c r="NC149" s="32"/>
      <c r="ND149" s="32"/>
      <c r="NE149" s="32"/>
      <c r="NF149" s="32"/>
      <c r="NG149" s="32"/>
      <c r="NH149" s="32"/>
      <c r="NI149" s="32"/>
      <c r="NJ149" s="32"/>
      <c r="NK149" s="32"/>
      <c r="NL149" s="32"/>
      <c r="NM149" s="32"/>
      <c r="NN149" s="32"/>
      <c r="NO149" s="32"/>
      <c r="NP149" s="32"/>
      <c r="NQ149" s="32"/>
      <c r="NR149" s="32"/>
      <c r="NS149" s="32"/>
      <c r="NT149" s="32"/>
      <c r="NU149" s="32"/>
      <c r="NV149" s="32"/>
      <c r="NW149" s="32"/>
      <c r="NX149" s="32"/>
      <c r="NY149" s="32"/>
      <c r="NZ149" s="32"/>
      <c r="OA149" s="32"/>
      <c r="OB149" s="32"/>
      <c r="OC149" s="32"/>
      <c r="OD149" s="32"/>
      <c r="OE149" s="32"/>
      <c r="OF149" s="32"/>
      <c r="OG149" s="32"/>
      <c r="OH149" s="32"/>
      <c r="OI149" s="32"/>
      <c r="OJ149" s="32"/>
      <c r="OK149" s="32"/>
      <c r="OL149" s="32"/>
      <c r="OM149" s="32"/>
      <c r="ON149" s="32"/>
      <c r="OO149" s="32"/>
      <c r="OP149" s="32"/>
      <c r="OQ149" s="32"/>
      <c r="OR149" s="32"/>
      <c r="OS149" s="32"/>
      <c r="OT149" s="32"/>
      <c r="OU149" s="32"/>
      <c r="OV149" s="32"/>
      <c r="OW149" s="32"/>
      <c r="OX149" s="32"/>
      <c r="OY149" s="32"/>
      <c r="OZ149" s="32"/>
      <c r="PA149" s="32"/>
      <c r="PB149" s="32"/>
      <c r="PC149" s="32"/>
      <c r="PD149" s="32"/>
      <c r="PE149" s="32"/>
      <c r="PF149" s="32"/>
      <c r="PG149" s="32"/>
      <c r="PH149" s="32"/>
      <c r="PI149" s="32"/>
      <c r="PJ149" s="32"/>
      <c r="PK149" s="32"/>
      <c r="PL149" s="32"/>
      <c r="PM149" s="32"/>
      <c r="PN149" s="32"/>
      <c r="PO149" s="32"/>
      <c r="PP149" s="32"/>
      <c r="PQ149" s="32"/>
      <c r="PR149" s="32"/>
      <c r="PS149" s="32"/>
      <c r="PT149" s="32"/>
      <c r="PU149" s="32"/>
      <c r="PV149" s="32"/>
      <c r="PW149" s="32"/>
      <c r="PX149" s="32"/>
      <c r="PY149" s="32"/>
      <c r="PZ149" s="32"/>
      <c r="QA149" s="32"/>
      <c r="QB149" s="32"/>
      <c r="QC149" s="32"/>
      <c r="QD149" s="32"/>
      <c r="QE149" s="32"/>
      <c r="QF149" s="32"/>
      <c r="QG149" s="32"/>
      <c r="QH149" s="32"/>
      <c r="QI149" s="32"/>
      <c r="QJ149" s="32"/>
      <c r="QK149" s="32"/>
      <c r="QL149" s="32"/>
      <c r="QM149" s="32"/>
      <c r="QN149" s="32"/>
      <c r="QO149" s="32"/>
      <c r="QP149" s="32"/>
      <c r="QQ149" s="32"/>
      <c r="QR149" s="32"/>
      <c r="QS149" s="32"/>
      <c r="QT149" s="32"/>
      <c r="QU149" s="32"/>
      <c r="QV149" s="32"/>
      <c r="QW149" s="32"/>
      <c r="QX149" s="32"/>
      <c r="QY149" s="32"/>
      <c r="QZ149" s="32"/>
      <c r="RA149" s="32"/>
      <c r="RB149" s="32"/>
      <c r="RC149" s="32"/>
      <c r="RD149" s="32"/>
      <c r="RE149" s="32"/>
      <c r="RF149" s="32"/>
      <c r="RG149" s="32"/>
      <c r="RH149" s="32"/>
      <c r="RI149" s="32"/>
      <c r="RJ149" s="32"/>
      <c r="RK149" s="32"/>
      <c r="RL149" s="32"/>
      <c r="RM149" s="32"/>
      <c r="RN149" s="32"/>
      <c r="RO149" s="32"/>
      <c r="RP149" s="32"/>
      <c r="RQ149" s="32"/>
      <c r="RR149" s="32"/>
      <c r="RS149" s="32"/>
      <c r="RT149" s="32"/>
      <c r="RU149" s="32"/>
      <c r="RV149" s="32"/>
      <c r="RW149" s="32"/>
      <c r="RX149" s="32"/>
      <c r="RY149" s="32"/>
      <c r="RZ149" s="32"/>
      <c r="SA149" s="32"/>
      <c r="SB149" s="32"/>
      <c r="SC149" s="32"/>
      <c r="SD149" s="32"/>
      <c r="SE149" s="32"/>
      <c r="SF149" s="32"/>
      <c r="SG149" s="32"/>
      <c r="SH149" s="32"/>
      <c r="SI149" s="32"/>
      <c r="SJ149" s="32"/>
      <c r="SK149" s="32"/>
      <c r="SL149" s="32"/>
      <c r="SM149" s="32"/>
      <c r="SN149" s="32"/>
      <c r="SO149" s="32"/>
      <c r="SP149" s="32"/>
      <c r="SQ149" s="32"/>
      <c r="SR149" s="32"/>
      <c r="SS149" s="32"/>
      <c r="ST149" s="32"/>
      <c r="SU149" s="32"/>
      <c r="SV149" s="32"/>
      <c r="SW149" s="32"/>
      <c r="SX149" s="32"/>
      <c r="SY149" s="32"/>
      <c r="SZ149" s="32"/>
      <c r="TA149" s="32"/>
      <c r="TB149" s="32"/>
      <c r="TC149" s="32"/>
      <c r="TD149" s="32"/>
      <c r="TE149" s="32"/>
      <c r="TF149" s="32"/>
      <c r="TG149" s="32"/>
      <c r="TH149" s="32"/>
      <c r="TI149" s="32"/>
      <c r="TJ149" s="32"/>
      <c r="TK149" s="32"/>
      <c r="TL149" s="32"/>
      <c r="TM149" s="32"/>
      <c r="TN149" s="32"/>
      <c r="TO149" s="32"/>
      <c r="TP149" s="32"/>
      <c r="TQ149" s="32"/>
      <c r="TR149" s="32"/>
      <c r="TS149" s="32"/>
      <c r="TT149" s="32"/>
      <c r="TU149" s="32"/>
      <c r="TV149" s="32"/>
      <c r="TW149" s="32"/>
      <c r="TX149" s="32"/>
      <c r="TY149" s="32"/>
      <c r="TZ149" s="32"/>
      <c r="UA149" s="32"/>
      <c r="UB149" s="32"/>
      <c r="UC149" s="32"/>
      <c r="UD149" s="32"/>
      <c r="UE149" s="32"/>
      <c r="UF149" s="32"/>
      <c r="UG149" s="32"/>
      <c r="UH149" s="32"/>
      <c r="UI149" s="32"/>
      <c r="UJ149" s="32"/>
      <c r="UK149" s="32"/>
      <c r="UL149" s="32"/>
      <c r="UM149" s="32"/>
      <c r="UN149" s="32"/>
      <c r="UO149" s="32"/>
      <c r="UP149" s="32"/>
      <c r="UQ149" s="32"/>
      <c r="UR149" s="32"/>
      <c r="US149" s="32"/>
      <c r="UT149" s="32"/>
      <c r="UU149" s="32"/>
      <c r="UV149" s="32"/>
      <c r="UW149" s="32"/>
      <c r="UX149" s="32"/>
      <c r="UY149" s="32"/>
      <c r="UZ149" s="32"/>
      <c r="VA149" s="32"/>
      <c r="VB149" s="32"/>
      <c r="VC149" s="32"/>
      <c r="VD149" s="32"/>
      <c r="VE149" s="32"/>
      <c r="VF149" s="32"/>
      <c r="VG149" s="32"/>
      <c r="VH149" s="32"/>
      <c r="VI149" s="32"/>
      <c r="VJ149" s="32"/>
      <c r="VK149" s="32"/>
      <c r="VL149" s="32"/>
      <c r="VM149" s="32"/>
      <c r="VN149" s="32"/>
      <c r="VO149" s="32"/>
      <c r="VP149" s="32"/>
      <c r="VQ149" s="32"/>
      <c r="VR149" s="32"/>
      <c r="VS149" s="32"/>
      <c r="VT149" s="32"/>
      <c r="VU149" s="32"/>
      <c r="VV149" s="32"/>
      <c r="VW149" s="32"/>
      <c r="VX149" s="32"/>
      <c r="VY149" s="32"/>
      <c r="VZ149" s="32"/>
      <c r="WA149" s="32"/>
      <c r="WB149" s="32"/>
      <c r="WC149" s="32"/>
      <c r="WD149" s="32"/>
      <c r="WE149" s="32"/>
      <c r="WF149" s="32"/>
      <c r="WG149" s="32"/>
      <c r="WH149" s="32"/>
      <c r="WI149" s="32"/>
      <c r="WJ149" s="32"/>
      <c r="WK149" s="32"/>
      <c r="WL149" s="32"/>
      <c r="WM149" s="32"/>
      <c r="WN149" s="32"/>
      <c r="WO149" s="32"/>
      <c r="WP149" s="32"/>
      <c r="WQ149" s="32"/>
      <c r="WR149" s="32"/>
      <c r="WS149" s="32"/>
      <c r="WT149" s="32"/>
      <c r="WU149" s="32"/>
      <c r="WV149" s="32"/>
      <c r="WW149" s="32"/>
      <c r="WX149" s="32"/>
      <c r="WY149" s="32"/>
      <c r="WZ149" s="32"/>
      <c r="XA149" s="32"/>
      <c r="XB149" s="32"/>
      <c r="XC149" s="32"/>
      <c r="XD149" s="32"/>
      <c r="XE149" s="32"/>
      <c r="XF149" s="32"/>
      <c r="XG149" s="32"/>
      <c r="XH149" s="32"/>
      <c r="XI149" s="32"/>
      <c r="XJ149" s="32"/>
      <c r="XK149" s="32"/>
      <c r="XL149" s="32"/>
      <c r="XM149" s="32"/>
      <c r="XN149" s="32"/>
      <c r="XO149" s="32"/>
      <c r="XP149" s="32"/>
      <c r="XQ149" s="32"/>
      <c r="XR149" s="32"/>
      <c r="XS149" s="32"/>
      <c r="XT149" s="32"/>
      <c r="XU149" s="32"/>
      <c r="XV149" s="32"/>
      <c r="XW149" s="32"/>
      <c r="XX149" s="32"/>
      <c r="XY149" s="32"/>
      <c r="XZ149" s="32"/>
      <c r="YA149" s="32"/>
      <c r="YB149" s="32"/>
      <c r="YC149" s="32"/>
      <c r="YD149" s="32"/>
      <c r="YE149" s="32"/>
      <c r="YF149" s="32"/>
      <c r="YG149" s="32"/>
      <c r="YH149" s="32"/>
      <c r="YI149" s="32"/>
      <c r="YJ149" s="32"/>
      <c r="YK149" s="32"/>
      <c r="YL149" s="32"/>
      <c r="YM149" s="32"/>
      <c r="YN149" s="32"/>
      <c r="YO149" s="32"/>
      <c r="YP149" s="32"/>
      <c r="YQ149" s="32"/>
      <c r="YR149" s="32"/>
      <c r="YS149" s="32"/>
      <c r="YT149" s="32"/>
      <c r="YU149" s="32"/>
      <c r="YV149" s="32"/>
      <c r="YW149" s="32"/>
      <c r="YX149" s="32"/>
      <c r="YY149" s="32"/>
      <c r="YZ149" s="32"/>
      <c r="ZA149" s="32"/>
      <c r="ZB149" s="32"/>
      <c r="ZC149" s="32"/>
      <c r="ZD149" s="32"/>
      <c r="ZE149" s="32"/>
      <c r="ZF149" s="32"/>
      <c r="ZG149" s="32"/>
      <c r="ZH149" s="32"/>
      <c r="ZI149" s="32"/>
      <c r="ZJ149" s="32"/>
      <c r="ZK149" s="32"/>
      <c r="ZL149" s="32"/>
      <c r="ZM149" s="32"/>
      <c r="ZN149" s="32"/>
      <c r="ZO149" s="32"/>
      <c r="ZP149" s="32"/>
      <c r="ZQ149" s="32"/>
      <c r="ZR149" s="32"/>
      <c r="ZS149" s="32"/>
      <c r="ZT149" s="32"/>
      <c r="ZU149" s="32"/>
      <c r="ZV149" s="32"/>
      <c r="ZW149" s="32"/>
      <c r="ZX149" s="32"/>
      <c r="ZY149" s="32"/>
      <c r="ZZ149" s="32"/>
      <c r="AAA149" s="32"/>
      <c r="AAB149" s="32"/>
      <c r="AAC149" s="32"/>
      <c r="AAD149" s="32"/>
      <c r="AAE149" s="32"/>
      <c r="AAF149" s="32"/>
      <c r="AAG149" s="32"/>
      <c r="AAH149" s="32"/>
      <c r="AAI149" s="32"/>
      <c r="AAJ149" s="32"/>
      <c r="AAK149" s="32"/>
      <c r="AAL149" s="32"/>
      <c r="AAM149" s="32"/>
      <c r="AAN149" s="32"/>
      <c r="AAO149" s="32"/>
      <c r="AAP149" s="32"/>
      <c r="AAQ149" s="32"/>
      <c r="AAR149" s="32"/>
      <c r="AAS149" s="32"/>
      <c r="AAT149" s="32"/>
      <c r="AAU149" s="32"/>
      <c r="AAV149" s="32"/>
      <c r="AAW149" s="32"/>
      <c r="AAX149" s="32"/>
      <c r="AAY149" s="32"/>
      <c r="AAZ149" s="32"/>
      <c r="ABA149" s="32"/>
      <c r="ABB149" s="32"/>
      <c r="ABC149" s="32"/>
      <c r="ABD149" s="32"/>
      <c r="ABE149" s="32"/>
      <c r="ABF149" s="32"/>
      <c r="ABG149" s="32"/>
      <c r="ABH149" s="32"/>
      <c r="ABI149" s="32"/>
      <c r="ABJ149" s="32"/>
      <c r="ABK149" s="32"/>
      <c r="ABL149" s="32"/>
      <c r="ABM149" s="32"/>
      <c r="ABN149" s="32"/>
      <c r="ABO149" s="32"/>
      <c r="ABP149" s="32"/>
      <c r="ABQ149" s="32"/>
      <c r="ABR149" s="32"/>
      <c r="ABS149" s="32"/>
      <c r="ABT149" s="32"/>
      <c r="ABU149" s="32"/>
      <c r="ABV149" s="32"/>
      <c r="ABW149" s="32"/>
      <c r="ABX149" s="32"/>
      <c r="ABY149" s="32"/>
      <c r="ABZ149" s="32"/>
      <c r="ACA149" s="32"/>
      <c r="ACB149" s="32"/>
      <c r="ACC149" s="32"/>
      <c r="ACD149" s="32"/>
      <c r="ACE149" s="32"/>
      <c r="ACF149" s="32"/>
      <c r="ACG149" s="32"/>
      <c r="ACH149" s="32"/>
      <c r="ACI149" s="32"/>
      <c r="ACJ149" s="32"/>
      <c r="ACK149" s="32"/>
      <c r="ACL149" s="32"/>
      <c r="ACM149" s="32"/>
      <c r="ACN149" s="32"/>
      <c r="ACO149" s="32"/>
      <c r="ACP149" s="32"/>
      <c r="ACQ149" s="32"/>
      <c r="ACR149" s="32"/>
      <c r="ACS149" s="32"/>
      <c r="ACT149" s="32"/>
      <c r="ACU149" s="32"/>
      <c r="ACV149" s="32"/>
      <c r="ACW149" s="32"/>
      <c r="ACX149" s="32"/>
      <c r="ACY149" s="32"/>
      <c r="ACZ149" s="32"/>
      <c r="ADA149" s="32"/>
      <c r="ADB149" s="32"/>
      <c r="ADC149" s="32"/>
      <c r="ADD149" s="32"/>
      <c r="ADE149" s="32"/>
      <c r="ADF149" s="32"/>
      <c r="ADG149" s="32"/>
      <c r="ADH149" s="32"/>
      <c r="ADI149" s="32"/>
      <c r="ADJ149" s="32"/>
      <c r="ADK149" s="32"/>
      <c r="ADL149" s="32"/>
      <c r="ADM149" s="32"/>
      <c r="ADN149" s="32"/>
      <c r="ADO149" s="32"/>
      <c r="ADP149" s="32"/>
      <c r="ADQ149" s="32"/>
      <c r="ADR149" s="32"/>
      <c r="ADS149" s="32"/>
      <c r="ADT149" s="32"/>
      <c r="ADU149" s="32"/>
      <c r="ADV149" s="32"/>
      <c r="ADW149" s="32"/>
      <c r="ADX149" s="32"/>
      <c r="ADY149" s="32"/>
      <c r="ADZ149" s="32"/>
      <c r="AEA149" s="32"/>
      <c r="AEB149" s="32"/>
      <c r="AEC149" s="32"/>
      <c r="AED149" s="32"/>
      <c r="AEE149" s="32"/>
      <c r="AEF149" s="32"/>
      <c r="AEG149" s="32"/>
      <c r="AEH149" s="32"/>
      <c r="AEI149" s="32"/>
      <c r="AEJ149" s="32"/>
      <c r="AEK149" s="32"/>
      <c r="AEL149" s="32"/>
      <c r="AEM149" s="32"/>
      <c r="AEN149" s="32"/>
      <c r="AEO149" s="32"/>
      <c r="AEP149" s="32"/>
      <c r="AEQ149" s="32"/>
      <c r="AER149" s="32"/>
      <c r="AES149" s="32"/>
      <c r="AET149" s="32"/>
      <c r="AEU149" s="32"/>
      <c r="AEV149" s="32"/>
      <c r="AEW149" s="32"/>
      <c r="AEX149" s="32"/>
      <c r="AEY149" s="32"/>
      <c r="AEZ149" s="32"/>
      <c r="AFA149" s="32"/>
      <c r="AFB149" s="32"/>
      <c r="AFC149" s="32"/>
      <c r="AFD149" s="32"/>
      <c r="AFE149" s="32"/>
      <c r="AFF149" s="32"/>
      <c r="AFG149" s="32"/>
      <c r="AFH149" s="32"/>
      <c r="AFI149" s="32"/>
      <c r="AFJ149" s="32"/>
      <c r="AFK149" s="32"/>
      <c r="AFL149" s="32"/>
      <c r="AFM149" s="32"/>
      <c r="AFN149" s="32"/>
      <c r="AFO149" s="32"/>
      <c r="AFP149" s="32"/>
      <c r="AFQ149" s="32"/>
      <c r="AFR149" s="32"/>
      <c r="AFS149" s="32"/>
      <c r="AFT149" s="32"/>
      <c r="AFU149" s="32"/>
      <c r="AFV149" s="32"/>
      <c r="AFW149" s="32"/>
      <c r="AFX149" s="32"/>
      <c r="AFY149" s="32"/>
      <c r="AFZ149" s="32"/>
      <c r="AGA149" s="32"/>
      <c r="AGB149" s="32"/>
      <c r="AGC149" s="32"/>
      <c r="AGD149" s="32"/>
      <c r="AGE149" s="32"/>
      <c r="AGF149" s="32"/>
      <c r="AGG149" s="32"/>
      <c r="AGH149" s="32"/>
      <c r="AGI149" s="32"/>
      <c r="AGJ149" s="32"/>
      <c r="AGK149" s="32"/>
      <c r="AGL149" s="32"/>
      <c r="AGM149" s="32"/>
      <c r="AGN149" s="32"/>
      <c r="AGO149" s="32"/>
      <c r="AGP149" s="32"/>
      <c r="AGQ149" s="32"/>
      <c r="AGR149" s="32"/>
      <c r="AGS149" s="32"/>
      <c r="AGT149" s="32"/>
      <c r="AGU149" s="32"/>
      <c r="AGV149" s="32"/>
      <c r="AGW149" s="32"/>
      <c r="AGX149" s="32"/>
      <c r="AGY149" s="32"/>
      <c r="AGZ149" s="32"/>
      <c r="AHA149" s="32"/>
      <c r="AHB149" s="32"/>
      <c r="AHC149" s="32"/>
      <c r="AHD149" s="32"/>
      <c r="AHE149" s="32"/>
      <c r="AHF149" s="32"/>
      <c r="AHG149" s="32"/>
      <c r="AHH149" s="32"/>
      <c r="AHI149" s="32"/>
      <c r="AHJ149" s="32"/>
      <c r="AHK149" s="32"/>
      <c r="AHL149" s="32"/>
      <c r="AHM149" s="32"/>
      <c r="AHN149" s="32"/>
      <c r="AHO149" s="32"/>
      <c r="AHP149" s="32"/>
      <c r="AHQ149" s="32"/>
      <c r="AHR149" s="32"/>
      <c r="AHS149" s="32"/>
      <c r="AHT149" s="32"/>
      <c r="AHU149" s="32"/>
      <c r="AHV149" s="32"/>
      <c r="AHW149" s="32"/>
      <c r="AHX149" s="32"/>
      <c r="AHY149" s="32"/>
      <c r="AHZ149" s="32"/>
      <c r="AIA149" s="32"/>
      <c r="AIB149" s="32"/>
      <c r="AIC149" s="32"/>
      <c r="AID149" s="32"/>
      <c r="AIE149" s="32"/>
      <c r="AIF149" s="32"/>
      <c r="AIG149" s="32"/>
      <c r="AIH149" s="32"/>
      <c r="AII149" s="32"/>
      <c r="AIJ149" s="32"/>
      <c r="AIK149" s="32"/>
      <c r="AIL149" s="32"/>
      <c r="AIM149" s="32"/>
      <c r="AIN149" s="32"/>
      <c r="AIO149" s="32"/>
      <c r="AIP149" s="32"/>
      <c r="AIQ149" s="32"/>
      <c r="AIR149" s="32"/>
      <c r="AIS149" s="32"/>
      <c r="AIT149" s="32"/>
      <c r="AIU149" s="32"/>
      <c r="AIV149" s="32"/>
      <c r="AIW149" s="32"/>
      <c r="AIX149" s="32"/>
      <c r="AIY149" s="32"/>
      <c r="AIZ149" s="32"/>
      <c r="AJA149" s="32"/>
      <c r="AJB149" s="32"/>
      <c r="AJC149" s="32"/>
      <c r="AJD149" s="32"/>
      <c r="AJE149" s="32"/>
      <c r="AJF149" s="32"/>
      <c r="AJG149" s="32"/>
      <c r="AJH149" s="32"/>
      <c r="AJI149" s="32"/>
      <c r="AJJ149" s="32"/>
      <c r="AJK149" s="32"/>
      <c r="AJL149" s="32"/>
      <c r="AJM149" s="32"/>
      <c r="AJN149" s="32"/>
      <c r="AJO149" s="32"/>
      <c r="AJP149" s="32"/>
      <c r="AJQ149" s="32"/>
      <c r="AJR149" s="32"/>
      <c r="AJS149" s="32"/>
      <c r="AJT149" s="32"/>
      <c r="AJU149" s="32"/>
      <c r="AJV149" s="32"/>
    </row>
    <row r="150" spans="1:5094" s="38" customFormat="1" ht="13" x14ac:dyDescent="0.3">
      <c r="A150" s="164"/>
      <c r="B150" s="165"/>
      <c r="C150" s="133"/>
      <c r="D150" s="135"/>
      <c r="E150" s="135"/>
      <c r="F150" s="136"/>
      <c r="G150" s="159"/>
      <c r="H150" s="138"/>
      <c r="I150" s="155"/>
      <c r="J150" s="166"/>
      <c r="K150" s="155"/>
      <c r="L150" s="156"/>
      <c r="M150" s="155"/>
      <c r="N150" s="156"/>
      <c r="O150" s="158"/>
      <c r="P150" s="60"/>
      <c r="Q150" s="32"/>
      <c r="R150" s="32"/>
      <c r="S150" s="32"/>
      <c r="T150" s="32"/>
      <c r="U150" s="32"/>
      <c r="V150" s="32"/>
      <c r="W150" s="32"/>
      <c r="X150" s="32"/>
      <c r="Y150" s="32"/>
      <c r="Z150" s="32"/>
      <c r="AA150" s="32"/>
      <c r="AB150" s="32"/>
      <c r="AC150" s="32"/>
      <c r="AD150" s="32"/>
      <c r="AE150" s="32"/>
      <c r="AF150" s="32"/>
      <c r="AG150" s="32"/>
      <c r="AH150" s="32"/>
      <c r="AI150" s="32"/>
      <c r="AJ150" s="32"/>
      <c r="AK150" s="32"/>
      <c r="AL150" s="32"/>
      <c r="AM150" s="32"/>
      <c r="AN150" s="32"/>
      <c r="AO150" s="32"/>
      <c r="AP150" s="32"/>
      <c r="AQ150" s="32"/>
      <c r="AR150" s="32"/>
      <c r="AS150" s="32"/>
      <c r="AT150" s="32"/>
      <c r="AU150" s="32"/>
      <c r="AV150" s="32"/>
      <c r="AW150" s="32"/>
      <c r="AX150" s="32"/>
      <c r="AY150" s="32"/>
      <c r="AZ150" s="32"/>
      <c r="BA150" s="32"/>
      <c r="BB150" s="32"/>
      <c r="BC150" s="32"/>
      <c r="BD150" s="32"/>
      <c r="BE150" s="32"/>
      <c r="BF150" s="32"/>
      <c r="BG150" s="32"/>
      <c r="BH150" s="32"/>
      <c r="BI150" s="32"/>
      <c r="BJ150" s="32"/>
      <c r="BK150" s="32"/>
      <c r="BL150" s="32"/>
      <c r="BM150" s="32"/>
      <c r="BN150" s="32"/>
      <c r="BO150" s="32"/>
      <c r="BP150" s="32"/>
      <c r="BQ150" s="32"/>
      <c r="BR150" s="32"/>
      <c r="BS150" s="32"/>
      <c r="BT150" s="32"/>
      <c r="BU150" s="32"/>
      <c r="BV150" s="32"/>
      <c r="BW150" s="32"/>
      <c r="BX150" s="32"/>
      <c r="BY150" s="32"/>
      <c r="BZ150" s="32"/>
      <c r="CA150" s="32"/>
      <c r="CB150" s="32"/>
      <c r="CC150" s="32"/>
      <c r="CD150" s="32"/>
      <c r="CE150" s="32"/>
      <c r="CF150" s="32"/>
      <c r="CG150" s="32"/>
      <c r="CH150" s="32"/>
      <c r="CI150" s="32"/>
      <c r="CJ150" s="32"/>
      <c r="CK150" s="32"/>
      <c r="CL150" s="32"/>
      <c r="CM150" s="32"/>
      <c r="CN150" s="32"/>
      <c r="CO150" s="32"/>
      <c r="CP150" s="32"/>
      <c r="CQ150" s="32"/>
      <c r="CR150" s="32"/>
      <c r="CS150" s="32"/>
      <c r="CT150" s="32"/>
      <c r="CU150" s="32"/>
      <c r="CV150" s="32"/>
      <c r="CW150" s="32"/>
      <c r="CX150" s="32"/>
      <c r="CY150" s="32"/>
      <c r="CZ150" s="32"/>
      <c r="DA150" s="32"/>
      <c r="DB150" s="32"/>
      <c r="DC150" s="32"/>
      <c r="DD150" s="32"/>
      <c r="DE150" s="32"/>
      <c r="DF150" s="32"/>
      <c r="DG150" s="32"/>
      <c r="DH150" s="32"/>
      <c r="DI150" s="32"/>
      <c r="DJ150" s="32"/>
      <c r="DK150" s="32"/>
      <c r="DL150" s="32"/>
      <c r="DM150" s="32"/>
      <c r="DN150" s="32"/>
      <c r="DO150" s="32"/>
      <c r="DP150" s="32"/>
      <c r="DQ150" s="32"/>
      <c r="DR150" s="32"/>
      <c r="DS150" s="32"/>
      <c r="DT150" s="32"/>
      <c r="DU150" s="32"/>
      <c r="DV150" s="32"/>
      <c r="DW150" s="32"/>
      <c r="DX150" s="32"/>
      <c r="DY150" s="32"/>
      <c r="DZ150" s="32"/>
      <c r="EA150" s="32"/>
      <c r="EB150" s="32"/>
      <c r="EC150" s="32"/>
      <c r="ED150" s="32"/>
      <c r="EE150" s="32"/>
      <c r="EF150" s="32"/>
      <c r="EG150" s="32"/>
      <c r="EH150" s="32"/>
      <c r="EI150" s="32"/>
      <c r="EJ150" s="32"/>
      <c r="EK150" s="32"/>
      <c r="EL150" s="32"/>
      <c r="EM150" s="32"/>
      <c r="EN150" s="32"/>
      <c r="EO150" s="32"/>
      <c r="EP150" s="32"/>
      <c r="EQ150" s="32"/>
      <c r="ER150" s="32"/>
      <c r="ES150" s="32"/>
      <c r="ET150" s="32"/>
      <c r="EU150" s="32"/>
      <c r="EV150" s="32"/>
      <c r="EW150" s="32"/>
      <c r="EX150" s="32"/>
      <c r="EY150" s="32"/>
      <c r="EZ150" s="32"/>
      <c r="FA150" s="32"/>
      <c r="FB150" s="32"/>
      <c r="FC150" s="32"/>
      <c r="FD150" s="32"/>
      <c r="FE150" s="32"/>
      <c r="FF150" s="32"/>
      <c r="FG150" s="32"/>
      <c r="FH150" s="32"/>
      <c r="FI150" s="32"/>
      <c r="FJ150" s="32"/>
      <c r="FK150" s="32"/>
      <c r="FL150" s="32"/>
      <c r="FM150" s="32"/>
      <c r="FN150" s="32"/>
      <c r="FO150" s="32"/>
      <c r="FP150" s="32"/>
      <c r="FQ150" s="32"/>
      <c r="FR150" s="32"/>
      <c r="FS150" s="32"/>
      <c r="FT150" s="32"/>
      <c r="FU150" s="32"/>
      <c r="FV150" s="32"/>
      <c r="FW150" s="32"/>
      <c r="FX150" s="32"/>
      <c r="FY150" s="32"/>
      <c r="FZ150" s="32"/>
      <c r="GA150" s="32"/>
      <c r="GB150" s="32"/>
      <c r="GC150" s="32"/>
      <c r="GD150" s="32"/>
      <c r="GE150" s="32"/>
      <c r="GF150" s="32"/>
      <c r="GG150" s="32"/>
      <c r="GH150" s="32"/>
      <c r="GI150" s="32"/>
      <c r="GJ150" s="32"/>
      <c r="GK150" s="32"/>
      <c r="GL150" s="32"/>
      <c r="GM150" s="32"/>
      <c r="GN150" s="32"/>
      <c r="GO150" s="32"/>
      <c r="GP150" s="32"/>
      <c r="GQ150" s="32"/>
      <c r="GR150" s="32"/>
      <c r="GS150" s="32"/>
      <c r="GT150" s="32"/>
      <c r="GU150" s="32"/>
      <c r="GV150" s="32"/>
      <c r="GW150" s="32"/>
      <c r="GX150" s="32"/>
      <c r="GY150" s="32"/>
      <c r="GZ150" s="32"/>
      <c r="HA150" s="32"/>
      <c r="HB150" s="32"/>
      <c r="HC150" s="32"/>
      <c r="HD150" s="32"/>
      <c r="HE150" s="32"/>
      <c r="HF150" s="32"/>
      <c r="HG150" s="32"/>
      <c r="HH150" s="32"/>
      <c r="HI150" s="32"/>
      <c r="HJ150" s="32"/>
      <c r="HK150" s="32"/>
      <c r="HL150" s="32"/>
      <c r="HM150" s="32"/>
      <c r="HN150" s="32"/>
      <c r="HO150" s="32"/>
      <c r="HP150" s="32"/>
      <c r="HQ150" s="32"/>
      <c r="HR150" s="32"/>
      <c r="HS150" s="32"/>
      <c r="HT150" s="32"/>
      <c r="HU150" s="32"/>
      <c r="HV150" s="32"/>
      <c r="HW150" s="32"/>
      <c r="HX150" s="32"/>
      <c r="HY150" s="32"/>
      <c r="HZ150" s="32"/>
      <c r="IA150" s="32"/>
      <c r="IB150" s="32"/>
      <c r="IC150" s="32"/>
      <c r="ID150" s="32"/>
      <c r="IE150" s="32"/>
      <c r="IF150" s="32"/>
      <c r="IG150" s="32"/>
      <c r="IH150" s="32"/>
      <c r="II150" s="32"/>
      <c r="IJ150" s="32"/>
      <c r="IK150" s="32"/>
      <c r="IL150" s="32"/>
      <c r="IM150" s="32"/>
      <c r="IN150" s="32"/>
      <c r="IO150" s="32"/>
      <c r="IP150" s="32"/>
      <c r="IQ150" s="32"/>
      <c r="IR150" s="32"/>
      <c r="IS150" s="32"/>
      <c r="IT150" s="32"/>
      <c r="IU150" s="32"/>
      <c r="IV150" s="32"/>
      <c r="IW150" s="32"/>
      <c r="IX150" s="32"/>
      <c r="IY150" s="32"/>
      <c r="IZ150" s="32"/>
      <c r="JA150" s="32"/>
      <c r="JB150" s="32"/>
      <c r="JC150" s="32"/>
      <c r="JD150" s="32"/>
      <c r="JE150" s="32"/>
      <c r="JF150" s="32"/>
      <c r="JG150" s="32"/>
      <c r="JH150" s="32"/>
      <c r="JI150" s="32"/>
      <c r="JJ150" s="32"/>
      <c r="JK150" s="32"/>
      <c r="JL150" s="32"/>
      <c r="JM150" s="32"/>
      <c r="JN150" s="32"/>
      <c r="JO150" s="32"/>
      <c r="JP150" s="32"/>
      <c r="JQ150" s="32"/>
      <c r="JR150" s="32"/>
      <c r="JS150" s="32"/>
      <c r="JT150" s="32"/>
      <c r="JU150" s="32"/>
      <c r="JV150" s="32"/>
      <c r="JW150" s="32"/>
      <c r="JX150" s="32"/>
      <c r="JY150" s="32"/>
      <c r="JZ150" s="32"/>
      <c r="KA150" s="32"/>
      <c r="KB150" s="32"/>
      <c r="KC150" s="32"/>
      <c r="KD150" s="32"/>
      <c r="KE150" s="32"/>
      <c r="KF150" s="32"/>
      <c r="KG150" s="32"/>
      <c r="KH150" s="32"/>
      <c r="KI150" s="32"/>
      <c r="KJ150" s="32"/>
      <c r="KK150" s="32"/>
      <c r="KL150" s="32"/>
      <c r="KM150" s="32"/>
      <c r="KN150" s="32"/>
      <c r="KO150" s="32"/>
      <c r="KP150" s="32"/>
      <c r="KQ150" s="32"/>
      <c r="KR150" s="32"/>
      <c r="KS150" s="32"/>
      <c r="KT150" s="32"/>
      <c r="KU150" s="32"/>
      <c r="KV150" s="32"/>
      <c r="KW150" s="32"/>
      <c r="KX150" s="32"/>
      <c r="KY150" s="32"/>
      <c r="KZ150" s="32"/>
      <c r="LA150" s="32"/>
      <c r="LB150" s="32"/>
      <c r="LC150" s="32"/>
      <c r="LD150" s="32"/>
      <c r="LE150" s="32"/>
      <c r="LF150" s="32"/>
      <c r="LG150" s="32"/>
      <c r="LH150" s="32"/>
      <c r="LI150" s="32"/>
      <c r="LJ150" s="32"/>
      <c r="LK150" s="32"/>
      <c r="LL150" s="32"/>
      <c r="LM150" s="32"/>
      <c r="LN150" s="32"/>
      <c r="LO150" s="32"/>
      <c r="LP150" s="32"/>
      <c r="LQ150" s="32"/>
      <c r="LR150" s="32"/>
      <c r="LS150" s="32"/>
      <c r="LT150" s="32"/>
      <c r="LU150" s="32"/>
      <c r="LV150" s="32"/>
      <c r="LW150" s="32"/>
      <c r="LX150" s="32"/>
      <c r="LY150" s="32"/>
      <c r="LZ150" s="32"/>
      <c r="MA150" s="32"/>
      <c r="MB150" s="32"/>
      <c r="MC150" s="32"/>
      <c r="MD150" s="32"/>
      <c r="ME150" s="32"/>
      <c r="MF150" s="32"/>
      <c r="MG150" s="32"/>
      <c r="MH150" s="32"/>
      <c r="MI150" s="32"/>
      <c r="MJ150" s="32"/>
      <c r="MK150" s="32"/>
      <c r="ML150" s="32"/>
      <c r="MM150" s="32"/>
      <c r="MN150" s="32"/>
      <c r="MO150" s="32"/>
      <c r="MP150" s="32"/>
      <c r="MQ150" s="32"/>
      <c r="MR150" s="32"/>
      <c r="MS150" s="32"/>
      <c r="MT150" s="32"/>
      <c r="MU150" s="32"/>
      <c r="MV150" s="32"/>
      <c r="MW150" s="32"/>
      <c r="MX150" s="32"/>
      <c r="MY150" s="32"/>
      <c r="MZ150" s="32"/>
      <c r="NA150" s="32"/>
      <c r="NB150" s="32"/>
      <c r="NC150" s="32"/>
      <c r="ND150" s="32"/>
      <c r="NE150" s="32"/>
      <c r="NF150" s="32"/>
      <c r="NG150" s="32"/>
      <c r="NH150" s="32"/>
      <c r="NI150" s="32"/>
      <c r="NJ150" s="32"/>
      <c r="NK150" s="32"/>
      <c r="NL150" s="32"/>
      <c r="NM150" s="32"/>
      <c r="NN150" s="32"/>
      <c r="NO150" s="32"/>
      <c r="NP150" s="32"/>
      <c r="NQ150" s="32"/>
      <c r="NR150" s="32"/>
      <c r="NS150" s="32"/>
      <c r="NT150" s="32"/>
      <c r="NU150" s="32"/>
      <c r="NV150" s="32"/>
      <c r="NW150" s="32"/>
      <c r="NX150" s="32"/>
      <c r="NY150" s="32"/>
      <c r="NZ150" s="32"/>
      <c r="OA150" s="32"/>
      <c r="OB150" s="32"/>
      <c r="OC150" s="32"/>
      <c r="OD150" s="32"/>
      <c r="OE150" s="32"/>
      <c r="OF150" s="32"/>
      <c r="OG150" s="32"/>
      <c r="OH150" s="32"/>
      <c r="OI150" s="32"/>
      <c r="OJ150" s="32"/>
      <c r="OK150" s="32"/>
      <c r="OL150" s="32"/>
      <c r="OM150" s="32"/>
      <c r="ON150" s="32"/>
      <c r="OO150" s="32"/>
      <c r="OP150" s="32"/>
      <c r="OQ150" s="32"/>
      <c r="OR150" s="32"/>
      <c r="OS150" s="32"/>
      <c r="OT150" s="32"/>
      <c r="OU150" s="32"/>
      <c r="OV150" s="32"/>
      <c r="OW150" s="32"/>
      <c r="OX150" s="32"/>
      <c r="OY150" s="32"/>
      <c r="OZ150" s="32"/>
      <c r="PA150" s="32"/>
      <c r="PB150" s="32"/>
      <c r="PC150" s="32"/>
      <c r="PD150" s="32"/>
      <c r="PE150" s="32"/>
      <c r="PF150" s="32"/>
      <c r="PG150" s="32"/>
      <c r="PH150" s="32"/>
      <c r="PI150" s="32"/>
      <c r="PJ150" s="32"/>
      <c r="PK150" s="32"/>
      <c r="PL150" s="32"/>
      <c r="PM150" s="32"/>
      <c r="PN150" s="32"/>
      <c r="PO150" s="32"/>
      <c r="PP150" s="32"/>
      <c r="PQ150" s="32"/>
      <c r="PR150" s="32"/>
      <c r="PS150" s="32"/>
      <c r="PT150" s="32"/>
      <c r="PU150" s="32"/>
      <c r="PV150" s="32"/>
      <c r="PW150" s="32"/>
      <c r="PX150" s="32"/>
      <c r="PY150" s="32"/>
      <c r="PZ150" s="32"/>
      <c r="QA150" s="32"/>
      <c r="QB150" s="32"/>
      <c r="QC150" s="32"/>
      <c r="QD150" s="32"/>
      <c r="QE150" s="32"/>
      <c r="QF150" s="32"/>
      <c r="QG150" s="32"/>
      <c r="QH150" s="32"/>
      <c r="QI150" s="32"/>
      <c r="QJ150" s="32"/>
      <c r="QK150" s="32"/>
      <c r="QL150" s="32"/>
      <c r="QM150" s="32"/>
      <c r="QN150" s="32"/>
      <c r="QO150" s="32"/>
      <c r="QP150" s="32"/>
      <c r="QQ150" s="32"/>
      <c r="QR150" s="32"/>
      <c r="QS150" s="32"/>
      <c r="QT150" s="32"/>
      <c r="QU150" s="32"/>
      <c r="QV150" s="32"/>
      <c r="QW150" s="32"/>
      <c r="QX150" s="32"/>
      <c r="QY150" s="32"/>
      <c r="QZ150" s="32"/>
      <c r="RA150" s="32"/>
      <c r="RB150" s="32"/>
      <c r="RC150" s="32"/>
      <c r="RD150" s="32"/>
      <c r="RE150" s="32"/>
      <c r="RF150" s="32"/>
      <c r="RG150" s="32"/>
      <c r="RH150" s="32"/>
      <c r="RI150" s="32"/>
      <c r="RJ150" s="32"/>
      <c r="RK150" s="32"/>
      <c r="RL150" s="32"/>
      <c r="RM150" s="32"/>
      <c r="RN150" s="32"/>
      <c r="RO150" s="32"/>
      <c r="RP150" s="32"/>
      <c r="RQ150" s="32"/>
      <c r="RR150" s="32"/>
      <c r="RS150" s="32"/>
      <c r="RT150" s="32"/>
      <c r="RU150" s="32"/>
      <c r="RV150" s="32"/>
      <c r="RW150" s="32"/>
      <c r="RX150" s="32"/>
      <c r="RY150" s="32"/>
      <c r="RZ150" s="32"/>
      <c r="SA150" s="32"/>
      <c r="SB150" s="32"/>
      <c r="SC150" s="32"/>
      <c r="SD150" s="32"/>
      <c r="SE150" s="32"/>
      <c r="SF150" s="32"/>
      <c r="SG150" s="32"/>
      <c r="SH150" s="32"/>
      <c r="SI150" s="32"/>
      <c r="SJ150" s="32"/>
      <c r="SK150" s="32"/>
      <c r="SL150" s="32"/>
      <c r="SM150" s="32"/>
      <c r="SN150" s="32"/>
      <c r="SO150" s="32"/>
      <c r="SP150" s="32"/>
      <c r="SQ150" s="32"/>
      <c r="SR150" s="32"/>
      <c r="SS150" s="32"/>
      <c r="ST150" s="32"/>
      <c r="SU150" s="32"/>
      <c r="SV150" s="32"/>
      <c r="SW150" s="32"/>
      <c r="SX150" s="32"/>
      <c r="SY150" s="32"/>
      <c r="SZ150" s="32"/>
      <c r="TA150" s="32"/>
      <c r="TB150" s="32"/>
      <c r="TC150" s="32"/>
      <c r="TD150" s="32"/>
      <c r="TE150" s="32"/>
      <c r="TF150" s="32"/>
      <c r="TG150" s="32"/>
      <c r="TH150" s="32"/>
      <c r="TI150" s="32"/>
      <c r="TJ150" s="32"/>
      <c r="TK150" s="32"/>
      <c r="TL150" s="32"/>
      <c r="TM150" s="32"/>
      <c r="TN150" s="32"/>
      <c r="TO150" s="32"/>
      <c r="TP150" s="32"/>
      <c r="TQ150" s="32"/>
      <c r="TR150" s="32"/>
      <c r="TS150" s="32"/>
      <c r="TT150" s="32"/>
      <c r="TU150" s="32"/>
      <c r="TV150" s="32"/>
      <c r="TW150" s="32"/>
      <c r="TX150" s="32"/>
      <c r="TY150" s="32"/>
      <c r="TZ150" s="32"/>
      <c r="UA150" s="32"/>
      <c r="UB150" s="32"/>
      <c r="UC150" s="32"/>
      <c r="UD150" s="32"/>
      <c r="UE150" s="32"/>
      <c r="UF150" s="32"/>
      <c r="UG150" s="32"/>
      <c r="UH150" s="32"/>
      <c r="UI150" s="32"/>
      <c r="UJ150" s="32"/>
      <c r="UK150" s="32"/>
      <c r="UL150" s="32"/>
      <c r="UM150" s="32"/>
      <c r="UN150" s="32"/>
      <c r="UO150" s="32"/>
      <c r="UP150" s="32"/>
      <c r="UQ150" s="32"/>
      <c r="UR150" s="32"/>
      <c r="US150" s="32"/>
      <c r="UT150" s="32"/>
      <c r="UU150" s="32"/>
      <c r="UV150" s="32"/>
      <c r="UW150" s="32"/>
      <c r="UX150" s="32"/>
      <c r="UY150" s="32"/>
      <c r="UZ150" s="32"/>
      <c r="VA150" s="32"/>
      <c r="VB150" s="32"/>
      <c r="VC150" s="32"/>
      <c r="VD150" s="32"/>
      <c r="VE150" s="32"/>
      <c r="VF150" s="32"/>
      <c r="VG150" s="32"/>
      <c r="VH150" s="32"/>
      <c r="VI150" s="32"/>
      <c r="VJ150" s="32"/>
      <c r="VK150" s="32"/>
      <c r="VL150" s="32"/>
      <c r="VM150" s="32"/>
      <c r="VN150" s="32"/>
      <c r="VO150" s="32"/>
      <c r="VP150" s="32"/>
      <c r="VQ150" s="32"/>
      <c r="VR150" s="32"/>
      <c r="VS150" s="32"/>
      <c r="VT150" s="32"/>
      <c r="VU150" s="32"/>
      <c r="VV150" s="32"/>
      <c r="VW150" s="32"/>
      <c r="VX150" s="32"/>
      <c r="VY150" s="32"/>
      <c r="VZ150" s="32"/>
      <c r="WA150" s="32"/>
      <c r="WB150" s="32"/>
      <c r="WC150" s="32"/>
      <c r="WD150" s="32"/>
      <c r="WE150" s="32"/>
      <c r="WF150" s="32"/>
      <c r="WG150" s="32"/>
      <c r="WH150" s="32"/>
      <c r="WI150" s="32"/>
      <c r="WJ150" s="32"/>
      <c r="WK150" s="32"/>
      <c r="WL150" s="32"/>
      <c r="WM150" s="32"/>
      <c r="WN150" s="32"/>
      <c r="WO150" s="32"/>
      <c r="WP150" s="32"/>
      <c r="WQ150" s="32"/>
      <c r="WR150" s="32"/>
      <c r="WS150" s="32"/>
      <c r="WT150" s="32"/>
      <c r="WU150" s="32"/>
      <c r="WV150" s="32"/>
      <c r="WW150" s="32"/>
      <c r="WX150" s="32"/>
      <c r="WY150" s="32"/>
      <c r="WZ150" s="32"/>
      <c r="XA150" s="32"/>
      <c r="XB150" s="32"/>
      <c r="XC150" s="32"/>
      <c r="XD150" s="32"/>
      <c r="XE150" s="32"/>
      <c r="XF150" s="32"/>
      <c r="XG150" s="32"/>
      <c r="XH150" s="32"/>
      <c r="XI150" s="32"/>
      <c r="XJ150" s="32"/>
      <c r="XK150" s="32"/>
      <c r="XL150" s="32"/>
      <c r="XM150" s="32"/>
      <c r="XN150" s="32"/>
      <c r="XO150" s="32"/>
      <c r="XP150" s="32"/>
      <c r="XQ150" s="32"/>
      <c r="XR150" s="32"/>
      <c r="XS150" s="32"/>
      <c r="XT150" s="32"/>
      <c r="XU150" s="32"/>
      <c r="XV150" s="32"/>
      <c r="XW150" s="32"/>
      <c r="XX150" s="32"/>
      <c r="XY150" s="32"/>
      <c r="XZ150" s="32"/>
      <c r="YA150" s="32"/>
      <c r="YB150" s="32"/>
      <c r="YC150" s="32"/>
      <c r="YD150" s="32"/>
      <c r="YE150" s="32"/>
      <c r="YF150" s="32"/>
      <c r="YG150" s="32"/>
      <c r="YH150" s="32"/>
      <c r="YI150" s="32"/>
      <c r="YJ150" s="32"/>
      <c r="YK150" s="32"/>
      <c r="YL150" s="32"/>
      <c r="YM150" s="32"/>
      <c r="YN150" s="32"/>
      <c r="YO150" s="32"/>
      <c r="YP150" s="32"/>
      <c r="YQ150" s="32"/>
      <c r="YR150" s="32"/>
      <c r="YS150" s="32"/>
      <c r="YT150" s="32"/>
      <c r="YU150" s="32"/>
      <c r="YV150" s="32"/>
      <c r="YW150" s="32"/>
      <c r="YX150" s="32"/>
      <c r="YY150" s="32"/>
      <c r="YZ150" s="32"/>
      <c r="ZA150" s="32"/>
      <c r="ZB150" s="32"/>
      <c r="ZC150" s="32"/>
      <c r="ZD150" s="32"/>
      <c r="ZE150" s="32"/>
      <c r="ZF150" s="32"/>
      <c r="ZG150" s="32"/>
      <c r="ZH150" s="32"/>
      <c r="ZI150" s="32"/>
      <c r="ZJ150" s="32"/>
      <c r="ZK150" s="32"/>
      <c r="ZL150" s="32"/>
      <c r="ZM150" s="32"/>
      <c r="ZN150" s="32"/>
      <c r="ZO150" s="32"/>
      <c r="ZP150" s="32"/>
      <c r="ZQ150" s="32"/>
      <c r="ZR150" s="32"/>
      <c r="ZS150" s="32"/>
      <c r="ZT150" s="32"/>
      <c r="ZU150" s="32"/>
      <c r="ZV150" s="32"/>
      <c r="ZW150" s="32"/>
      <c r="ZX150" s="32"/>
      <c r="ZY150" s="32"/>
      <c r="ZZ150" s="32"/>
      <c r="AAA150" s="32"/>
      <c r="AAB150" s="32"/>
      <c r="AAC150" s="32"/>
      <c r="AAD150" s="32"/>
      <c r="AAE150" s="32"/>
      <c r="AAF150" s="32"/>
      <c r="AAG150" s="32"/>
      <c r="AAH150" s="32"/>
      <c r="AAI150" s="32"/>
      <c r="AAJ150" s="32"/>
      <c r="AAK150" s="32"/>
      <c r="AAL150" s="32"/>
      <c r="AAM150" s="32"/>
      <c r="AAN150" s="32"/>
      <c r="AAO150" s="32"/>
      <c r="AAP150" s="32"/>
      <c r="AAQ150" s="32"/>
      <c r="AAR150" s="32"/>
      <c r="AAS150" s="32"/>
      <c r="AAT150" s="32"/>
      <c r="AAU150" s="32"/>
      <c r="AAV150" s="32"/>
      <c r="AAW150" s="32"/>
      <c r="AAX150" s="32"/>
      <c r="AAY150" s="32"/>
      <c r="AAZ150" s="32"/>
      <c r="ABA150" s="32"/>
      <c r="ABB150" s="32"/>
      <c r="ABC150" s="32"/>
      <c r="ABD150" s="32"/>
      <c r="ABE150" s="32"/>
      <c r="ABF150" s="32"/>
      <c r="ABG150" s="32"/>
      <c r="ABH150" s="32"/>
      <c r="ABI150" s="32"/>
      <c r="ABJ150" s="32"/>
      <c r="ABK150" s="32"/>
      <c r="ABL150" s="32"/>
      <c r="ABM150" s="32"/>
      <c r="ABN150" s="32"/>
      <c r="ABO150" s="32"/>
      <c r="ABP150" s="32"/>
      <c r="ABQ150" s="32"/>
      <c r="ABR150" s="32"/>
      <c r="ABS150" s="32"/>
      <c r="ABT150" s="32"/>
      <c r="ABU150" s="32"/>
      <c r="ABV150" s="32"/>
      <c r="ABW150" s="32"/>
      <c r="ABX150" s="32"/>
      <c r="ABY150" s="32"/>
      <c r="ABZ150" s="32"/>
      <c r="ACA150" s="32"/>
      <c r="ACB150" s="32"/>
      <c r="ACC150" s="32"/>
      <c r="ACD150" s="32"/>
      <c r="ACE150" s="32"/>
      <c r="ACF150" s="32"/>
      <c r="ACG150" s="32"/>
      <c r="ACH150" s="32"/>
      <c r="ACI150" s="32"/>
      <c r="ACJ150" s="32"/>
      <c r="ACK150" s="32"/>
      <c r="ACL150" s="32"/>
      <c r="ACM150" s="32"/>
      <c r="ACN150" s="32"/>
      <c r="ACO150" s="32"/>
      <c r="ACP150" s="32"/>
      <c r="ACQ150" s="32"/>
      <c r="ACR150" s="32"/>
      <c r="ACS150" s="32"/>
      <c r="ACT150" s="32"/>
      <c r="ACU150" s="32"/>
      <c r="ACV150" s="32"/>
      <c r="ACW150" s="32"/>
      <c r="ACX150" s="32"/>
      <c r="ACY150" s="32"/>
      <c r="ACZ150" s="32"/>
      <c r="ADA150" s="32"/>
      <c r="ADB150" s="32"/>
      <c r="ADC150" s="32"/>
      <c r="ADD150" s="32"/>
      <c r="ADE150" s="32"/>
      <c r="ADF150" s="32"/>
      <c r="ADG150" s="32"/>
      <c r="ADH150" s="32"/>
      <c r="ADI150" s="32"/>
      <c r="ADJ150" s="32"/>
      <c r="ADK150" s="32"/>
      <c r="ADL150" s="32"/>
      <c r="ADM150" s="32"/>
      <c r="ADN150" s="32"/>
      <c r="ADO150" s="32"/>
      <c r="ADP150" s="32"/>
      <c r="ADQ150" s="32"/>
      <c r="ADR150" s="32"/>
      <c r="ADS150" s="32"/>
      <c r="ADT150" s="32"/>
      <c r="ADU150" s="32"/>
      <c r="ADV150" s="32"/>
      <c r="ADW150" s="32"/>
      <c r="ADX150" s="32"/>
      <c r="ADY150" s="32"/>
      <c r="ADZ150" s="32"/>
      <c r="AEA150" s="32"/>
      <c r="AEB150" s="32"/>
      <c r="AEC150" s="32"/>
      <c r="AED150" s="32"/>
      <c r="AEE150" s="32"/>
      <c r="AEF150" s="32"/>
      <c r="AEG150" s="32"/>
      <c r="AEH150" s="32"/>
      <c r="AEI150" s="32"/>
      <c r="AEJ150" s="32"/>
      <c r="AEK150" s="32"/>
      <c r="AEL150" s="32"/>
      <c r="AEM150" s="32"/>
      <c r="AEN150" s="32"/>
      <c r="AEO150" s="32"/>
      <c r="AEP150" s="32"/>
      <c r="AEQ150" s="32"/>
      <c r="AER150" s="32"/>
      <c r="AES150" s="32"/>
      <c r="AET150" s="32"/>
      <c r="AEU150" s="32"/>
      <c r="AEV150" s="32"/>
      <c r="AEW150" s="32"/>
      <c r="AEX150" s="32"/>
      <c r="AEY150" s="32"/>
      <c r="AEZ150" s="32"/>
      <c r="AFA150" s="32"/>
      <c r="AFB150" s="32"/>
      <c r="AFC150" s="32"/>
      <c r="AFD150" s="32"/>
      <c r="AFE150" s="32"/>
      <c r="AFF150" s="32"/>
      <c r="AFG150" s="32"/>
      <c r="AFH150" s="32"/>
      <c r="AFI150" s="32"/>
      <c r="AFJ150" s="32"/>
      <c r="AFK150" s="32"/>
      <c r="AFL150" s="32"/>
      <c r="AFM150" s="32"/>
      <c r="AFN150" s="32"/>
      <c r="AFO150" s="32"/>
      <c r="AFP150" s="32"/>
      <c r="AFQ150" s="32"/>
      <c r="AFR150" s="32"/>
      <c r="AFS150" s="32"/>
      <c r="AFT150" s="32"/>
      <c r="AFU150" s="32"/>
      <c r="AFV150" s="32"/>
      <c r="AFW150" s="32"/>
      <c r="AFX150" s="32"/>
      <c r="AFY150" s="32"/>
      <c r="AFZ150" s="32"/>
      <c r="AGA150" s="32"/>
      <c r="AGB150" s="32"/>
      <c r="AGC150" s="32"/>
      <c r="AGD150" s="32"/>
      <c r="AGE150" s="32"/>
      <c r="AGF150" s="32"/>
      <c r="AGG150" s="32"/>
      <c r="AGH150" s="32"/>
      <c r="AGI150" s="32"/>
      <c r="AGJ150" s="32"/>
      <c r="AGK150" s="32"/>
      <c r="AGL150" s="32"/>
      <c r="AGM150" s="32"/>
      <c r="AGN150" s="32"/>
      <c r="AGO150" s="32"/>
      <c r="AGP150" s="32"/>
      <c r="AGQ150" s="32"/>
      <c r="AGR150" s="32"/>
      <c r="AGS150" s="32"/>
      <c r="AGT150" s="32"/>
      <c r="AGU150" s="32"/>
      <c r="AGV150" s="32"/>
      <c r="AGW150" s="32"/>
      <c r="AGX150" s="32"/>
      <c r="AGY150" s="32"/>
      <c r="AGZ150" s="32"/>
      <c r="AHA150" s="32"/>
      <c r="AHB150" s="32"/>
      <c r="AHC150" s="32"/>
      <c r="AHD150" s="32"/>
      <c r="AHE150" s="32"/>
      <c r="AHF150" s="32"/>
      <c r="AHG150" s="32"/>
      <c r="AHH150" s="32"/>
      <c r="AHI150" s="32"/>
      <c r="AHJ150" s="32"/>
      <c r="AHK150" s="32"/>
      <c r="AHL150" s="32"/>
      <c r="AHM150" s="32"/>
      <c r="AHN150" s="32"/>
      <c r="AHO150" s="32"/>
      <c r="AHP150" s="32"/>
      <c r="AHQ150" s="32"/>
      <c r="AHR150" s="32"/>
      <c r="AHS150" s="32"/>
      <c r="AHT150" s="32"/>
      <c r="AHU150" s="32"/>
      <c r="AHV150" s="32"/>
      <c r="AHW150" s="32"/>
      <c r="AHX150" s="32"/>
      <c r="AHY150" s="32"/>
      <c r="AHZ150" s="32"/>
      <c r="AIA150" s="32"/>
      <c r="AIB150" s="32"/>
      <c r="AIC150" s="32"/>
      <c r="AID150" s="32"/>
      <c r="AIE150" s="32"/>
      <c r="AIF150" s="32"/>
      <c r="AIG150" s="32"/>
      <c r="AIH150" s="32"/>
      <c r="AII150" s="32"/>
      <c r="AIJ150" s="32"/>
      <c r="AIK150" s="32"/>
      <c r="AIL150" s="32"/>
      <c r="AIM150" s="32"/>
      <c r="AIN150" s="32"/>
      <c r="AIO150" s="32"/>
      <c r="AIP150" s="32"/>
      <c r="AIQ150" s="32"/>
      <c r="AIR150" s="32"/>
      <c r="AIS150" s="32"/>
      <c r="AIT150" s="32"/>
      <c r="AIU150" s="32"/>
      <c r="AIV150" s="32"/>
      <c r="AIW150" s="32"/>
      <c r="AIX150" s="32"/>
      <c r="AIY150" s="32"/>
      <c r="AIZ150" s="32"/>
      <c r="AJA150" s="32"/>
      <c r="AJB150" s="32"/>
      <c r="AJC150" s="32"/>
      <c r="AJD150" s="32"/>
      <c r="AJE150" s="32"/>
      <c r="AJF150" s="32"/>
      <c r="AJG150" s="32"/>
      <c r="AJH150" s="32"/>
      <c r="AJI150" s="32"/>
      <c r="AJJ150" s="32"/>
      <c r="AJK150" s="32"/>
      <c r="AJL150" s="32"/>
      <c r="AJM150" s="32"/>
      <c r="AJN150" s="32"/>
      <c r="AJO150" s="32"/>
      <c r="AJP150" s="32"/>
      <c r="AJQ150" s="32"/>
      <c r="AJR150" s="32"/>
      <c r="AJS150" s="32"/>
      <c r="AJT150" s="32"/>
      <c r="AJU150" s="32"/>
      <c r="AJV150" s="32"/>
    </row>
    <row r="151" spans="1:5094" s="38" customFormat="1" ht="13" x14ac:dyDescent="0.3">
      <c r="A151" s="141" t="s">
        <v>67</v>
      </c>
      <c r="B151" s="133"/>
      <c r="C151" s="133"/>
      <c r="D151" s="135"/>
      <c r="E151" s="135"/>
      <c r="F151" s="136"/>
      <c r="G151" s="159"/>
      <c r="H151" s="138"/>
      <c r="I151" s="155"/>
      <c r="J151" s="166"/>
      <c r="K151" s="155"/>
      <c r="L151" s="140"/>
      <c r="M151" s="140"/>
      <c r="N151" s="140"/>
      <c r="O151" s="158"/>
      <c r="P151" s="60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32"/>
      <c r="AD151" s="32"/>
      <c r="AE151" s="32"/>
      <c r="AF151" s="32"/>
      <c r="AG151" s="32"/>
      <c r="AH151" s="32"/>
      <c r="AI151" s="32"/>
      <c r="AJ151" s="32"/>
      <c r="AK151" s="32"/>
      <c r="AL151" s="32"/>
      <c r="AM151" s="32"/>
      <c r="AN151" s="32"/>
      <c r="AO151" s="32"/>
      <c r="AP151" s="32"/>
      <c r="AQ151" s="32"/>
      <c r="AR151" s="32"/>
      <c r="AS151" s="32"/>
      <c r="AT151" s="32"/>
      <c r="AU151" s="32"/>
      <c r="AV151" s="32"/>
      <c r="AW151" s="32"/>
      <c r="AX151" s="32"/>
      <c r="AY151" s="32"/>
      <c r="AZ151" s="32"/>
      <c r="BA151" s="32"/>
      <c r="BB151" s="32"/>
      <c r="BC151" s="32"/>
      <c r="BD151" s="32"/>
      <c r="BE151" s="32"/>
      <c r="BF151" s="32"/>
      <c r="BG151" s="32"/>
      <c r="BH151" s="32"/>
      <c r="BI151" s="32"/>
      <c r="BJ151" s="32"/>
      <c r="BK151" s="32"/>
      <c r="BL151" s="32"/>
      <c r="BM151" s="32"/>
      <c r="BN151" s="32"/>
      <c r="BO151" s="32"/>
      <c r="BP151" s="32"/>
      <c r="BQ151" s="32"/>
      <c r="BR151" s="32"/>
      <c r="BS151" s="32"/>
      <c r="BT151" s="32"/>
      <c r="BU151" s="32"/>
      <c r="BV151" s="32"/>
      <c r="BW151" s="32"/>
      <c r="BX151" s="32"/>
      <c r="BY151" s="32"/>
      <c r="BZ151" s="32"/>
      <c r="CA151" s="32"/>
      <c r="CB151" s="32"/>
      <c r="CC151" s="32"/>
      <c r="CD151" s="32"/>
      <c r="CE151" s="32"/>
      <c r="CF151" s="32"/>
      <c r="CG151" s="32"/>
      <c r="CH151" s="32"/>
      <c r="CI151" s="32"/>
      <c r="CJ151" s="32"/>
      <c r="CK151" s="32"/>
      <c r="CL151" s="32"/>
      <c r="CM151" s="32"/>
      <c r="CN151" s="32"/>
      <c r="CO151" s="32"/>
      <c r="CP151" s="32"/>
      <c r="CQ151" s="32"/>
      <c r="CR151" s="32"/>
      <c r="CS151" s="32"/>
      <c r="CT151" s="32"/>
      <c r="CU151" s="32"/>
      <c r="CV151" s="32"/>
      <c r="CW151" s="32"/>
      <c r="CX151" s="32"/>
      <c r="CY151" s="32"/>
      <c r="CZ151" s="32"/>
      <c r="DA151" s="32"/>
      <c r="DB151" s="32"/>
      <c r="DC151" s="32"/>
      <c r="DD151" s="32"/>
      <c r="DE151" s="32"/>
      <c r="DF151" s="32"/>
      <c r="DG151" s="32"/>
      <c r="DH151" s="32"/>
      <c r="DI151" s="32"/>
      <c r="DJ151" s="32"/>
      <c r="DK151" s="32"/>
      <c r="DL151" s="32"/>
      <c r="DM151" s="32"/>
      <c r="DN151" s="32"/>
      <c r="DO151" s="32"/>
      <c r="DP151" s="32"/>
      <c r="DQ151" s="32"/>
      <c r="DR151" s="32"/>
      <c r="DS151" s="32"/>
      <c r="DT151" s="32"/>
      <c r="DU151" s="32"/>
      <c r="DV151" s="32"/>
      <c r="DW151" s="32"/>
      <c r="DX151" s="32"/>
      <c r="DY151" s="32"/>
      <c r="DZ151" s="32"/>
      <c r="EA151" s="32"/>
      <c r="EB151" s="32"/>
      <c r="EC151" s="32"/>
      <c r="ED151" s="32"/>
      <c r="EE151" s="32"/>
      <c r="EF151" s="32"/>
      <c r="EG151" s="32"/>
      <c r="EH151" s="32"/>
      <c r="EI151" s="32"/>
      <c r="EJ151" s="32"/>
      <c r="EK151" s="32"/>
      <c r="EL151" s="32"/>
      <c r="EM151" s="32"/>
      <c r="EN151" s="32"/>
      <c r="EO151" s="32"/>
      <c r="EP151" s="32"/>
      <c r="EQ151" s="32"/>
      <c r="ER151" s="32"/>
      <c r="ES151" s="32"/>
      <c r="ET151" s="32"/>
      <c r="EU151" s="32"/>
      <c r="EV151" s="32"/>
      <c r="EW151" s="32"/>
      <c r="EX151" s="32"/>
      <c r="EY151" s="32"/>
      <c r="EZ151" s="32"/>
      <c r="FA151" s="32"/>
      <c r="FB151" s="32"/>
      <c r="FC151" s="32"/>
      <c r="FD151" s="32"/>
      <c r="FE151" s="32"/>
      <c r="FF151" s="32"/>
      <c r="FG151" s="32"/>
      <c r="FH151" s="32"/>
      <c r="FI151" s="32"/>
      <c r="FJ151" s="32"/>
      <c r="FK151" s="32"/>
      <c r="FL151" s="32"/>
      <c r="FM151" s="32"/>
      <c r="FN151" s="32"/>
      <c r="FO151" s="32"/>
      <c r="FP151" s="32"/>
      <c r="FQ151" s="32"/>
      <c r="FR151" s="32"/>
      <c r="FS151" s="32"/>
      <c r="FT151" s="32"/>
      <c r="FU151" s="32"/>
      <c r="FV151" s="32"/>
      <c r="FW151" s="32"/>
      <c r="FX151" s="32"/>
      <c r="FY151" s="32"/>
      <c r="FZ151" s="32"/>
      <c r="GA151" s="32"/>
      <c r="GB151" s="32"/>
      <c r="GC151" s="32"/>
      <c r="GD151" s="32"/>
      <c r="GE151" s="32"/>
      <c r="GF151" s="32"/>
      <c r="GG151" s="32"/>
      <c r="GH151" s="32"/>
      <c r="GI151" s="32"/>
      <c r="GJ151" s="32"/>
      <c r="GK151" s="32"/>
      <c r="GL151" s="32"/>
      <c r="GM151" s="32"/>
      <c r="GN151" s="32"/>
      <c r="GO151" s="32"/>
      <c r="GP151" s="32"/>
      <c r="GQ151" s="32"/>
      <c r="GR151" s="32"/>
      <c r="GS151" s="32"/>
      <c r="GT151" s="32"/>
      <c r="GU151" s="32"/>
      <c r="GV151" s="32"/>
      <c r="GW151" s="32"/>
      <c r="GX151" s="32"/>
      <c r="GY151" s="32"/>
      <c r="GZ151" s="32"/>
      <c r="HA151" s="32"/>
      <c r="HB151" s="32"/>
      <c r="HC151" s="32"/>
      <c r="HD151" s="32"/>
      <c r="HE151" s="32"/>
      <c r="HF151" s="32"/>
      <c r="HG151" s="32"/>
      <c r="HH151" s="32"/>
      <c r="HI151" s="32"/>
      <c r="HJ151" s="32"/>
      <c r="HK151" s="32"/>
      <c r="HL151" s="32"/>
      <c r="HM151" s="32"/>
      <c r="HN151" s="32"/>
      <c r="HO151" s="32"/>
      <c r="HP151" s="32"/>
      <c r="HQ151" s="32"/>
      <c r="HR151" s="32"/>
      <c r="HS151" s="32"/>
      <c r="HT151" s="32"/>
      <c r="HU151" s="32"/>
      <c r="HV151" s="32"/>
      <c r="HW151" s="32"/>
      <c r="HX151" s="32"/>
      <c r="HY151" s="32"/>
      <c r="HZ151" s="32"/>
      <c r="IA151" s="32"/>
      <c r="IB151" s="32"/>
      <c r="IC151" s="32"/>
      <c r="ID151" s="32"/>
      <c r="IE151" s="32"/>
      <c r="IF151" s="32"/>
      <c r="IG151" s="32"/>
      <c r="IH151" s="32"/>
      <c r="II151" s="32"/>
      <c r="IJ151" s="32"/>
      <c r="IK151" s="32"/>
      <c r="IL151" s="32"/>
      <c r="IM151" s="32"/>
      <c r="IN151" s="32"/>
      <c r="IO151" s="32"/>
      <c r="IP151" s="32"/>
      <c r="IQ151" s="32"/>
      <c r="IR151" s="32"/>
      <c r="IS151" s="32"/>
      <c r="IT151" s="32"/>
      <c r="IU151" s="32"/>
      <c r="IV151" s="32"/>
      <c r="IW151" s="32"/>
      <c r="IX151" s="32"/>
      <c r="IY151" s="32"/>
      <c r="IZ151" s="32"/>
      <c r="JA151" s="32"/>
      <c r="JB151" s="32"/>
      <c r="JC151" s="32"/>
      <c r="JD151" s="32"/>
      <c r="JE151" s="32"/>
      <c r="JF151" s="32"/>
      <c r="JG151" s="32"/>
      <c r="JH151" s="32"/>
      <c r="JI151" s="32"/>
      <c r="JJ151" s="32"/>
      <c r="JK151" s="32"/>
      <c r="JL151" s="32"/>
      <c r="JM151" s="32"/>
      <c r="JN151" s="32"/>
      <c r="JO151" s="32"/>
      <c r="JP151" s="32"/>
      <c r="JQ151" s="32"/>
      <c r="JR151" s="32"/>
      <c r="JS151" s="32"/>
      <c r="JT151" s="32"/>
      <c r="JU151" s="32"/>
      <c r="JV151" s="32"/>
      <c r="JW151" s="32"/>
      <c r="JX151" s="32"/>
      <c r="JY151" s="32"/>
      <c r="JZ151" s="32"/>
      <c r="KA151" s="32"/>
      <c r="KB151" s="32"/>
      <c r="KC151" s="32"/>
      <c r="KD151" s="32"/>
      <c r="KE151" s="32"/>
      <c r="KF151" s="32"/>
      <c r="KG151" s="32"/>
      <c r="KH151" s="32"/>
      <c r="KI151" s="32"/>
      <c r="KJ151" s="32"/>
      <c r="KK151" s="32"/>
      <c r="KL151" s="32"/>
      <c r="KM151" s="32"/>
      <c r="KN151" s="32"/>
      <c r="KO151" s="32"/>
      <c r="KP151" s="32"/>
      <c r="KQ151" s="32"/>
      <c r="KR151" s="32"/>
      <c r="KS151" s="32"/>
      <c r="KT151" s="32"/>
      <c r="KU151" s="32"/>
      <c r="KV151" s="32"/>
      <c r="KW151" s="32"/>
      <c r="KX151" s="32"/>
      <c r="KY151" s="32"/>
      <c r="KZ151" s="32"/>
      <c r="LA151" s="32"/>
      <c r="LB151" s="32"/>
      <c r="LC151" s="32"/>
      <c r="LD151" s="32"/>
      <c r="LE151" s="32"/>
      <c r="LF151" s="32"/>
      <c r="LG151" s="32"/>
      <c r="LH151" s="32"/>
      <c r="LI151" s="32"/>
      <c r="LJ151" s="32"/>
      <c r="LK151" s="32"/>
      <c r="LL151" s="32"/>
      <c r="LM151" s="32"/>
      <c r="LN151" s="32"/>
      <c r="LO151" s="32"/>
      <c r="LP151" s="32"/>
      <c r="LQ151" s="32"/>
      <c r="LR151" s="32"/>
      <c r="LS151" s="32"/>
      <c r="LT151" s="32"/>
      <c r="LU151" s="32"/>
      <c r="LV151" s="32"/>
      <c r="LW151" s="32"/>
      <c r="LX151" s="32"/>
      <c r="LY151" s="32"/>
      <c r="LZ151" s="32"/>
      <c r="MA151" s="32"/>
      <c r="MB151" s="32"/>
      <c r="MC151" s="32"/>
      <c r="MD151" s="32"/>
      <c r="ME151" s="32"/>
      <c r="MF151" s="32"/>
      <c r="MG151" s="32"/>
      <c r="MH151" s="32"/>
      <c r="MI151" s="32"/>
      <c r="MJ151" s="32"/>
      <c r="MK151" s="32"/>
      <c r="ML151" s="32"/>
      <c r="MM151" s="32"/>
      <c r="MN151" s="32"/>
      <c r="MO151" s="32"/>
      <c r="MP151" s="32"/>
      <c r="MQ151" s="32"/>
      <c r="MR151" s="32"/>
      <c r="MS151" s="32"/>
      <c r="MT151" s="32"/>
      <c r="MU151" s="32"/>
      <c r="MV151" s="32"/>
      <c r="MW151" s="32"/>
      <c r="MX151" s="32"/>
      <c r="MY151" s="32"/>
      <c r="MZ151" s="32"/>
      <c r="NA151" s="32"/>
      <c r="NB151" s="32"/>
      <c r="NC151" s="32"/>
      <c r="ND151" s="32"/>
      <c r="NE151" s="32"/>
      <c r="NF151" s="32"/>
      <c r="NG151" s="32"/>
      <c r="NH151" s="32"/>
      <c r="NI151" s="32"/>
      <c r="NJ151" s="32"/>
      <c r="NK151" s="32"/>
      <c r="NL151" s="32"/>
      <c r="NM151" s="32"/>
      <c r="NN151" s="32"/>
      <c r="NO151" s="32"/>
      <c r="NP151" s="32"/>
      <c r="NQ151" s="32"/>
      <c r="NR151" s="32"/>
      <c r="NS151" s="32"/>
      <c r="NT151" s="32"/>
      <c r="NU151" s="32"/>
      <c r="NV151" s="32"/>
      <c r="NW151" s="32"/>
      <c r="NX151" s="32"/>
      <c r="NY151" s="32"/>
      <c r="NZ151" s="32"/>
      <c r="OA151" s="32"/>
      <c r="OB151" s="32"/>
      <c r="OC151" s="32"/>
      <c r="OD151" s="32"/>
      <c r="OE151" s="32"/>
      <c r="OF151" s="32"/>
      <c r="OG151" s="32"/>
      <c r="OH151" s="32"/>
      <c r="OI151" s="32"/>
      <c r="OJ151" s="32"/>
      <c r="OK151" s="32"/>
      <c r="OL151" s="32"/>
      <c r="OM151" s="32"/>
      <c r="ON151" s="32"/>
      <c r="OO151" s="32"/>
      <c r="OP151" s="32"/>
      <c r="OQ151" s="32"/>
      <c r="OR151" s="32"/>
      <c r="OS151" s="32"/>
      <c r="OT151" s="32"/>
      <c r="OU151" s="32"/>
      <c r="OV151" s="32"/>
      <c r="OW151" s="32"/>
      <c r="OX151" s="32"/>
      <c r="OY151" s="32"/>
      <c r="OZ151" s="32"/>
      <c r="PA151" s="32"/>
      <c r="PB151" s="32"/>
      <c r="PC151" s="32"/>
      <c r="PD151" s="32"/>
      <c r="PE151" s="32"/>
      <c r="PF151" s="32"/>
      <c r="PG151" s="32"/>
      <c r="PH151" s="32"/>
      <c r="PI151" s="32"/>
      <c r="PJ151" s="32"/>
      <c r="PK151" s="32"/>
      <c r="PL151" s="32"/>
      <c r="PM151" s="32"/>
      <c r="PN151" s="32"/>
      <c r="PO151" s="32"/>
      <c r="PP151" s="32"/>
      <c r="PQ151" s="32"/>
      <c r="PR151" s="32"/>
      <c r="PS151" s="32"/>
      <c r="PT151" s="32"/>
      <c r="PU151" s="32"/>
      <c r="PV151" s="32"/>
      <c r="PW151" s="32"/>
      <c r="PX151" s="32"/>
      <c r="PY151" s="32"/>
      <c r="PZ151" s="32"/>
      <c r="QA151" s="32"/>
      <c r="QB151" s="32"/>
      <c r="QC151" s="32"/>
      <c r="QD151" s="32"/>
      <c r="QE151" s="32"/>
      <c r="QF151" s="32"/>
      <c r="QG151" s="32"/>
      <c r="QH151" s="32"/>
      <c r="QI151" s="32"/>
      <c r="QJ151" s="32"/>
      <c r="QK151" s="32"/>
      <c r="QL151" s="32"/>
      <c r="QM151" s="32"/>
      <c r="QN151" s="32"/>
      <c r="QO151" s="32"/>
      <c r="QP151" s="32"/>
      <c r="QQ151" s="32"/>
      <c r="QR151" s="32"/>
      <c r="QS151" s="32"/>
      <c r="QT151" s="32"/>
      <c r="QU151" s="32"/>
      <c r="QV151" s="32"/>
      <c r="QW151" s="32"/>
      <c r="QX151" s="32"/>
      <c r="QY151" s="32"/>
      <c r="QZ151" s="32"/>
      <c r="RA151" s="32"/>
      <c r="RB151" s="32"/>
      <c r="RC151" s="32"/>
      <c r="RD151" s="32"/>
      <c r="RE151" s="32"/>
      <c r="RF151" s="32"/>
      <c r="RG151" s="32"/>
      <c r="RH151" s="32"/>
      <c r="RI151" s="32"/>
      <c r="RJ151" s="32"/>
      <c r="RK151" s="32"/>
      <c r="RL151" s="32"/>
      <c r="RM151" s="32"/>
      <c r="RN151" s="32"/>
      <c r="RO151" s="32"/>
      <c r="RP151" s="32"/>
      <c r="RQ151" s="32"/>
      <c r="RR151" s="32"/>
      <c r="RS151" s="32"/>
      <c r="RT151" s="32"/>
      <c r="RU151" s="32"/>
      <c r="RV151" s="32"/>
      <c r="RW151" s="32"/>
      <c r="RX151" s="32"/>
      <c r="RY151" s="32"/>
      <c r="RZ151" s="32"/>
      <c r="SA151" s="32"/>
      <c r="SB151" s="32"/>
      <c r="SC151" s="32"/>
      <c r="SD151" s="32"/>
      <c r="SE151" s="32"/>
      <c r="SF151" s="32"/>
      <c r="SG151" s="32"/>
      <c r="SH151" s="32"/>
      <c r="SI151" s="32"/>
      <c r="SJ151" s="32"/>
      <c r="SK151" s="32"/>
      <c r="SL151" s="32"/>
      <c r="SM151" s="32"/>
      <c r="SN151" s="32"/>
      <c r="SO151" s="32"/>
      <c r="SP151" s="32"/>
      <c r="SQ151" s="32"/>
      <c r="SR151" s="32"/>
      <c r="SS151" s="32"/>
      <c r="ST151" s="32"/>
      <c r="SU151" s="32"/>
      <c r="SV151" s="32"/>
      <c r="SW151" s="32"/>
      <c r="SX151" s="32"/>
      <c r="SY151" s="32"/>
      <c r="SZ151" s="32"/>
      <c r="TA151" s="32"/>
      <c r="TB151" s="32"/>
      <c r="TC151" s="32"/>
      <c r="TD151" s="32"/>
      <c r="TE151" s="32"/>
      <c r="TF151" s="32"/>
      <c r="TG151" s="32"/>
      <c r="TH151" s="32"/>
      <c r="TI151" s="32"/>
      <c r="TJ151" s="32"/>
      <c r="TK151" s="32"/>
      <c r="TL151" s="32"/>
      <c r="TM151" s="32"/>
      <c r="TN151" s="32"/>
      <c r="TO151" s="32"/>
      <c r="TP151" s="32"/>
      <c r="TQ151" s="32"/>
      <c r="TR151" s="32"/>
      <c r="TS151" s="32"/>
      <c r="TT151" s="32"/>
      <c r="TU151" s="32"/>
      <c r="TV151" s="32"/>
      <c r="TW151" s="32"/>
      <c r="TX151" s="32"/>
      <c r="TY151" s="32"/>
      <c r="TZ151" s="32"/>
      <c r="UA151" s="32"/>
      <c r="UB151" s="32"/>
      <c r="UC151" s="32"/>
      <c r="UD151" s="32"/>
      <c r="UE151" s="32"/>
      <c r="UF151" s="32"/>
      <c r="UG151" s="32"/>
      <c r="UH151" s="32"/>
      <c r="UI151" s="32"/>
      <c r="UJ151" s="32"/>
      <c r="UK151" s="32"/>
      <c r="UL151" s="32"/>
      <c r="UM151" s="32"/>
      <c r="UN151" s="32"/>
      <c r="UO151" s="32"/>
      <c r="UP151" s="32"/>
      <c r="UQ151" s="32"/>
      <c r="UR151" s="32"/>
      <c r="US151" s="32"/>
      <c r="UT151" s="32"/>
      <c r="UU151" s="32"/>
      <c r="UV151" s="32"/>
      <c r="UW151" s="32"/>
      <c r="UX151" s="32"/>
      <c r="UY151" s="32"/>
      <c r="UZ151" s="32"/>
      <c r="VA151" s="32"/>
      <c r="VB151" s="32"/>
      <c r="VC151" s="32"/>
      <c r="VD151" s="32"/>
      <c r="VE151" s="32"/>
      <c r="VF151" s="32"/>
      <c r="VG151" s="32"/>
      <c r="VH151" s="32"/>
      <c r="VI151" s="32"/>
      <c r="VJ151" s="32"/>
      <c r="VK151" s="32"/>
      <c r="VL151" s="32"/>
      <c r="VM151" s="32"/>
      <c r="VN151" s="32"/>
      <c r="VO151" s="32"/>
      <c r="VP151" s="32"/>
      <c r="VQ151" s="32"/>
      <c r="VR151" s="32"/>
      <c r="VS151" s="32"/>
      <c r="VT151" s="32"/>
      <c r="VU151" s="32"/>
      <c r="VV151" s="32"/>
      <c r="VW151" s="32"/>
      <c r="VX151" s="32"/>
      <c r="VY151" s="32"/>
      <c r="VZ151" s="32"/>
      <c r="WA151" s="32"/>
      <c r="WB151" s="32"/>
      <c r="WC151" s="32"/>
      <c r="WD151" s="32"/>
      <c r="WE151" s="32"/>
      <c r="WF151" s="32"/>
      <c r="WG151" s="32"/>
      <c r="WH151" s="32"/>
      <c r="WI151" s="32"/>
      <c r="WJ151" s="32"/>
      <c r="WK151" s="32"/>
      <c r="WL151" s="32"/>
      <c r="WM151" s="32"/>
      <c r="WN151" s="32"/>
      <c r="WO151" s="32"/>
      <c r="WP151" s="32"/>
      <c r="WQ151" s="32"/>
      <c r="WR151" s="32"/>
      <c r="WS151" s="32"/>
      <c r="WT151" s="32"/>
      <c r="WU151" s="32"/>
      <c r="WV151" s="32"/>
      <c r="WW151" s="32"/>
      <c r="WX151" s="32"/>
      <c r="WY151" s="32"/>
      <c r="WZ151" s="32"/>
      <c r="XA151" s="32"/>
      <c r="XB151" s="32"/>
      <c r="XC151" s="32"/>
      <c r="XD151" s="32"/>
      <c r="XE151" s="32"/>
      <c r="XF151" s="32"/>
      <c r="XG151" s="32"/>
      <c r="XH151" s="32"/>
      <c r="XI151" s="32"/>
      <c r="XJ151" s="32"/>
      <c r="XK151" s="32"/>
      <c r="XL151" s="32"/>
      <c r="XM151" s="32"/>
      <c r="XN151" s="32"/>
      <c r="XO151" s="32"/>
      <c r="XP151" s="32"/>
      <c r="XQ151" s="32"/>
      <c r="XR151" s="32"/>
      <c r="XS151" s="32"/>
      <c r="XT151" s="32"/>
      <c r="XU151" s="32"/>
      <c r="XV151" s="32"/>
      <c r="XW151" s="32"/>
      <c r="XX151" s="32"/>
      <c r="XY151" s="32"/>
      <c r="XZ151" s="32"/>
      <c r="YA151" s="32"/>
      <c r="YB151" s="32"/>
      <c r="YC151" s="32"/>
      <c r="YD151" s="32"/>
      <c r="YE151" s="32"/>
      <c r="YF151" s="32"/>
      <c r="YG151" s="32"/>
      <c r="YH151" s="32"/>
      <c r="YI151" s="32"/>
      <c r="YJ151" s="32"/>
      <c r="YK151" s="32"/>
      <c r="YL151" s="32"/>
      <c r="YM151" s="32"/>
      <c r="YN151" s="32"/>
      <c r="YO151" s="32"/>
      <c r="YP151" s="32"/>
      <c r="YQ151" s="32"/>
      <c r="YR151" s="32"/>
      <c r="YS151" s="32"/>
      <c r="YT151" s="32"/>
      <c r="YU151" s="32"/>
      <c r="YV151" s="32"/>
      <c r="YW151" s="32"/>
      <c r="YX151" s="32"/>
      <c r="YY151" s="32"/>
      <c r="YZ151" s="32"/>
      <c r="ZA151" s="32"/>
      <c r="ZB151" s="32"/>
      <c r="ZC151" s="32"/>
      <c r="ZD151" s="32"/>
      <c r="ZE151" s="32"/>
      <c r="ZF151" s="32"/>
      <c r="ZG151" s="32"/>
      <c r="ZH151" s="32"/>
      <c r="ZI151" s="32"/>
      <c r="ZJ151" s="32"/>
      <c r="ZK151" s="32"/>
      <c r="ZL151" s="32"/>
      <c r="ZM151" s="32"/>
      <c r="ZN151" s="32"/>
      <c r="ZO151" s="32"/>
      <c r="ZP151" s="32"/>
      <c r="ZQ151" s="32"/>
      <c r="ZR151" s="32"/>
      <c r="ZS151" s="32"/>
      <c r="ZT151" s="32"/>
      <c r="ZU151" s="32"/>
      <c r="ZV151" s="32"/>
      <c r="ZW151" s="32"/>
      <c r="ZX151" s="32"/>
      <c r="ZY151" s="32"/>
      <c r="ZZ151" s="32"/>
      <c r="AAA151" s="32"/>
      <c r="AAB151" s="32"/>
      <c r="AAC151" s="32"/>
      <c r="AAD151" s="32"/>
      <c r="AAE151" s="32"/>
      <c r="AAF151" s="32"/>
      <c r="AAG151" s="32"/>
      <c r="AAH151" s="32"/>
      <c r="AAI151" s="32"/>
      <c r="AAJ151" s="32"/>
      <c r="AAK151" s="32"/>
      <c r="AAL151" s="32"/>
      <c r="AAM151" s="32"/>
      <c r="AAN151" s="32"/>
      <c r="AAO151" s="32"/>
      <c r="AAP151" s="32"/>
      <c r="AAQ151" s="32"/>
      <c r="AAR151" s="32"/>
      <c r="AAS151" s="32"/>
      <c r="AAT151" s="32"/>
      <c r="AAU151" s="32"/>
      <c r="AAV151" s="32"/>
      <c r="AAW151" s="32"/>
      <c r="AAX151" s="32"/>
      <c r="AAY151" s="32"/>
      <c r="AAZ151" s="32"/>
      <c r="ABA151" s="32"/>
      <c r="ABB151" s="32"/>
      <c r="ABC151" s="32"/>
      <c r="ABD151" s="32"/>
      <c r="ABE151" s="32"/>
      <c r="ABF151" s="32"/>
      <c r="ABG151" s="32"/>
      <c r="ABH151" s="32"/>
      <c r="ABI151" s="32"/>
      <c r="ABJ151" s="32"/>
      <c r="ABK151" s="32"/>
      <c r="ABL151" s="32"/>
      <c r="ABM151" s="32"/>
      <c r="ABN151" s="32"/>
      <c r="ABO151" s="32"/>
      <c r="ABP151" s="32"/>
      <c r="ABQ151" s="32"/>
      <c r="ABR151" s="32"/>
      <c r="ABS151" s="32"/>
      <c r="ABT151" s="32"/>
      <c r="ABU151" s="32"/>
      <c r="ABV151" s="32"/>
      <c r="ABW151" s="32"/>
      <c r="ABX151" s="32"/>
      <c r="ABY151" s="32"/>
      <c r="ABZ151" s="32"/>
      <c r="ACA151" s="32"/>
      <c r="ACB151" s="32"/>
      <c r="ACC151" s="32"/>
      <c r="ACD151" s="32"/>
      <c r="ACE151" s="32"/>
      <c r="ACF151" s="32"/>
      <c r="ACG151" s="32"/>
      <c r="ACH151" s="32"/>
      <c r="ACI151" s="32"/>
      <c r="ACJ151" s="32"/>
      <c r="ACK151" s="32"/>
      <c r="ACL151" s="32"/>
      <c r="ACM151" s="32"/>
      <c r="ACN151" s="32"/>
      <c r="ACO151" s="32"/>
      <c r="ACP151" s="32"/>
      <c r="ACQ151" s="32"/>
      <c r="ACR151" s="32"/>
      <c r="ACS151" s="32"/>
      <c r="ACT151" s="32"/>
      <c r="ACU151" s="32"/>
      <c r="ACV151" s="32"/>
      <c r="ACW151" s="32"/>
      <c r="ACX151" s="32"/>
      <c r="ACY151" s="32"/>
      <c r="ACZ151" s="32"/>
      <c r="ADA151" s="32"/>
      <c r="ADB151" s="32"/>
      <c r="ADC151" s="32"/>
      <c r="ADD151" s="32"/>
      <c r="ADE151" s="32"/>
      <c r="ADF151" s="32"/>
      <c r="ADG151" s="32"/>
      <c r="ADH151" s="32"/>
      <c r="ADI151" s="32"/>
      <c r="ADJ151" s="32"/>
      <c r="ADK151" s="32"/>
      <c r="ADL151" s="32"/>
      <c r="ADM151" s="32"/>
      <c r="ADN151" s="32"/>
      <c r="ADO151" s="32"/>
      <c r="ADP151" s="32"/>
      <c r="ADQ151" s="32"/>
      <c r="ADR151" s="32"/>
      <c r="ADS151" s="32"/>
      <c r="ADT151" s="32"/>
      <c r="ADU151" s="32"/>
      <c r="ADV151" s="32"/>
      <c r="ADW151" s="32"/>
      <c r="ADX151" s="32"/>
      <c r="ADY151" s="32"/>
      <c r="ADZ151" s="32"/>
      <c r="AEA151" s="32"/>
      <c r="AEB151" s="32"/>
      <c r="AEC151" s="32"/>
      <c r="AED151" s="32"/>
      <c r="AEE151" s="32"/>
      <c r="AEF151" s="32"/>
      <c r="AEG151" s="32"/>
      <c r="AEH151" s="32"/>
      <c r="AEI151" s="32"/>
      <c r="AEJ151" s="32"/>
      <c r="AEK151" s="32"/>
      <c r="AEL151" s="32"/>
      <c r="AEM151" s="32"/>
      <c r="AEN151" s="32"/>
      <c r="AEO151" s="32"/>
      <c r="AEP151" s="32"/>
      <c r="AEQ151" s="32"/>
      <c r="AER151" s="32"/>
      <c r="AES151" s="32"/>
      <c r="AET151" s="32"/>
      <c r="AEU151" s="32"/>
      <c r="AEV151" s="32"/>
      <c r="AEW151" s="32"/>
      <c r="AEX151" s="32"/>
      <c r="AEY151" s="32"/>
      <c r="AEZ151" s="32"/>
      <c r="AFA151" s="32"/>
      <c r="AFB151" s="32"/>
      <c r="AFC151" s="32"/>
      <c r="AFD151" s="32"/>
      <c r="AFE151" s="32"/>
      <c r="AFF151" s="32"/>
      <c r="AFG151" s="32"/>
      <c r="AFH151" s="32"/>
      <c r="AFI151" s="32"/>
      <c r="AFJ151" s="32"/>
      <c r="AFK151" s="32"/>
      <c r="AFL151" s="32"/>
      <c r="AFM151" s="32"/>
      <c r="AFN151" s="32"/>
      <c r="AFO151" s="32"/>
      <c r="AFP151" s="32"/>
      <c r="AFQ151" s="32"/>
      <c r="AFR151" s="32"/>
      <c r="AFS151" s="32"/>
      <c r="AFT151" s="32"/>
      <c r="AFU151" s="32"/>
      <c r="AFV151" s="32"/>
      <c r="AFW151" s="32"/>
      <c r="AFX151" s="32"/>
      <c r="AFY151" s="32"/>
      <c r="AFZ151" s="32"/>
      <c r="AGA151" s="32"/>
      <c r="AGB151" s="32"/>
      <c r="AGC151" s="32"/>
      <c r="AGD151" s="32"/>
      <c r="AGE151" s="32"/>
      <c r="AGF151" s="32"/>
      <c r="AGG151" s="32"/>
      <c r="AGH151" s="32"/>
      <c r="AGI151" s="32"/>
      <c r="AGJ151" s="32"/>
      <c r="AGK151" s="32"/>
      <c r="AGL151" s="32"/>
      <c r="AGM151" s="32"/>
      <c r="AGN151" s="32"/>
      <c r="AGO151" s="32"/>
      <c r="AGP151" s="32"/>
      <c r="AGQ151" s="32"/>
      <c r="AGR151" s="32"/>
      <c r="AGS151" s="32"/>
      <c r="AGT151" s="32"/>
      <c r="AGU151" s="32"/>
      <c r="AGV151" s="32"/>
      <c r="AGW151" s="32"/>
      <c r="AGX151" s="32"/>
      <c r="AGY151" s="32"/>
      <c r="AGZ151" s="32"/>
      <c r="AHA151" s="32"/>
      <c r="AHB151" s="32"/>
      <c r="AHC151" s="32"/>
      <c r="AHD151" s="32"/>
      <c r="AHE151" s="32"/>
      <c r="AHF151" s="32"/>
      <c r="AHG151" s="32"/>
      <c r="AHH151" s="32"/>
      <c r="AHI151" s="32"/>
      <c r="AHJ151" s="32"/>
      <c r="AHK151" s="32"/>
      <c r="AHL151" s="32"/>
      <c r="AHM151" s="32"/>
      <c r="AHN151" s="32"/>
      <c r="AHO151" s="32"/>
      <c r="AHP151" s="32"/>
      <c r="AHQ151" s="32"/>
      <c r="AHR151" s="32"/>
      <c r="AHS151" s="32"/>
      <c r="AHT151" s="32"/>
      <c r="AHU151" s="32"/>
      <c r="AHV151" s="32"/>
      <c r="AHW151" s="32"/>
      <c r="AHX151" s="32"/>
      <c r="AHY151" s="32"/>
      <c r="AHZ151" s="32"/>
      <c r="AIA151" s="32"/>
      <c r="AIB151" s="32"/>
      <c r="AIC151" s="32"/>
      <c r="AID151" s="32"/>
      <c r="AIE151" s="32"/>
      <c r="AIF151" s="32"/>
      <c r="AIG151" s="32"/>
      <c r="AIH151" s="32"/>
      <c r="AII151" s="32"/>
      <c r="AIJ151" s="32"/>
      <c r="AIK151" s="32"/>
      <c r="AIL151" s="32"/>
      <c r="AIM151" s="32"/>
      <c r="AIN151" s="32"/>
      <c r="AIO151" s="32"/>
      <c r="AIP151" s="32"/>
      <c r="AIQ151" s="32"/>
      <c r="AIR151" s="32"/>
      <c r="AIS151" s="32"/>
      <c r="AIT151" s="32"/>
      <c r="AIU151" s="32"/>
      <c r="AIV151" s="32"/>
      <c r="AIW151" s="32"/>
      <c r="AIX151" s="32"/>
      <c r="AIY151" s="32"/>
      <c r="AIZ151" s="32"/>
      <c r="AJA151" s="32"/>
      <c r="AJB151" s="32"/>
      <c r="AJC151" s="32"/>
      <c r="AJD151" s="32"/>
      <c r="AJE151" s="32"/>
      <c r="AJF151" s="32"/>
      <c r="AJG151" s="32"/>
      <c r="AJH151" s="32"/>
      <c r="AJI151" s="32"/>
      <c r="AJJ151" s="32"/>
      <c r="AJK151" s="32"/>
      <c r="AJL151" s="32"/>
      <c r="AJM151" s="32"/>
      <c r="AJN151" s="32"/>
      <c r="AJO151" s="32"/>
      <c r="AJP151" s="32"/>
      <c r="AJQ151" s="32"/>
      <c r="AJR151" s="32"/>
      <c r="AJS151" s="32"/>
      <c r="AJT151" s="32"/>
      <c r="AJU151" s="32"/>
      <c r="AJV151" s="32"/>
    </row>
    <row r="152" spans="1:5094" s="22" customFormat="1" ht="13" x14ac:dyDescent="0.3">
      <c r="A152" s="443"/>
      <c r="B152" s="423" t="s">
        <v>52</v>
      </c>
      <c r="C152" s="424"/>
      <c r="D152" s="444"/>
      <c r="E152" s="444"/>
      <c r="F152" s="426" t="s">
        <v>163</v>
      </c>
      <c r="G152" s="427">
        <f>SUM(G11)</f>
        <v>7.1500000000000003E-4</v>
      </c>
      <c r="H152" s="445"/>
      <c r="I152" s="429">
        <v>37309.69</v>
      </c>
      <c r="J152" s="436">
        <v>2.2200000000000002</v>
      </c>
      <c r="K152" s="429">
        <v>0</v>
      </c>
      <c r="L152" s="433">
        <f>SUM(I152:K152)</f>
        <v>37311.910000000003</v>
      </c>
      <c r="M152" s="433">
        <f>SUM(I152)</f>
        <v>37309.69</v>
      </c>
      <c r="N152" s="433">
        <f>SUM(L152)</f>
        <v>37311.910000000003</v>
      </c>
      <c r="O152" s="437"/>
      <c r="P152" s="62"/>
      <c r="Q152" s="47"/>
      <c r="R152" s="47"/>
      <c r="S152" s="47"/>
      <c r="T152" s="47"/>
      <c r="U152" s="47"/>
      <c r="V152" s="47"/>
      <c r="W152" s="47"/>
      <c r="X152" s="47"/>
      <c r="Y152" s="47"/>
      <c r="Z152" s="47"/>
      <c r="AA152" s="47"/>
      <c r="AB152" s="47"/>
      <c r="AC152" s="47"/>
      <c r="AD152" s="47"/>
      <c r="AE152" s="47"/>
      <c r="AF152" s="47"/>
      <c r="AG152" s="47"/>
      <c r="AH152" s="47"/>
      <c r="AI152" s="47"/>
      <c r="AJ152" s="47"/>
      <c r="AK152" s="47"/>
      <c r="AL152" s="47"/>
      <c r="AM152" s="47"/>
      <c r="AN152" s="47"/>
      <c r="AO152" s="47"/>
      <c r="AP152" s="47"/>
      <c r="AQ152" s="47"/>
      <c r="AR152" s="47"/>
      <c r="AS152" s="47"/>
      <c r="AT152" s="47"/>
      <c r="AU152" s="47"/>
      <c r="AV152" s="47"/>
      <c r="AW152" s="47"/>
      <c r="AX152" s="47"/>
      <c r="AY152" s="47"/>
      <c r="AZ152" s="47"/>
      <c r="BA152" s="47"/>
      <c r="BB152" s="47"/>
      <c r="BC152" s="47"/>
      <c r="BD152" s="47"/>
      <c r="BE152" s="47"/>
      <c r="BF152" s="47"/>
      <c r="BG152" s="47"/>
      <c r="BH152" s="47"/>
      <c r="BI152" s="47"/>
      <c r="BJ152" s="47"/>
      <c r="BK152" s="47"/>
      <c r="BL152" s="47"/>
      <c r="BM152" s="47"/>
      <c r="BN152" s="47"/>
      <c r="BO152" s="47"/>
      <c r="BP152" s="47"/>
      <c r="BQ152" s="47"/>
      <c r="BR152" s="47"/>
      <c r="BS152" s="47"/>
      <c r="BT152" s="47"/>
      <c r="BU152" s="47"/>
      <c r="BV152" s="47"/>
      <c r="BW152" s="47"/>
      <c r="BX152" s="47"/>
      <c r="BY152" s="47"/>
      <c r="BZ152" s="47"/>
      <c r="CA152" s="47"/>
      <c r="CB152" s="47"/>
      <c r="CC152" s="47"/>
      <c r="CD152" s="47"/>
      <c r="CE152" s="47"/>
      <c r="CF152" s="47"/>
      <c r="CG152" s="47"/>
      <c r="CH152" s="47"/>
      <c r="CI152" s="47"/>
      <c r="CJ152" s="47"/>
      <c r="CK152" s="47"/>
      <c r="CL152" s="47"/>
      <c r="CM152" s="47"/>
      <c r="CN152" s="47"/>
      <c r="CO152" s="47"/>
      <c r="CP152" s="47"/>
      <c r="CQ152" s="47"/>
      <c r="CR152" s="47"/>
      <c r="CS152" s="47"/>
      <c r="CT152" s="47"/>
      <c r="CU152" s="47"/>
      <c r="CV152" s="47"/>
      <c r="CW152" s="47"/>
      <c r="CX152" s="47"/>
      <c r="CY152" s="47"/>
      <c r="CZ152" s="47"/>
      <c r="DA152" s="47"/>
      <c r="DB152" s="47"/>
      <c r="DC152" s="47"/>
      <c r="DD152" s="47"/>
      <c r="DE152" s="47"/>
      <c r="DF152" s="47"/>
      <c r="DG152" s="47"/>
      <c r="DH152" s="47"/>
      <c r="DI152" s="47"/>
      <c r="DJ152" s="47"/>
      <c r="DK152" s="47"/>
      <c r="DL152" s="47"/>
      <c r="DM152" s="47"/>
      <c r="DN152" s="47"/>
      <c r="DO152" s="47"/>
      <c r="DP152" s="47"/>
      <c r="DQ152" s="47"/>
      <c r="DR152" s="47"/>
      <c r="DS152" s="47"/>
      <c r="DT152" s="47"/>
      <c r="DU152" s="47"/>
      <c r="DV152" s="47"/>
      <c r="DW152" s="47"/>
      <c r="DX152" s="47"/>
      <c r="DY152" s="47"/>
      <c r="DZ152" s="47"/>
      <c r="EA152" s="47"/>
      <c r="EB152" s="47"/>
      <c r="EC152" s="47"/>
      <c r="ED152" s="47"/>
      <c r="EE152" s="47"/>
      <c r="EF152" s="47"/>
      <c r="EG152" s="47"/>
      <c r="EH152" s="47"/>
      <c r="EI152" s="47"/>
      <c r="EJ152" s="47"/>
      <c r="EK152" s="47"/>
      <c r="EL152" s="47"/>
      <c r="EM152" s="47"/>
      <c r="EN152" s="47"/>
      <c r="EO152" s="47"/>
      <c r="EP152" s="47"/>
      <c r="EQ152" s="47"/>
      <c r="ER152" s="47"/>
      <c r="ES152" s="47"/>
      <c r="ET152" s="47"/>
      <c r="EU152" s="47"/>
      <c r="EV152" s="47"/>
      <c r="EW152" s="47"/>
      <c r="EX152" s="47"/>
      <c r="EY152" s="47"/>
      <c r="EZ152" s="47"/>
      <c r="FA152" s="47"/>
      <c r="FB152" s="47"/>
      <c r="FC152" s="47"/>
      <c r="FD152" s="47"/>
      <c r="FE152" s="47"/>
      <c r="FF152" s="47"/>
      <c r="FG152" s="47"/>
      <c r="FH152" s="47"/>
      <c r="FI152" s="47"/>
      <c r="FJ152" s="47"/>
      <c r="FK152" s="47"/>
      <c r="FL152" s="47"/>
      <c r="FM152" s="47"/>
      <c r="FN152" s="47"/>
      <c r="FO152" s="47"/>
      <c r="FP152" s="47"/>
      <c r="FQ152" s="47"/>
      <c r="FR152" s="47"/>
      <c r="FS152" s="47"/>
      <c r="FT152" s="47"/>
      <c r="FU152" s="47"/>
      <c r="FV152" s="47"/>
      <c r="FW152" s="47"/>
      <c r="FX152" s="47"/>
      <c r="FY152" s="47"/>
      <c r="FZ152" s="47"/>
      <c r="GA152" s="47"/>
      <c r="GB152" s="47"/>
      <c r="GC152" s="47"/>
      <c r="GD152" s="47"/>
      <c r="GE152" s="47"/>
      <c r="GF152" s="47"/>
      <c r="GG152" s="47"/>
      <c r="GH152" s="47"/>
      <c r="GI152" s="47"/>
      <c r="GJ152" s="47"/>
      <c r="GK152" s="47"/>
      <c r="GL152" s="47"/>
      <c r="GM152" s="47"/>
      <c r="GN152" s="47"/>
      <c r="GO152" s="47"/>
      <c r="GP152" s="47"/>
      <c r="GQ152" s="47"/>
      <c r="GR152" s="47"/>
      <c r="GS152" s="47"/>
      <c r="GT152" s="47"/>
      <c r="GU152" s="47"/>
      <c r="GV152" s="47"/>
      <c r="GW152" s="47"/>
      <c r="GX152" s="47"/>
      <c r="GY152" s="47"/>
      <c r="GZ152" s="47"/>
      <c r="HA152" s="47"/>
      <c r="HB152" s="47"/>
      <c r="HC152" s="47"/>
      <c r="HD152" s="47"/>
      <c r="HE152" s="47"/>
      <c r="HF152" s="47"/>
      <c r="HG152" s="47"/>
      <c r="HH152" s="47"/>
      <c r="HI152" s="47"/>
      <c r="HJ152" s="47"/>
      <c r="HK152" s="47"/>
      <c r="HL152" s="47"/>
      <c r="HM152" s="47"/>
      <c r="HN152" s="47"/>
      <c r="HO152" s="47"/>
      <c r="HP152" s="47"/>
      <c r="HQ152" s="47"/>
      <c r="HR152" s="47"/>
      <c r="HS152" s="47"/>
      <c r="HT152" s="47"/>
      <c r="HU152" s="47"/>
      <c r="HV152" s="47"/>
      <c r="HW152" s="47"/>
      <c r="HX152" s="47"/>
      <c r="HY152" s="47"/>
      <c r="HZ152" s="47"/>
      <c r="IA152" s="47"/>
      <c r="IB152" s="47"/>
      <c r="IC152" s="47"/>
      <c r="ID152" s="47"/>
      <c r="IE152" s="47"/>
      <c r="IF152" s="47"/>
      <c r="IG152" s="47"/>
      <c r="IH152" s="47"/>
      <c r="II152" s="47"/>
      <c r="IJ152" s="47"/>
      <c r="IK152" s="47"/>
      <c r="IL152" s="47"/>
      <c r="IM152" s="47"/>
      <c r="IN152" s="47"/>
      <c r="IO152" s="47"/>
      <c r="IP152" s="47"/>
      <c r="IQ152" s="47"/>
      <c r="IR152" s="47"/>
      <c r="IS152" s="47"/>
      <c r="IT152" s="47"/>
      <c r="IU152" s="47"/>
      <c r="IV152" s="47"/>
      <c r="IW152" s="47"/>
      <c r="IX152" s="47"/>
      <c r="IY152" s="47"/>
      <c r="IZ152" s="47"/>
      <c r="JA152" s="47"/>
      <c r="JB152" s="47"/>
      <c r="JC152" s="47"/>
      <c r="JD152" s="47"/>
      <c r="JE152" s="47"/>
      <c r="JF152" s="47"/>
      <c r="JG152" s="47"/>
      <c r="JH152" s="47"/>
      <c r="JI152" s="47"/>
      <c r="JJ152" s="47"/>
      <c r="JK152" s="47"/>
      <c r="JL152" s="47"/>
      <c r="JM152" s="47"/>
      <c r="JN152" s="47"/>
      <c r="JO152" s="47"/>
      <c r="JP152" s="47"/>
      <c r="JQ152" s="47"/>
      <c r="JR152" s="47"/>
      <c r="JS152" s="47"/>
      <c r="JT152" s="47"/>
      <c r="JU152" s="47"/>
      <c r="JV152" s="47"/>
      <c r="JW152" s="47"/>
      <c r="JX152" s="47"/>
      <c r="JY152" s="47"/>
      <c r="JZ152" s="47"/>
      <c r="KA152" s="47"/>
      <c r="KB152" s="47"/>
      <c r="KC152" s="47"/>
      <c r="KD152" s="47"/>
      <c r="KE152" s="47"/>
      <c r="KF152" s="47"/>
      <c r="KG152" s="47"/>
      <c r="KH152" s="47"/>
      <c r="KI152" s="47"/>
      <c r="KJ152" s="47"/>
      <c r="KK152" s="47"/>
      <c r="KL152" s="47"/>
      <c r="KM152" s="47"/>
      <c r="KN152" s="47"/>
      <c r="KO152" s="47"/>
      <c r="KP152" s="47"/>
      <c r="KQ152" s="47"/>
      <c r="KR152" s="47"/>
      <c r="KS152" s="47"/>
      <c r="KT152" s="47"/>
      <c r="KU152" s="47"/>
      <c r="KV152" s="47"/>
      <c r="KW152" s="47"/>
      <c r="KX152" s="47"/>
      <c r="KY152" s="47"/>
      <c r="KZ152" s="47"/>
      <c r="LA152" s="47"/>
      <c r="LB152" s="47"/>
      <c r="LC152" s="47"/>
      <c r="LD152" s="47"/>
      <c r="LE152" s="47"/>
      <c r="LF152" s="47"/>
      <c r="LG152" s="47"/>
      <c r="LH152" s="47"/>
      <c r="LI152" s="47"/>
      <c r="LJ152" s="47"/>
      <c r="LK152" s="47"/>
      <c r="LL152" s="47"/>
      <c r="LM152" s="47"/>
      <c r="LN152" s="47"/>
      <c r="LO152" s="47"/>
      <c r="LP152" s="47"/>
      <c r="LQ152" s="47"/>
      <c r="LR152" s="47"/>
      <c r="LS152" s="47"/>
      <c r="LT152" s="47"/>
      <c r="LU152" s="47"/>
      <c r="LV152" s="47"/>
      <c r="LW152" s="47"/>
      <c r="LX152" s="47"/>
      <c r="LY152" s="47"/>
      <c r="LZ152" s="47"/>
      <c r="MA152" s="47"/>
      <c r="MB152" s="47"/>
      <c r="MC152" s="47"/>
      <c r="MD152" s="47"/>
      <c r="ME152" s="47"/>
      <c r="MF152" s="47"/>
      <c r="MG152" s="47"/>
      <c r="MH152" s="47"/>
      <c r="MI152" s="47"/>
      <c r="MJ152" s="47"/>
      <c r="MK152" s="47"/>
      <c r="ML152" s="47"/>
      <c r="MM152" s="47"/>
      <c r="MN152" s="47"/>
      <c r="MO152" s="47"/>
      <c r="MP152" s="47"/>
      <c r="MQ152" s="47"/>
      <c r="MR152" s="47"/>
      <c r="MS152" s="47"/>
      <c r="MT152" s="47"/>
      <c r="MU152" s="47"/>
      <c r="MV152" s="47"/>
      <c r="MW152" s="47"/>
      <c r="MX152" s="47"/>
      <c r="MY152" s="47"/>
      <c r="MZ152" s="47"/>
      <c r="NA152" s="47"/>
      <c r="NB152" s="47"/>
      <c r="NC152" s="47"/>
      <c r="ND152" s="47"/>
      <c r="NE152" s="47"/>
      <c r="NF152" s="47"/>
      <c r="NG152" s="47"/>
      <c r="NH152" s="47"/>
      <c r="NI152" s="47"/>
      <c r="NJ152" s="47"/>
      <c r="NK152" s="47"/>
      <c r="NL152" s="47"/>
      <c r="NM152" s="47"/>
      <c r="NN152" s="47"/>
      <c r="NO152" s="47"/>
      <c r="NP152" s="47"/>
      <c r="NQ152" s="47"/>
      <c r="NR152" s="47"/>
      <c r="NS152" s="47"/>
      <c r="NT152" s="47"/>
      <c r="NU152" s="47"/>
      <c r="NV152" s="47"/>
      <c r="NW152" s="47"/>
      <c r="NX152" s="47"/>
      <c r="NY152" s="47"/>
      <c r="NZ152" s="47"/>
      <c r="OA152" s="47"/>
      <c r="OB152" s="47"/>
      <c r="OC152" s="47"/>
      <c r="OD152" s="47"/>
      <c r="OE152" s="47"/>
      <c r="OF152" s="47"/>
      <c r="OG152" s="47"/>
      <c r="OH152" s="47"/>
      <c r="OI152" s="47"/>
      <c r="OJ152" s="47"/>
      <c r="OK152" s="47"/>
      <c r="OL152" s="47"/>
      <c r="OM152" s="47"/>
      <c r="ON152" s="47"/>
      <c r="OO152" s="47"/>
      <c r="OP152" s="47"/>
      <c r="OQ152" s="47"/>
      <c r="OR152" s="47"/>
      <c r="OS152" s="47"/>
      <c r="OT152" s="47"/>
      <c r="OU152" s="47"/>
      <c r="OV152" s="47"/>
      <c r="OW152" s="47"/>
      <c r="OX152" s="47"/>
      <c r="OY152" s="47"/>
      <c r="OZ152" s="47"/>
      <c r="PA152" s="47"/>
      <c r="PB152" s="47"/>
      <c r="PC152" s="47"/>
      <c r="PD152" s="47"/>
      <c r="PE152" s="47"/>
      <c r="PF152" s="47"/>
      <c r="PG152" s="47"/>
      <c r="PH152" s="47"/>
      <c r="PI152" s="47"/>
      <c r="PJ152" s="47"/>
      <c r="PK152" s="47"/>
      <c r="PL152" s="47"/>
      <c r="PM152" s="47"/>
      <c r="PN152" s="47"/>
      <c r="PO152" s="47"/>
      <c r="PP152" s="47"/>
      <c r="PQ152" s="47"/>
      <c r="PR152" s="47"/>
      <c r="PS152" s="47"/>
      <c r="PT152" s="47"/>
      <c r="PU152" s="47"/>
      <c r="PV152" s="47"/>
      <c r="PW152" s="47"/>
      <c r="PX152" s="47"/>
      <c r="PY152" s="47"/>
      <c r="PZ152" s="47"/>
      <c r="QA152" s="47"/>
      <c r="QB152" s="47"/>
      <c r="QC152" s="47"/>
      <c r="QD152" s="47"/>
      <c r="QE152" s="47"/>
      <c r="QF152" s="47"/>
      <c r="QG152" s="47"/>
      <c r="QH152" s="47"/>
      <c r="QI152" s="47"/>
      <c r="QJ152" s="47"/>
      <c r="QK152" s="47"/>
      <c r="QL152" s="47"/>
      <c r="QM152" s="47"/>
      <c r="QN152" s="47"/>
      <c r="QO152" s="47"/>
      <c r="QP152" s="47"/>
      <c r="QQ152" s="47"/>
      <c r="QR152" s="47"/>
      <c r="QS152" s="47"/>
      <c r="QT152" s="47"/>
      <c r="QU152" s="47"/>
      <c r="QV152" s="47"/>
      <c r="QW152" s="47"/>
      <c r="QX152" s="47"/>
      <c r="QY152" s="47"/>
      <c r="QZ152" s="47"/>
      <c r="RA152" s="47"/>
      <c r="RB152" s="47"/>
      <c r="RC152" s="47"/>
      <c r="RD152" s="47"/>
      <c r="RE152" s="47"/>
      <c r="RF152" s="47"/>
      <c r="RG152" s="47"/>
      <c r="RH152" s="47"/>
      <c r="RI152" s="47"/>
      <c r="RJ152" s="47"/>
      <c r="RK152" s="47"/>
      <c r="RL152" s="47"/>
      <c r="RM152" s="47"/>
      <c r="RN152" s="47"/>
      <c r="RO152" s="47"/>
      <c r="RP152" s="47"/>
      <c r="RQ152" s="47"/>
      <c r="RR152" s="47"/>
      <c r="RS152" s="47"/>
      <c r="RT152" s="47"/>
      <c r="RU152" s="47"/>
      <c r="RV152" s="47"/>
      <c r="RW152" s="47"/>
      <c r="RX152" s="47"/>
      <c r="RY152" s="47"/>
      <c r="RZ152" s="47"/>
      <c r="SA152" s="47"/>
      <c r="SB152" s="47"/>
      <c r="SC152" s="47"/>
      <c r="SD152" s="47"/>
      <c r="SE152" s="47"/>
      <c r="SF152" s="47"/>
      <c r="SG152" s="47"/>
      <c r="SH152" s="47"/>
      <c r="SI152" s="47"/>
      <c r="SJ152" s="47"/>
      <c r="SK152" s="47"/>
      <c r="SL152" s="47"/>
      <c r="SM152" s="47"/>
      <c r="SN152" s="47"/>
      <c r="SO152" s="47"/>
      <c r="SP152" s="47"/>
      <c r="SQ152" s="47"/>
      <c r="SR152" s="47"/>
      <c r="SS152" s="47"/>
      <c r="ST152" s="47"/>
      <c r="SU152" s="47"/>
      <c r="SV152" s="47"/>
      <c r="SW152" s="47"/>
      <c r="SX152" s="47"/>
      <c r="SY152" s="47"/>
      <c r="SZ152" s="47"/>
      <c r="TA152" s="47"/>
      <c r="TB152" s="47"/>
      <c r="TC152" s="47"/>
      <c r="TD152" s="47"/>
      <c r="TE152" s="47"/>
      <c r="TF152" s="47"/>
      <c r="TG152" s="47"/>
      <c r="TH152" s="47"/>
      <c r="TI152" s="47"/>
      <c r="TJ152" s="47"/>
      <c r="TK152" s="47"/>
      <c r="TL152" s="47"/>
      <c r="TM152" s="47"/>
      <c r="TN152" s="47"/>
      <c r="TO152" s="47"/>
      <c r="TP152" s="47"/>
      <c r="TQ152" s="47"/>
      <c r="TR152" s="47"/>
      <c r="TS152" s="47"/>
      <c r="TT152" s="47"/>
      <c r="TU152" s="47"/>
      <c r="TV152" s="47"/>
      <c r="TW152" s="47"/>
      <c r="TX152" s="47"/>
      <c r="TY152" s="47"/>
      <c r="TZ152" s="47"/>
      <c r="UA152" s="47"/>
      <c r="UB152" s="47"/>
      <c r="UC152" s="47"/>
      <c r="UD152" s="47"/>
      <c r="UE152" s="47"/>
      <c r="UF152" s="47"/>
      <c r="UG152" s="47"/>
      <c r="UH152" s="47"/>
      <c r="UI152" s="47"/>
      <c r="UJ152" s="47"/>
      <c r="UK152" s="47"/>
      <c r="UL152" s="47"/>
      <c r="UM152" s="47"/>
      <c r="UN152" s="47"/>
      <c r="UO152" s="47"/>
      <c r="UP152" s="47"/>
      <c r="UQ152" s="47"/>
      <c r="UR152" s="47"/>
      <c r="US152" s="47"/>
      <c r="UT152" s="47"/>
      <c r="UU152" s="47"/>
      <c r="UV152" s="47"/>
      <c r="UW152" s="47"/>
      <c r="UX152" s="47"/>
      <c r="UY152" s="47"/>
      <c r="UZ152" s="47"/>
      <c r="VA152" s="47"/>
      <c r="VB152" s="47"/>
      <c r="VC152" s="47"/>
      <c r="VD152" s="47"/>
      <c r="VE152" s="47"/>
      <c r="VF152" s="47"/>
      <c r="VG152" s="47"/>
      <c r="VH152" s="47"/>
      <c r="VI152" s="47"/>
      <c r="VJ152" s="47"/>
      <c r="VK152" s="47"/>
      <c r="VL152" s="47"/>
      <c r="VM152" s="47"/>
      <c r="VN152" s="47"/>
      <c r="VO152" s="47"/>
      <c r="VP152" s="47"/>
      <c r="VQ152" s="47"/>
      <c r="VR152" s="47"/>
      <c r="VS152" s="47"/>
      <c r="VT152" s="47"/>
      <c r="VU152" s="47"/>
      <c r="VV152" s="47"/>
      <c r="VW152" s="47"/>
      <c r="VX152" s="47"/>
      <c r="VY152" s="47"/>
      <c r="VZ152" s="47"/>
      <c r="WA152" s="47"/>
      <c r="WB152" s="47"/>
      <c r="WC152" s="47"/>
      <c r="WD152" s="47"/>
      <c r="WE152" s="47"/>
      <c r="WF152" s="47"/>
      <c r="WG152" s="47"/>
      <c r="WH152" s="47"/>
      <c r="WI152" s="47"/>
      <c r="WJ152" s="47"/>
      <c r="WK152" s="47"/>
      <c r="WL152" s="47"/>
      <c r="WM152" s="47"/>
      <c r="WN152" s="47"/>
      <c r="WO152" s="47"/>
      <c r="WP152" s="47"/>
      <c r="WQ152" s="47"/>
      <c r="WR152" s="47"/>
      <c r="WS152" s="47"/>
      <c r="WT152" s="47"/>
      <c r="WU152" s="47"/>
      <c r="WV152" s="47"/>
      <c r="WW152" s="47"/>
      <c r="WX152" s="47"/>
      <c r="WY152" s="47"/>
      <c r="WZ152" s="47"/>
      <c r="XA152" s="47"/>
      <c r="XB152" s="47"/>
      <c r="XC152" s="47"/>
      <c r="XD152" s="47"/>
      <c r="XE152" s="47"/>
      <c r="XF152" s="47"/>
      <c r="XG152" s="47"/>
      <c r="XH152" s="47"/>
      <c r="XI152" s="47"/>
      <c r="XJ152" s="47"/>
      <c r="XK152" s="47"/>
      <c r="XL152" s="47"/>
      <c r="XM152" s="47"/>
      <c r="XN152" s="47"/>
      <c r="XO152" s="47"/>
      <c r="XP152" s="47"/>
      <c r="XQ152" s="47"/>
      <c r="XR152" s="47"/>
      <c r="XS152" s="47"/>
      <c r="XT152" s="47"/>
      <c r="XU152" s="47"/>
      <c r="XV152" s="47"/>
      <c r="XW152" s="47"/>
      <c r="XX152" s="47"/>
      <c r="XY152" s="47"/>
      <c r="XZ152" s="47"/>
      <c r="YA152" s="47"/>
      <c r="YB152" s="47"/>
      <c r="YC152" s="47"/>
      <c r="YD152" s="47"/>
      <c r="YE152" s="47"/>
      <c r="YF152" s="47"/>
      <c r="YG152" s="47"/>
      <c r="YH152" s="47"/>
      <c r="YI152" s="47"/>
      <c r="YJ152" s="47"/>
      <c r="YK152" s="47"/>
      <c r="YL152" s="47"/>
      <c r="YM152" s="47"/>
      <c r="YN152" s="47"/>
      <c r="YO152" s="47"/>
      <c r="YP152" s="47"/>
      <c r="YQ152" s="47"/>
      <c r="YR152" s="47"/>
      <c r="YS152" s="47"/>
      <c r="YT152" s="47"/>
      <c r="YU152" s="47"/>
      <c r="YV152" s="47"/>
      <c r="YW152" s="47"/>
      <c r="YX152" s="47"/>
      <c r="YY152" s="47"/>
      <c r="YZ152" s="47"/>
      <c r="ZA152" s="47"/>
      <c r="ZB152" s="47"/>
      <c r="ZC152" s="47"/>
      <c r="ZD152" s="47"/>
      <c r="ZE152" s="47"/>
      <c r="ZF152" s="47"/>
      <c r="ZG152" s="47"/>
      <c r="ZH152" s="47"/>
      <c r="ZI152" s="47"/>
      <c r="ZJ152" s="47"/>
      <c r="ZK152" s="47"/>
      <c r="ZL152" s="47"/>
      <c r="ZM152" s="47"/>
      <c r="ZN152" s="47"/>
      <c r="ZO152" s="47"/>
      <c r="ZP152" s="47"/>
      <c r="ZQ152" s="47"/>
      <c r="ZR152" s="47"/>
      <c r="ZS152" s="47"/>
      <c r="ZT152" s="47"/>
      <c r="ZU152" s="47"/>
      <c r="ZV152" s="47"/>
      <c r="ZW152" s="47"/>
      <c r="ZX152" s="47"/>
      <c r="ZY152" s="47"/>
      <c r="ZZ152" s="47"/>
      <c r="AAA152" s="47"/>
      <c r="AAB152" s="47"/>
      <c r="AAC152" s="47"/>
      <c r="AAD152" s="47"/>
      <c r="AAE152" s="47"/>
      <c r="AAF152" s="47"/>
      <c r="AAG152" s="47"/>
      <c r="AAH152" s="47"/>
      <c r="AAI152" s="47"/>
      <c r="AAJ152" s="47"/>
      <c r="AAK152" s="47"/>
      <c r="AAL152" s="47"/>
      <c r="AAM152" s="47"/>
      <c r="AAN152" s="47"/>
      <c r="AAO152" s="47"/>
      <c r="AAP152" s="47"/>
      <c r="AAQ152" s="47"/>
      <c r="AAR152" s="47"/>
      <c r="AAS152" s="47"/>
      <c r="AAT152" s="47"/>
      <c r="AAU152" s="47"/>
      <c r="AAV152" s="47"/>
      <c r="AAW152" s="47"/>
      <c r="AAX152" s="47"/>
      <c r="AAY152" s="47"/>
      <c r="AAZ152" s="47"/>
      <c r="ABA152" s="47"/>
      <c r="ABB152" s="47"/>
      <c r="ABC152" s="47"/>
      <c r="ABD152" s="47"/>
      <c r="ABE152" s="47"/>
      <c r="ABF152" s="47"/>
      <c r="ABG152" s="47"/>
      <c r="ABH152" s="47"/>
      <c r="ABI152" s="47"/>
      <c r="ABJ152" s="47"/>
      <c r="ABK152" s="47"/>
      <c r="ABL152" s="47"/>
      <c r="ABM152" s="47"/>
      <c r="ABN152" s="47"/>
      <c r="ABO152" s="47"/>
      <c r="ABP152" s="47"/>
      <c r="ABQ152" s="47"/>
      <c r="ABR152" s="47"/>
      <c r="ABS152" s="47"/>
      <c r="ABT152" s="47"/>
      <c r="ABU152" s="47"/>
      <c r="ABV152" s="47"/>
      <c r="ABW152" s="47"/>
      <c r="ABX152" s="47"/>
      <c r="ABY152" s="47"/>
      <c r="ABZ152" s="47"/>
      <c r="ACA152" s="47"/>
      <c r="ACB152" s="47"/>
      <c r="ACC152" s="47"/>
      <c r="ACD152" s="47"/>
      <c r="ACE152" s="47"/>
      <c r="ACF152" s="47"/>
      <c r="ACG152" s="47"/>
      <c r="ACH152" s="47"/>
      <c r="ACI152" s="47"/>
      <c r="ACJ152" s="47"/>
      <c r="ACK152" s="47"/>
      <c r="ACL152" s="47"/>
      <c r="ACM152" s="47"/>
      <c r="ACN152" s="47"/>
      <c r="ACO152" s="47"/>
      <c r="ACP152" s="47"/>
      <c r="ACQ152" s="47"/>
      <c r="ACR152" s="47"/>
      <c r="ACS152" s="47"/>
      <c r="ACT152" s="47"/>
      <c r="ACU152" s="47"/>
      <c r="ACV152" s="47"/>
      <c r="ACW152" s="47"/>
      <c r="ACX152" s="47"/>
      <c r="ACY152" s="47"/>
      <c r="ACZ152" s="47"/>
      <c r="ADA152" s="47"/>
      <c r="ADB152" s="47"/>
      <c r="ADC152" s="47"/>
      <c r="ADD152" s="47"/>
      <c r="ADE152" s="47"/>
      <c r="ADF152" s="47"/>
      <c r="ADG152" s="47"/>
      <c r="ADH152" s="47"/>
      <c r="ADI152" s="47"/>
      <c r="ADJ152" s="47"/>
      <c r="ADK152" s="47"/>
      <c r="ADL152" s="47"/>
      <c r="ADM152" s="47"/>
      <c r="ADN152" s="47"/>
      <c r="ADO152" s="47"/>
      <c r="ADP152" s="47"/>
      <c r="ADQ152" s="47"/>
      <c r="ADR152" s="47"/>
      <c r="ADS152" s="47"/>
      <c r="ADT152" s="47"/>
      <c r="ADU152" s="47"/>
      <c r="ADV152" s="47"/>
      <c r="ADW152" s="47"/>
      <c r="ADX152" s="47"/>
      <c r="ADY152" s="47"/>
      <c r="ADZ152" s="47"/>
      <c r="AEA152" s="47"/>
      <c r="AEB152" s="47"/>
      <c r="AEC152" s="47"/>
      <c r="AED152" s="47"/>
      <c r="AEE152" s="47"/>
      <c r="AEF152" s="47"/>
      <c r="AEG152" s="47"/>
      <c r="AEH152" s="47"/>
      <c r="AEI152" s="47"/>
      <c r="AEJ152" s="47"/>
      <c r="AEK152" s="47"/>
      <c r="AEL152" s="47"/>
      <c r="AEM152" s="47"/>
      <c r="AEN152" s="47"/>
      <c r="AEO152" s="47"/>
      <c r="AEP152" s="47"/>
      <c r="AEQ152" s="47"/>
      <c r="AER152" s="47"/>
      <c r="AES152" s="47"/>
      <c r="AET152" s="47"/>
      <c r="AEU152" s="47"/>
      <c r="AEV152" s="47"/>
      <c r="AEW152" s="47"/>
      <c r="AEX152" s="47"/>
      <c r="AEY152" s="47"/>
      <c r="AEZ152" s="47"/>
      <c r="AFA152" s="47"/>
      <c r="AFB152" s="47"/>
      <c r="AFC152" s="47"/>
      <c r="AFD152" s="47"/>
      <c r="AFE152" s="47"/>
      <c r="AFF152" s="47"/>
      <c r="AFG152" s="47"/>
      <c r="AFH152" s="47"/>
      <c r="AFI152" s="47"/>
      <c r="AFJ152" s="47"/>
      <c r="AFK152" s="47"/>
      <c r="AFL152" s="47"/>
      <c r="AFM152" s="47"/>
      <c r="AFN152" s="47"/>
      <c r="AFO152" s="47"/>
      <c r="AFP152" s="47"/>
      <c r="AFQ152" s="47"/>
      <c r="AFR152" s="47"/>
      <c r="AFS152" s="47"/>
      <c r="AFT152" s="47"/>
      <c r="AFU152" s="47"/>
      <c r="AFV152" s="47"/>
      <c r="AFW152" s="47"/>
      <c r="AFX152" s="47"/>
      <c r="AFY152" s="47"/>
      <c r="AFZ152" s="47"/>
      <c r="AGA152" s="47"/>
      <c r="AGB152" s="47"/>
      <c r="AGC152" s="47"/>
      <c r="AGD152" s="47"/>
      <c r="AGE152" s="47"/>
      <c r="AGF152" s="47"/>
      <c r="AGG152" s="47"/>
      <c r="AGH152" s="47"/>
      <c r="AGI152" s="47"/>
      <c r="AGJ152" s="47"/>
      <c r="AGK152" s="47"/>
      <c r="AGL152" s="47"/>
      <c r="AGM152" s="47"/>
      <c r="AGN152" s="47"/>
      <c r="AGO152" s="47"/>
      <c r="AGP152" s="47"/>
      <c r="AGQ152" s="47"/>
      <c r="AGR152" s="47"/>
      <c r="AGS152" s="47"/>
      <c r="AGT152" s="47"/>
      <c r="AGU152" s="47"/>
      <c r="AGV152" s="47"/>
      <c r="AGW152" s="47"/>
      <c r="AGX152" s="47"/>
      <c r="AGY152" s="47"/>
      <c r="AGZ152" s="47"/>
      <c r="AHA152" s="47"/>
      <c r="AHB152" s="47"/>
      <c r="AHC152" s="47"/>
      <c r="AHD152" s="47"/>
      <c r="AHE152" s="47"/>
      <c r="AHF152" s="47"/>
      <c r="AHG152" s="47"/>
      <c r="AHH152" s="47"/>
      <c r="AHI152" s="47"/>
      <c r="AHJ152" s="47"/>
      <c r="AHK152" s="47"/>
      <c r="AHL152" s="47"/>
      <c r="AHM152" s="47"/>
      <c r="AHN152" s="47"/>
      <c r="AHO152" s="47"/>
      <c r="AHP152" s="47"/>
      <c r="AHQ152" s="47"/>
      <c r="AHR152" s="47"/>
      <c r="AHS152" s="47"/>
      <c r="AHT152" s="47"/>
      <c r="AHU152" s="47"/>
      <c r="AHV152" s="47"/>
      <c r="AHW152" s="47"/>
      <c r="AHX152" s="47"/>
      <c r="AHY152" s="47"/>
      <c r="AHZ152" s="47"/>
      <c r="AIA152" s="47"/>
      <c r="AIB152" s="47"/>
      <c r="AIC152" s="47"/>
      <c r="AID152" s="47"/>
      <c r="AIE152" s="47"/>
      <c r="AIF152" s="47"/>
      <c r="AIG152" s="47"/>
      <c r="AIH152" s="47"/>
      <c r="AII152" s="47"/>
      <c r="AIJ152" s="47"/>
      <c r="AIK152" s="47"/>
      <c r="AIL152" s="47"/>
      <c r="AIM152" s="47"/>
      <c r="AIN152" s="47"/>
      <c r="AIO152" s="47"/>
      <c r="AIP152" s="47"/>
      <c r="AIQ152" s="47"/>
      <c r="AIR152" s="47"/>
      <c r="AIS152" s="47"/>
      <c r="AIT152" s="47"/>
      <c r="AIU152" s="47"/>
      <c r="AIV152" s="47"/>
      <c r="AIW152" s="47"/>
      <c r="AIX152" s="47"/>
      <c r="AIY152" s="47"/>
      <c r="AIZ152" s="47"/>
      <c r="AJA152" s="47"/>
      <c r="AJB152" s="47"/>
      <c r="AJC152" s="47"/>
      <c r="AJD152" s="47"/>
      <c r="AJE152" s="47"/>
      <c r="AJF152" s="47"/>
      <c r="AJG152" s="47"/>
      <c r="AJH152" s="47"/>
      <c r="AJI152" s="47"/>
      <c r="AJJ152" s="47"/>
      <c r="AJK152" s="47"/>
      <c r="AJL152" s="47"/>
      <c r="AJM152" s="47"/>
      <c r="AJN152" s="47"/>
      <c r="AJO152" s="47"/>
      <c r="AJP152" s="47"/>
      <c r="AJQ152" s="47"/>
      <c r="AJR152" s="47"/>
      <c r="AJS152" s="47"/>
      <c r="AJT152" s="47"/>
      <c r="AJU152" s="47"/>
      <c r="AJV152" s="47"/>
      <c r="AJW152" s="45"/>
      <c r="AJX152" s="45"/>
      <c r="AJY152" s="45"/>
      <c r="AJZ152" s="45"/>
      <c r="AKA152" s="45"/>
      <c r="AKB152" s="45"/>
      <c r="AKC152" s="45"/>
      <c r="AKD152" s="45"/>
      <c r="AKE152" s="45"/>
      <c r="AKF152" s="45"/>
      <c r="AKG152" s="45"/>
      <c r="AKH152" s="45"/>
      <c r="AKI152" s="45"/>
      <c r="AKJ152" s="45"/>
      <c r="AKK152" s="45"/>
      <c r="AKL152" s="45"/>
      <c r="AKM152" s="45"/>
      <c r="AKN152" s="45"/>
      <c r="AKO152" s="45"/>
      <c r="AKP152" s="45"/>
      <c r="AKQ152" s="45"/>
      <c r="AKR152" s="45"/>
      <c r="AKS152" s="45"/>
      <c r="AKT152" s="45"/>
      <c r="AKU152" s="45"/>
      <c r="AKV152" s="45"/>
      <c r="AKW152" s="45"/>
      <c r="AKX152" s="45"/>
      <c r="AKY152" s="45"/>
      <c r="AKZ152" s="45"/>
      <c r="ALA152" s="45"/>
      <c r="ALB152" s="45"/>
      <c r="ALC152" s="45"/>
      <c r="ALD152" s="45"/>
      <c r="ALE152" s="45"/>
      <c r="ALF152" s="45"/>
      <c r="ALG152" s="45"/>
      <c r="ALH152" s="45"/>
      <c r="ALI152" s="45"/>
      <c r="ALJ152" s="45"/>
      <c r="ALK152" s="45"/>
      <c r="ALL152" s="45"/>
      <c r="ALM152" s="45"/>
      <c r="ALN152" s="45"/>
      <c r="ALO152" s="45"/>
      <c r="ALP152" s="45"/>
      <c r="ALQ152" s="45"/>
      <c r="ALR152" s="45"/>
      <c r="ALS152" s="45"/>
      <c r="ALT152" s="45"/>
      <c r="ALU152" s="45"/>
      <c r="ALV152" s="45"/>
      <c r="ALW152" s="45"/>
      <c r="ALX152" s="45"/>
      <c r="ALY152" s="45"/>
      <c r="ALZ152" s="45"/>
      <c r="AMA152" s="45"/>
      <c r="AMB152" s="45"/>
      <c r="AMC152" s="45"/>
      <c r="AMD152" s="45"/>
      <c r="AME152" s="45"/>
      <c r="AMF152" s="45"/>
      <c r="AMG152" s="45"/>
      <c r="AMH152" s="45"/>
      <c r="AMI152" s="45"/>
      <c r="AMJ152" s="45"/>
      <c r="AMK152" s="45"/>
      <c r="AML152" s="45"/>
      <c r="AMM152" s="45"/>
      <c r="AMN152" s="45"/>
      <c r="AMO152" s="45"/>
      <c r="AMP152" s="45"/>
      <c r="AMQ152" s="45"/>
      <c r="AMR152" s="45"/>
      <c r="AMS152" s="45"/>
      <c r="AMT152" s="45"/>
      <c r="AMU152" s="45"/>
      <c r="AMV152" s="45"/>
      <c r="AMW152" s="45"/>
      <c r="AMX152" s="45"/>
      <c r="AMY152" s="45"/>
      <c r="AMZ152" s="45"/>
      <c r="ANA152" s="45"/>
      <c r="ANB152" s="45"/>
      <c r="ANC152" s="45"/>
      <c r="AND152" s="45"/>
      <c r="ANE152" s="45"/>
      <c r="ANF152" s="45"/>
      <c r="ANG152" s="45"/>
      <c r="ANH152" s="45"/>
      <c r="ANI152" s="45"/>
      <c r="ANJ152" s="45"/>
      <c r="ANK152" s="45"/>
      <c r="ANL152" s="45"/>
      <c r="ANM152" s="45"/>
      <c r="ANN152" s="45"/>
      <c r="ANO152" s="45"/>
      <c r="ANP152" s="45"/>
      <c r="ANQ152" s="45"/>
      <c r="ANR152" s="45"/>
      <c r="ANS152" s="45"/>
      <c r="ANT152" s="45"/>
      <c r="ANU152" s="45"/>
      <c r="ANV152" s="45"/>
      <c r="ANW152" s="45"/>
      <c r="ANX152" s="45"/>
      <c r="ANY152" s="45"/>
      <c r="ANZ152" s="45"/>
      <c r="AOA152" s="45"/>
      <c r="AOB152" s="45"/>
      <c r="AOC152" s="45"/>
      <c r="AOD152" s="45"/>
      <c r="AOE152" s="45"/>
      <c r="AOF152" s="45"/>
      <c r="AOG152" s="45"/>
      <c r="AOH152" s="45"/>
      <c r="AOI152" s="45"/>
      <c r="AOJ152" s="45"/>
      <c r="AOK152" s="45"/>
      <c r="AOL152" s="45"/>
      <c r="AOM152" s="45"/>
      <c r="AON152" s="45"/>
      <c r="AOO152" s="45"/>
      <c r="AOP152" s="45"/>
      <c r="AOQ152" s="45"/>
      <c r="AOR152" s="45"/>
      <c r="AOS152" s="45"/>
      <c r="AOT152" s="45"/>
      <c r="AOU152" s="45"/>
      <c r="AOV152" s="45"/>
      <c r="AOW152" s="45"/>
      <c r="AOX152" s="45"/>
      <c r="AOY152" s="45"/>
      <c r="AOZ152" s="45"/>
      <c r="APA152" s="45"/>
      <c r="APB152" s="45"/>
      <c r="APC152" s="45"/>
      <c r="APD152" s="45"/>
      <c r="APE152" s="45"/>
      <c r="APF152" s="45"/>
      <c r="APG152" s="45"/>
      <c r="APH152" s="45"/>
      <c r="API152" s="45"/>
      <c r="APJ152" s="45"/>
      <c r="APK152" s="45"/>
      <c r="APL152" s="45"/>
      <c r="APM152" s="45"/>
      <c r="APN152" s="45"/>
      <c r="APO152" s="45"/>
      <c r="APP152" s="45"/>
      <c r="APQ152" s="45"/>
      <c r="APR152" s="45"/>
      <c r="APS152" s="45"/>
      <c r="APT152" s="45"/>
      <c r="APU152" s="45"/>
      <c r="APV152" s="45"/>
      <c r="APW152" s="45"/>
      <c r="APX152" s="45"/>
      <c r="APY152" s="45"/>
      <c r="APZ152" s="45"/>
      <c r="AQA152" s="45"/>
      <c r="AQB152" s="45"/>
      <c r="AQC152" s="45"/>
      <c r="AQD152" s="45"/>
      <c r="AQE152" s="45"/>
      <c r="AQF152" s="45"/>
      <c r="AQG152" s="45"/>
      <c r="AQH152" s="45"/>
      <c r="AQI152" s="45"/>
      <c r="AQJ152" s="45"/>
      <c r="AQK152" s="45"/>
      <c r="AQL152" s="45"/>
      <c r="AQM152" s="45"/>
      <c r="AQN152" s="45"/>
      <c r="AQO152" s="45"/>
      <c r="AQP152" s="45"/>
      <c r="AQQ152" s="45"/>
      <c r="AQR152" s="45"/>
      <c r="AQS152" s="45"/>
      <c r="AQT152" s="45"/>
      <c r="AQU152" s="45"/>
      <c r="AQV152" s="45"/>
      <c r="AQW152" s="45"/>
      <c r="AQX152" s="45"/>
      <c r="AQY152" s="45"/>
      <c r="AQZ152" s="45"/>
      <c r="ARA152" s="45"/>
      <c r="ARB152" s="45"/>
      <c r="ARC152" s="45"/>
      <c r="ARD152" s="45"/>
      <c r="ARE152" s="45"/>
      <c r="ARF152" s="45"/>
      <c r="ARG152" s="45"/>
      <c r="ARH152" s="45"/>
      <c r="ARI152" s="45"/>
      <c r="ARJ152" s="45"/>
      <c r="ARK152" s="45"/>
      <c r="ARL152" s="45"/>
      <c r="ARM152" s="45"/>
      <c r="ARN152" s="45"/>
      <c r="ARO152" s="45"/>
      <c r="ARP152" s="45"/>
      <c r="ARQ152" s="45"/>
      <c r="ARR152" s="45"/>
      <c r="ARS152" s="45"/>
      <c r="ART152" s="45"/>
      <c r="ARU152" s="45"/>
      <c r="ARV152" s="45"/>
      <c r="ARW152" s="45"/>
      <c r="ARX152" s="45"/>
      <c r="ARY152" s="45"/>
      <c r="ARZ152" s="45"/>
      <c r="ASA152" s="45"/>
      <c r="ASB152" s="45"/>
      <c r="ASC152" s="45"/>
      <c r="ASD152" s="45"/>
      <c r="ASE152" s="45"/>
      <c r="ASF152" s="45"/>
      <c r="ASG152" s="45"/>
      <c r="ASH152" s="45"/>
      <c r="ASI152" s="45"/>
      <c r="ASJ152" s="45"/>
      <c r="ASK152" s="45"/>
      <c r="ASL152" s="45"/>
      <c r="ASM152" s="45"/>
      <c r="ASN152" s="45"/>
      <c r="ASO152" s="45"/>
      <c r="ASP152" s="45"/>
      <c r="ASQ152" s="45"/>
      <c r="ASR152" s="45"/>
      <c r="ASS152" s="45"/>
      <c r="AST152" s="45"/>
      <c r="ASU152" s="45"/>
      <c r="ASV152" s="45"/>
      <c r="ASW152" s="45"/>
      <c r="ASX152" s="45"/>
      <c r="ASY152" s="45"/>
      <c r="ASZ152" s="45"/>
      <c r="ATA152" s="45"/>
      <c r="ATB152" s="45"/>
      <c r="ATC152" s="45"/>
      <c r="ATD152" s="45"/>
      <c r="ATE152" s="45"/>
      <c r="ATF152" s="45"/>
      <c r="ATG152" s="45"/>
      <c r="ATH152" s="45"/>
      <c r="ATI152" s="45"/>
      <c r="ATJ152" s="45"/>
      <c r="ATK152" s="45"/>
      <c r="ATL152" s="45"/>
      <c r="ATM152" s="45"/>
      <c r="ATN152" s="45"/>
      <c r="ATO152" s="45"/>
      <c r="ATP152" s="45"/>
      <c r="ATQ152" s="45"/>
      <c r="ATR152" s="45"/>
      <c r="ATS152" s="45"/>
      <c r="ATT152" s="45"/>
      <c r="ATU152" s="45"/>
      <c r="ATV152" s="45"/>
      <c r="ATW152" s="45"/>
      <c r="ATX152" s="45"/>
      <c r="ATY152" s="45"/>
      <c r="ATZ152" s="45"/>
      <c r="AUA152" s="45"/>
      <c r="AUB152" s="45"/>
      <c r="AUC152" s="45"/>
      <c r="AUD152" s="45"/>
      <c r="AUE152" s="45"/>
      <c r="AUF152" s="45"/>
      <c r="AUG152" s="45"/>
      <c r="AUH152" s="45"/>
      <c r="AUI152" s="45"/>
      <c r="AUJ152" s="45"/>
      <c r="AUK152" s="45"/>
      <c r="AUL152" s="45"/>
      <c r="AUM152" s="45"/>
      <c r="AUN152" s="45"/>
      <c r="AUO152" s="45"/>
      <c r="AUP152" s="45"/>
      <c r="AUQ152" s="45"/>
      <c r="AUR152" s="45"/>
      <c r="AUS152" s="45"/>
      <c r="AUT152" s="45"/>
      <c r="AUU152" s="45"/>
      <c r="AUV152" s="45"/>
      <c r="AUW152" s="45"/>
      <c r="AUX152" s="45"/>
      <c r="AUY152" s="45"/>
      <c r="AUZ152" s="45"/>
      <c r="AVA152" s="45"/>
      <c r="AVB152" s="45"/>
      <c r="AVC152" s="45"/>
      <c r="AVD152" s="45"/>
      <c r="AVE152" s="45"/>
      <c r="AVF152" s="45"/>
      <c r="AVG152" s="45"/>
      <c r="AVH152" s="45"/>
      <c r="AVI152" s="45"/>
      <c r="AVJ152" s="45"/>
      <c r="AVK152" s="45"/>
      <c r="AVL152" s="45"/>
      <c r="AVM152" s="45"/>
      <c r="AVN152" s="45"/>
      <c r="AVO152" s="45"/>
      <c r="AVP152" s="45"/>
      <c r="AVQ152" s="45"/>
      <c r="AVR152" s="45"/>
      <c r="AVS152" s="45"/>
      <c r="AVT152" s="45"/>
      <c r="AVU152" s="45"/>
      <c r="AVV152" s="45"/>
      <c r="AVW152" s="45"/>
      <c r="AVX152" s="45"/>
      <c r="AVY152" s="45"/>
      <c r="AVZ152" s="45"/>
      <c r="AWA152" s="45"/>
      <c r="AWB152" s="45"/>
      <c r="AWC152" s="45"/>
      <c r="AWD152" s="45"/>
      <c r="AWE152" s="45"/>
      <c r="AWF152" s="45"/>
      <c r="AWG152" s="45"/>
      <c r="AWH152" s="45"/>
      <c r="AWI152" s="45"/>
      <c r="AWJ152" s="45"/>
      <c r="AWK152" s="45"/>
      <c r="AWL152" s="45"/>
      <c r="AWM152" s="45"/>
      <c r="AWN152" s="45"/>
      <c r="AWO152" s="45"/>
      <c r="AWP152" s="45"/>
      <c r="AWQ152" s="45"/>
      <c r="AWR152" s="45"/>
      <c r="AWS152" s="45"/>
      <c r="AWT152" s="45"/>
      <c r="AWU152" s="45"/>
      <c r="AWV152" s="45"/>
      <c r="AWW152" s="45"/>
      <c r="AWX152" s="45"/>
      <c r="AWY152" s="45"/>
      <c r="AWZ152" s="45"/>
      <c r="AXA152" s="45"/>
      <c r="AXB152" s="45"/>
      <c r="AXC152" s="45"/>
      <c r="AXD152" s="45"/>
      <c r="AXE152" s="45"/>
      <c r="AXF152" s="45"/>
      <c r="AXG152" s="45"/>
      <c r="AXH152" s="45"/>
      <c r="AXI152" s="45"/>
      <c r="AXJ152" s="45"/>
      <c r="AXK152" s="45"/>
      <c r="AXL152" s="45"/>
      <c r="AXM152" s="45"/>
      <c r="AXN152" s="45"/>
      <c r="AXO152" s="45"/>
      <c r="AXP152" s="45"/>
      <c r="AXQ152" s="45"/>
      <c r="AXR152" s="45"/>
      <c r="AXS152" s="45"/>
      <c r="AXT152" s="45"/>
      <c r="AXU152" s="45"/>
      <c r="AXV152" s="45"/>
      <c r="AXW152" s="45"/>
      <c r="AXX152" s="45"/>
      <c r="AXY152" s="45"/>
      <c r="AXZ152" s="45"/>
      <c r="AYA152" s="45"/>
      <c r="AYB152" s="45"/>
      <c r="AYC152" s="45"/>
      <c r="AYD152" s="45"/>
      <c r="AYE152" s="45"/>
      <c r="AYF152" s="45"/>
      <c r="AYG152" s="45"/>
      <c r="AYH152" s="45"/>
      <c r="AYI152" s="45"/>
      <c r="AYJ152" s="45"/>
      <c r="AYK152" s="45"/>
      <c r="AYL152" s="45"/>
      <c r="AYM152" s="45"/>
      <c r="AYN152" s="45"/>
      <c r="AYO152" s="45"/>
      <c r="AYP152" s="45"/>
      <c r="AYQ152" s="45"/>
      <c r="AYR152" s="45"/>
      <c r="AYS152" s="45"/>
      <c r="AYT152" s="45"/>
      <c r="AYU152" s="45"/>
      <c r="AYV152" s="45"/>
      <c r="AYW152" s="45"/>
      <c r="AYX152" s="45"/>
      <c r="AYY152" s="45"/>
      <c r="AYZ152" s="45"/>
      <c r="AZA152" s="45"/>
      <c r="AZB152" s="45"/>
      <c r="AZC152" s="45"/>
      <c r="AZD152" s="45"/>
      <c r="AZE152" s="45"/>
      <c r="AZF152" s="45"/>
      <c r="AZG152" s="45"/>
      <c r="AZH152" s="45"/>
      <c r="AZI152" s="45"/>
      <c r="AZJ152" s="45"/>
      <c r="AZK152" s="45"/>
      <c r="AZL152" s="45"/>
      <c r="AZM152" s="45"/>
      <c r="AZN152" s="45"/>
      <c r="AZO152" s="45"/>
      <c r="AZP152" s="45"/>
      <c r="AZQ152" s="45"/>
      <c r="AZR152" s="45"/>
      <c r="AZS152" s="45"/>
      <c r="AZT152" s="45"/>
      <c r="AZU152" s="45"/>
      <c r="AZV152" s="45"/>
      <c r="AZW152" s="45"/>
      <c r="AZX152" s="45"/>
      <c r="AZY152" s="45"/>
      <c r="AZZ152" s="45"/>
      <c r="BAA152" s="45"/>
      <c r="BAB152" s="45"/>
      <c r="BAC152" s="45"/>
      <c r="BAD152" s="45"/>
      <c r="BAE152" s="45"/>
      <c r="BAF152" s="45"/>
      <c r="BAG152" s="45"/>
      <c r="BAH152" s="45"/>
      <c r="BAI152" s="45"/>
      <c r="BAJ152" s="45"/>
      <c r="BAK152" s="45"/>
      <c r="BAL152" s="45"/>
      <c r="BAM152" s="45"/>
      <c r="BAN152" s="45"/>
      <c r="BAO152" s="45"/>
      <c r="BAP152" s="45"/>
      <c r="BAQ152" s="45"/>
      <c r="BAR152" s="45"/>
      <c r="BAS152" s="45"/>
      <c r="BAT152" s="45"/>
      <c r="BAU152" s="45"/>
      <c r="BAV152" s="45"/>
      <c r="BAW152" s="45"/>
      <c r="BAX152" s="45"/>
      <c r="BAY152" s="45"/>
      <c r="BAZ152" s="45"/>
      <c r="BBA152" s="45"/>
      <c r="BBB152" s="45"/>
      <c r="BBC152" s="45"/>
      <c r="BBD152" s="45"/>
      <c r="BBE152" s="45"/>
      <c r="BBF152" s="45"/>
      <c r="BBG152" s="45"/>
      <c r="BBH152" s="45"/>
      <c r="BBI152" s="45"/>
      <c r="BBJ152" s="45"/>
      <c r="BBK152" s="45"/>
      <c r="BBL152" s="45"/>
      <c r="BBM152" s="45"/>
      <c r="BBN152" s="45"/>
      <c r="BBO152" s="45"/>
      <c r="BBP152" s="45"/>
      <c r="BBQ152" s="45"/>
      <c r="BBR152" s="45"/>
      <c r="BBS152" s="45"/>
      <c r="BBT152" s="45"/>
      <c r="BBU152" s="45"/>
      <c r="BBV152" s="45"/>
      <c r="BBW152" s="45"/>
      <c r="BBX152" s="45"/>
      <c r="BBY152" s="45"/>
      <c r="BBZ152" s="45"/>
      <c r="BCA152" s="45"/>
      <c r="BCB152" s="45"/>
      <c r="BCC152" s="45"/>
      <c r="BCD152" s="45"/>
      <c r="BCE152" s="45"/>
      <c r="BCF152" s="45"/>
      <c r="BCG152" s="45"/>
      <c r="BCH152" s="45"/>
      <c r="BCI152" s="45"/>
      <c r="BCJ152" s="45"/>
      <c r="BCK152" s="45"/>
      <c r="BCL152" s="45"/>
      <c r="BCM152" s="45"/>
      <c r="BCN152" s="45"/>
      <c r="BCO152" s="45"/>
      <c r="BCP152" s="45"/>
      <c r="BCQ152" s="45"/>
      <c r="BCR152" s="45"/>
      <c r="BCS152" s="45"/>
      <c r="BCT152" s="45"/>
      <c r="BCU152" s="45"/>
      <c r="BCV152" s="45"/>
      <c r="BCW152" s="45"/>
      <c r="BCX152" s="45"/>
      <c r="BCY152" s="45"/>
      <c r="BCZ152" s="45"/>
      <c r="BDA152" s="45"/>
      <c r="BDB152" s="45"/>
      <c r="BDC152" s="45"/>
      <c r="BDD152" s="45"/>
      <c r="BDE152" s="45"/>
      <c r="BDF152" s="45"/>
      <c r="BDG152" s="45"/>
      <c r="BDH152" s="45"/>
      <c r="BDI152" s="45"/>
      <c r="BDJ152" s="45"/>
      <c r="BDK152" s="45"/>
      <c r="BDL152" s="45"/>
      <c r="BDM152" s="45"/>
      <c r="BDN152" s="45"/>
      <c r="BDO152" s="45"/>
      <c r="BDP152" s="45"/>
      <c r="BDQ152" s="45"/>
      <c r="BDR152" s="45"/>
      <c r="BDS152" s="45"/>
      <c r="BDT152" s="45"/>
      <c r="BDU152" s="45"/>
      <c r="BDV152" s="45"/>
      <c r="BDW152" s="45"/>
      <c r="BDX152" s="45"/>
      <c r="BDY152" s="45"/>
      <c r="BDZ152" s="45"/>
      <c r="BEA152" s="45"/>
      <c r="BEB152" s="45"/>
      <c r="BEC152" s="45"/>
      <c r="BED152" s="45"/>
      <c r="BEE152" s="45"/>
      <c r="BEF152" s="45"/>
      <c r="BEG152" s="45"/>
      <c r="BEH152" s="45"/>
      <c r="BEI152" s="45"/>
      <c r="BEJ152" s="45"/>
      <c r="BEK152" s="45"/>
      <c r="BEL152" s="45"/>
      <c r="BEM152" s="45"/>
      <c r="BEN152" s="45"/>
      <c r="BEO152" s="45"/>
      <c r="BEP152" s="45"/>
      <c r="BEQ152" s="45"/>
      <c r="BER152" s="45"/>
      <c r="BES152" s="45"/>
      <c r="BET152" s="45"/>
      <c r="BEU152" s="45"/>
      <c r="BEV152" s="45"/>
      <c r="BEW152" s="45"/>
      <c r="BEX152" s="45"/>
      <c r="BEY152" s="45"/>
      <c r="BEZ152" s="45"/>
      <c r="BFA152" s="45"/>
      <c r="BFB152" s="45"/>
      <c r="BFC152" s="45"/>
      <c r="BFD152" s="45"/>
      <c r="BFE152" s="45"/>
      <c r="BFF152" s="45"/>
      <c r="BFG152" s="45"/>
      <c r="BFH152" s="45"/>
      <c r="BFI152" s="45"/>
      <c r="BFJ152" s="45"/>
      <c r="BFK152" s="45"/>
      <c r="BFL152" s="45"/>
      <c r="BFM152" s="45"/>
      <c r="BFN152" s="45"/>
      <c r="BFO152" s="45"/>
      <c r="BFP152" s="45"/>
      <c r="BFQ152" s="45"/>
      <c r="BFR152" s="45"/>
      <c r="BFS152" s="45"/>
      <c r="BFT152" s="45"/>
      <c r="BFU152" s="45"/>
      <c r="BFV152" s="45"/>
      <c r="BFW152" s="45"/>
      <c r="BFX152" s="45"/>
      <c r="BFY152" s="45"/>
      <c r="BFZ152" s="45"/>
      <c r="BGA152" s="45"/>
      <c r="BGB152" s="45"/>
      <c r="BGC152" s="45"/>
      <c r="BGD152" s="45"/>
      <c r="BGE152" s="45"/>
      <c r="BGF152" s="45"/>
      <c r="BGG152" s="45"/>
      <c r="BGH152" s="45"/>
      <c r="BGI152" s="45"/>
      <c r="BGJ152" s="45"/>
      <c r="BGK152" s="45"/>
      <c r="BGL152" s="45"/>
      <c r="BGM152" s="45"/>
      <c r="BGN152" s="45"/>
      <c r="BGO152" s="45"/>
      <c r="BGP152" s="45"/>
      <c r="BGQ152" s="45"/>
      <c r="BGR152" s="45"/>
      <c r="BGS152" s="45"/>
      <c r="BGT152" s="45"/>
      <c r="BGU152" s="45"/>
      <c r="BGV152" s="45"/>
      <c r="BGW152" s="45"/>
      <c r="BGX152" s="45"/>
      <c r="BGY152" s="45"/>
      <c r="BGZ152" s="45"/>
      <c r="BHA152" s="45"/>
      <c r="BHB152" s="45"/>
      <c r="BHC152" s="45"/>
      <c r="BHD152" s="45"/>
      <c r="BHE152" s="45"/>
      <c r="BHF152" s="45"/>
      <c r="BHG152" s="45"/>
      <c r="BHH152" s="45"/>
      <c r="BHI152" s="45"/>
      <c r="BHJ152" s="45"/>
      <c r="BHK152" s="45"/>
      <c r="BHL152" s="45"/>
      <c r="BHM152" s="45"/>
      <c r="BHN152" s="45"/>
      <c r="BHO152" s="45"/>
      <c r="BHP152" s="45"/>
      <c r="BHQ152" s="45"/>
      <c r="BHR152" s="45"/>
      <c r="BHS152" s="45"/>
      <c r="BHT152" s="45"/>
      <c r="BHU152" s="45"/>
      <c r="BHV152" s="45"/>
      <c r="BHW152" s="45"/>
      <c r="BHX152" s="45"/>
      <c r="BHY152" s="45"/>
      <c r="BHZ152" s="45"/>
      <c r="BIA152" s="45"/>
      <c r="BIB152" s="45"/>
      <c r="BIC152" s="45"/>
      <c r="BID152" s="45"/>
      <c r="BIE152" s="45"/>
      <c r="BIF152" s="45"/>
      <c r="BIG152" s="45"/>
      <c r="BIH152" s="45"/>
      <c r="BII152" s="45"/>
      <c r="BIJ152" s="45"/>
      <c r="BIK152" s="45"/>
      <c r="BIL152" s="45"/>
      <c r="BIM152" s="45"/>
      <c r="BIN152" s="45"/>
      <c r="BIO152" s="45"/>
      <c r="BIP152" s="45"/>
      <c r="BIQ152" s="45"/>
      <c r="BIR152" s="45"/>
      <c r="BIS152" s="45"/>
      <c r="BIT152" s="45"/>
      <c r="BIU152" s="45"/>
      <c r="BIV152" s="45"/>
      <c r="BIW152" s="45"/>
      <c r="BIX152" s="45"/>
      <c r="BIY152" s="45"/>
      <c r="BIZ152" s="45"/>
      <c r="BJA152" s="45"/>
      <c r="BJB152" s="45"/>
      <c r="BJC152" s="45"/>
      <c r="BJD152" s="45"/>
      <c r="BJE152" s="45"/>
      <c r="BJF152" s="45"/>
      <c r="BJG152" s="45"/>
      <c r="BJH152" s="45"/>
      <c r="BJI152" s="45"/>
      <c r="BJJ152" s="45"/>
      <c r="BJK152" s="45"/>
      <c r="BJL152" s="45"/>
      <c r="BJM152" s="45"/>
      <c r="BJN152" s="45"/>
      <c r="BJO152" s="45"/>
      <c r="BJP152" s="45"/>
      <c r="BJQ152" s="45"/>
      <c r="BJR152" s="45"/>
      <c r="BJS152" s="45"/>
      <c r="BJT152" s="45"/>
      <c r="BJU152" s="45"/>
      <c r="BJV152" s="45"/>
      <c r="BJW152" s="45"/>
      <c r="BJX152" s="45"/>
      <c r="BJY152" s="45"/>
      <c r="BJZ152" s="45"/>
      <c r="BKA152" s="45"/>
      <c r="BKB152" s="45"/>
      <c r="BKC152" s="45"/>
      <c r="BKD152" s="45"/>
      <c r="BKE152" s="45"/>
      <c r="BKF152" s="45"/>
      <c r="BKG152" s="45"/>
      <c r="BKH152" s="45"/>
      <c r="BKI152" s="45"/>
      <c r="BKJ152" s="45"/>
      <c r="BKK152" s="45"/>
      <c r="BKL152" s="45"/>
      <c r="BKM152" s="45"/>
      <c r="BKN152" s="45"/>
      <c r="BKO152" s="45"/>
      <c r="BKP152" s="45"/>
      <c r="BKQ152" s="45"/>
      <c r="BKR152" s="45"/>
      <c r="BKS152" s="45"/>
      <c r="BKT152" s="45"/>
      <c r="BKU152" s="45"/>
      <c r="BKV152" s="45"/>
      <c r="BKW152" s="45"/>
      <c r="BKX152" s="45"/>
      <c r="BKY152" s="45"/>
      <c r="BKZ152" s="45"/>
      <c r="BLA152" s="45"/>
      <c r="BLB152" s="45"/>
      <c r="BLC152" s="45"/>
      <c r="BLD152" s="45"/>
      <c r="BLE152" s="45"/>
      <c r="BLF152" s="45"/>
      <c r="BLG152" s="45"/>
      <c r="BLH152" s="45"/>
      <c r="BLI152" s="45"/>
      <c r="BLJ152" s="45"/>
      <c r="BLK152" s="45"/>
      <c r="BLL152" s="45"/>
      <c r="BLM152" s="45"/>
      <c r="BLN152" s="45"/>
      <c r="BLO152" s="45"/>
      <c r="BLP152" s="45"/>
      <c r="BLQ152" s="45"/>
      <c r="BLR152" s="45"/>
      <c r="BLS152" s="45"/>
      <c r="BLT152" s="45"/>
      <c r="BLU152" s="45"/>
      <c r="BLV152" s="45"/>
      <c r="BLW152" s="45"/>
      <c r="BLX152" s="45"/>
      <c r="BLY152" s="45"/>
      <c r="BLZ152" s="45"/>
      <c r="BMA152" s="45"/>
      <c r="BMB152" s="45"/>
      <c r="BMC152" s="45"/>
      <c r="BMD152" s="45"/>
      <c r="BME152" s="45"/>
      <c r="BMF152" s="45"/>
      <c r="BMG152" s="45"/>
      <c r="BMH152" s="45"/>
      <c r="BMI152" s="45"/>
      <c r="BMJ152" s="45"/>
      <c r="BMK152" s="45"/>
      <c r="BML152" s="45"/>
      <c r="BMM152" s="45"/>
      <c r="BMN152" s="45"/>
      <c r="BMO152" s="45"/>
      <c r="BMP152" s="45"/>
      <c r="BMQ152" s="45"/>
      <c r="BMR152" s="45"/>
      <c r="BMS152" s="45"/>
      <c r="BMT152" s="45"/>
      <c r="BMU152" s="45"/>
      <c r="BMV152" s="45"/>
      <c r="BMW152" s="45"/>
      <c r="BMX152" s="45"/>
      <c r="BMY152" s="45"/>
      <c r="BMZ152" s="45"/>
      <c r="BNA152" s="45"/>
      <c r="BNB152" s="45"/>
      <c r="BNC152" s="45"/>
      <c r="BND152" s="45"/>
      <c r="BNE152" s="45"/>
      <c r="BNF152" s="45"/>
      <c r="BNG152" s="45"/>
      <c r="BNH152" s="45"/>
      <c r="BNI152" s="45"/>
      <c r="BNJ152" s="45"/>
      <c r="BNK152" s="45"/>
      <c r="BNL152" s="45"/>
      <c r="BNM152" s="45"/>
      <c r="BNN152" s="45"/>
      <c r="BNO152" s="45"/>
      <c r="BNP152" s="45"/>
      <c r="BNQ152" s="45"/>
      <c r="BNR152" s="45"/>
      <c r="BNS152" s="45"/>
      <c r="BNT152" s="45"/>
      <c r="BNU152" s="45"/>
      <c r="BNV152" s="45"/>
      <c r="BNW152" s="45"/>
      <c r="BNX152" s="45"/>
      <c r="BNY152" s="45"/>
      <c r="BNZ152" s="45"/>
      <c r="BOA152" s="45"/>
      <c r="BOB152" s="45"/>
      <c r="BOC152" s="45"/>
      <c r="BOD152" s="45"/>
      <c r="BOE152" s="45"/>
      <c r="BOF152" s="45"/>
      <c r="BOG152" s="45"/>
      <c r="BOH152" s="45"/>
      <c r="BOI152" s="45"/>
      <c r="BOJ152" s="45"/>
      <c r="BOK152" s="45"/>
      <c r="BOL152" s="45"/>
      <c r="BOM152" s="45"/>
      <c r="BON152" s="45"/>
      <c r="BOO152" s="45"/>
      <c r="BOP152" s="45"/>
      <c r="BOQ152" s="45"/>
      <c r="BOR152" s="45"/>
      <c r="BOS152" s="45"/>
      <c r="BOT152" s="45"/>
      <c r="BOU152" s="45"/>
      <c r="BOV152" s="45"/>
      <c r="BOW152" s="45"/>
      <c r="BOX152" s="45"/>
      <c r="BOY152" s="45"/>
      <c r="BOZ152" s="45"/>
      <c r="BPA152" s="45"/>
      <c r="BPB152" s="45"/>
      <c r="BPC152" s="45"/>
      <c r="BPD152" s="45"/>
      <c r="BPE152" s="45"/>
      <c r="BPF152" s="45"/>
      <c r="BPG152" s="45"/>
      <c r="BPH152" s="45"/>
      <c r="BPI152" s="45"/>
      <c r="BPJ152" s="45"/>
      <c r="BPK152" s="45"/>
      <c r="BPL152" s="45"/>
      <c r="BPM152" s="45"/>
      <c r="BPN152" s="45"/>
      <c r="BPO152" s="45"/>
      <c r="BPP152" s="45"/>
      <c r="BPQ152" s="45"/>
      <c r="BPR152" s="45"/>
      <c r="BPS152" s="45"/>
      <c r="BPT152" s="45"/>
      <c r="BPU152" s="45"/>
      <c r="BPV152" s="45"/>
      <c r="BPW152" s="45"/>
      <c r="BPX152" s="45"/>
      <c r="BPY152" s="45"/>
      <c r="BPZ152" s="45"/>
      <c r="BQA152" s="45"/>
      <c r="BQB152" s="45"/>
      <c r="BQC152" s="45"/>
      <c r="BQD152" s="45"/>
      <c r="BQE152" s="45"/>
      <c r="BQF152" s="45"/>
      <c r="BQG152" s="45"/>
      <c r="BQH152" s="45"/>
      <c r="BQI152" s="45"/>
      <c r="BQJ152" s="45"/>
      <c r="BQK152" s="45"/>
      <c r="BQL152" s="45"/>
      <c r="BQM152" s="45"/>
      <c r="BQN152" s="45"/>
      <c r="BQO152" s="45"/>
      <c r="BQP152" s="45"/>
      <c r="BQQ152" s="45"/>
      <c r="BQR152" s="45"/>
      <c r="BQS152" s="45"/>
      <c r="BQT152" s="45"/>
      <c r="BQU152" s="45"/>
      <c r="BQV152" s="45"/>
      <c r="BQW152" s="45"/>
      <c r="BQX152" s="45"/>
      <c r="BQY152" s="45"/>
      <c r="BQZ152" s="45"/>
      <c r="BRA152" s="45"/>
      <c r="BRB152" s="45"/>
      <c r="BRC152" s="45"/>
      <c r="BRD152" s="45"/>
      <c r="BRE152" s="45"/>
      <c r="BRF152" s="45"/>
      <c r="BRG152" s="45"/>
      <c r="BRH152" s="45"/>
      <c r="BRI152" s="45"/>
      <c r="BRJ152" s="45"/>
      <c r="BRK152" s="45"/>
      <c r="BRL152" s="45"/>
      <c r="BRM152" s="45"/>
      <c r="BRN152" s="45"/>
      <c r="BRO152" s="45"/>
      <c r="BRP152" s="45"/>
      <c r="BRQ152" s="45"/>
      <c r="BRR152" s="45"/>
      <c r="BRS152" s="45"/>
      <c r="BRT152" s="45"/>
      <c r="BRU152" s="45"/>
      <c r="BRV152" s="45"/>
      <c r="BRW152" s="45"/>
      <c r="BRX152" s="45"/>
      <c r="BRY152" s="45"/>
      <c r="BRZ152" s="45"/>
      <c r="BSA152" s="45"/>
      <c r="BSB152" s="45"/>
      <c r="BSC152" s="45"/>
      <c r="BSD152" s="45"/>
      <c r="BSE152" s="45"/>
      <c r="BSF152" s="45"/>
      <c r="BSG152" s="45"/>
      <c r="BSH152" s="45"/>
      <c r="BSI152" s="45"/>
      <c r="BSJ152" s="45"/>
      <c r="BSK152" s="45"/>
      <c r="BSL152" s="45"/>
      <c r="BSM152" s="45"/>
      <c r="BSN152" s="45"/>
      <c r="BSO152" s="45"/>
      <c r="BSP152" s="45"/>
      <c r="BSQ152" s="45"/>
      <c r="BSR152" s="45"/>
      <c r="BSS152" s="45"/>
      <c r="BST152" s="45"/>
      <c r="BSU152" s="45"/>
      <c r="BSV152" s="45"/>
      <c r="BSW152" s="45"/>
      <c r="BSX152" s="45"/>
      <c r="BSY152" s="45"/>
      <c r="BSZ152" s="45"/>
      <c r="BTA152" s="45"/>
      <c r="BTB152" s="45"/>
      <c r="BTC152" s="45"/>
      <c r="BTD152" s="45"/>
      <c r="BTE152" s="45"/>
      <c r="BTF152" s="45"/>
      <c r="BTG152" s="45"/>
      <c r="BTH152" s="45"/>
      <c r="BTI152" s="45"/>
      <c r="BTJ152" s="45"/>
      <c r="BTK152" s="45"/>
      <c r="BTL152" s="45"/>
      <c r="BTM152" s="45"/>
      <c r="BTN152" s="45"/>
      <c r="BTO152" s="45"/>
      <c r="BTP152" s="45"/>
      <c r="BTQ152" s="45"/>
      <c r="BTR152" s="45"/>
      <c r="BTS152" s="45"/>
      <c r="BTT152" s="45"/>
      <c r="BTU152" s="45"/>
      <c r="BTV152" s="45"/>
      <c r="BTW152" s="45"/>
      <c r="BTX152" s="45"/>
      <c r="BTY152" s="45"/>
      <c r="BTZ152" s="45"/>
      <c r="BUA152" s="45"/>
      <c r="BUB152" s="45"/>
      <c r="BUC152" s="45"/>
      <c r="BUD152" s="45"/>
      <c r="BUE152" s="45"/>
      <c r="BUF152" s="45"/>
      <c r="BUG152" s="45"/>
      <c r="BUH152" s="45"/>
      <c r="BUI152" s="45"/>
      <c r="BUJ152" s="45"/>
      <c r="BUK152" s="45"/>
      <c r="BUL152" s="45"/>
      <c r="BUM152" s="45"/>
      <c r="BUN152" s="45"/>
      <c r="BUO152" s="45"/>
      <c r="BUP152" s="45"/>
      <c r="BUQ152" s="45"/>
      <c r="BUR152" s="45"/>
      <c r="BUS152" s="45"/>
      <c r="BUT152" s="45"/>
      <c r="BUU152" s="45"/>
      <c r="BUV152" s="45"/>
      <c r="BUW152" s="45"/>
      <c r="BUX152" s="45"/>
      <c r="BUY152" s="45"/>
      <c r="BUZ152" s="45"/>
      <c r="BVA152" s="45"/>
      <c r="BVB152" s="45"/>
      <c r="BVC152" s="45"/>
      <c r="BVD152" s="45"/>
      <c r="BVE152" s="45"/>
      <c r="BVF152" s="45"/>
      <c r="BVG152" s="45"/>
      <c r="BVH152" s="45"/>
      <c r="BVI152" s="45"/>
      <c r="BVJ152" s="45"/>
      <c r="BVK152" s="45"/>
      <c r="BVL152" s="45"/>
      <c r="BVM152" s="45"/>
      <c r="BVN152" s="45"/>
      <c r="BVO152" s="45"/>
      <c r="BVP152" s="45"/>
      <c r="BVQ152" s="45"/>
      <c r="BVR152" s="45"/>
      <c r="BVS152" s="45"/>
      <c r="BVT152" s="45"/>
      <c r="BVU152" s="45"/>
      <c r="BVV152" s="45"/>
      <c r="BVW152" s="45"/>
      <c r="BVX152" s="45"/>
      <c r="BVY152" s="45"/>
      <c r="BVZ152" s="45"/>
      <c r="BWA152" s="45"/>
      <c r="BWB152" s="45"/>
      <c r="BWC152" s="45"/>
      <c r="BWD152" s="45"/>
      <c r="BWE152" s="45"/>
      <c r="BWF152" s="45"/>
      <c r="BWG152" s="45"/>
      <c r="BWH152" s="45"/>
      <c r="BWI152" s="45"/>
      <c r="BWJ152" s="45"/>
      <c r="BWK152" s="45"/>
      <c r="BWL152" s="45"/>
      <c r="BWM152" s="45"/>
      <c r="BWN152" s="45"/>
      <c r="BWO152" s="45"/>
      <c r="BWP152" s="45"/>
      <c r="BWQ152" s="45"/>
      <c r="BWR152" s="45"/>
      <c r="BWS152" s="45"/>
      <c r="BWT152" s="45"/>
      <c r="BWU152" s="45"/>
      <c r="BWV152" s="45"/>
      <c r="BWW152" s="45"/>
      <c r="BWX152" s="45"/>
      <c r="BWY152" s="45"/>
      <c r="BWZ152" s="45"/>
      <c r="BXA152" s="45"/>
      <c r="BXB152" s="45"/>
      <c r="BXC152" s="45"/>
      <c r="BXD152" s="45"/>
      <c r="BXE152" s="45"/>
      <c r="BXF152" s="45"/>
      <c r="BXG152" s="45"/>
      <c r="BXH152" s="45"/>
      <c r="BXI152" s="45"/>
      <c r="BXJ152" s="45"/>
      <c r="BXK152" s="45"/>
      <c r="BXL152" s="45"/>
      <c r="BXM152" s="45"/>
      <c r="BXN152" s="45"/>
      <c r="BXO152" s="45"/>
      <c r="BXP152" s="45"/>
      <c r="BXQ152" s="45"/>
      <c r="BXR152" s="45"/>
      <c r="BXS152" s="45"/>
      <c r="BXT152" s="45"/>
      <c r="BXU152" s="45"/>
      <c r="BXV152" s="45"/>
      <c r="BXW152" s="45"/>
      <c r="BXX152" s="45"/>
      <c r="BXY152" s="45"/>
      <c r="BXZ152" s="45"/>
      <c r="BYA152" s="45"/>
      <c r="BYB152" s="45"/>
      <c r="BYC152" s="45"/>
      <c r="BYD152" s="45"/>
      <c r="BYE152" s="45"/>
      <c r="BYF152" s="45"/>
      <c r="BYG152" s="45"/>
      <c r="BYH152" s="45"/>
      <c r="BYI152" s="45"/>
      <c r="BYJ152" s="45"/>
      <c r="BYK152" s="45"/>
      <c r="BYL152" s="45"/>
      <c r="BYM152" s="45"/>
      <c r="BYN152" s="45"/>
      <c r="BYO152" s="45"/>
      <c r="BYP152" s="45"/>
      <c r="BYQ152" s="45"/>
      <c r="BYR152" s="45"/>
      <c r="BYS152" s="45"/>
      <c r="BYT152" s="45"/>
      <c r="BYU152" s="45"/>
      <c r="BYV152" s="45"/>
      <c r="BYW152" s="45"/>
      <c r="BYX152" s="45"/>
      <c r="BYY152" s="45"/>
      <c r="BYZ152" s="45"/>
      <c r="BZA152" s="45"/>
      <c r="BZB152" s="45"/>
      <c r="BZC152" s="45"/>
      <c r="BZD152" s="45"/>
      <c r="BZE152" s="45"/>
      <c r="BZF152" s="45"/>
      <c r="BZG152" s="45"/>
      <c r="BZH152" s="45"/>
      <c r="BZI152" s="45"/>
      <c r="BZJ152" s="45"/>
      <c r="BZK152" s="45"/>
      <c r="BZL152" s="45"/>
      <c r="BZM152" s="45"/>
      <c r="BZN152" s="45"/>
      <c r="BZO152" s="45"/>
      <c r="BZP152" s="45"/>
      <c r="BZQ152" s="45"/>
      <c r="BZR152" s="45"/>
      <c r="BZS152" s="45"/>
      <c r="BZT152" s="45"/>
      <c r="BZU152" s="45"/>
      <c r="BZV152" s="45"/>
      <c r="BZW152" s="45"/>
      <c r="BZX152" s="45"/>
      <c r="BZY152" s="45"/>
      <c r="BZZ152" s="45"/>
      <c r="CAA152" s="45"/>
      <c r="CAB152" s="45"/>
      <c r="CAC152" s="45"/>
      <c r="CAD152" s="45"/>
      <c r="CAE152" s="45"/>
      <c r="CAF152" s="45"/>
      <c r="CAG152" s="45"/>
      <c r="CAH152" s="45"/>
      <c r="CAI152" s="45"/>
      <c r="CAJ152" s="45"/>
      <c r="CAK152" s="45"/>
      <c r="CAL152" s="45"/>
      <c r="CAM152" s="45"/>
      <c r="CAN152" s="45"/>
      <c r="CAO152" s="45"/>
      <c r="CAP152" s="45"/>
      <c r="CAQ152" s="45"/>
      <c r="CAR152" s="45"/>
      <c r="CAS152" s="45"/>
      <c r="CAT152" s="45"/>
      <c r="CAU152" s="45"/>
      <c r="CAV152" s="45"/>
      <c r="CAW152" s="45"/>
      <c r="CAX152" s="45"/>
      <c r="CAY152" s="45"/>
      <c r="CAZ152" s="45"/>
      <c r="CBA152" s="45"/>
      <c r="CBB152" s="45"/>
      <c r="CBC152" s="45"/>
      <c r="CBD152" s="45"/>
      <c r="CBE152" s="45"/>
      <c r="CBF152" s="45"/>
      <c r="CBG152" s="45"/>
      <c r="CBH152" s="45"/>
      <c r="CBI152" s="45"/>
      <c r="CBJ152" s="45"/>
      <c r="CBK152" s="45"/>
      <c r="CBL152" s="45"/>
      <c r="CBM152" s="45"/>
      <c r="CBN152" s="45"/>
      <c r="CBO152" s="45"/>
      <c r="CBP152" s="45"/>
      <c r="CBQ152" s="45"/>
      <c r="CBR152" s="45"/>
      <c r="CBS152" s="45"/>
      <c r="CBT152" s="45"/>
      <c r="CBU152" s="45"/>
      <c r="CBV152" s="45"/>
      <c r="CBW152" s="45"/>
      <c r="CBX152" s="45"/>
      <c r="CBY152" s="45"/>
      <c r="CBZ152" s="45"/>
      <c r="CCA152" s="45"/>
      <c r="CCB152" s="45"/>
      <c r="CCC152" s="45"/>
      <c r="CCD152" s="45"/>
      <c r="CCE152" s="45"/>
      <c r="CCF152" s="45"/>
      <c r="CCG152" s="45"/>
      <c r="CCH152" s="45"/>
      <c r="CCI152" s="45"/>
      <c r="CCJ152" s="45"/>
      <c r="CCK152" s="45"/>
      <c r="CCL152" s="45"/>
      <c r="CCM152" s="45"/>
      <c r="CCN152" s="45"/>
      <c r="CCO152" s="45"/>
      <c r="CCP152" s="45"/>
      <c r="CCQ152" s="45"/>
      <c r="CCR152" s="45"/>
      <c r="CCS152" s="45"/>
      <c r="CCT152" s="45"/>
      <c r="CCU152" s="45"/>
      <c r="CCV152" s="45"/>
      <c r="CCW152" s="45"/>
      <c r="CCX152" s="45"/>
      <c r="CCY152" s="45"/>
      <c r="CCZ152" s="45"/>
      <c r="CDA152" s="45"/>
      <c r="CDB152" s="45"/>
      <c r="CDC152" s="45"/>
      <c r="CDD152" s="45"/>
      <c r="CDE152" s="45"/>
      <c r="CDF152" s="45"/>
      <c r="CDG152" s="45"/>
      <c r="CDH152" s="45"/>
      <c r="CDI152" s="45"/>
      <c r="CDJ152" s="45"/>
      <c r="CDK152" s="45"/>
      <c r="CDL152" s="45"/>
      <c r="CDM152" s="45"/>
      <c r="CDN152" s="45"/>
      <c r="CDO152" s="45"/>
      <c r="CDP152" s="45"/>
      <c r="CDQ152" s="45"/>
      <c r="CDR152" s="45"/>
      <c r="CDS152" s="45"/>
      <c r="CDT152" s="45"/>
      <c r="CDU152" s="45"/>
      <c r="CDV152" s="45"/>
      <c r="CDW152" s="45"/>
      <c r="CDX152" s="45"/>
      <c r="CDY152" s="45"/>
      <c r="CDZ152" s="45"/>
      <c r="CEA152" s="45"/>
      <c r="CEB152" s="45"/>
      <c r="CEC152" s="45"/>
      <c r="CED152" s="45"/>
      <c r="CEE152" s="45"/>
      <c r="CEF152" s="45"/>
      <c r="CEG152" s="45"/>
      <c r="CEH152" s="45"/>
      <c r="CEI152" s="45"/>
      <c r="CEJ152" s="45"/>
      <c r="CEK152" s="45"/>
      <c r="CEL152" s="45"/>
      <c r="CEM152" s="45"/>
      <c r="CEN152" s="45"/>
      <c r="CEO152" s="45"/>
      <c r="CEP152" s="45"/>
      <c r="CEQ152" s="45"/>
      <c r="CER152" s="45"/>
      <c r="CES152" s="45"/>
      <c r="CET152" s="45"/>
      <c r="CEU152" s="45"/>
      <c r="CEV152" s="45"/>
      <c r="CEW152" s="45"/>
      <c r="CEX152" s="45"/>
      <c r="CEY152" s="45"/>
      <c r="CEZ152" s="45"/>
      <c r="CFA152" s="45"/>
      <c r="CFB152" s="45"/>
      <c r="CFC152" s="45"/>
      <c r="CFD152" s="45"/>
      <c r="CFE152" s="45"/>
      <c r="CFF152" s="45"/>
      <c r="CFG152" s="45"/>
      <c r="CFH152" s="45"/>
      <c r="CFI152" s="45"/>
      <c r="CFJ152" s="45"/>
      <c r="CFK152" s="45"/>
      <c r="CFL152" s="45"/>
      <c r="CFM152" s="45"/>
      <c r="CFN152" s="45"/>
      <c r="CFO152" s="45"/>
      <c r="CFP152" s="45"/>
      <c r="CFQ152" s="45"/>
      <c r="CFR152" s="45"/>
      <c r="CFS152" s="45"/>
      <c r="CFT152" s="45"/>
      <c r="CFU152" s="45"/>
      <c r="CFV152" s="45"/>
      <c r="CFW152" s="45"/>
      <c r="CFX152" s="45"/>
      <c r="CFY152" s="45"/>
      <c r="CFZ152" s="45"/>
      <c r="CGA152" s="45"/>
      <c r="CGB152" s="45"/>
      <c r="CGC152" s="45"/>
      <c r="CGD152" s="45"/>
      <c r="CGE152" s="45"/>
      <c r="CGF152" s="45"/>
      <c r="CGG152" s="45"/>
      <c r="CGH152" s="45"/>
      <c r="CGI152" s="45"/>
      <c r="CGJ152" s="45"/>
      <c r="CGK152" s="45"/>
      <c r="CGL152" s="45"/>
      <c r="CGM152" s="45"/>
      <c r="CGN152" s="45"/>
      <c r="CGO152" s="45"/>
      <c r="CGP152" s="45"/>
      <c r="CGQ152" s="45"/>
      <c r="CGR152" s="45"/>
      <c r="CGS152" s="45"/>
      <c r="CGT152" s="45"/>
      <c r="CGU152" s="45"/>
      <c r="CGV152" s="45"/>
      <c r="CGW152" s="45"/>
      <c r="CGX152" s="45"/>
      <c r="CGY152" s="45"/>
      <c r="CGZ152" s="45"/>
      <c r="CHA152" s="45"/>
      <c r="CHB152" s="45"/>
      <c r="CHC152" s="45"/>
      <c r="CHD152" s="45"/>
      <c r="CHE152" s="45"/>
      <c r="CHF152" s="45"/>
      <c r="CHG152" s="45"/>
      <c r="CHH152" s="45"/>
      <c r="CHI152" s="45"/>
      <c r="CHJ152" s="45"/>
      <c r="CHK152" s="45"/>
      <c r="CHL152" s="45"/>
      <c r="CHM152" s="45"/>
      <c r="CHN152" s="45"/>
      <c r="CHO152" s="45"/>
      <c r="CHP152" s="45"/>
      <c r="CHQ152" s="45"/>
      <c r="CHR152" s="45"/>
      <c r="CHS152" s="45"/>
      <c r="CHT152" s="45"/>
      <c r="CHU152" s="45"/>
      <c r="CHV152" s="45"/>
      <c r="CHW152" s="45"/>
      <c r="CHX152" s="45"/>
      <c r="CHY152" s="45"/>
      <c r="CHZ152" s="45"/>
      <c r="CIA152" s="45"/>
      <c r="CIB152" s="45"/>
      <c r="CIC152" s="45"/>
      <c r="CID152" s="45"/>
      <c r="CIE152" s="45"/>
      <c r="CIF152" s="45"/>
      <c r="CIG152" s="45"/>
      <c r="CIH152" s="45"/>
      <c r="CII152" s="45"/>
      <c r="CIJ152" s="45"/>
      <c r="CIK152" s="45"/>
      <c r="CIL152" s="45"/>
      <c r="CIM152" s="45"/>
      <c r="CIN152" s="45"/>
      <c r="CIO152" s="45"/>
      <c r="CIP152" s="45"/>
      <c r="CIQ152" s="45"/>
      <c r="CIR152" s="45"/>
      <c r="CIS152" s="45"/>
      <c r="CIT152" s="45"/>
      <c r="CIU152" s="45"/>
      <c r="CIV152" s="45"/>
      <c r="CIW152" s="45"/>
      <c r="CIX152" s="45"/>
      <c r="CIY152" s="45"/>
      <c r="CIZ152" s="45"/>
      <c r="CJA152" s="45"/>
      <c r="CJB152" s="45"/>
      <c r="CJC152" s="45"/>
      <c r="CJD152" s="45"/>
      <c r="CJE152" s="45"/>
      <c r="CJF152" s="45"/>
      <c r="CJG152" s="45"/>
      <c r="CJH152" s="45"/>
      <c r="CJI152" s="45"/>
      <c r="CJJ152" s="45"/>
      <c r="CJK152" s="45"/>
      <c r="CJL152" s="45"/>
      <c r="CJM152" s="45"/>
      <c r="CJN152" s="45"/>
      <c r="CJO152" s="45"/>
      <c r="CJP152" s="45"/>
      <c r="CJQ152" s="45"/>
      <c r="CJR152" s="45"/>
      <c r="CJS152" s="45"/>
      <c r="CJT152" s="45"/>
      <c r="CJU152" s="45"/>
      <c r="CJV152" s="45"/>
      <c r="CJW152" s="45"/>
      <c r="CJX152" s="45"/>
      <c r="CJY152" s="45"/>
      <c r="CJZ152" s="45"/>
      <c r="CKA152" s="45"/>
      <c r="CKB152" s="45"/>
      <c r="CKC152" s="45"/>
      <c r="CKD152" s="45"/>
      <c r="CKE152" s="45"/>
      <c r="CKF152" s="45"/>
      <c r="CKG152" s="45"/>
      <c r="CKH152" s="45"/>
      <c r="CKI152" s="45"/>
      <c r="CKJ152" s="45"/>
      <c r="CKK152" s="45"/>
      <c r="CKL152" s="45"/>
      <c r="CKM152" s="45"/>
      <c r="CKN152" s="45"/>
      <c r="CKO152" s="45"/>
      <c r="CKP152" s="45"/>
      <c r="CKQ152" s="45"/>
      <c r="CKR152" s="45"/>
      <c r="CKS152" s="45"/>
      <c r="CKT152" s="45"/>
      <c r="CKU152" s="45"/>
      <c r="CKV152" s="45"/>
      <c r="CKW152" s="45"/>
      <c r="CKX152" s="45"/>
      <c r="CKY152" s="45"/>
      <c r="CKZ152" s="45"/>
      <c r="CLA152" s="45"/>
      <c r="CLB152" s="45"/>
      <c r="CLC152" s="45"/>
      <c r="CLD152" s="45"/>
      <c r="CLE152" s="45"/>
      <c r="CLF152" s="45"/>
      <c r="CLG152" s="45"/>
      <c r="CLH152" s="45"/>
      <c r="CLI152" s="45"/>
      <c r="CLJ152" s="45"/>
      <c r="CLK152" s="45"/>
      <c r="CLL152" s="45"/>
      <c r="CLM152" s="45"/>
      <c r="CLN152" s="45"/>
      <c r="CLO152" s="45"/>
      <c r="CLP152" s="45"/>
      <c r="CLQ152" s="45"/>
      <c r="CLR152" s="45"/>
      <c r="CLS152" s="45"/>
      <c r="CLT152" s="45"/>
      <c r="CLU152" s="45"/>
      <c r="CLV152" s="45"/>
      <c r="CLW152" s="45"/>
      <c r="CLX152" s="45"/>
      <c r="CLY152" s="45"/>
      <c r="CLZ152" s="45"/>
      <c r="CMA152" s="45"/>
      <c r="CMB152" s="45"/>
      <c r="CMC152" s="45"/>
      <c r="CMD152" s="45"/>
      <c r="CME152" s="45"/>
      <c r="CMF152" s="45"/>
      <c r="CMG152" s="45"/>
      <c r="CMH152" s="45"/>
      <c r="CMI152" s="45"/>
      <c r="CMJ152" s="45"/>
      <c r="CMK152" s="45"/>
      <c r="CML152" s="45"/>
      <c r="CMM152" s="45"/>
      <c r="CMN152" s="45"/>
      <c r="CMO152" s="45"/>
      <c r="CMP152" s="45"/>
      <c r="CMQ152" s="45"/>
      <c r="CMR152" s="45"/>
      <c r="CMS152" s="45"/>
      <c r="CMT152" s="45"/>
      <c r="CMU152" s="45"/>
      <c r="CMV152" s="45"/>
      <c r="CMW152" s="45"/>
      <c r="CMX152" s="45"/>
      <c r="CMY152" s="45"/>
      <c r="CMZ152" s="45"/>
      <c r="CNA152" s="45"/>
      <c r="CNB152" s="45"/>
      <c r="CNC152" s="45"/>
      <c r="CND152" s="45"/>
      <c r="CNE152" s="45"/>
      <c r="CNF152" s="45"/>
      <c r="CNG152" s="45"/>
      <c r="CNH152" s="45"/>
      <c r="CNI152" s="45"/>
      <c r="CNJ152" s="45"/>
      <c r="CNK152" s="45"/>
      <c r="CNL152" s="45"/>
      <c r="CNM152" s="45"/>
      <c r="CNN152" s="45"/>
      <c r="CNO152" s="45"/>
      <c r="CNP152" s="45"/>
      <c r="CNQ152" s="45"/>
      <c r="CNR152" s="45"/>
      <c r="CNS152" s="45"/>
      <c r="CNT152" s="45"/>
      <c r="CNU152" s="45"/>
      <c r="CNV152" s="45"/>
      <c r="CNW152" s="45"/>
      <c r="CNX152" s="45"/>
      <c r="CNY152" s="45"/>
      <c r="CNZ152" s="45"/>
      <c r="COA152" s="45"/>
      <c r="COB152" s="45"/>
      <c r="COC152" s="45"/>
      <c r="COD152" s="45"/>
      <c r="COE152" s="45"/>
      <c r="COF152" s="45"/>
      <c r="COG152" s="45"/>
      <c r="COH152" s="45"/>
      <c r="COI152" s="45"/>
      <c r="COJ152" s="45"/>
      <c r="COK152" s="45"/>
      <c r="COL152" s="45"/>
      <c r="COM152" s="45"/>
      <c r="CON152" s="45"/>
      <c r="COO152" s="45"/>
      <c r="COP152" s="45"/>
      <c r="COQ152" s="45"/>
      <c r="COR152" s="45"/>
      <c r="COS152" s="45"/>
      <c r="COT152" s="45"/>
      <c r="COU152" s="45"/>
      <c r="COV152" s="45"/>
      <c r="COW152" s="45"/>
      <c r="COX152" s="45"/>
      <c r="COY152" s="45"/>
      <c r="COZ152" s="45"/>
      <c r="CPA152" s="45"/>
      <c r="CPB152" s="45"/>
      <c r="CPC152" s="45"/>
      <c r="CPD152" s="45"/>
      <c r="CPE152" s="45"/>
      <c r="CPF152" s="45"/>
      <c r="CPG152" s="45"/>
      <c r="CPH152" s="45"/>
      <c r="CPI152" s="45"/>
      <c r="CPJ152" s="45"/>
      <c r="CPK152" s="45"/>
      <c r="CPL152" s="45"/>
      <c r="CPM152" s="45"/>
      <c r="CPN152" s="45"/>
      <c r="CPO152" s="45"/>
      <c r="CPP152" s="45"/>
      <c r="CPQ152" s="45"/>
      <c r="CPR152" s="45"/>
      <c r="CPS152" s="45"/>
      <c r="CPT152" s="45"/>
      <c r="CPU152" s="45"/>
      <c r="CPV152" s="45"/>
      <c r="CPW152" s="45"/>
      <c r="CPX152" s="45"/>
      <c r="CPY152" s="45"/>
      <c r="CPZ152" s="45"/>
      <c r="CQA152" s="45"/>
      <c r="CQB152" s="45"/>
      <c r="CQC152" s="45"/>
      <c r="CQD152" s="45"/>
      <c r="CQE152" s="45"/>
      <c r="CQF152" s="45"/>
      <c r="CQG152" s="45"/>
      <c r="CQH152" s="45"/>
      <c r="CQI152" s="45"/>
      <c r="CQJ152" s="45"/>
      <c r="CQK152" s="45"/>
      <c r="CQL152" s="45"/>
      <c r="CQM152" s="45"/>
      <c r="CQN152" s="45"/>
      <c r="CQO152" s="45"/>
      <c r="CQP152" s="45"/>
      <c r="CQQ152" s="45"/>
      <c r="CQR152" s="45"/>
      <c r="CQS152" s="45"/>
      <c r="CQT152" s="45"/>
      <c r="CQU152" s="45"/>
      <c r="CQV152" s="45"/>
      <c r="CQW152" s="45"/>
      <c r="CQX152" s="45"/>
      <c r="CQY152" s="45"/>
      <c r="CQZ152" s="45"/>
      <c r="CRA152" s="45"/>
      <c r="CRB152" s="45"/>
      <c r="CRC152" s="45"/>
      <c r="CRD152" s="45"/>
      <c r="CRE152" s="45"/>
      <c r="CRF152" s="45"/>
      <c r="CRG152" s="45"/>
      <c r="CRH152" s="45"/>
      <c r="CRI152" s="45"/>
      <c r="CRJ152" s="45"/>
      <c r="CRK152" s="45"/>
      <c r="CRL152" s="45"/>
      <c r="CRM152" s="45"/>
      <c r="CRN152" s="45"/>
      <c r="CRO152" s="45"/>
      <c r="CRP152" s="45"/>
      <c r="CRQ152" s="45"/>
      <c r="CRR152" s="45"/>
      <c r="CRS152" s="45"/>
      <c r="CRT152" s="45"/>
      <c r="CRU152" s="45"/>
      <c r="CRV152" s="45"/>
      <c r="CRW152" s="45"/>
      <c r="CRX152" s="45"/>
      <c r="CRY152" s="45"/>
      <c r="CRZ152" s="45"/>
      <c r="CSA152" s="45"/>
      <c r="CSB152" s="45"/>
      <c r="CSC152" s="45"/>
      <c r="CSD152" s="45"/>
      <c r="CSE152" s="45"/>
      <c r="CSF152" s="45"/>
      <c r="CSG152" s="45"/>
      <c r="CSH152" s="45"/>
      <c r="CSI152" s="45"/>
      <c r="CSJ152" s="45"/>
      <c r="CSK152" s="45"/>
      <c r="CSL152" s="45"/>
      <c r="CSM152" s="45"/>
      <c r="CSN152" s="45"/>
      <c r="CSO152" s="45"/>
      <c r="CSP152" s="45"/>
      <c r="CSQ152" s="45"/>
      <c r="CSR152" s="45"/>
      <c r="CSS152" s="45"/>
      <c r="CST152" s="45"/>
      <c r="CSU152" s="45"/>
      <c r="CSV152" s="45"/>
      <c r="CSW152" s="45"/>
      <c r="CSX152" s="45"/>
      <c r="CSY152" s="45"/>
      <c r="CSZ152" s="45"/>
      <c r="CTA152" s="45"/>
      <c r="CTB152" s="45"/>
      <c r="CTC152" s="45"/>
      <c r="CTD152" s="45"/>
      <c r="CTE152" s="45"/>
      <c r="CTF152" s="45"/>
      <c r="CTG152" s="45"/>
      <c r="CTH152" s="45"/>
      <c r="CTI152" s="45"/>
      <c r="CTJ152" s="45"/>
      <c r="CTK152" s="45"/>
      <c r="CTL152" s="45"/>
      <c r="CTM152" s="45"/>
      <c r="CTN152" s="45"/>
      <c r="CTO152" s="45"/>
      <c r="CTP152" s="45"/>
      <c r="CTQ152" s="45"/>
      <c r="CTR152" s="45"/>
      <c r="CTS152" s="45"/>
      <c r="CTT152" s="45"/>
      <c r="CTU152" s="45"/>
      <c r="CTV152" s="45"/>
      <c r="CTW152" s="45"/>
      <c r="CTX152" s="45"/>
      <c r="CTY152" s="45"/>
      <c r="CTZ152" s="45"/>
      <c r="CUA152" s="45"/>
      <c r="CUB152" s="45"/>
      <c r="CUC152" s="45"/>
      <c r="CUD152" s="45"/>
      <c r="CUE152" s="45"/>
      <c r="CUF152" s="45"/>
      <c r="CUG152" s="45"/>
      <c r="CUH152" s="45"/>
      <c r="CUI152" s="45"/>
      <c r="CUJ152" s="45"/>
      <c r="CUK152" s="45"/>
      <c r="CUL152" s="45"/>
      <c r="CUM152" s="45"/>
      <c r="CUN152" s="45"/>
      <c r="CUO152" s="45"/>
      <c r="CUP152" s="45"/>
      <c r="CUQ152" s="45"/>
      <c r="CUR152" s="45"/>
      <c r="CUS152" s="45"/>
      <c r="CUT152" s="45"/>
      <c r="CUU152" s="45"/>
      <c r="CUV152" s="45"/>
      <c r="CUW152" s="45"/>
      <c r="CUX152" s="45"/>
      <c r="CUY152" s="45"/>
      <c r="CUZ152" s="45"/>
      <c r="CVA152" s="45"/>
      <c r="CVB152" s="45"/>
      <c r="CVC152" s="45"/>
      <c r="CVD152" s="45"/>
      <c r="CVE152" s="45"/>
      <c r="CVF152" s="45"/>
      <c r="CVG152" s="45"/>
      <c r="CVH152" s="45"/>
      <c r="CVI152" s="45"/>
      <c r="CVJ152" s="45"/>
      <c r="CVK152" s="45"/>
      <c r="CVL152" s="45"/>
      <c r="CVM152" s="45"/>
      <c r="CVN152" s="45"/>
      <c r="CVO152" s="45"/>
      <c r="CVP152" s="45"/>
      <c r="CVQ152" s="45"/>
      <c r="CVR152" s="45"/>
      <c r="CVS152" s="45"/>
      <c r="CVT152" s="45"/>
      <c r="CVU152" s="45"/>
      <c r="CVV152" s="45"/>
      <c r="CVW152" s="45"/>
      <c r="CVX152" s="45"/>
      <c r="CVY152" s="45"/>
      <c r="CVZ152" s="45"/>
      <c r="CWA152" s="45"/>
      <c r="CWB152" s="45"/>
      <c r="CWC152" s="45"/>
      <c r="CWD152" s="45"/>
      <c r="CWE152" s="45"/>
      <c r="CWF152" s="45"/>
      <c r="CWG152" s="45"/>
      <c r="CWH152" s="45"/>
      <c r="CWI152" s="45"/>
      <c r="CWJ152" s="45"/>
      <c r="CWK152" s="45"/>
      <c r="CWL152" s="45"/>
      <c r="CWM152" s="45"/>
      <c r="CWN152" s="45"/>
      <c r="CWO152" s="45"/>
      <c r="CWP152" s="45"/>
      <c r="CWQ152" s="45"/>
      <c r="CWR152" s="45"/>
      <c r="CWS152" s="45"/>
      <c r="CWT152" s="45"/>
      <c r="CWU152" s="45"/>
      <c r="CWV152" s="45"/>
      <c r="CWW152" s="45"/>
      <c r="CWX152" s="45"/>
      <c r="CWY152" s="45"/>
      <c r="CWZ152" s="45"/>
      <c r="CXA152" s="45"/>
      <c r="CXB152" s="45"/>
      <c r="CXC152" s="45"/>
      <c r="CXD152" s="45"/>
      <c r="CXE152" s="45"/>
      <c r="CXF152" s="45"/>
      <c r="CXG152" s="45"/>
      <c r="CXH152" s="45"/>
      <c r="CXI152" s="45"/>
      <c r="CXJ152" s="45"/>
      <c r="CXK152" s="45"/>
      <c r="CXL152" s="45"/>
      <c r="CXM152" s="45"/>
      <c r="CXN152" s="45"/>
      <c r="CXO152" s="45"/>
      <c r="CXP152" s="45"/>
      <c r="CXQ152" s="45"/>
      <c r="CXR152" s="45"/>
      <c r="CXS152" s="45"/>
      <c r="CXT152" s="45"/>
      <c r="CXU152" s="45"/>
      <c r="CXV152" s="45"/>
      <c r="CXW152" s="45"/>
      <c r="CXX152" s="45"/>
      <c r="CXY152" s="45"/>
      <c r="CXZ152" s="45"/>
      <c r="CYA152" s="45"/>
      <c r="CYB152" s="45"/>
      <c r="CYC152" s="45"/>
      <c r="CYD152" s="45"/>
      <c r="CYE152" s="45"/>
      <c r="CYF152" s="45"/>
      <c r="CYG152" s="45"/>
      <c r="CYH152" s="45"/>
      <c r="CYI152" s="45"/>
      <c r="CYJ152" s="45"/>
      <c r="CYK152" s="45"/>
      <c r="CYL152" s="45"/>
      <c r="CYM152" s="45"/>
      <c r="CYN152" s="45"/>
      <c r="CYO152" s="45"/>
      <c r="CYP152" s="45"/>
      <c r="CYQ152" s="45"/>
      <c r="CYR152" s="45"/>
      <c r="CYS152" s="45"/>
      <c r="CYT152" s="45"/>
      <c r="CYU152" s="45"/>
      <c r="CYV152" s="45"/>
      <c r="CYW152" s="45"/>
      <c r="CYX152" s="45"/>
      <c r="CYY152" s="45"/>
      <c r="CYZ152" s="45"/>
      <c r="CZA152" s="45"/>
      <c r="CZB152" s="45"/>
      <c r="CZC152" s="45"/>
      <c r="CZD152" s="45"/>
      <c r="CZE152" s="45"/>
      <c r="CZF152" s="45"/>
      <c r="CZG152" s="45"/>
      <c r="CZH152" s="45"/>
      <c r="CZI152" s="45"/>
      <c r="CZJ152" s="45"/>
      <c r="CZK152" s="45"/>
      <c r="CZL152" s="45"/>
      <c r="CZM152" s="45"/>
      <c r="CZN152" s="45"/>
      <c r="CZO152" s="45"/>
      <c r="CZP152" s="45"/>
      <c r="CZQ152" s="45"/>
      <c r="CZR152" s="45"/>
      <c r="CZS152" s="45"/>
      <c r="CZT152" s="45"/>
      <c r="CZU152" s="45"/>
      <c r="CZV152" s="45"/>
      <c r="CZW152" s="45"/>
      <c r="CZX152" s="45"/>
      <c r="CZY152" s="45"/>
      <c r="CZZ152" s="45"/>
      <c r="DAA152" s="45"/>
      <c r="DAB152" s="45"/>
      <c r="DAC152" s="45"/>
      <c r="DAD152" s="45"/>
      <c r="DAE152" s="45"/>
      <c r="DAF152" s="45"/>
      <c r="DAG152" s="45"/>
      <c r="DAH152" s="45"/>
      <c r="DAI152" s="45"/>
      <c r="DAJ152" s="45"/>
      <c r="DAK152" s="45"/>
      <c r="DAL152" s="45"/>
      <c r="DAM152" s="45"/>
      <c r="DAN152" s="45"/>
      <c r="DAO152" s="45"/>
      <c r="DAP152" s="45"/>
      <c r="DAQ152" s="45"/>
      <c r="DAR152" s="45"/>
      <c r="DAS152" s="45"/>
      <c r="DAT152" s="45"/>
      <c r="DAU152" s="45"/>
      <c r="DAV152" s="45"/>
      <c r="DAW152" s="45"/>
      <c r="DAX152" s="45"/>
      <c r="DAY152" s="45"/>
      <c r="DAZ152" s="45"/>
      <c r="DBA152" s="45"/>
      <c r="DBB152" s="45"/>
      <c r="DBC152" s="45"/>
      <c r="DBD152" s="45"/>
      <c r="DBE152" s="45"/>
      <c r="DBF152" s="45"/>
      <c r="DBG152" s="45"/>
      <c r="DBH152" s="45"/>
      <c r="DBI152" s="45"/>
      <c r="DBJ152" s="45"/>
      <c r="DBK152" s="45"/>
      <c r="DBL152" s="45"/>
      <c r="DBM152" s="45"/>
      <c r="DBN152" s="45"/>
      <c r="DBO152" s="45"/>
      <c r="DBP152" s="45"/>
      <c r="DBQ152" s="45"/>
      <c r="DBR152" s="45"/>
      <c r="DBS152" s="45"/>
      <c r="DBT152" s="45"/>
      <c r="DBU152" s="45"/>
      <c r="DBV152" s="45"/>
      <c r="DBW152" s="45"/>
      <c r="DBX152" s="45"/>
      <c r="DBY152" s="45"/>
      <c r="DBZ152" s="45"/>
      <c r="DCA152" s="45"/>
      <c r="DCB152" s="45"/>
      <c r="DCC152" s="45"/>
      <c r="DCD152" s="45"/>
      <c r="DCE152" s="45"/>
      <c r="DCF152" s="45"/>
      <c r="DCG152" s="45"/>
      <c r="DCH152" s="45"/>
      <c r="DCI152" s="45"/>
      <c r="DCJ152" s="45"/>
      <c r="DCK152" s="45"/>
      <c r="DCL152" s="45"/>
      <c r="DCM152" s="45"/>
      <c r="DCN152" s="45"/>
      <c r="DCO152" s="45"/>
      <c r="DCP152" s="45"/>
      <c r="DCQ152" s="45"/>
      <c r="DCR152" s="45"/>
      <c r="DCS152" s="45"/>
      <c r="DCT152" s="45"/>
      <c r="DCU152" s="45"/>
      <c r="DCV152" s="45"/>
      <c r="DCW152" s="45"/>
      <c r="DCX152" s="45"/>
      <c r="DCY152" s="45"/>
      <c r="DCZ152" s="45"/>
      <c r="DDA152" s="45"/>
      <c r="DDB152" s="45"/>
      <c r="DDC152" s="45"/>
      <c r="DDD152" s="45"/>
      <c r="DDE152" s="45"/>
      <c r="DDF152" s="45"/>
      <c r="DDG152" s="45"/>
      <c r="DDH152" s="45"/>
      <c r="DDI152" s="45"/>
      <c r="DDJ152" s="45"/>
      <c r="DDK152" s="45"/>
      <c r="DDL152" s="45"/>
      <c r="DDM152" s="45"/>
      <c r="DDN152" s="45"/>
      <c r="DDO152" s="45"/>
      <c r="DDP152" s="45"/>
      <c r="DDQ152" s="45"/>
      <c r="DDR152" s="45"/>
      <c r="DDS152" s="45"/>
      <c r="DDT152" s="45"/>
      <c r="DDU152" s="45"/>
      <c r="DDV152" s="45"/>
      <c r="DDW152" s="45"/>
      <c r="DDX152" s="45"/>
      <c r="DDY152" s="45"/>
      <c r="DDZ152" s="45"/>
      <c r="DEA152" s="45"/>
      <c r="DEB152" s="45"/>
      <c r="DEC152" s="45"/>
      <c r="DED152" s="45"/>
      <c r="DEE152" s="45"/>
      <c r="DEF152" s="45"/>
      <c r="DEG152" s="45"/>
      <c r="DEH152" s="45"/>
      <c r="DEI152" s="45"/>
      <c r="DEJ152" s="45"/>
      <c r="DEK152" s="45"/>
      <c r="DEL152" s="45"/>
      <c r="DEM152" s="45"/>
      <c r="DEN152" s="45"/>
      <c r="DEO152" s="45"/>
      <c r="DEP152" s="45"/>
      <c r="DEQ152" s="45"/>
      <c r="DER152" s="45"/>
      <c r="DES152" s="45"/>
      <c r="DET152" s="45"/>
      <c r="DEU152" s="45"/>
      <c r="DEV152" s="45"/>
      <c r="DEW152" s="45"/>
      <c r="DEX152" s="45"/>
      <c r="DEY152" s="45"/>
      <c r="DEZ152" s="45"/>
      <c r="DFA152" s="45"/>
      <c r="DFB152" s="45"/>
      <c r="DFC152" s="45"/>
      <c r="DFD152" s="45"/>
      <c r="DFE152" s="45"/>
      <c r="DFF152" s="45"/>
      <c r="DFG152" s="45"/>
      <c r="DFH152" s="45"/>
      <c r="DFI152" s="45"/>
      <c r="DFJ152" s="45"/>
      <c r="DFK152" s="45"/>
      <c r="DFL152" s="45"/>
      <c r="DFM152" s="45"/>
      <c r="DFN152" s="45"/>
      <c r="DFO152" s="45"/>
      <c r="DFP152" s="45"/>
      <c r="DFQ152" s="45"/>
      <c r="DFR152" s="45"/>
      <c r="DFS152" s="45"/>
      <c r="DFT152" s="45"/>
      <c r="DFU152" s="45"/>
      <c r="DFV152" s="45"/>
      <c r="DFW152" s="45"/>
      <c r="DFX152" s="45"/>
      <c r="DFY152" s="45"/>
      <c r="DFZ152" s="45"/>
      <c r="DGA152" s="45"/>
      <c r="DGB152" s="45"/>
      <c r="DGC152" s="45"/>
      <c r="DGD152" s="45"/>
      <c r="DGE152" s="45"/>
      <c r="DGF152" s="45"/>
      <c r="DGG152" s="45"/>
      <c r="DGH152" s="45"/>
      <c r="DGI152" s="45"/>
      <c r="DGJ152" s="45"/>
      <c r="DGK152" s="45"/>
      <c r="DGL152" s="45"/>
      <c r="DGM152" s="45"/>
      <c r="DGN152" s="45"/>
      <c r="DGO152" s="45"/>
      <c r="DGP152" s="45"/>
      <c r="DGQ152" s="45"/>
      <c r="DGR152" s="45"/>
      <c r="DGS152" s="45"/>
      <c r="DGT152" s="45"/>
      <c r="DGU152" s="45"/>
      <c r="DGV152" s="45"/>
      <c r="DGW152" s="45"/>
      <c r="DGX152" s="45"/>
      <c r="DGY152" s="45"/>
      <c r="DGZ152" s="45"/>
      <c r="DHA152" s="45"/>
      <c r="DHB152" s="45"/>
      <c r="DHC152" s="45"/>
      <c r="DHD152" s="45"/>
      <c r="DHE152" s="45"/>
      <c r="DHF152" s="45"/>
      <c r="DHG152" s="45"/>
      <c r="DHH152" s="45"/>
      <c r="DHI152" s="45"/>
      <c r="DHJ152" s="45"/>
      <c r="DHK152" s="45"/>
      <c r="DHL152" s="45"/>
      <c r="DHM152" s="45"/>
      <c r="DHN152" s="45"/>
      <c r="DHO152" s="45"/>
      <c r="DHP152" s="45"/>
      <c r="DHQ152" s="45"/>
      <c r="DHR152" s="45"/>
      <c r="DHS152" s="45"/>
      <c r="DHT152" s="45"/>
      <c r="DHU152" s="45"/>
      <c r="DHV152" s="45"/>
      <c r="DHW152" s="45"/>
      <c r="DHX152" s="45"/>
      <c r="DHY152" s="45"/>
      <c r="DHZ152" s="45"/>
      <c r="DIA152" s="45"/>
      <c r="DIB152" s="45"/>
      <c r="DIC152" s="45"/>
      <c r="DID152" s="45"/>
      <c r="DIE152" s="45"/>
      <c r="DIF152" s="45"/>
      <c r="DIG152" s="45"/>
      <c r="DIH152" s="45"/>
      <c r="DII152" s="45"/>
      <c r="DIJ152" s="45"/>
      <c r="DIK152" s="45"/>
      <c r="DIL152" s="45"/>
      <c r="DIM152" s="45"/>
      <c r="DIN152" s="45"/>
      <c r="DIO152" s="45"/>
      <c r="DIP152" s="45"/>
      <c r="DIQ152" s="45"/>
      <c r="DIR152" s="45"/>
      <c r="DIS152" s="45"/>
      <c r="DIT152" s="45"/>
      <c r="DIU152" s="45"/>
      <c r="DIV152" s="45"/>
      <c r="DIW152" s="45"/>
      <c r="DIX152" s="45"/>
      <c r="DIY152" s="45"/>
      <c r="DIZ152" s="45"/>
      <c r="DJA152" s="45"/>
      <c r="DJB152" s="45"/>
      <c r="DJC152" s="45"/>
      <c r="DJD152" s="45"/>
      <c r="DJE152" s="45"/>
      <c r="DJF152" s="45"/>
      <c r="DJG152" s="45"/>
      <c r="DJH152" s="45"/>
      <c r="DJI152" s="45"/>
      <c r="DJJ152" s="45"/>
      <c r="DJK152" s="45"/>
      <c r="DJL152" s="45"/>
      <c r="DJM152" s="45"/>
      <c r="DJN152" s="45"/>
      <c r="DJO152" s="45"/>
      <c r="DJP152" s="45"/>
      <c r="DJQ152" s="45"/>
      <c r="DJR152" s="45"/>
      <c r="DJS152" s="45"/>
      <c r="DJT152" s="45"/>
      <c r="DJU152" s="45"/>
      <c r="DJV152" s="45"/>
      <c r="DJW152" s="45"/>
      <c r="DJX152" s="45"/>
      <c r="DJY152" s="45"/>
      <c r="DJZ152" s="45"/>
      <c r="DKA152" s="45"/>
      <c r="DKB152" s="45"/>
      <c r="DKC152" s="45"/>
      <c r="DKD152" s="45"/>
      <c r="DKE152" s="45"/>
      <c r="DKF152" s="45"/>
      <c r="DKG152" s="45"/>
      <c r="DKH152" s="45"/>
      <c r="DKI152" s="45"/>
      <c r="DKJ152" s="45"/>
      <c r="DKK152" s="45"/>
      <c r="DKL152" s="45"/>
      <c r="DKM152" s="45"/>
      <c r="DKN152" s="45"/>
      <c r="DKO152" s="45"/>
      <c r="DKP152" s="45"/>
      <c r="DKQ152" s="45"/>
      <c r="DKR152" s="45"/>
      <c r="DKS152" s="45"/>
      <c r="DKT152" s="45"/>
      <c r="DKU152" s="45"/>
      <c r="DKV152" s="45"/>
      <c r="DKW152" s="45"/>
      <c r="DKX152" s="45"/>
      <c r="DKY152" s="45"/>
      <c r="DKZ152" s="45"/>
      <c r="DLA152" s="45"/>
      <c r="DLB152" s="45"/>
      <c r="DLC152" s="45"/>
      <c r="DLD152" s="45"/>
      <c r="DLE152" s="45"/>
      <c r="DLF152" s="45"/>
      <c r="DLG152" s="45"/>
      <c r="DLH152" s="45"/>
      <c r="DLI152" s="45"/>
      <c r="DLJ152" s="45"/>
      <c r="DLK152" s="45"/>
      <c r="DLL152" s="45"/>
      <c r="DLM152" s="45"/>
      <c r="DLN152" s="45"/>
      <c r="DLO152" s="45"/>
      <c r="DLP152" s="45"/>
      <c r="DLQ152" s="45"/>
      <c r="DLR152" s="45"/>
      <c r="DLS152" s="45"/>
      <c r="DLT152" s="45"/>
      <c r="DLU152" s="45"/>
      <c r="DLV152" s="45"/>
      <c r="DLW152" s="45"/>
      <c r="DLX152" s="45"/>
      <c r="DLY152" s="45"/>
      <c r="DLZ152" s="45"/>
      <c r="DMA152" s="45"/>
      <c r="DMB152" s="45"/>
      <c r="DMC152" s="45"/>
      <c r="DMD152" s="45"/>
      <c r="DME152" s="45"/>
      <c r="DMF152" s="45"/>
      <c r="DMG152" s="45"/>
      <c r="DMH152" s="45"/>
      <c r="DMI152" s="45"/>
      <c r="DMJ152" s="45"/>
      <c r="DMK152" s="45"/>
      <c r="DML152" s="45"/>
      <c r="DMM152" s="45"/>
      <c r="DMN152" s="45"/>
      <c r="DMO152" s="45"/>
      <c r="DMP152" s="45"/>
      <c r="DMQ152" s="45"/>
      <c r="DMR152" s="45"/>
      <c r="DMS152" s="45"/>
      <c r="DMT152" s="45"/>
      <c r="DMU152" s="45"/>
      <c r="DMV152" s="45"/>
      <c r="DMW152" s="45"/>
      <c r="DMX152" s="45"/>
      <c r="DMY152" s="45"/>
      <c r="DMZ152" s="45"/>
      <c r="DNA152" s="45"/>
      <c r="DNB152" s="45"/>
      <c r="DNC152" s="45"/>
      <c r="DND152" s="45"/>
      <c r="DNE152" s="45"/>
      <c r="DNF152" s="45"/>
      <c r="DNG152" s="45"/>
      <c r="DNH152" s="45"/>
      <c r="DNI152" s="45"/>
      <c r="DNJ152" s="45"/>
      <c r="DNK152" s="45"/>
      <c r="DNL152" s="45"/>
      <c r="DNM152" s="45"/>
      <c r="DNN152" s="45"/>
      <c r="DNO152" s="45"/>
      <c r="DNP152" s="45"/>
      <c r="DNQ152" s="45"/>
      <c r="DNR152" s="45"/>
      <c r="DNS152" s="45"/>
      <c r="DNT152" s="45"/>
      <c r="DNU152" s="45"/>
      <c r="DNV152" s="45"/>
      <c r="DNW152" s="45"/>
      <c r="DNX152" s="45"/>
      <c r="DNY152" s="45"/>
      <c r="DNZ152" s="45"/>
      <c r="DOA152" s="45"/>
      <c r="DOB152" s="45"/>
      <c r="DOC152" s="45"/>
      <c r="DOD152" s="45"/>
      <c r="DOE152" s="45"/>
      <c r="DOF152" s="45"/>
      <c r="DOG152" s="45"/>
      <c r="DOH152" s="45"/>
      <c r="DOI152" s="45"/>
      <c r="DOJ152" s="45"/>
      <c r="DOK152" s="45"/>
      <c r="DOL152" s="45"/>
      <c r="DOM152" s="45"/>
      <c r="DON152" s="45"/>
      <c r="DOO152" s="45"/>
      <c r="DOP152" s="45"/>
      <c r="DOQ152" s="45"/>
      <c r="DOR152" s="45"/>
      <c r="DOS152" s="45"/>
      <c r="DOT152" s="45"/>
      <c r="DOU152" s="45"/>
      <c r="DOV152" s="45"/>
      <c r="DOW152" s="45"/>
      <c r="DOX152" s="45"/>
      <c r="DOY152" s="45"/>
      <c r="DOZ152" s="45"/>
      <c r="DPA152" s="45"/>
      <c r="DPB152" s="45"/>
      <c r="DPC152" s="45"/>
      <c r="DPD152" s="45"/>
      <c r="DPE152" s="45"/>
      <c r="DPF152" s="45"/>
      <c r="DPG152" s="45"/>
      <c r="DPH152" s="45"/>
      <c r="DPI152" s="45"/>
      <c r="DPJ152" s="45"/>
      <c r="DPK152" s="45"/>
      <c r="DPL152" s="45"/>
      <c r="DPM152" s="45"/>
      <c r="DPN152" s="45"/>
      <c r="DPO152" s="45"/>
      <c r="DPP152" s="45"/>
      <c r="DPQ152" s="45"/>
      <c r="DPR152" s="45"/>
      <c r="DPS152" s="45"/>
      <c r="DPT152" s="45"/>
      <c r="DPU152" s="45"/>
      <c r="DPV152" s="45"/>
      <c r="DPW152" s="45"/>
      <c r="DPX152" s="45"/>
      <c r="DPY152" s="45"/>
      <c r="DPZ152" s="45"/>
      <c r="DQA152" s="45"/>
      <c r="DQB152" s="45"/>
      <c r="DQC152" s="45"/>
      <c r="DQD152" s="45"/>
      <c r="DQE152" s="45"/>
      <c r="DQF152" s="45"/>
      <c r="DQG152" s="45"/>
      <c r="DQH152" s="45"/>
      <c r="DQI152" s="45"/>
      <c r="DQJ152" s="45"/>
      <c r="DQK152" s="45"/>
      <c r="DQL152" s="45"/>
      <c r="DQM152" s="45"/>
      <c r="DQN152" s="45"/>
      <c r="DQO152" s="45"/>
      <c r="DQP152" s="45"/>
      <c r="DQQ152" s="45"/>
      <c r="DQR152" s="45"/>
      <c r="DQS152" s="45"/>
      <c r="DQT152" s="45"/>
      <c r="DQU152" s="45"/>
      <c r="DQV152" s="45"/>
      <c r="DQW152" s="45"/>
      <c r="DQX152" s="45"/>
      <c r="DQY152" s="45"/>
      <c r="DQZ152" s="45"/>
      <c r="DRA152" s="45"/>
      <c r="DRB152" s="45"/>
      <c r="DRC152" s="45"/>
      <c r="DRD152" s="45"/>
      <c r="DRE152" s="45"/>
      <c r="DRF152" s="45"/>
      <c r="DRG152" s="45"/>
      <c r="DRH152" s="45"/>
      <c r="DRI152" s="45"/>
      <c r="DRJ152" s="45"/>
      <c r="DRK152" s="45"/>
      <c r="DRL152" s="45"/>
      <c r="DRM152" s="45"/>
      <c r="DRN152" s="45"/>
      <c r="DRO152" s="45"/>
      <c r="DRP152" s="45"/>
      <c r="DRQ152" s="45"/>
      <c r="DRR152" s="45"/>
      <c r="DRS152" s="45"/>
      <c r="DRT152" s="45"/>
      <c r="DRU152" s="45"/>
      <c r="DRV152" s="45"/>
      <c r="DRW152" s="45"/>
      <c r="DRX152" s="45"/>
      <c r="DRY152" s="45"/>
      <c r="DRZ152" s="45"/>
      <c r="DSA152" s="45"/>
      <c r="DSB152" s="45"/>
      <c r="DSC152" s="45"/>
      <c r="DSD152" s="45"/>
      <c r="DSE152" s="45"/>
      <c r="DSF152" s="45"/>
      <c r="DSG152" s="45"/>
      <c r="DSH152" s="45"/>
      <c r="DSI152" s="45"/>
      <c r="DSJ152" s="45"/>
      <c r="DSK152" s="45"/>
      <c r="DSL152" s="45"/>
      <c r="DSM152" s="45"/>
      <c r="DSN152" s="45"/>
      <c r="DSO152" s="45"/>
      <c r="DSP152" s="45"/>
      <c r="DSQ152" s="45"/>
      <c r="DSR152" s="45"/>
      <c r="DSS152" s="45"/>
      <c r="DST152" s="45"/>
      <c r="DSU152" s="45"/>
      <c r="DSV152" s="45"/>
      <c r="DSW152" s="45"/>
      <c r="DSX152" s="45"/>
      <c r="DSY152" s="45"/>
      <c r="DSZ152" s="45"/>
      <c r="DTA152" s="45"/>
      <c r="DTB152" s="45"/>
      <c r="DTC152" s="45"/>
      <c r="DTD152" s="45"/>
      <c r="DTE152" s="45"/>
      <c r="DTF152" s="45"/>
      <c r="DTG152" s="45"/>
      <c r="DTH152" s="45"/>
      <c r="DTI152" s="45"/>
      <c r="DTJ152" s="45"/>
      <c r="DTK152" s="45"/>
      <c r="DTL152" s="45"/>
      <c r="DTM152" s="45"/>
      <c r="DTN152" s="45"/>
      <c r="DTO152" s="45"/>
      <c r="DTP152" s="45"/>
      <c r="DTQ152" s="45"/>
      <c r="DTR152" s="45"/>
      <c r="DTS152" s="45"/>
      <c r="DTT152" s="45"/>
      <c r="DTU152" s="45"/>
      <c r="DTV152" s="45"/>
      <c r="DTW152" s="45"/>
      <c r="DTX152" s="45"/>
      <c r="DTY152" s="45"/>
      <c r="DTZ152" s="45"/>
      <c r="DUA152" s="45"/>
      <c r="DUB152" s="45"/>
      <c r="DUC152" s="45"/>
      <c r="DUD152" s="45"/>
      <c r="DUE152" s="45"/>
      <c r="DUF152" s="45"/>
      <c r="DUG152" s="45"/>
      <c r="DUH152" s="45"/>
      <c r="DUI152" s="45"/>
      <c r="DUJ152" s="45"/>
      <c r="DUK152" s="45"/>
      <c r="DUL152" s="45"/>
      <c r="DUM152" s="45"/>
      <c r="DUN152" s="45"/>
      <c r="DUO152" s="45"/>
      <c r="DUP152" s="45"/>
      <c r="DUQ152" s="45"/>
      <c r="DUR152" s="45"/>
      <c r="DUS152" s="45"/>
      <c r="DUT152" s="45"/>
      <c r="DUU152" s="45"/>
      <c r="DUV152" s="45"/>
      <c r="DUW152" s="45"/>
      <c r="DUX152" s="45"/>
      <c r="DUY152" s="45"/>
      <c r="DUZ152" s="45"/>
      <c r="DVA152" s="45"/>
      <c r="DVB152" s="45"/>
      <c r="DVC152" s="45"/>
      <c r="DVD152" s="45"/>
      <c r="DVE152" s="45"/>
      <c r="DVF152" s="45"/>
      <c r="DVG152" s="45"/>
      <c r="DVH152" s="45"/>
      <c r="DVI152" s="45"/>
      <c r="DVJ152" s="45"/>
      <c r="DVK152" s="45"/>
      <c r="DVL152" s="45"/>
      <c r="DVM152" s="45"/>
      <c r="DVN152" s="45"/>
      <c r="DVO152" s="45"/>
      <c r="DVP152" s="45"/>
      <c r="DVQ152" s="45"/>
      <c r="DVR152" s="45"/>
      <c r="DVS152" s="45"/>
      <c r="DVT152" s="45"/>
      <c r="DVU152" s="45"/>
      <c r="DVV152" s="45"/>
      <c r="DVW152" s="45"/>
      <c r="DVX152" s="45"/>
      <c r="DVY152" s="45"/>
      <c r="DVZ152" s="45"/>
      <c r="DWA152" s="45"/>
      <c r="DWB152" s="45"/>
      <c r="DWC152" s="45"/>
      <c r="DWD152" s="45"/>
      <c r="DWE152" s="45"/>
      <c r="DWF152" s="45"/>
      <c r="DWG152" s="45"/>
      <c r="DWH152" s="45"/>
      <c r="DWI152" s="45"/>
      <c r="DWJ152" s="45"/>
      <c r="DWK152" s="45"/>
      <c r="DWL152" s="45"/>
      <c r="DWM152" s="45"/>
      <c r="DWN152" s="45"/>
      <c r="DWO152" s="45"/>
      <c r="DWP152" s="45"/>
      <c r="DWQ152" s="45"/>
      <c r="DWR152" s="45"/>
      <c r="DWS152" s="45"/>
      <c r="DWT152" s="45"/>
      <c r="DWU152" s="45"/>
      <c r="DWV152" s="45"/>
      <c r="DWW152" s="45"/>
      <c r="DWX152" s="45"/>
      <c r="DWY152" s="45"/>
      <c r="DWZ152" s="45"/>
      <c r="DXA152" s="45"/>
      <c r="DXB152" s="45"/>
      <c r="DXC152" s="45"/>
      <c r="DXD152" s="45"/>
      <c r="DXE152" s="45"/>
      <c r="DXF152" s="45"/>
      <c r="DXG152" s="45"/>
      <c r="DXH152" s="45"/>
      <c r="DXI152" s="45"/>
      <c r="DXJ152" s="45"/>
      <c r="DXK152" s="45"/>
      <c r="DXL152" s="45"/>
      <c r="DXM152" s="45"/>
      <c r="DXN152" s="45"/>
      <c r="DXO152" s="45"/>
      <c r="DXP152" s="45"/>
      <c r="DXQ152" s="45"/>
      <c r="DXR152" s="45"/>
      <c r="DXS152" s="45"/>
      <c r="DXT152" s="45"/>
      <c r="DXU152" s="45"/>
      <c r="DXV152" s="45"/>
      <c r="DXW152" s="45"/>
      <c r="DXX152" s="45"/>
      <c r="DXY152" s="45"/>
      <c r="DXZ152" s="45"/>
      <c r="DYA152" s="45"/>
      <c r="DYB152" s="45"/>
      <c r="DYC152" s="45"/>
      <c r="DYD152" s="45"/>
      <c r="DYE152" s="45"/>
      <c r="DYF152" s="45"/>
      <c r="DYG152" s="45"/>
      <c r="DYH152" s="45"/>
      <c r="DYI152" s="45"/>
      <c r="DYJ152" s="45"/>
      <c r="DYK152" s="45"/>
      <c r="DYL152" s="45"/>
      <c r="DYM152" s="45"/>
      <c r="DYN152" s="45"/>
      <c r="DYO152" s="45"/>
      <c r="DYP152" s="45"/>
      <c r="DYQ152" s="45"/>
      <c r="DYR152" s="45"/>
      <c r="DYS152" s="45"/>
      <c r="DYT152" s="45"/>
      <c r="DYU152" s="45"/>
      <c r="DYV152" s="45"/>
      <c r="DYW152" s="45"/>
      <c r="DYX152" s="45"/>
      <c r="DYY152" s="45"/>
      <c r="DYZ152" s="45"/>
      <c r="DZA152" s="45"/>
      <c r="DZB152" s="45"/>
      <c r="DZC152" s="45"/>
      <c r="DZD152" s="45"/>
      <c r="DZE152" s="45"/>
      <c r="DZF152" s="45"/>
      <c r="DZG152" s="45"/>
      <c r="DZH152" s="45"/>
      <c r="DZI152" s="45"/>
      <c r="DZJ152" s="45"/>
      <c r="DZK152" s="45"/>
      <c r="DZL152" s="45"/>
      <c r="DZM152" s="45"/>
      <c r="DZN152" s="45"/>
      <c r="DZO152" s="45"/>
      <c r="DZP152" s="45"/>
      <c r="DZQ152" s="45"/>
      <c r="DZR152" s="45"/>
      <c r="DZS152" s="45"/>
      <c r="DZT152" s="45"/>
      <c r="DZU152" s="45"/>
      <c r="DZV152" s="45"/>
      <c r="DZW152" s="45"/>
      <c r="DZX152" s="45"/>
      <c r="DZY152" s="45"/>
      <c r="DZZ152" s="45"/>
      <c r="EAA152" s="45"/>
      <c r="EAB152" s="45"/>
      <c r="EAC152" s="45"/>
      <c r="EAD152" s="45"/>
      <c r="EAE152" s="45"/>
      <c r="EAF152" s="45"/>
      <c r="EAG152" s="45"/>
      <c r="EAH152" s="45"/>
      <c r="EAI152" s="45"/>
      <c r="EAJ152" s="45"/>
      <c r="EAK152" s="45"/>
      <c r="EAL152" s="45"/>
      <c r="EAM152" s="45"/>
      <c r="EAN152" s="45"/>
      <c r="EAO152" s="45"/>
      <c r="EAP152" s="45"/>
      <c r="EAQ152" s="45"/>
      <c r="EAR152" s="45"/>
      <c r="EAS152" s="45"/>
      <c r="EAT152" s="45"/>
      <c r="EAU152" s="45"/>
      <c r="EAV152" s="45"/>
      <c r="EAW152" s="45"/>
      <c r="EAX152" s="45"/>
      <c r="EAY152" s="45"/>
      <c r="EAZ152" s="45"/>
      <c r="EBA152" s="45"/>
      <c r="EBB152" s="45"/>
      <c r="EBC152" s="45"/>
      <c r="EBD152" s="45"/>
      <c r="EBE152" s="45"/>
      <c r="EBF152" s="45"/>
      <c r="EBG152" s="45"/>
      <c r="EBH152" s="45"/>
      <c r="EBI152" s="45"/>
      <c r="EBJ152" s="45"/>
      <c r="EBK152" s="45"/>
      <c r="EBL152" s="45"/>
      <c r="EBM152" s="45"/>
      <c r="EBN152" s="45"/>
      <c r="EBO152" s="45"/>
      <c r="EBP152" s="45"/>
      <c r="EBQ152" s="45"/>
      <c r="EBR152" s="45"/>
      <c r="EBS152" s="45"/>
      <c r="EBT152" s="45"/>
      <c r="EBU152" s="45"/>
      <c r="EBV152" s="45"/>
      <c r="EBW152" s="45"/>
      <c r="EBX152" s="45"/>
      <c r="EBY152" s="45"/>
      <c r="EBZ152" s="45"/>
      <c r="ECA152" s="45"/>
      <c r="ECB152" s="45"/>
      <c r="ECC152" s="45"/>
      <c r="ECD152" s="45"/>
      <c r="ECE152" s="45"/>
      <c r="ECF152" s="45"/>
      <c r="ECG152" s="45"/>
      <c r="ECH152" s="45"/>
      <c r="ECI152" s="45"/>
      <c r="ECJ152" s="45"/>
      <c r="ECK152" s="45"/>
      <c r="ECL152" s="45"/>
      <c r="ECM152" s="45"/>
      <c r="ECN152" s="45"/>
      <c r="ECO152" s="45"/>
      <c r="ECP152" s="45"/>
      <c r="ECQ152" s="45"/>
      <c r="ECR152" s="45"/>
      <c r="ECS152" s="45"/>
      <c r="ECT152" s="45"/>
      <c r="ECU152" s="45"/>
      <c r="ECV152" s="45"/>
      <c r="ECW152" s="45"/>
      <c r="ECX152" s="45"/>
      <c r="ECY152" s="45"/>
      <c r="ECZ152" s="45"/>
      <c r="EDA152" s="45"/>
      <c r="EDB152" s="45"/>
      <c r="EDC152" s="45"/>
      <c r="EDD152" s="45"/>
      <c r="EDE152" s="45"/>
      <c r="EDF152" s="45"/>
      <c r="EDG152" s="45"/>
      <c r="EDH152" s="45"/>
      <c r="EDI152" s="45"/>
      <c r="EDJ152" s="45"/>
      <c r="EDK152" s="45"/>
      <c r="EDL152" s="45"/>
      <c r="EDM152" s="45"/>
      <c r="EDN152" s="45"/>
      <c r="EDO152" s="45"/>
      <c r="EDP152" s="45"/>
      <c r="EDQ152" s="45"/>
      <c r="EDR152" s="45"/>
      <c r="EDS152" s="45"/>
      <c r="EDT152" s="45"/>
      <c r="EDU152" s="45"/>
      <c r="EDV152" s="45"/>
      <c r="EDW152" s="45"/>
      <c r="EDX152" s="45"/>
      <c r="EDY152" s="45"/>
      <c r="EDZ152" s="45"/>
      <c r="EEA152" s="45"/>
      <c r="EEB152" s="45"/>
      <c r="EEC152" s="45"/>
      <c r="EED152" s="45"/>
      <c r="EEE152" s="45"/>
      <c r="EEF152" s="45"/>
      <c r="EEG152" s="45"/>
      <c r="EEH152" s="45"/>
      <c r="EEI152" s="45"/>
      <c r="EEJ152" s="45"/>
      <c r="EEK152" s="45"/>
      <c r="EEL152" s="45"/>
      <c r="EEM152" s="45"/>
      <c r="EEN152" s="45"/>
      <c r="EEO152" s="45"/>
      <c r="EEP152" s="45"/>
      <c r="EEQ152" s="45"/>
      <c r="EER152" s="45"/>
      <c r="EES152" s="45"/>
      <c r="EET152" s="45"/>
      <c r="EEU152" s="45"/>
      <c r="EEV152" s="45"/>
      <c r="EEW152" s="45"/>
      <c r="EEX152" s="45"/>
      <c r="EEY152" s="45"/>
      <c r="EEZ152" s="45"/>
      <c r="EFA152" s="45"/>
      <c r="EFB152" s="45"/>
      <c r="EFC152" s="45"/>
      <c r="EFD152" s="45"/>
      <c r="EFE152" s="45"/>
      <c r="EFF152" s="45"/>
      <c r="EFG152" s="45"/>
      <c r="EFH152" s="45"/>
      <c r="EFI152" s="45"/>
      <c r="EFJ152" s="45"/>
      <c r="EFK152" s="45"/>
      <c r="EFL152" s="45"/>
      <c r="EFM152" s="45"/>
      <c r="EFN152" s="45"/>
      <c r="EFO152" s="45"/>
      <c r="EFP152" s="45"/>
      <c r="EFQ152" s="45"/>
      <c r="EFR152" s="45"/>
      <c r="EFS152" s="45"/>
      <c r="EFT152" s="45"/>
      <c r="EFU152" s="45"/>
      <c r="EFV152" s="45"/>
      <c r="EFW152" s="45"/>
      <c r="EFX152" s="45"/>
      <c r="EFY152" s="45"/>
      <c r="EFZ152" s="45"/>
      <c r="EGA152" s="45"/>
      <c r="EGB152" s="45"/>
      <c r="EGC152" s="45"/>
      <c r="EGD152" s="45"/>
      <c r="EGE152" s="45"/>
      <c r="EGF152" s="45"/>
      <c r="EGG152" s="45"/>
      <c r="EGH152" s="45"/>
      <c r="EGI152" s="45"/>
      <c r="EGJ152" s="45"/>
      <c r="EGK152" s="45"/>
      <c r="EGL152" s="45"/>
      <c r="EGM152" s="45"/>
      <c r="EGN152" s="45"/>
      <c r="EGO152" s="45"/>
      <c r="EGP152" s="45"/>
      <c r="EGQ152" s="45"/>
      <c r="EGR152" s="45"/>
      <c r="EGS152" s="45"/>
      <c r="EGT152" s="45"/>
      <c r="EGU152" s="45"/>
      <c r="EGV152" s="45"/>
      <c r="EGW152" s="45"/>
      <c r="EGX152" s="45"/>
      <c r="EGY152" s="45"/>
      <c r="EGZ152" s="45"/>
      <c r="EHA152" s="45"/>
      <c r="EHB152" s="45"/>
      <c r="EHC152" s="45"/>
      <c r="EHD152" s="45"/>
      <c r="EHE152" s="45"/>
      <c r="EHF152" s="45"/>
      <c r="EHG152" s="45"/>
      <c r="EHH152" s="45"/>
      <c r="EHI152" s="45"/>
      <c r="EHJ152" s="45"/>
      <c r="EHK152" s="45"/>
      <c r="EHL152" s="45"/>
      <c r="EHM152" s="45"/>
      <c r="EHN152" s="45"/>
      <c r="EHO152" s="45"/>
      <c r="EHP152" s="45"/>
      <c r="EHQ152" s="45"/>
      <c r="EHR152" s="45"/>
      <c r="EHS152" s="45"/>
      <c r="EHT152" s="45"/>
      <c r="EHU152" s="45"/>
      <c r="EHV152" s="45"/>
      <c r="EHW152" s="45"/>
      <c r="EHX152" s="45"/>
      <c r="EHY152" s="45"/>
      <c r="EHZ152" s="45"/>
      <c r="EIA152" s="45"/>
      <c r="EIB152" s="45"/>
      <c r="EIC152" s="45"/>
      <c r="EID152" s="45"/>
      <c r="EIE152" s="45"/>
      <c r="EIF152" s="45"/>
      <c r="EIG152" s="45"/>
      <c r="EIH152" s="45"/>
      <c r="EII152" s="45"/>
      <c r="EIJ152" s="45"/>
      <c r="EIK152" s="45"/>
      <c r="EIL152" s="45"/>
      <c r="EIM152" s="45"/>
      <c r="EIN152" s="45"/>
      <c r="EIO152" s="45"/>
      <c r="EIP152" s="45"/>
      <c r="EIQ152" s="45"/>
      <c r="EIR152" s="45"/>
      <c r="EIS152" s="45"/>
      <c r="EIT152" s="45"/>
      <c r="EIU152" s="45"/>
      <c r="EIV152" s="45"/>
      <c r="EIW152" s="45"/>
      <c r="EIX152" s="45"/>
      <c r="EIY152" s="45"/>
      <c r="EIZ152" s="45"/>
      <c r="EJA152" s="45"/>
      <c r="EJB152" s="45"/>
      <c r="EJC152" s="45"/>
      <c r="EJD152" s="45"/>
      <c r="EJE152" s="45"/>
      <c r="EJF152" s="45"/>
      <c r="EJG152" s="45"/>
      <c r="EJH152" s="45"/>
      <c r="EJI152" s="45"/>
      <c r="EJJ152" s="45"/>
      <c r="EJK152" s="45"/>
      <c r="EJL152" s="45"/>
      <c r="EJM152" s="45"/>
      <c r="EJN152" s="45"/>
      <c r="EJO152" s="45"/>
      <c r="EJP152" s="45"/>
      <c r="EJQ152" s="45"/>
      <c r="EJR152" s="45"/>
      <c r="EJS152" s="45"/>
      <c r="EJT152" s="45"/>
      <c r="EJU152" s="45"/>
      <c r="EJV152" s="45"/>
      <c r="EJW152" s="45"/>
      <c r="EJX152" s="45"/>
      <c r="EJY152" s="45"/>
      <c r="EJZ152" s="45"/>
      <c r="EKA152" s="45"/>
      <c r="EKB152" s="45"/>
      <c r="EKC152" s="45"/>
      <c r="EKD152" s="45"/>
      <c r="EKE152" s="45"/>
      <c r="EKF152" s="45"/>
      <c r="EKG152" s="45"/>
      <c r="EKH152" s="45"/>
      <c r="EKI152" s="45"/>
      <c r="EKJ152" s="45"/>
      <c r="EKK152" s="45"/>
      <c r="EKL152" s="45"/>
      <c r="EKM152" s="45"/>
      <c r="EKN152" s="45"/>
      <c r="EKO152" s="45"/>
      <c r="EKP152" s="45"/>
      <c r="EKQ152" s="45"/>
      <c r="EKR152" s="45"/>
      <c r="EKS152" s="45"/>
      <c r="EKT152" s="45"/>
      <c r="EKU152" s="45"/>
      <c r="EKV152" s="45"/>
      <c r="EKW152" s="45"/>
      <c r="EKX152" s="45"/>
      <c r="EKY152" s="45"/>
      <c r="EKZ152" s="45"/>
      <c r="ELA152" s="45"/>
      <c r="ELB152" s="45"/>
      <c r="ELC152" s="45"/>
      <c r="ELD152" s="45"/>
      <c r="ELE152" s="45"/>
      <c r="ELF152" s="45"/>
      <c r="ELG152" s="45"/>
      <c r="ELH152" s="45"/>
      <c r="ELI152" s="45"/>
      <c r="ELJ152" s="45"/>
      <c r="ELK152" s="45"/>
      <c r="ELL152" s="45"/>
      <c r="ELM152" s="45"/>
      <c r="ELN152" s="45"/>
      <c r="ELO152" s="45"/>
      <c r="ELP152" s="45"/>
      <c r="ELQ152" s="45"/>
      <c r="ELR152" s="45"/>
      <c r="ELS152" s="45"/>
      <c r="ELT152" s="45"/>
      <c r="ELU152" s="45"/>
      <c r="ELV152" s="45"/>
      <c r="ELW152" s="45"/>
      <c r="ELX152" s="45"/>
      <c r="ELY152" s="45"/>
      <c r="ELZ152" s="45"/>
      <c r="EMA152" s="45"/>
      <c r="EMB152" s="45"/>
      <c r="EMC152" s="45"/>
      <c r="EMD152" s="45"/>
      <c r="EME152" s="45"/>
      <c r="EMF152" s="45"/>
      <c r="EMG152" s="45"/>
      <c r="EMH152" s="45"/>
      <c r="EMI152" s="45"/>
      <c r="EMJ152" s="45"/>
      <c r="EMK152" s="45"/>
      <c r="EML152" s="45"/>
      <c r="EMM152" s="45"/>
      <c r="EMN152" s="45"/>
      <c r="EMO152" s="45"/>
      <c r="EMP152" s="45"/>
      <c r="EMQ152" s="45"/>
      <c r="EMR152" s="45"/>
      <c r="EMS152" s="45"/>
      <c r="EMT152" s="45"/>
      <c r="EMU152" s="45"/>
      <c r="EMV152" s="45"/>
      <c r="EMW152" s="45"/>
      <c r="EMX152" s="45"/>
      <c r="EMY152" s="45"/>
      <c r="EMZ152" s="45"/>
      <c r="ENA152" s="45"/>
      <c r="ENB152" s="45"/>
      <c r="ENC152" s="45"/>
      <c r="END152" s="45"/>
      <c r="ENE152" s="45"/>
      <c r="ENF152" s="45"/>
      <c r="ENG152" s="45"/>
      <c r="ENH152" s="45"/>
      <c r="ENI152" s="45"/>
      <c r="ENJ152" s="45"/>
      <c r="ENK152" s="45"/>
      <c r="ENL152" s="45"/>
      <c r="ENM152" s="45"/>
      <c r="ENN152" s="45"/>
      <c r="ENO152" s="45"/>
      <c r="ENP152" s="45"/>
      <c r="ENQ152" s="45"/>
      <c r="ENR152" s="45"/>
      <c r="ENS152" s="45"/>
      <c r="ENT152" s="45"/>
      <c r="ENU152" s="45"/>
      <c r="ENV152" s="45"/>
      <c r="ENW152" s="45"/>
      <c r="ENX152" s="45"/>
      <c r="ENY152" s="45"/>
      <c r="ENZ152" s="45"/>
      <c r="EOA152" s="45"/>
      <c r="EOB152" s="45"/>
      <c r="EOC152" s="45"/>
      <c r="EOD152" s="45"/>
      <c r="EOE152" s="45"/>
      <c r="EOF152" s="45"/>
      <c r="EOG152" s="45"/>
      <c r="EOH152" s="45"/>
      <c r="EOI152" s="45"/>
      <c r="EOJ152" s="45"/>
      <c r="EOK152" s="45"/>
      <c r="EOL152" s="45"/>
      <c r="EOM152" s="45"/>
      <c r="EON152" s="45"/>
      <c r="EOO152" s="45"/>
      <c r="EOP152" s="45"/>
      <c r="EOQ152" s="45"/>
      <c r="EOR152" s="45"/>
      <c r="EOS152" s="45"/>
      <c r="EOT152" s="45"/>
      <c r="EOU152" s="45"/>
      <c r="EOV152" s="45"/>
      <c r="EOW152" s="45"/>
      <c r="EOX152" s="45"/>
      <c r="EOY152" s="45"/>
      <c r="EOZ152" s="45"/>
      <c r="EPA152" s="45"/>
      <c r="EPB152" s="45"/>
      <c r="EPC152" s="45"/>
      <c r="EPD152" s="45"/>
      <c r="EPE152" s="45"/>
      <c r="EPF152" s="45"/>
      <c r="EPG152" s="45"/>
      <c r="EPH152" s="45"/>
      <c r="EPI152" s="45"/>
      <c r="EPJ152" s="45"/>
      <c r="EPK152" s="45"/>
      <c r="EPL152" s="45"/>
      <c r="EPM152" s="45"/>
      <c r="EPN152" s="45"/>
      <c r="EPO152" s="45"/>
      <c r="EPP152" s="45"/>
      <c r="EPQ152" s="45"/>
      <c r="EPR152" s="45"/>
      <c r="EPS152" s="45"/>
      <c r="EPT152" s="45"/>
      <c r="EPU152" s="45"/>
      <c r="EPV152" s="45"/>
      <c r="EPW152" s="45"/>
      <c r="EPX152" s="45"/>
      <c r="EPY152" s="45"/>
      <c r="EPZ152" s="45"/>
      <c r="EQA152" s="45"/>
      <c r="EQB152" s="45"/>
      <c r="EQC152" s="45"/>
      <c r="EQD152" s="45"/>
      <c r="EQE152" s="45"/>
      <c r="EQF152" s="45"/>
      <c r="EQG152" s="45"/>
      <c r="EQH152" s="45"/>
      <c r="EQI152" s="45"/>
      <c r="EQJ152" s="45"/>
      <c r="EQK152" s="45"/>
      <c r="EQL152" s="45"/>
      <c r="EQM152" s="45"/>
      <c r="EQN152" s="45"/>
      <c r="EQO152" s="45"/>
      <c r="EQP152" s="45"/>
      <c r="EQQ152" s="45"/>
      <c r="EQR152" s="45"/>
      <c r="EQS152" s="45"/>
      <c r="EQT152" s="45"/>
      <c r="EQU152" s="45"/>
      <c r="EQV152" s="45"/>
      <c r="EQW152" s="45"/>
      <c r="EQX152" s="45"/>
      <c r="EQY152" s="45"/>
      <c r="EQZ152" s="45"/>
      <c r="ERA152" s="45"/>
      <c r="ERB152" s="45"/>
      <c r="ERC152" s="45"/>
      <c r="ERD152" s="45"/>
      <c r="ERE152" s="45"/>
      <c r="ERF152" s="45"/>
      <c r="ERG152" s="45"/>
      <c r="ERH152" s="45"/>
      <c r="ERI152" s="45"/>
      <c r="ERJ152" s="45"/>
      <c r="ERK152" s="45"/>
      <c r="ERL152" s="45"/>
      <c r="ERM152" s="45"/>
      <c r="ERN152" s="45"/>
      <c r="ERO152" s="45"/>
      <c r="ERP152" s="45"/>
      <c r="ERQ152" s="45"/>
      <c r="ERR152" s="45"/>
      <c r="ERS152" s="45"/>
      <c r="ERT152" s="45"/>
      <c r="ERU152" s="45"/>
      <c r="ERV152" s="45"/>
      <c r="ERW152" s="45"/>
      <c r="ERX152" s="45"/>
      <c r="ERY152" s="45"/>
      <c r="ERZ152" s="45"/>
      <c r="ESA152" s="45"/>
      <c r="ESB152" s="45"/>
      <c r="ESC152" s="45"/>
      <c r="ESD152" s="45"/>
      <c r="ESE152" s="45"/>
      <c r="ESF152" s="45"/>
      <c r="ESG152" s="45"/>
      <c r="ESH152" s="45"/>
      <c r="ESI152" s="45"/>
      <c r="ESJ152" s="45"/>
      <c r="ESK152" s="45"/>
      <c r="ESL152" s="45"/>
      <c r="ESM152" s="45"/>
      <c r="ESN152" s="45"/>
      <c r="ESO152" s="45"/>
      <c r="ESP152" s="45"/>
      <c r="ESQ152" s="45"/>
      <c r="ESR152" s="45"/>
      <c r="ESS152" s="45"/>
      <c r="EST152" s="45"/>
      <c r="ESU152" s="45"/>
      <c r="ESV152" s="45"/>
      <c r="ESW152" s="45"/>
      <c r="ESX152" s="45"/>
      <c r="ESY152" s="45"/>
      <c r="ESZ152" s="45"/>
      <c r="ETA152" s="45"/>
      <c r="ETB152" s="45"/>
      <c r="ETC152" s="45"/>
      <c r="ETD152" s="45"/>
      <c r="ETE152" s="45"/>
      <c r="ETF152" s="45"/>
      <c r="ETG152" s="45"/>
      <c r="ETH152" s="45"/>
      <c r="ETI152" s="45"/>
      <c r="ETJ152" s="45"/>
      <c r="ETK152" s="45"/>
      <c r="ETL152" s="45"/>
      <c r="ETM152" s="45"/>
      <c r="ETN152" s="45"/>
      <c r="ETO152" s="45"/>
      <c r="ETP152" s="45"/>
      <c r="ETQ152" s="45"/>
      <c r="ETR152" s="45"/>
      <c r="ETS152" s="45"/>
      <c r="ETT152" s="45"/>
      <c r="ETU152" s="45"/>
      <c r="ETV152" s="45"/>
      <c r="ETW152" s="45"/>
      <c r="ETX152" s="45"/>
      <c r="ETY152" s="45"/>
      <c r="ETZ152" s="45"/>
      <c r="EUA152" s="45"/>
      <c r="EUB152" s="45"/>
      <c r="EUC152" s="45"/>
      <c r="EUD152" s="45"/>
      <c r="EUE152" s="45"/>
      <c r="EUF152" s="45"/>
      <c r="EUG152" s="45"/>
      <c r="EUH152" s="45"/>
      <c r="EUI152" s="45"/>
      <c r="EUJ152" s="45"/>
      <c r="EUK152" s="45"/>
      <c r="EUL152" s="45"/>
      <c r="EUM152" s="45"/>
      <c r="EUN152" s="45"/>
      <c r="EUO152" s="45"/>
      <c r="EUP152" s="45"/>
      <c r="EUQ152" s="45"/>
      <c r="EUR152" s="45"/>
      <c r="EUS152" s="45"/>
      <c r="EUT152" s="45"/>
      <c r="EUU152" s="45"/>
      <c r="EUV152" s="45"/>
      <c r="EUW152" s="45"/>
      <c r="EUX152" s="45"/>
      <c r="EUY152" s="45"/>
      <c r="EUZ152" s="45"/>
      <c r="EVA152" s="45"/>
      <c r="EVB152" s="45"/>
      <c r="EVC152" s="45"/>
      <c r="EVD152" s="45"/>
      <c r="EVE152" s="45"/>
      <c r="EVF152" s="45"/>
      <c r="EVG152" s="45"/>
      <c r="EVH152" s="45"/>
      <c r="EVI152" s="45"/>
      <c r="EVJ152" s="45"/>
      <c r="EVK152" s="45"/>
      <c r="EVL152" s="45"/>
      <c r="EVM152" s="45"/>
      <c r="EVN152" s="45"/>
      <c r="EVO152" s="45"/>
      <c r="EVP152" s="45"/>
      <c r="EVQ152" s="45"/>
      <c r="EVR152" s="45"/>
      <c r="EVS152" s="45"/>
      <c r="EVT152" s="45"/>
      <c r="EVU152" s="45"/>
      <c r="EVV152" s="45"/>
      <c r="EVW152" s="45"/>
      <c r="EVX152" s="45"/>
      <c r="EVY152" s="45"/>
      <c r="EVZ152" s="45"/>
      <c r="EWA152" s="45"/>
      <c r="EWB152" s="45"/>
      <c r="EWC152" s="45"/>
      <c r="EWD152" s="45"/>
      <c r="EWE152" s="45"/>
      <c r="EWF152" s="45"/>
      <c r="EWG152" s="45"/>
      <c r="EWH152" s="45"/>
      <c r="EWI152" s="45"/>
      <c r="EWJ152" s="45"/>
      <c r="EWK152" s="45"/>
      <c r="EWL152" s="45"/>
      <c r="EWM152" s="45"/>
      <c r="EWN152" s="45"/>
      <c r="EWO152" s="45"/>
      <c r="EWP152" s="45"/>
      <c r="EWQ152" s="45"/>
      <c r="EWR152" s="45"/>
      <c r="EWS152" s="45"/>
      <c r="EWT152" s="45"/>
      <c r="EWU152" s="45"/>
      <c r="EWV152" s="45"/>
      <c r="EWW152" s="45"/>
      <c r="EWX152" s="45"/>
      <c r="EWY152" s="45"/>
      <c r="EWZ152" s="45"/>
      <c r="EXA152" s="45"/>
      <c r="EXB152" s="45"/>
      <c r="EXC152" s="45"/>
      <c r="EXD152" s="45"/>
      <c r="EXE152" s="45"/>
      <c r="EXF152" s="45"/>
      <c r="EXG152" s="45"/>
      <c r="EXH152" s="45"/>
      <c r="EXI152" s="45"/>
      <c r="EXJ152" s="45"/>
      <c r="EXK152" s="45"/>
      <c r="EXL152" s="45"/>
      <c r="EXM152" s="45"/>
      <c r="EXN152" s="45"/>
      <c r="EXO152" s="45"/>
      <c r="EXP152" s="45"/>
      <c r="EXQ152" s="45"/>
      <c r="EXR152" s="45"/>
      <c r="EXS152" s="45"/>
      <c r="EXT152" s="45"/>
      <c r="EXU152" s="45"/>
      <c r="EXV152" s="45"/>
      <c r="EXW152" s="45"/>
      <c r="EXX152" s="45"/>
      <c r="EXY152" s="45"/>
      <c r="EXZ152" s="45"/>
      <c r="EYA152" s="45"/>
      <c r="EYB152" s="45"/>
      <c r="EYC152" s="45"/>
      <c r="EYD152" s="45"/>
      <c r="EYE152" s="45"/>
      <c r="EYF152" s="45"/>
      <c r="EYG152" s="45"/>
      <c r="EYH152" s="45"/>
      <c r="EYI152" s="45"/>
      <c r="EYJ152" s="45"/>
      <c r="EYK152" s="45"/>
      <c r="EYL152" s="45"/>
      <c r="EYM152" s="45"/>
      <c r="EYN152" s="45"/>
      <c r="EYO152" s="45"/>
      <c r="EYP152" s="45"/>
      <c r="EYQ152" s="45"/>
      <c r="EYR152" s="45"/>
      <c r="EYS152" s="45"/>
      <c r="EYT152" s="45"/>
      <c r="EYU152" s="45"/>
      <c r="EYV152" s="45"/>
      <c r="EYW152" s="45"/>
      <c r="EYX152" s="45"/>
      <c r="EYY152" s="45"/>
      <c r="EYZ152" s="45"/>
      <c r="EZA152" s="45"/>
      <c r="EZB152" s="45"/>
      <c r="EZC152" s="45"/>
      <c r="EZD152" s="45"/>
      <c r="EZE152" s="45"/>
      <c r="EZF152" s="45"/>
      <c r="EZG152" s="45"/>
      <c r="EZH152" s="45"/>
      <c r="EZI152" s="45"/>
      <c r="EZJ152" s="45"/>
      <c r="EZK152" s="45"/>
      <c r="EZL152" s="45"/>
      <c r="EZM152" s="45"/>
      <c r="EZN152" s="45"/>
      <c r="EZO152" s="45"/>
      <c r="EZP152" s="45"/>
      <c r="EZQ152" s="45"/>
      <c r="EZR152" s="45"/>
      <c r="EZS152" s="45"/>
      <c r="EZT152" s="45"/>
      <c r="EZU152" s="45"/>
      <c r="EZV152" s="45"/>
      <c r="EZW152" s="45"/>
      <c r="EZX152" s="45"/>
      <c r="EZY152" s="45"/>
      <c r="EZZ152" s="45"/>
      <c r="FAA152" s="45"/>
      <c r="FAB152" s="45"/>
      <c r="FAC152" s="45"/>
      <c r="FAD152" s="45"/>
      <c r="FAE152" s="45"/>
      <c r="FAF152" s="45"/>
      <c r="FAG152" s="45"/>
      <c r="FAH152" s="45"/>
      <c r="FAI152" s="45"/>
      <c r="FAJ152" s="45"/>
      <c r="FAK152" s="45"/>
      <c r="FAL152" s="45"/>
      <c r="FAM152" s="45"/>
      <c r="FAN152" s="45"/>
      <c r="FAO152" s="45"/>
      <c r="FAP152" s="45"/>
      <c r="FAQ152" s="45"/>
      <c r="FAR152" s="45"/>
      <c r="FAS152" s="45"/>
      <c r="FAT152" s="45"/>
      <c r="FAU152" s="45"/>
      <c r="FAV152" s="45"/>
      <c r="FAW152" s="45"/>
      <c r="FAX152" s="45"/>
      <c r="FAY152" s="45"/>
      <c r="FAZ152" s="45"/>
      <c r="FBA152" s="45"/>
      <c r="FBB152" s="45"/>
      <c r="FBC152" s="45"/>
      <c r="FBD152" s="45"/>
      <c r="FBE152" s="45"/>
      <c r="FBF152" s="45"/>
      <c r="FBG152" s="45"/>
      <c r="FBH152" s="45"/>
      <c r="FBI152" s="45"/>
      <c r="FBJ152" s="45"/>
      <c r="FBK152" s="45"/>
      <c r="FBL152" s="45"/>
      <c r="FBM152" s="45"/>
      <c r="FBN152" s="45"/>
      <c r="FBO152" s="45"/>
      <c r="FBP152" s="45"/>
      <c r="FBQ152" s="45"/>
      <c r="FBR152" s="45"/>
      <c r="FBS152" s="45"/>
      <c r="FBT152" s="45"/>
      <c r="FBU152" s="45"/>
      <c r="FBV152" s="45"/>
      <c r="FBW152" s="45"/>
      <c r="FBX152" s="45"/>
      <c r="FBY152" s="45"/>
      <c r="FBZ152" s="45"/>
      <c r="FCA152" s="45"/>
      <c r="FCB152" s="45"/>
      <c r="FCC152" s="45"/>
      <c r="FCD152" s="45"/>
      <c r="FCE152" s="45"/>
      <c r="FCF152" s="45"/>
      <c r="FCG152" s="45"/>
      <c r="FCH152" s="45"/>
      <c r="FCI152" s="45"/>
      <c r="FCJ152" s="45"/>
      <c r="FCK152" s="45"/>
      <c r="FCL152" s="45"/>
      <c r="FCM152" s="45"/>
      <c r="FCN152" s="45"/>
      <c r="FCO152" s="45"/>
      <c r="FCP152" s="45"/>
      <c r="FCQ152" s="45"/>
      <c r="FCR152" s="45"/>
      <c r="FCS152" s="45"/>
      <c r="FCT152" s="45"/>
      <c r="FCU152" s="45"/>
      <c r="FCV152" s="45"/>
      <c r="FCW152" s="45"/>
      <c r="FCX152" s="45"/>
      <c r="FCY152" s="45"/>
      <c r="FCZ152" s="45"/>
      <c r="FDA152" s="45"/>
      <c r="FDB152" s="45"/>
      <c r="FDC152" s="45"/>
      <c r="FDD152" s="45"/>
      <c r="FDE152" s="45"/>
      <c r="FDF152" s="45"/>
      <c r="FDG152" s="45"/>
      <c r="FDH152" s="45"/>
      <c r="FDI152" s="45"/>
      <c r="FDJ152" s="45"/>
      <c r="FDK152" s="45"/>
      <c r="FDL152" s="45"/>
      <c r="FDM152" s="45"/>
      <c r="FDN152" s="45"/>
      <c r="FDO152" s="45"/>
      <c r="FDP152" s="45"/>
      <c r="FDQ152" s="45"/>
      <c r="FDR152" s="45"/>
      <c r="FDS152" s="45"/>
      <c r="FDT152" s="45"/>
      <c r="FDU152" s="45"/>
      <c r="FDV152" s="45"/>
      <c r="FDW152" s="45"/>
      <c r="FDX152" s="45"/>
      <c r="FDY152" s="45"/>
      <c r="FDZ152" s="45"/>
      <c r="FEA152" s="45"/>
      <c r="FEB152" s="45"/>
      <c r="FEC152" s="45"/>
      <c r="FED152" s="45"/>
      <c r="FEE152" s="45"/>
      <c r="FEF152" s="45"/>
      <c r="FEG152" s="45"/>
      <c r="FEH152" s="45"/>
      <c r="FEI152" s="45"/>
      <c r="FEJ152" s="45"/>
      <c r="FEK152" s="45"/>
      <c r="FEL152" s="45"/>
      <c r="FEM152" s="45"/>
      <c r="FEN152" s="45"/>
      <c r="FEO152" s="45"/>
      <c r="FEP152" s="45"/>
      <c r="FEQ152" s="45"/>
      <c r="FER152" s="45"/>
      <c r="FES152" s="45"/>
      <c r="FET152" s="45"/>
      <c r="FEU152" s="45"/>
      <c r="FEV152" s="45"/>
      <c r="FEW152" s="45"/>
      <c r="FEX152" s="45"/>
      <c r="FEY152" s="45"/>
      <c r="FEZ152" s="45"/>
      <c r="FFA152" s="45"/>
      <c r="FFB152" s="45"/>
      <c r="FFC152" s="45"/>
      <c r="FFD152" s="45"/>
      <c r="FFE152" s="45"/>
      <c r="FFF152" s="45"/>
      <c r="FFG152" s="45"/>
      <c r="FFH152" s="45"/>
      <c r="FFI152" s="45"/>
      <c r="FFJ152" s="45"/>
      <c r="FFK152" s="45"/>
      <c r="FFL152" s="45"/>
      <c r="FFM152" s="45"/>
      <c r="FFN152" s="45"/>
      <c r="FFO152" s="45"/>
      <c r="FFP152" s="45"/>
      <c r="FFQ152" s="45"/>
      <c r="FFR152" s="45"/>
      <c r="FFS152" s="45"/>
      <c r="FFT152" s="45"/>
      <c r="FFU152" s="45"/>
      <c r="FFV152" s="45"/>
      <c r="FFW152" s="45"/>
      <c r="FFX152" s="45"/>
      <c r="FFY152" s="45"/>
      <c r="FFZ152" s="45"/>
      <c r="FGA152" s="45"/>
      <c r="FGB152" s="45"/>
      <c r="FGC152" s="45"/>
      <c r="FGD152" s="45"/>
      <c r="FGE152" s="45"/>
      <c r="FGF152" s="45"/>
      <c r="FGG152" s="45"/>
      <c r="FGH152" s="45"/>
      <c r="FGI152" s="45"/>
      <c r="FGJ152" s="45"/>
      <c r="FGK152" s="45"/>
      <c r="FGL152" s="45"/>
      <c r="FGM152" s="45"/>
      <c r="FGN152" s="45"/>
      <c r="FGO152" s="45"/>
      <c r="FGP152" s="45"/>
      <c r="FGQ152" s="45"/>
      <c r="FGR152" s="45"/>
      <c r="FGS152" s="45"/>
      <c r="FGT152" s="45"/>
      <c r="FGU152" s="45"/>
      <c r="FGV152" s="45"/>
      <c r="FGW152" s="45"/>
      <c r="FGX152" s="45"/>
      <c r="FGY152" s="45"/>
      <c r="FGZ152" s="45"/>
      <c r="FHA152" s="45"/>
      <c r="FHB152" s="45"/>
      <c r="FHC152" s="45"/>
      <c r="FHD152" s="45"/>
      <c r="FHE152" s="45"/>
      <c r="FHF152" s="45"/>
      <c r="FHG152" s="45"/>
      <c r="FHH152" s="45"/>
      <c r="FHI152" s="45"/>
      <c r="FHJ152" s="45"/>
      <c r="FHK152" s="45"/>
      <c r="FHL152" s="45"/>
      <c r="FHM152" s="45"/>
      <c r="FHN152" s="45"/>
      <c r="FHO152" s="45"/>
      <c r="FHP152" s="45"/>
      <c r="FHQ152" s="45"/>
      <c r="FHR152" s="45"/>
      <c r="FHS152" s="45"/>
      <c r="FHT152" s="45"/>
      <c r="FHU152" s="45"/>
      <c r="FHV152" s="45"/>
      <c r="FHW152" s="45"/>
      <c r="FHX152" s="45"/>
      <c r="FHY152" s="45"/>
      <c r="FHZ152" s="45"/>
      <c r="FIA152" s="45"/>
      <c r="FIB152" s="45"/>
      <c r="FIC152" s="45"/>
      <c r="FID152" s="45"/>
      <c r="FIE152" s="45"/>
      <c r="FIF152" s="45"/>
      <c r="FIG152" s="45"/>
      <c r="FIH152" s="45"/>
      <c r="FII152" s="45"/>
      <c r="FIJ152" s="45"/>
      <c r="FIK152" s="45"/>
      <c r="FIL152" s="45"/>
      <c r="FIM152" s="45"/>
      <c r="FIN152" s="45"/>
      <c r="FIO152" s="45"/>
      <c r="FIP152" s="45"/>
      <c r="FIQ152" s="45"/>
      <c r="FIR152" s="45"/>
      <c r="FIS152" s="45"/>
      <c r="FIT152" s="45"/>
      <c r="FIU152" s="45"/>
      <c r="FIV152" s="45"/>
      <c r="FIW152" s="45"/>
      <c r="FIX152" s="45"/>
      <c r="FIY152" s="45"/>
      <c r="FIZ152" s="45"/>
      <c r="FJA152" s="45"/>
      <c r="FJB152" s="45"/>
      <c r="FJC152" s="45"/>
      <c r="FJD152" s="45"/>
      <c r="FJE152" s="45"/>
      <c r="FJF152" s="45"/>
      <c r="FJG152" s="45"/>
      <c r="FJH152" s="45"/>
      <c r="FJI152" s="45"/>
      <c r="FJJ152" s="45"/>
      <c r="FJK152" s="45"/>
      <c r="FJL152" s="45"/>
      <c r="FJM152" s="45"/>
      <c r="FJN152" s="45"/>
      <c r="FJO152" s="45"/>
      <c r="FJP152" s="45"/>
      <c r="FJQ152" s="45"/>
      <c r="FJR152" s="45"/>
      <c r="FJS152" s="45"/>
      <c r="FJT152" s="45"/>
      <c r="FJU152" s="45"/>
      <c r="FJV152" s="45"/>
      <c r="FJW152" s="45"/>
      <c r="FJX152" s="45"/>
      <c r="FJY152" s="45"/>
      <c r="FJZ152" s="45"/>
      <c r="FKA152" s="45"/>
      <c r="FKB152" s="45"/>
      <c r="FKC152" s="45"/>
      <c r="FKD152" s="45"/>
      <c r="FKE152" s="45"/>
      <c r="FKF152" s="45"/>
      <c r="FKG152" s="45"/>
      <c r="FKH152" s="45"/>
      <c r="FKI152" s="45"/>
      <c r="FKJ152" s="45"/>
      <c r="FKK152" s="45"/>
      <c r="FKL152" s="45"/>
      <c r="FKM152" s="45"/>
      <c r="FKN152" s="45"/>
      <c r="FKO152" s="45"/>
      <c r="FKP152" s="45"/>
      <c r="FKQ152" s="45"/>
      <c r="FKR152" s="45"/>
      <c r="FKS152" s="45"/>
      <c r="FKT152" s="45"/>
      <c r="FKU152" s="45"/>
      <c r="FKV152" s="45"/>
      <c r="FKW152" s="45"/>
      <c r="FKX152" s="45"/>
      <c r="FKY152" s="45"/>
      <c r="FKZ152" s="45"/>
      <c r="FLA152" s="45"/>
      <c r="FLB152" s="45"/>
      <c r="FLC152" s="45"/>
      <c r="FLD152" s="45"/>
      <c r="FLE152" s="45"/>
      <c r="FLF152" s="45"/>
      <c r="FLG152" s="45"/>
      <c r="FLH152" s="45"/>
      <c r="FLI152" s="45"/>
      <c r="FLJ152" s="45"/>
      <c r="FLK152" s="45"/>
      <c r="FLL152" s="45"/>
      <c r="FLM152" s="45"/>
      <c r="FLN152" s="45"/>
      <c r="FLO152" s="45"/>
      <c r="FLP152" s="45"/>
      <c r="FLQ152" s="45"/>
      <c r="FLR152" s="45"/>
      <c r="FLS152" s="45"/>
      <c r="FLT152" s="45"/>
      <c r="FLU152" s="45"/>
      <c r="FLV152" s="45"/>
      <c r="FLW152" s="45"/>
      <c r="FLX152" s="45"/>
      <c r="FLY152" s="45"/>
      <c r="FLZ152" s="45"/>
      <c r="FMA152" s="45"/>
      <c r="FMB152" s="45"/>
      <c r="FMC152" s="45"/>
      <c r="FMD152" s="45"/>
      <c r="FME152" s="45"/>
      <c r="FMF152" s="45"/>
      <c r="FMG152" s="45"/>
      <c r="FMH152" s="45"/>
      <c r="FMI152" s="45"/>
      <c r="FMJ152" s="45"/>
      <c r="FMK152" s="45"/>
      <c r="FML152" s="45"/>
      <c r="FMM152" s="45"/>
      <c r="FMN152" s="45"/>
      <c r="FMO152" s="45"/>
      <c r="FMP152" s="45"/>
      <c r="FMQ152" s="45"/>
      <c r="FMR152" s="45"/>
      <c r="FMS152" s="45"/>
      <c r="FMT152" s="45"/>
      <c r="FMU152" s="45"/>
      <c r="FMV152" s="45"/>
      <c r="FMW152" s="45"/>
      <c r="FMX152" s="45"/>
      <c r="FMY152" s="45"/>
      <c r="FMZ152" s="45"/>
      <c r="FNA152" s="45"/>
      <c r="FNB152" s="45"/>
      <c r="FNC152" s="45"/>
      <c r="FND152" s="45"/>
      <c r="FNE152" s="45"/>
      <c r="FNF152" s="45"/>
      <c r="FNG152" s="45"/>
      <c r="FNH152" s="45"/>
      <c r="FNI152" s="45"/>
      <c r="FNJ152" s="45"/>
      <c r="FNK152" s="45"/>
      <c r="FNL152" s="45"/>
      <c r="FNM152" s="45"/>
      <c r="FNN152" s="45"/>
      <c r="FNO152" s="45"/>
      <c r="FNP152" s="45"/>
      <c r="FNQ152" s="45"/>
      <c r="FNR152" s="45"/>
      <c r="FNS152" s="45"/>
      <c r="FNT152" s="45"/>
      <c r="FNU152" s="45"/>
      <c r="FNV152" s="45"/>
      <c r="FNW152" s="45"/>
      <c r="FNX152" s="45"/>
      <c r="FNY152" s="45"/>
      <c r="FNZ152" s="45"/>
      <c r="FOA152" s="45"/>
      <c r="FOB152" s="45"/>
      <c r="FOC152" s="45"/>
      <c r="FOD152" s="45"/>
      <c r="FOE152" s="45"/>
      <c r="FOF152" s="45"/>
      <c r="FOG152" s="45"/>
      <c r="FOH152" s="45"/>
      <c r="FOI152" s="45"/>
      <c r="FOJ152" s="45"/>
      <c r="FOK152" s="45"/>
      <c r="FOL152" s="45"/>
      <c r="FOM152" s="45"/>
      <c r="FON152" s="45"/>
      <c r="FOO152" s="45"/>
      <c r="FOP152" s="45"/>
      <c r="FOQ152" s="45"/>
      <c r="FOR152" s="45"/>
      <c r="FOS152" s="45"/>
      <c r="FOT152" s="45"/>
      <c r="FOU152" s="45"/>
      <c r="FOV152" s="45"/>
      <c r="FOW152" s="45"/>
      <c r="FOX152" s="45"/>
      <c r="FOY152" s="45"/>
      <c r="FOZ152" s="45"/>
      <c r="FPA152" s="45"/>
      <c r="FPB152" s="45"/>
      <c r="FPC152" s="45"/>
      <c r="FPD152" s="45"/>
      <c r="FPE152" s="45"/>
      <c r="FPF152" s="45"/>
      <c r="FPG152" s="45"/>
      <c r="FPH152" s="45"/>
      <c r="FPI152" s="45"/>
      <c r="FPJ152" s="45"/>
      <c r="FPK152" s="45"/>
      <c r="FPL152" s="45"/>
      <c r="FPM152" s="45"/>
      <c r="FPN152" s="45"/>
      <c r="FPO152" s="45"/>
      <c r="FPP152" s="45"/>
      <c r="FPQ152" s="45"/>
      <c r="FPR152" s="45"/>
      <c r="FPS152" s="45"/>
      <c r="FPT152" s="45"/>
      <c r="FPU152" s="45"/>
      <c r="FPV152" s="45"/>
      <c r="FPW152" s="45"/>
      <c r="FPX152" s="45"/>
      <c r="FPY152" s="45"/>
      <c r="FPZ152" s="45"/>
      <c r="FQA152" s="45"/>
      <c r="FQB152" s="45"/>
      <c r="FQC152" s="45"/>
      <c r="FQD152" s="45"/>
      <c r="FQE152" s="45"/>
      <c r="FQF152" s="45"/>
      <c r="FQG152" s="45"/>
      <c r="FQH152" s="45"/>
      <c r="FQI152" s="45"/>
      <c r="FQJ152" s="45"/>
      <c r="FQK152" s="45"/>
      <c r="FQL152" s="45"/>
      <c r="FQM152" s="45"/>
      <c r="FQN152" s="45"/>
      <c r="FQO152" s="45"/>
      <c r="FQP152" s="45"/>
      <c r="FQQ152" s="45"/>
      <c r="FQR152" s="45"/>
      <c r="FQS152" s="45"/>
      <c r="FQT152" s="45"/>
      <c r="FQU152" s="45"/>
      <c r="FQV152" s="45"/>
      <c r="FQW152" s="45"/>
      <c r="FQX152" s="45"/>
      <c r="FQY152" s="45"/>
      <c r="FQZ152" s="45"/>
      <c r="FRA152" s="45"/>
      <c r="FRB152" s="45"/>
      <c r="FRC152" s="45"/>
      <c r="FRD152" s="45"/>
      <c r="FRE152" s="45"/>
      <c r="FRF152" s="45"/>
      <c r="FRG152" s="45"/>
      <c r="FRH152" s="45"/>
      <c r="FRI152" s="45"/>
      <c r="FRJ152" s="45"/>
      <c r="FRK152" s="45"/>
      <c r="FRL152" s="45"/>
      <c r="FRM152" s="45"/>
      <c r="FRN152" s="45"/>
      <c r="FRO152" s="45"/>
      <c r="FRP152" s="45"/>
      <c r="FRQ152" s="45"/>
      <c r="FRR152" s="45"/>
      <c r="FRS152" s="45"/>
      <c r="FRT152" s="45"/>
      <c r="FRU152" s="45"/>
      <c r="FRV152" s="45"/>
      <c r="FRW152" s="45"/>
      <c r="FRX152" s="45"/>
      <c r="FRY152" s="45"/>
      <c r="FRZ152" s="45"/>
      <c r="FSA152" s="45"/>
      <c r="FSB152" s="45"/>
      <c r="FSC152" s="45"/>
      <c r="FSD152" s="45"/>
      <c r="FSE152" s="45"/>
      <c r="FSF152" s="45"/>
      <c r="FSG152" s="45"/>
      <c r="FSH152" s="45"/>
      <c r="FSI152" s="45"/>
      <c r="FSJ152" s="45"/>
      <c r="FSK152" s="45"/>
      <c r="FSL152" s="45"/>
      <c r="FSM152" s="45"/>
      <c r="FSN152" s="45"/>
      <c r="FSO152" s="45"/>
      <c r="FSP152" s="45"/>
      <c r="FSQ152" s="45"/>
      <c r="FSR152" s="45"/>
      <c r="FSS152" s="45"/>
      <c r="FST152" s="45"/>
      <c r="FSU152" s="45"/>
      <c r="FSV152" s="45"/>
      <c r="FSW152" s="45"/>
      <c r="FSX152" s="45"/>
      <c r="FSY152" s="45"/>
      <c r="FSZ152" s="45"/>
      <c r="FTA152" s="45"/>
      <c r="FTB152" s="45"/>
      <c r="FTC152" s="45"/>
      <c r="FTD152" s="45"/>
      <c r="FTE152" s="45"/>
      <c r="FTF152" s="45"/>
      <c r="FTG152" s="45"/>
      <c r="FTH152" s="45"/>
      <c r="FTI152" s="45"/>
      <c r="FTJ152" s="45"/>
      <c r="FTK152" s="45"/>
      <c r="FTL152" s="45"/>
      <c r="FTM152" s="45"/>
      <c r="FTN152" s="45"/>
      <c r="FTO152" s="45"/>
      <c r="FTP152" s="45"/>
      <c r="FTQ152" s="45"/>
      <c r="FTR152" s="45"/>
      <c r="FTS152" s="45"/>
      <c r="FTT152" s="45"/>
      <c r="FTU152" s="45"/>
      <c r="FTV152" s="45"/>
      <c r="FTW152" s="45"/>
      <c r="FTX152" s="45"/>
      <c r="FTY152" s="45"/>
      <c r="FTZ152" s="45"/>
      <c r="FUA152" s="45"/>
      <c r="FUB152" s="45"/>
      <c r="FUC152" s="45"/>
      <c r="FUD152" s="45"/>
      <c r="FUE152" s="45"/>
      <c r="FUF152" s="45"/>
      <c r="FUG152" s="45"/>
      <c r="FUH152" s="45"/>
      <c r="FUI152" s="45"/>
      <c r="FUJ152" s="45"/>
      <c r="FUK152" s="45"/>
      <c r="FUL152" s="45"/>
      <c r="FUM152" s="45"/>
      <c r="FUN152" s="45"/>
      <c r="FUO152" s="45"/>
      <c r="FUP152" s="45"/>
      <c r="FUQ152" s="45"/>
      <c r="FUR152" s="45"/>
      <c r="FUS152" s="45"/>
      <c r="FUT152" s="45"/>
      <c r="FUU152" s="45"/>
      <c r="FUV152" s="45"/>
      <c r="FUW152" s="45"/>
      <c r="FUX152" s="45"/>
      <c r="FUY152" s="45"/>
      <c r="FUZ152" s="45"/>
      <c r="FVA152" s="45"/>
      <c r="FVB152" s="45"/>
      <c r="FVC152" s="45"/>
      <c r="FVD152" s="45"/>
      <c r="FVE152" s="45"/>
      <c r="FVF152" s="45"/>
      <c r="FVG152" s="45"/>
      <c r="FVH152" s="45"/>
      <c r="FVI152" s="45"/>
      <c r="FVJ152" s="45"/>
      <c r="FVK152" s="45"/>
      <c r="FVL152" s="45"/>
      <c r="FVM152" s="45"/>
      <c r="FVN152" s="45"/>
      <c r="FVO152" s="45"/>
      <c r="FVP152" s="45"/>
      <c r="FVQ152" s="45"/>
      <c r="FVR152" s="45"/>
      <c r="FVS152" s="45"/>
      <c r="FVT152" s="45"/>
      <c r="FVU152" s="45"/>
      <c r="FVV152" s="45"/>
      <c r="FVW152" s="45"/>
      <c r="FVX152" s="45"/>
      <c r="FVY152" s="45"/>
      <c r="FVZ152" s="45"/>
      <c r="FWA152" s="45"/>
      <c r="FWB152" s="45"/>
      <c r="FWC152" s="45"/>
      <c r="FWD152" s="45"/>
      <c r="FWE152" s="45"/>
      <c r="FWF152" s="45"/>
      <c r="FWG152" s="45"/>
      <c r="FWH152" s="45"/>
      <c r="FWI152" s="45"/>
      <c r="FWJ152" s="45"/>
      <c r="FWK152" s="45"/>
      <c r="FWL152" s="45"/>
      <c r="FWM152" s="45"/>
      <c r="FWN152" s="45"/>
      <c r="FWO152" s="45"/>
      <c r="FWP152" s="45"/>
      <c r="FWQ152" s="45"/>
      <c r="FWR152" s="45"/>
      <c r="FWS152" s="45"/>
      <c r="FWT152" s="45"/>
      <c r="FWU152" s="45"/>
      <c r="FWV152" s="45"/>
      <c r="FWW152" s="45"/>
      <c r="FWX152" s="45"/>
      <c r="FWY152" s="45"/>
      <c r="FWZ152" s="45"/>
      <c r="FXA152" s="45"/>
      <c r="FXB152" s="45"/>
      <c r="FXC152" s="45"/>
      <c r="FXD152" s="45"/>
      <c r="FXE152" s="45"/>
      <c r="FXF152" s="45"/>
      <c r="FXG152" s="45"/>
      <c r="FXH152" s="45"/>
      <c r="FXI152" s="45"/>
      <c r="FXJ152" s="45"/>
      <c r="FXK152" s="45"/>
      <c r="FXL152" s="45"/>
      <c r="FXM152" s="45"/>
      <c r="FXN152" s="45"/>
      <c r="FXO152" s="45"/>
      <c r="FXP152" s="45"/>
      <c r="FXQ152" s="45"/>
      <c r="FXR152" s="45"/>
      <c r="FXS152" s="45"/>
      <c r="FXT152" s="45"/>
      <c r="FXU152" s="45"/>
      <c r="FXV152" s="45"/>
      <c r="FXW152" s="45"/>
      <c r="FXX152" s="45"/>
      <c r="FXY152" s="45"/>
      <c r="FXZ152" s="45"/>
      <c r="FYA152" s="45"/>
      <c r="FYB152" s="45"/>
      <c r="FYC152" s="45"/>
      <c r="FYD152" s="45"/>
      <c r="FYE152" s="45"/>
      <c r="FYF152" s="45"/>
      <c r="FYG152" s="45"/>
      <c r="FYH152" s="45"/>
      <c r="FYI152" s="45"/>
      <c r="FYJ152" s="45"/>
      <c r="FYK152" s="45"/>
      <c r="FYL152" s="45"/>
      <c r="FYM152" s="45"/>
      <c r="FYN152" s="45"/>
      <c r="FYO152" s="45"/>
      <c r="FYP152" s="45"/>
      <c r="FYQ152" s="45"/>
      <c r="FYR152" s="45"/>
      <c r="FYS152" s="45"/>
      <c r="FYT152" s="45"/>
      <c r="FYU152" s="45"/>
      <c r="FYV152" s="45"/>
      <c r="FYW152" s="45"/>
      <c r="FYX152" s="45"/>
      <c r="FYY152" s="45"/>
      <c r="FYZ152" s="45"/>
      <c r="FZA152" s="45"/>
      <c r="FZB152" s="45"/>
      <c r="FZC152" s="45"/>
      <c r="FZD152" s="45"/>
      <c r="FZE152" s="45"/>
      <c r="FZF152" s="45"/>
      <c r="FZG152" s="45"/>
      <c r="FZH152" s="45"/>
      <c r="FZI152" s="45"/>
      <c r="FZJ152" s="45"/>
      <c r="FZK152" s="45"/>
      <c r="FZL152" s="45"/>
      <c r="FZM152" s="45"/>
      <c r="FZN152" s="45"/>
      <c r="FZO152" s="45"/>
      <c r="FZP152" s="45"/>
      <c r="FZQ152" s="45"/>
      <c r="FZR152" s="45"/>
      <c r="FZS152" s="45"/>
      <c r="FZT152" s="45"/>
      <c r="FZU152" s="45"/>
      <c r="FZV152" s="45"/>
      <c r="FZW152" s="45"/>
      <c r="FZX152" s="45"/>
      <c r="FZY152" s="45"/>
      <c r="FZZ152" s="45"/>
      <c r="GAA152" s="45"/>
      <c r="GAB152" s="45"/>
      <c r="GAC152" s="45"/>
      <c r="GAD152" s="45"/>
      <c r="GAE152" s="45"/>
      <c r="GAF152" s="45"/>
      <c r="GAG152" s="45"/>
      <c r="GAH152" s="45"/>
      <c r="GAI152" s="45"/>
      <c r="GAJ152" s="45"/>
      <c r="GAK152" s="45"/>
      <c r="GAL152" s="45"/>
      <c r="GAM152" s="45"/>
      <c r="GAN152" s="45"/>
      <c r="GAO152" s="45"/>
      <c r="GAP152" s="45"/>
      <c r="GAQ152" s="45"/>
      <c r="GAR152" s="45"/>
      <c r="GAS152" s="45"/>
      <c r="GAT152" s="45"/>
      <c r="GAU152" s="45"/>
      <c r="GAV152" s="45"/>
      <c r="GAW152" s="45"/>
      <c r="GAX152" s="45"/>
      <c r="GAY152" s="45"/>
      <c r="GAZ152" s="45"/>
      <c r="GBA152" s="45"/>
      <c r="GBB152" s="45"/>
      <c r="GBC152" s="45"/>
      <c r="GBD152" s="45"/>
      <c r="GBE152" s="45"/>
      <c r="GBF152" s="45"/>
      <c r="GBG152" s="45"/>
      <c r="GBH152" s="45"/>
      <c r="GBI152" s="45"/>
      <c r="GBJ152" s="45"/>
      <c r="GBK152" s="45"/>
      <c r="GBL152" s="45"/>
      <c r="GBM152" s="45"/>
      <c r="GBN152" s="45"/>
      <c r="GBO152" s="45"/>
      <c r="GBP152" s="45"/>
      <c r="GBQ152" s="45"/>
      <c r="GBR152" s="45"/>
      <c r="GBS152" s="45"/>
      <c r="GBT152" s="45"/>
      <c r="GBU152" s="45"/>
      <c r="GBV152" s="45"/>
      <c r="GBW152" s="45"/>
      <c r="GBX152" s="45"/>
      <c r="GBY152" s="45"/>
      <c r="GBZ152" s="45"/>
      <c r="GCA152" s="45"/>
      <c r="GCB152" s="45"/>
      <c r="GCC152" s="45"/>
      <c r="GCD152" s="45"/>
      <c r="GCE152" s="45"/>
      <c r="GCF152" s="45"/>
      <c r="GCG152" s="45"/>
      <c r="GCH152" s="45"/>
      <c r="GCI152" s="45"/>
      <c r="GCJ152" s="45"/>
      <c r="GCK152" s="45"/>
      <c r="GCL152" s="45"/>
      <c r="GCM152" s="45"/>
      <c r="GCN152" s="45"/>
      <c r="GCO152" s="45"/>
      <c r="GCP152" s="45"/>
      <c r="GCQ152" s="45"/>
      <c r="GCR152" s="45"/>
      <c r="GCS152" s="45"/>
      <c r="GCT152" s="45"/>
      <c r="GCU152" s="45"/>
      <c r="GCV152" s="45"/>
      <c r="GCW152" s="45"/>
      <c r="GCX152" s="45"/>
      <c r="GCY152" s="45"/>
      <c r="GCZ152" s="45"/>
      <c r="GDA152" s="45"/>
      <c r="GDB152" s="45"/>
      <c r="GDC152" s="45"/>
      <c r="GDD152" s="45"/>
      <c r="GDE152" s="45"/>
      <c r="GDF152" s="45"/>
      <c r="GDG152" s="45"/>
      <c r="GDH152" s="45"/>
      <c r="GDI152" s="45"/>
      <c r="GDJ152" s="45"/>
      <c r="GDK152" s="45"/>
      <c r="GDL152" s="45"/>
      <c r="GDM152" s="45"/>
      <c r="GDN152" s="45"/>
      <c r="GDO152" s="45"/>
      <c r="GDP152" s="45"/>
      <c r="GDQ152" s="45"/>
      <c r="GDR152" s="45"/>
      <c r="GDS152" s="45"/>
      <c r="GDT152" s="45"/>
      <c r="GDU152" s="45"/>
      <c r="GDV152" s="45"/>
      <c r="GDW152" s="45"/>
      <c r="GDX152" s="45"/>
      <c r="GDY152" s="45"/>
      <c r="GDZ152" s="45"/>
      <c r="GEA152" s="45"/>
      <c r="GEB152" s="45"/>
      <c r="GEC152" s="45"/>
      <c r="GED152" s="45"/>
      <c r="GEE152" s="45"/>
      <c r="GEF152" s="45"/>
      <c r="GEG152" s="45"/>
      <c r="GEH152" s="45"/>
      <c r="GEI152" s="45"/>
      <c r="GEJ152" s="45"/>
      <c r="GEK152" s="45"/>
      <c r="GEL152" s="45"/>
      <c r="GEM152" s="45"/>
      <c r="GEN152" s="45"/>
      <c r="GEO152" s="45"/>
      <c r="GEP152" s="45"/>
      <c r="GEQ152" s="45"/>
      <c r="GER152" s="45"/>
      <c r="GES152" s="45"/>
      <c r="GET152" s="45"/>
      <c r="GEU152" s="45"/>
      <c r="GEV152" s="45"/>
      <c r="GEW152" s="45"/>
      <c r="GEX152" s="45"/>
      <c r="GEY152" s="45"/>
      <c r="GEZ152" s="45"/>
      <c r="GFA152" s="45"/>
      <c r="GFB152" s="45"/>
      <c r="GFC152" s="45"/>
      <c r="GFD152" s="45"/>
      <c r="GFE152" s="45"/>
      <c r="GFF152" s="45"/>
      <c r="GFG152" s="45"/>
      <c r="GFH152" s="45"/>
      <c r="GFI152" s="45"/>
      <c r="GFJ152" s="45"/>
      <c r="GFK152" s="45"/>
      <c r="GFL152" s="45"/>
      <c r="GFM152" s="45"/>
      <c r="GFN152" s="45"/>
      <c r="GFO152" s="45"/>
      <c r="GFP152" s="45"/>
      <c r="GFQ152" s="45"/>
      <c r="GFR152" s="45"/>
      <c r="GFS152" s="45"/>
      <c r="GFT152" s="45"/>
      <c r="GFU152" s="45"/>
      <c r="GFV152" s="45"/>
      <c r="GFW152" s="45"/>
      <c r="GFX152" s="45"/>
      <c r="GFY152" s="45"/>
      <c r="GFZ152" s="45"/>
      <c r="GGA152" s="45"/>
      <c r="GGB152" s="45"/>
      <c r="GGC152" s="45"/>
      <c r="GGD152" s="45"/>
      <c r="GGE152" s="45"/>
      <c r="GGF152" s="45"/>
      <c r="GGG152" s="45"/>
      <c r="GGH152" s="45"/>
      <c r="GGI152" s="45"/>
      <c r="GGJ152" s="45"/>
      <c r="GGK152" s="45"/>
      <c r="GGL152" s="45"/>
      <c r="GGM152" s="45"/>
      <c r="GGN152" s="45"/>
      <c r="GGO152" s="45"/>
      <c r="GGP152" s="45"/>
      <c r="GGQ152" s="45"/>
      <c r="GGR152" s="45"/>
      <c r="GGS152" s="45"/>
      <c r="GGT152" s="45"/>
      <c r="GGU152" s="45"/>
      <c r="GGV152" s="45"/>
      <c r="GGW152" s="45"/>
      <c r="GGX152" s="45"/>
      <c r="GGY152" s="45"/>
      <c r="GGZ152" s="45"/>
      <c r="GHA152" s="45"/>
      <c r="GHB152" s="45"/>
      <c r="GHC152" s="45"/>
      <c r="GHD152" s="45"/>
      <c r="GHE152" s="45"/>
      <c r="GHF152" s="45"/>
      <c r="GHG152" s="45"/>
      <c r="GHH152" s="45"/>
      <c r="GHI152" s="45"/>
      <c r="GHJ152" s="45"/>
      <c r="GHK152" s="45"/>
      <c r="GHL152" s="45"/>
      <c r="GHM152" s="45"/>
      <c r="GHN152" s="45"/>
      <c r="GHO152" s="45"/>
      <c r="GHP152" s="45"/>
      <c r="GHQ152" s="45"/>
      <c r="GHR152" s="45"/>
      <c r="GHS152" s="45"/>
      <c r="GHT152" s="45"/>
      <c r="GHU152" s="45"/>
      <c r="GHV152" s="45"/>
      <c r="GHW152" s="45"/>
      <c r="GHX152" s="45"/>
      <c r="GHY152" s="45"/>
      <c r="GHZ152" s="45"/>
      <c r="GIA152" s="45"/>
      <c r="GIB152" s="45"/>
      <c r="GIC152" s="45"/>
      <c r="GID152" s="45"/>
      <c r="GIE152" s="45"/>
      <c r="GIF152" s="45"/>
      <c r="GIG152" s="45"/>
      <c r="GIH152" s="45"/>
      <c r="GII152" s="45"/>
      <c r="GIJ152" s="45"/>
      <c r="GIK152" s="45"/>
      <c r="GIL152" s="45"/>
      <c r="GIM152" s="45"/>
      <c r="GIN152" s="45"/>
      <c r="GIO152" s="45"/>
      <c r="GIP152" s="45"/>
      <c r="GIQ152" s="45"/>
      <c r="GIR152" s="45"/>
      <c r="GIS152" s="45"/>
      <c r="GIT152" s="45"/>
      <c r="GIU152" s="45"/>
      <c r="GIV152" s="45"/>
      <c r="GIW152" s="45"/>
      <c r="GIX152" s="45"/>
      <c r="GIY152" s="45"/>
      <c r="GIZ152" s="45"/>
      <c r="GJA152" s="45"/>
      <c r="GJB152" s="45"/>
      <c r="GJC152" s="45"/>
      <c r="GJD152" s="45"/>
      <c r="GJE152" s="45"/>
      <c r="GJF152" s="45"/>
      <c r="GJG152" s="45"/>
      <c r="GJH152" s="45"/>
      <c r="GJI152" s="45"/>
      <c r="GJJ152" s="45"/>
      <c r="GJK152" s="45"/>
      <c r="GJL152" s="45"/>
      <c r="GJM152" s="45"/>
      <c r="GJN152" s="45"/>
      <c r="GJO152" s="45"/>
      <c r="GJP152" s="45"/>
      <c r="GJQ152" s="45"/>
      <c r="GJR152" s="45"/>
      <c r="GJS152" s="45"/>
      <c r="GJT152" s="45"/>
      <c r="GJU152" s="45"/>
      <c r="GJV152" s="45"/>
      <c r="GJW152" s="45"/>
      <c r="GJX152" s="45"/>
      <c r="GJY152" s="45"/>
      <c r="GJZ152" s="45"/>
      <c r="GKA152" s="45"/>
      <c r="GKB152" s="45"/>
      <c r="GKC152" s="45"/>
      <c r="GKD152" s="45"/>
      <c r="GKE152" s="45"/>
      <c r="GKF152" s="45"/>
      <c r="GKG152" s="45"/>
      <c r="GKH152" s="45"/>
      <c r="GKI152" s="45"/>
      <c r="GKJ152" s="45"/>
      <c r="GKK152" s="45"/>
      <c r="GKL152" s="45"/>
      <c r="GKM152" s="45"/>
      <c r="GKN152" s="45"/>
      <c r="GKO152" s="45"/>
      <c r="GKP152" s="45"/>
      <c r="GKQ152" s="45"/>
      <c r="GKR152" s="45"/>
      <c r="GKS152" s="45"/>
      <c r="GKT152" s="45"/>
      <c r="GKU152" s="45"/>
      <c r="GKV152" s="45"/>
      <c r="GKW152" s="45"/>
      <c r="GKX152" s="45"/>
      <c r="GKY152" s="45"/>
      <c r="GKZ152" s="45"/>
      <c r="GLA152" s="45"/>
      <c r="GLB152" s="45"/>
      <c r="GLC152" s="45"/>
      <c r="GLD152" s="45"/>
      <c r="GLE152" s="45"/>
      <c r="GLF152" s="45"/>
      <c r="GLG152" s="45"/>
      <c r="GLH152" s="45"/>
      <c r="GLI152" s="45"/>
      <c r="GLJ152" s="45"/>
      <c r="GLK152" s="45"/>
      <c r="GLL152" s="45"/>
      <c r="GLM152" s="45"/>
      <c r="GLN152" s="45"/>
      <c r="GLO152" s="45"/>
      <c r="GLP152" s="45"/>
      <c r="GLQ152" s="45"/>
      <c r="GLR152" s="45"/>
      <c r="GLS152" s="45"/>
      <c r="GLT152" s="45"/>
      <c r="GLU152" s="45"/>
      <c r="GLV152" s="45"/>
      <c r="GLW152" s="45"/>
      <c r="GLX152" s="45"/>
      <c r="GLY152" s="45"/>
      <c r="GLZ152" s="45"/>
      <c r="GMA152" s="45"/>
      <c r="GMB152" s="45"/>
      <c r="GMC152" s="45"/>
      <c r="GMD152" s="45"/>
      <c r="GME152" s="45"/>
      <c r="GMF152" s="45"/>
      <c r="GMG152" s="45"/>
      <c r="GMH152" s="45"/>
      <c r="GMI152" s="45"/>
      <c r="GMJ152" s="45"/>
      <c r="GMK152" s="45"/>
      <c r="GML152" s="45"/>
      <c r="GMM152" s="45"/>
      <c r="GMN152" s="45"/>
      <c r="GMO152" s="45"/>
      <c r="GMP152" s="45"/>
      <c r="GMQ152" s="45"/>
      <c r="GMR152" s="45"/>
      <c r="GMS152" s="45"/>
      <c r="GMT152" s="45"/>
      <c r="GMU152" s="45"/>
      <c r="GMV152" s="45"/>
      <c r="GMW152" s="45"/>
      <c r="GMX152" s="45"/>
    </row>
    <row r="153" spans="1:5094" s="49" customFormat="1" ht="13" x14ac:dyDescent="0.3">
      <c r="A153" s="164"/>
      <c r="B153" s="165"/>
      <c r="C153" s="165"/>
      <c r="D153" s="184"/>
      <c r="E153" s="184"/>
      <c r="F153" s="181"/>
      <c r="G153" s="178"/>
      <c r="H153" s="185"/>
      <c r="I153" s="155"/>
      <c r="J153" s="166"/>
      <c r="K153" s="155"/>
      <c r="L153" s="156"/>
      <c r="M153" s="156"/>
      <c r="N153" s="156"/>
      <c r="O153" s="157"/>
      <c r="P153" s="61"/>
    </row>
    <row r="154" spans="1:5094" s="49" customFormat="1" ht="13" x14ac:dyDescent="0.3">
      <c r="A154" s="164"/>
      <c r="B154" s="165"/>
      <c r="C154" s="165"/>
      <c r="D154" s="184"/>
      <c r="E154" s="184"/>
      <c r="F154" s="181"/>
      <c r="G154" s="178"/>
      <c r="H154" s="185"/>
      <c r="I154" s="155"/>
      <c r="J154" s="166"/>
      <c r="K154" s="155"/>
      <c r="L154" s="156"/>
      <c r="M154" s="156"/>
      <c r="N154" s="156"/>
      <c r="O154" s="157"/>
      <c r="P154" s="61"/>
    </row>
    <row r="155" spans="1:5094" s="38" customFormat="1" ht="13" x14ac:dyDescent="0.3">
      <c r="A155" s="141" t="s">
        <v>89</v>
      </c>
      <c r="B155" s="165"/>
      <c r="C155" s="165"/>
      <c r="D155" s="180"/>
      <c r="E155" s="180"/>
      <c r="F155" s="181"/>
      <c r="G155" s="178"/>
      <c r="H155" s="183"/>
      <c r="I155" s="155"/>
      <c r="J155" s="166"/>
      <c r="K155" s="155"/>
      <c r="L155" s="156"/>
      <c r="M155" s="156"/>
      <c r="N155" s="156"/>
      <c r="O155" s="158"/>
      <c r="P155" s="60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  <c r="AB155" s="32"/>
      <c r="AC155" s="32"/>
      <c r="AD155" s="32"/>
      <c r="AE155" s="32"/>
      <c r="AF155" s="32"/>
      <c r="AG155" s="32"/>
      <c r="AH155" s="32"/>
      <c r="AI155" s="32"/>
      <c r="AJ155" s="32"/>
      <c r="AK155" s="32"/>
      <c r="AL155" s="32"/>
      <c r="AM155" s="32"/>
      <c r="AN155" s="32"/>
      <c r="AO155" s="32"/>
      <c r="AP155" s="32"/>
      <c r="AQ155" s="32"/>
      <c r="AR155" s="32"/>
      <c r="AS155" s="32"/>
      <c r="AT155" s="32"/>
      <c r="AU155" s="32"/>
      <c r="AV155" s="32"/>
      <c r="AW155" s="32"/>
      <c r="AX155" s="32"/>
      <c r="AY155" s="32"/>
      <c r="AZ155" s="32"/>
      <c r="BA155" s="32"/>
      <c r="BB155" s="32"/>
      <c r="BC155" s="32"/>
      <c r="BD155" s="32"/>
      <c r="BE155" s="32"/>
      <c r="BF155" s="32"/>
      <c r="BG155" s="32"/>
      <c r="BH155" s="32"/>
      <c r="BI155" s="32"/>
      <c r="BJ155" s="32"/>
      <c r="BK155" s="32"/>
      <c r="BL155" s="32"/>
      <c r="BM155" s="32"/>
      <c r="BN155" s="32"/>
      <c r="BO155" s="32"/>
      <c r="BP155" s="32"/>
      <c r="BQ155" s="32"/>
      <c r="BR155" s="32"/>
      <c r="BS155" s="32"/>
      <c r="BT155" s="32"/>
      <c r="BU155" s="32"/>
      <c r="BV155" s="32"/>
      <c r="BW155" s="32"/>
      <c r="BX155" s="32"/>
      <c r="BY155" s="32"/>
      <c r="BZ155" s="32"/>
      <c r="CA155" s="32"/>
      <c r="CB155" s="32"/>
      <c r="CC155" s="32"/>
      <c r="CD155" s="32"/>
      <c r="CE155" s="32"/>
      <c r="CF155" s="32"/>
      <c r="CG155" s="32"/>
      <c r="CH155" s="32"/>
      <c r="CI155" s="32"/>
      <c r="CJ155" s="32"/>
      <c r="CK155" s="32"/>
      <c r="CL155" s="32"/>
      <c r="CM155" s="32"/>
      <c r="CN155" s="32"/>
      <c r="CO155" s="32"/>
      <c r="CP155" s="32"/>
      <c r="CQ155" s="32"/>
      <c r="CR155" s="32"/>
      <c r="CS155" s="32"/>
      <c r="CT155" s="32"/>
      <c r="CU155" s="32"/>
      <c r="CV155" s="32"/>
      <c r="CW155" s="32"/>
      <c r="CX155" s="32"/>
      <c r="CY155" s="32"/>
      <c r="CZ155" s="32"/>
      <c r="DA155" s="32"/>
      <c r="DB155" s="32"/>
      <c r="DC155" s="32"/>
      <c r="DD155" s="32"/>
      <c r="DE155" s="32"/>
      <c r="DF155" s="32"/>
      <c r="DG155" s="32"/>
      <c r="DH155" s="32"/>
      <c r="DI155" s="32"/>
      <c r="DJ155" s="32"/>
      <c r="DK155" s="32"/>
      <c r="DL155" s="32"/>
      <c r="DM155" s="32"/>
      <c r="DN155" s="32"/>
      <c r="DO155" s="32"/>
      <c r="DP155" s="32"/>
      <c r="DQ155" s="32"/>
      <c r="DR155" s="32"/>
      <c r="DS155" s="32"/>
      <c r="DT155" s="32"/>
      <c r="DU155" s="32"/>
      <c r="DV155" s="32"/>
      <c r="DW155" s="32"/>
      <c r="DX155" s="32"/>
      <c r="DY155" s="32"/>
      <c r="DZ155" s="32"/>
      <c r="EA155" s="32"/>
      <c r="EB155" s="32"/>
      <c r="EC155" s="32"/>
      <c r="ED155" s="32"/>
      <c r="EE155" s="32"/>
      <c r="EF155" s="32"/>
      <c r="EG155" s="32"/>
      <c r="EH155" s="32"/>
      <c r="EI155" s="32"/>
      <c r="EJ155" s="32"/>
      <c r="EK155" s="32"/>
      <c r="EL155" s="32"/>
      <c r="EM155" s="32"/>
      <c r="EN155" s="32"/>
      <c r="EO155" s="32"/>
      <c r="EP155" s="32"/>
      <c r="EQ155" s="32"/>
      <c r="ER155" s="32"/>
      <c r="ES155" s="32"/>
      <c r="ET155" s="32"/>
      <c r="EU155" s="32"/>
      <c r="EV155" s="32"/>
      <c r="EW155" s="32"/>
      <c r="EX155" s="32"/>
      <c r="EY155" s="32"/>
      <c r="EZ155" s="32"/>
      <c r="FA155" s="32"/>
      <c r="FB155" s="32"/>
      <c r="FC155" s="32"/>
      <c r="FD155" s="32"/>
      <c r="FE155" s="32"/>
      <c r="FF155" s="32"/>
      <c r="FG155" s="32"/>
      <c r="FH155" s="32"/>
      <c r="FI155" s="32"/>
      <c r="FJ155" s="32"/>
      <c r="FK155" s="32"/>
      <c r="FL155" s="32"/>
      <c r="FM155" s="32"/>
      <c r="FN155" s="32"/>
      <c r="FO155" s="32"/>
      <c r="FP155" s="32"/>
      <c r="FQ155" s="32"/>
      <c r="FR155" s="32"/>
      <c r="FS155" s="32"/>
      <c r="FT155" s="32"/>
      <c r="FU155" s="32"/>
      <c r="FV155" s="32"/>
      <c r="FW155" s="32"/>
      <c r="FX155" s="32"/>
      <c r="FY155" s="32"/>
      <c r="FZ155" s="32"/>
      <c r="GA155" s="32"/>
      <c r="GB155" s="32"/>
      <c r="GC155" s="32"/>
      <c r="GD155" s="32"/>
      <c r="GE155" s="32"/>
      <c r="GF155" s="32"/>
      <c r="GG155" s="32"/>
      <c r="GH155" s="32"/>
      <c r="GI155" s="32"/>
      <c r="GJ155" s="32"/>
      <c r="GK155" s="32"/>
      <c r="GL155" s="32"/>
      <c r="GM155" s="32"/>
      <c r="GN155" s="32"/>
      <c r="GO155" s="32"/>
      <c r="GP155" s="32"/>
      <c r="GQ155" s="32"/>
      <c r="GR155" s="32"/>
      <c r="GS155" s="32"/>
      <c r="GT155" s="32"/>
      <c r="GU155" s="32"/>
      <c r="GV155" s="32"/>
      <c r="GW155" s="32"/>
      <c r="GX155" s="32"/>
      <c r="GY155" s="32"/>
      <c r="GZ155" s="32"/>
      <c r="HA155" s="32"/>
      <c r="HB155" s="32"/>
      <c r="HC155" s="32"/>
      <c r="HD155" s="32"/>
      <c r="HE155" s="32"/>
      <c r="HF155" s="32"/>
      <c r="HG155" s="32"/>
      <c r="HH155" s="32"/>
      <c r="HI155" s="32"/>
      <c r="HJ155" s="32"/>
      <c r="HK155" s="32"/>
      <c r="HL155" s="32"/>
      <c r="HM155" s="32"/>
      <c r="HN155" s="32"/>
      <c r="HO155" s="32"/>
      <c r="HP155" s="32"/>
      <c r="HQ155" s="32"/>
      <c r="HR155" s="32"/>
      <c r="HS155" s="32"/>
      <c r="HT155" s="32"/>
      <c r="HU155" s="32"/>
      <c r="HV155" s="32"/>
      <c r="HW155" s="32"/>
      <c r="HX155" s="32"/>
      <c r="HY155" s="32"/>
      <c r="HZ155" s="32"/>
      <c r="IA155" s="32"/>
      <c r="IB155" s="32"/>
      <c r="IC155" s="32"/>
      <c r="ID155" s="32"/>
      <c r="IE155" s="32"/>
      <c r="IF155" s="32"/>
      <c r="IG155" s="32"/>
      <c r="IH155" s="32"/>
      <c r="II155" s="32"/>
      <c r="IJ155" s="32"/>
      <c r="IK155" s="32"/>
      <c r="IL155" s="32"/>
      <c r="IM155" s="32"/>
      <c r="IN155" s="32"/>
      <c r="IO155" s="32"/>
      <c r="IP155" s="32"/>
      <c r="IQ155" s="32"/>
      <c r="IR155" s="32"/>
      <c r="IS155" s="32"/>
      <c r="IT155" s="32"/>
      <c r="IU155" s="32"/>
      <c r="IV155" s="32"/>
      <c r="IW155" s="32"/>
      <c r="IX155" s="32"/>
      <c r="IY155" s="32"/>
      <c r="IZ155" s="32"/>
      <c r="JA155" s="32"/>
      <c r="JB155" s="32"/>
      <c r="JC155" s="32"/>
      <c r="JD155" s="32"/>
      <c r="JE155" s="32"/>
      <c r="JF155" s="32"/>
      <c r="JG155" s="32"/>
      <c r="JH155" s="32"/>
      <c r="JI155" s="32"/>
      <c r="JJ155" s="32"/>
      <c r="JK155" s="32"/>
      <c r="JL155" s="32"/>
      <c r="JM155" s="32"/>
      <c r="JN155" s="32"/>
      <c r="JO155" s="32"/>
      <c r="JP155" s="32"/>
      <c r="JQ155" s="32"/>
      <c r="JR155" s="32"/>
      <c r="JS155" s="32"/>
      <c r="JT155" s="32"/>
      <c r="JU155" s="32"/>
      <c r="JV155" s="32"/>
      <c r="JW155" s="32"/>
      <c r="JX155" s="32"/>
      <c r="JY155" s="32"/>
      <c r="JZ155" s="32"/>
      <c r="KA155" s="32"/>
      <c r="KB155" s="32"/>
      <c r="KC155" s="32"/>
      <c r="KD155" s="32"/>
      <c r="KE155" s="32"/>
      <c r="KF155" s="32"/>
      <c r="KG155" s="32"/>
      <c r="KH155" s="32"/>
      <c r="KI155" s="32"/>
      <c r="KJ155" s="32"/>
      <c r="KK155" s="32"/>
      <c r="KL155" s="32"/>
      <c r="KM155" s="32"/>
      <c r="KN155" s="32"/>
      <c r="KO155" s="32"/>
      <c r="KP155" s="32"/>
      <c r="KQ155" s="32"/>
      <c r="KR155" s="32"/>
      <c r="KS155" s="32"/>
      <c r="KT155" s="32"/>
      <c r="KU155" s="32"/>
      <c r="KV155" s="32"/>
      <c r="KW155" s="32"/>
      <c r="KX155" s="32"/>
      <c r="KY155" s="32"/>
      <c r="KZ155" s="32"/>
      <c r="LA155" s="32"/>
      <c r="LB155" s="32"/>
      <c r="LC155" s="32"/>
      <c r="LD155" s="32"/>
      <c r="LE155" s="32"/>
      <c r="LF155" s="32"/>
      <c r="LG155" s="32"/>
      <c r="LH155" s="32"/>
      <c r="LI155" s="32"/>
      <c r="LJ155" s="32"/>
      <c r="LK155" s="32"/>
      <c r="LL155" s="32"/>
      <c r="LM155" s="32"/>
      <c r="LN155" s="32"/>
      <c r="LO155" s="32"/>
      <c r="LP155" s="32"/>
      <c r="LQ155" s="32"/>
      <c r="LR155" s="32"/>
      <c r="LS155" s="32"/>
      <c r="LT155" s="32"/>
      <c r="LU155" s="32"/>
      <c r="LV155" s="32"/>
      <c r="LW155" s="32"/>
      <c r="LX155" s="32"/>
      <c r="LY155" s="32"/>
      <c r="LZ155" s="32"/>
      <c r="MA155" s="32"/>
      <c r="MB155" s="32"/>
      <c r="MC155" s="32"/>
      <c r="MD155" s="32"/>
      <c r="ME155" s="32"/>
      <c r="MF155" s="32"/>
      <c r="MG155" s="32"/>
      <c r="MH155" s="32"/>
      <c r="MI155" s="32"/>
      <c r="MJ155" s="32"/>
      <c r="MK155" s="32"/>
      <c r="ML155" s="32"/>
      <c r="MM155" s="32"/>
      <c r="MN155" s="32"/>
      <c r="MO155" s="32"/>
      <c r="MP155" s="32"/>
      <c r="MQ155" s="32"/>
      <c r="MR155" s="32"/>
      <c r="MS155" s="32"/>
      <c r="MT155" s="32"/>
      <c r="MU155" s="32"/>
      <c r="MV155" s="32"/>
      <c r="MW155" s="32"/>
      <c r="MX155" s="32"/>
      <c r="MY155" s="32"/>
      <c r="MZ155" s="32"/>
      <c r="NA155" s="32"/>
      <c r="NB155" s="32"/>
      <c r="NC155" s="32"/>
      <c r="ND155" s="32"/>
      <c r="NE155" s="32"/>
      <c r="NF155" s="32"/>
      <c r="NG155" s="32"/>
      <c r="NH155" s="32"/>
      <c r="NI155" s="32"/>
      <c r="NJ155" s="32"/>
      <c r="NK155" s="32"/>
      <c r="NL155" s="32"/>
      <c r="NM155" s="32"/>
      <c r="NN155" s="32"/>
      <c r="NO155" s="32"/>
      <c r="NP155" s="32"/>
      <c r="NQ155" s="32"/>
      <c r="NR155" s="32"/>
      <c r="NS155" s="32"/>
      <c r="NT155" s="32"/>
      <c r="NU155" s="32"/>
      <c r="NV155" s="32"/>
      <c r="NW155" s="32"/>
      <c r="NX155" s="32"/>
      <c r="NY155" s="32"/>
      <c r="NZ155" s="32"/>
      <c r="OA155" s="32"/>
      <c r="OB155" s="32"/>
      <c r="OC155" s="32"/>
      <c r="OD155" s="32"/>
      <c r="OE155" s="32"/>
      <c r="OF155" s="32"/>
      <c r="OG155" s="32"/>
      <c r="OH155" s="32"/>
      <c r="OI155" s="32"/>
      <c r="OJ155" s="32"/>
      <c r="OK155" s="32"/>
      <c r="OL155" s="32"/>
      <c r="OM155" s="32"/>
      <c r="ON155" s="32"/>
      <c r="OO155" s="32"/>
      <c r="OP155" s="32"/>
      <c r="OQ155" s="32"/>
      <c r="OR155" s="32"/>
      <c r="OS155" s="32"/>
      <c r="OT155" s="32"/>
      <c r="OU155" s="32"/>
      <c r="OV155" s="32"/>
      <c r="OW155" s="32"/>
      <c r="OX155" s="32"/>
      <c r="OY155" s="32"/>
      <c r="OZ155" s="32"/>
      <c r="PA155" s="32"/>
      <c r="PB155" s="32"/>
      <c r="PC155" s="32"/>
      <c r="PD155" s="32"/>
      <c r="PE155" s="32"/>
      <c r="PF155" s="32"/>
      <c r="PG155" s="32"/>
      <c r="PH155" s="32"/>
      <c r="PI155" s="32"/>
      <c r="PJ155" s="32"/>
      <c r="PK155" s="32"/>
      <c r="PL155" s="32"/>
      <c r="PM155" s="32"/>
      <c r="PN155" s="32"/>
      <c r="PO155" s="32"/>
      <c r="PP155" s="32"/>
      <c r="PQ155" s="32"/>
      <c r="PR155" s="32"/>
      <c r="PS155" s="32"/>
      <c r="PT155" s="32"/>
      <c r="PU155" s="32"/>
      <c r="PV155" s="32"/>
      <c r="PW155" s="32"/>
      <c r="PX155" s="32"/>
      <c r="PY155" s="32"/>
      <c r="PZ155" s="32"/>
      <c r="QA155" s="32"/>
      <c r="QB155" s="32"/>
      <c r="QC155" s="32"/>
      <c r="QD155" s="32"/>
      <c r="QE155" s="32"/>
      <c r="QF155" s="32"/>
      <c r="QG155" s="32"/>
      <c r="QH155" s="32"/>
      <c r="QI155" s="32"/>
      <c r="QJ155" s="32"/>
      <c r="QK155" s="32"/>
      <c r="QL155" s="32"/>
      <c r="QM155" s="32"/>
      <c r="QN155" s="32"/>
      <c r="QO155" s="32"/>
      <c r="QP155" s="32"/>
      <c r="QQ155" s="32"/>
      <c r="QR155" s="32"/>
      <c r="QS155" s="32"/>
      <c r="QT155" s="32"/>
      <c r="QU155" s="32"/>
      <c r="QV155" s="32"/>
      <c r="QW155" s="32"/>
      <c r="QX155" s="32"/>
      <c r="QY155" s="32"/>
      <c r="QZ155" s="32"/>
      <c r="RA155" s="32"/>
      <c r="RB155" s="32"/>
      <c r="RC155" s="32"/>
      <c r="RD155" s="32"/>
      <c r="RE155" s="32"/>
      <c r="RF155" s="32"/>
      <c r="RG155" s="32"/>
      <c r="RH155" s="32"/>
      <c r="RI155" s="32"/>
      <c r="RJ155" s="32"/>
      <c r="RK155" s="32"/>
      <c r="RL155" s="32"/>
      <c r="RM155" s="32"/>
      <c r="RN155" s="32"/>
      <c r="RO155" s="32"/>
      <c r="RP155" s="32"/>
      <c r="RQ155" s="32"/>
      <c r="RR155" s="32"/>
      <c r="RS155" s="32"/>
      <c r="RT155" s="32"/>
      <c r="RU155" s="32"/>
      <c r="RV155" s="32"/>
      <c r="RW155" s="32"/>
      <c r="RX155" s="32"/>
      <c r="RY155" s="32"/>
      <c r="RZ155" s="32"/>
      <c r="SA155" s="32"/>
      <c r="SB155" s="32"/>
      <c r="SC155" s="32"/>
      <c r="SD155" s="32"/>
      <c r="SE155" s="32"/>
      <c r="SF155" s="32"/>
      <c r="SG155" s="32"/>
      <c r="SH155" s="32"/>
      <c r="SI155" s="32"/>
      <c r="SJ155" s="32"/>
      <c r="SK155" s="32"/>
      <c r="SL155" s="32"/>
      <c r="SM155" s="32"/>
      <c r="SN155" s="32"/>
      <c r="SO155" s="32"/>
      <c r="SP155" s="32"/>
      <c r="SQ155" s="32"/>
      <c r="SR155" s="32"/>
      <c r="SS155" s="32"/>
      <c r="ST155" s="32"/>
      <c r="SU155" s="32"/>
      <c r="SV155" s="32"/>
      <c r="SW155" s="32"/>
      <c r="SX155" s="32"/>
      <c r="SY155" s="32"/>
      <c r="SZ155" s="32"/>
      <c r="TA155" s="32"/>
      <c r="TB155" s="32"/>
      <c r="TC155" s="32"/>
      <c r="TD155" s="32"/>
      <c r="TE155" s="32"/>
      <c r="TF155" s="32"/>
      <c r="TG155" s="32"/>
      <c r="TH155" s="32"/>
      <c r="TI155" s="32"/>
      <c r="TJ155" s="32"/>
      <c r="TK155" s="32"/>
      <c r="TL155" s="32"/>
      <c r="TM155" s="32"/>
      <c r="TN155" s="32"/>
      <c r="TO155" s="32"/>
      <c r="TP155" s="32"/>
      <c r="TQ155" s="32"/>
      <c r="TR155" s="32"/>
      <c r="TS155" s="32"/>
      <c r="TT155" s="32"/>
      <c r="TU155" s="32"/>
      <c r="TV155" s="32"/>
      <c r="TW155" s="32"/>
      <c r="TX155" s="32"/>
      <c r="TY155" s="32"/>
      <c r="TZ155" s="32"/>
      <c r="UA155" s="32"/>
      <c r="UB155" s="32"/>
      <c r="UC155" s="32"/>
      <c r="UD155" s="32"/>
      <c r="UE155" s="32"/>
      <c r="UF155" s="32"/>
      <c r="UG155" s="32"/>
      <c r="UH155" s="32"/>
      <c r="UI155" s="32"/>
      <c r="UJ155" s="32"/>
      <c r="UK155" s="32"/>
      <c r="UL155" s="32"/>
      <c r="UM155" s="32"/>
      <c r="UN155" s="32"/>
      <c r="UO155" s="32"/>
      <c r="UP155" s="32"/>
      <c r="UQ155" s="32"/>
      <c r="UR155" s="32"/>
      <c r="US155" s="32"/>
      <c r="UT155" s="32"/>
      <c r="UU155" s="32"/>
      <c r="UV155" s="32"/>
      <c r="UW155" s="32"/>
      <c r="UX155" s="32"/>
      <c r="UY155" s="32"/>
      <c r="UZ155" s="32"/>
      <c r="VA155" s="32"/>
      <c r="VB155" s="32"/>
      <c r="VC155" s="32"/>
      <c r="VD155" s="32"/>
      <c r="VE155" s="32"/>
      <c r="VF155" s="32"/>
      <c r="VG155" s="32"/>
      <c r="VH155" s="32"/>
      <c r="VI155" s="32"/>
      <c r="VJ155" s="32"/>
      <c r="VK155" s="32"/>
      <c r="VL155" s="32"/>
      <c r="VM155" s="32"/>
      <c r="VN155" s="32"/>
      <c r="VO155" s="32"/>
      <c r="VP155" s="32"/>
      <c r="VQ155" s="32"/>
      <c r="VR155" s="32"/>
      <c r="VS155" s="32"/>
      <c r="VT155" s="32"/>
      <c r="VU155" s="32"/>
      <c r="VV155" s="32"/>
      <c r="VW155" s="32"/>
      <c r="VX155" s="32"/>
      <c r="VY155" s="32"/>
      <c r="VZ155" s="32"/>
      <c r="WA155" s="32"/>
      <c r="WB155" s="32"/>
      <c r="WC155" s="32"/>
      <c r="WD155" s="32"/>
      <c r="WE155" s="32"/>
      <c r="WF155" s="32"/>
      <c r="WG155" s="32"/>
      <c r="WH155" s="32"/>
      <c r="WI155" s="32"/>
      <c r="WJ155" s="32"/>
      <c r="WK155" s="32"/>
      <c r="WL155" s="32"/>
      <c r="WM155" s="32"/>
      <c r="WN155" s="32"/>
      <c r="WO155" s="32"/>
      <c r="WP155" s="32"/>
      <c r="WQ155" s="32"/>
      <c r="WR155" s="32"/>
      <c r="WS155" s="32"/>
      <c r="WT155" s="32"/>
      <c r="WU155" s="32"/>
      <c r="WV155" s="32"/>
      <c r="WW155" s="32"/>
      <c r="WX155" s="32"/>
      <c r="WY155" s="32"/>
      <c r="WZ155" s="32"/>
      <c r="XA155" s="32"/>
      <c r="XB155" s="32"/>
      <c r="XC155" s="32"/>
      <c r="XD155" s="32"/>
      <c r="XE155" s="32"/>
      <c r="XF155" s="32"/>
      <c r="XG155" s="32"/>
      <c r="XH155" s="32"/>
      <c r="XI155" s="32"/>
      <c r="XJ155" s="32"/>
      <c r="XK155" s="32"/>
      <c r="XL155" s="32"/>
      <c r="XM155" s="32"/>
      <c r="XN155" s="32"/>
      <c r="XO155" s="32"/>
      <c r="XP155" s="32"/>
      <c r="XQ155" s="32"/>
      <c r="XR155" s="32"/>
      <c r="XS155" s="32"/>
      <c r="XT155" s="32"/>
      <c r="XU155" s="32"/>
      <c r="XV155" s="32"/>
      <c r="XW155" s="32"/>
      <c r="XX155" s="32"/>
      <c r="XY155" s="32"/>
      <c r="XZ155" s="32"/>
      <c r="YA155" s="32"/>
      <c r="YB155" s="32"/>
      <c r="YC155" s="32"/>
      <c r="YD155" s="32"/>
      <c r="YE155" s="32"/>
      <c r="YF155" s="32"/>
      <c r="YG155" s="32"/>
      <c r="YH155" s="32"/>
      <c r="YI155" s="32"/>
      <c r="YJ155" s="32"/>
      <c r="YK155" s="32"/>
      <c r="YL155" s="32"/>
      <c r="YM155" s="32"/>
      <c r="YN155" s="32"/>
      <c r="YO155" s="32"/>
      <c r="YP155" s="32"/>
      <c r="YQ155" s="32"/>
      <c r="YR155" s="32"/>
      <c r="YS155" s="32"/>
      <c r="YT155" s="32"/>
      <c r="YU155" s="32"/>
      <c r="YV155" s="32"/>
      <c r="YW155" s="32"/>
      <c r="YX155" s="32"/>
      <c r="YY155" s="32"/>
      <c r="YZ155" s="32"/>
      <c r="ZA155" s="32"/>
      <c r="ZB155" s="32"/>
      <c r="ZC155" s="32"/>
      <c r="ZD155" s="32"/>
      <c r="ZE155" s="32"/>
      <c r="ZF155" s="32"/>
      <c r="ZG155" s="32"/>
      <c r="ZH155" s="32"/>
      <c r="ZI155" s="32"/>
      <c r="ZJ155" s="32"/>
      <c r="ZK155" s="32"/>
      <c r="ZL155" s="32"/>
      <c r="ZM155" s="32"/>
      <c r="ZN155" s="32"/>
      <c r="ZO155" s="32"/>
      <c r="ZP155" s="32"/>
      <c r="ZQ155" s="32"/>
      <c r="ZR155" s="32"/>
      <c r="ZS155" s="32"/>
      <c r="ZT155" s="32"/>
      <c r="ZU155" s="32"/>
      <c r="ZV155" s="32"/>
      <c r="ZW155" s="32"/>
      <c r="ZX155" s="32"/>
      <c r="ZY155" s="32"/>
      <c r="ZZ155" s="32"/>
      <c r="AAA155" s="32"/>
      <c r="AAB155" s="32"/>
      <c r="AAC155" s="32"/>
      <c r="AAD155" s="32"/>
      <c r="AAE155" s="32"/>
      <c r="AAF155" s="32"/>
      <c r="AAG155" s="32"/>
      <c r="AAH155" s="32"/>
      <c r="AAI155" s="32"/>
      <c r="AAJ155" s="32"/>
      <c r="AAK155" s="32"/>
      <c r="AAL155" s="32"/>
      <c r="AAM155" s="32"/>
      <c r="AAN155" s="32"/>
      <c r="AAO155" s="32"/>
      <c r="AAP155" s="32"/>
      <c r="AAQ155" s="32"/>
      <c r="AAR155" s="32"/>
      <c r="AAS155" s="32"/>
      <c r="AAT155" s="32"/>
      <c r="AAU155" s="32"/>
      <c r="AAV155" s="32"/>
      <c r="AAW155" s="32"/>
      <c r="AAX155" s="32"/>
      <c r="AAY155" s="32"/>
      <c r="AAZ155" s="32"/>
      <c r="ABA155" s="32"/>
      <c r="ABB155" s="32"/>
      <c r="ABC155" s="32"/>
      <c r="ABD155" s="32"/>
      <c r="ABE155" s="32"/>
      <c r="ABF155" s="32"/>
      <c r="ABG155" s="32"/>
      <c r="ABH155" s="32"/>
      <c r="ABI155" s="32"/>
      <c r="ABJ155" s="32"/>
      <c r="ABK155" s="32"/>
      <c r="ABL155" s="32"/>
      <c r="ABM155" s="32"/>
      <c r="ABN155" s="32"/>
      <c r="ABO155" s="32"/>
      <c r="ABP155" s="32"/>
      <c r="ABQ155" s="32"/>
      <c r="ABR155" s="32"/>
      <c r="ABS155" s="32"/>
      <c r="ABT155" s="32"/>
      <c r="ABU155" s="32"/>
      <c r="ABV155" s="32"/>
      <c r="ABW155" s="32"/>
      <c r="ABX155" s="32"/>
      <c r="ABY155" s="32"/>
      <c r="ABZ155" s="32"/>
      <c r="ACA155" s="32"/>
      <c r="ACB155" s="32"/>
      <c r="ACC155" s="32"/>
      <c r="ACD155" s="32"/>
      <c r="ACE155" s="32"/>
      <c r="ACF155" s="32"/>
      <c r="ACG155" s="32"/>
      <c r="ACH155" s="32"/>
      <c r="ACI155" s="32"/>
      <c r="ACJ155" s="32"/>
      <c r="ACK155" s="32"/>
      <c r="ACL155" s="32"/>
      <c r="ACM155" s="32"/>
      <c r="ACN155" s="32"/>
      <c r="ACO155" s="32"/>
      <c r="ACP155" s="32"/>
      <c r="ACQ155" s="32"/>
      <c r="ACR155" s="32"/>
      <c r="ACS155" s="32"/>
      <c r="ACT155" s="32"/>
      <c r="ACU155" s="32"/>
      <c r="ACV155" s="32"/>
      <c r="ACW155" s="32"/>
      <c r="ACX155" s="32"/>
      <c r="ACY155" s="32"/>
      <c r="ACZ155" s="32"/>
      <c r="ADA155" s="32"/>
      <c r="ADB155" s="32"/>
      <c r="ADC155" s="32"/>
      <c r="ADD155" s="32"/>
      <c r="ADE155" s="32"/>
      <c r="ADF155" s="32"/>
      <c r="ADG155" s="32"/>
      <c r="ADH155" s="32"/>
      <c r="ADI155" s="32"/>
      <c r="ADJ155" s="32"/>
      <c r="ADK155" s="32"/>
      <c r="ADL155" s="32"/>
      <c r="ADM155" s="32"/>
      <c r="ADN155" s="32"/>
      <c r="ADO155" s="32"/>
      <c r="ADP155" s="32"/>
      <c r="ADQ155" s="32"/>
      <c r="ADR155" s="32"/>
      <c r="ADS155" s="32"/>
      <c r="ADT155" s="32"/>
      <c r="ADU155" s="32"/>
      <c r="ADV155" s="32"/>
      <c r="ADW155" s="32"/>
      <c r="ADX155" s="32"/>
      <c r="ADY155" s="32"/>
      <c r="ADZ155" s="32"/>
      <c r="AEA155" s="32"/>
      <c r="AEB155" s="32"/>
      <c r="AEC155" s="32"/>
      <c r="AED155" s="32"/>
      <c r="AEE155" s="32"/>
      <c r="AEF155" s="32"/>
      <c r="AEG155" s="32"/>
      <c r="AEH155" s="32"/>
      <c r="AEI155" s="32"/>
      <c r="AEJ155" s="32"/>
      <c r="AEK155" s="32"/>
      <c r="AEL155" s="32"/>
      <c r="AEM155" s="32"/>
      <c r="AEN155" s="32"/>
      <c r="AEO155" s="32"/>
      <c r="AEP155" s="32"/>
      <c r="AEQ155" s="32"/>
      <c r="AER155" s="32"/>
      <c r="AES155" s="32"/>
      <c r="AET155" s="32"/>
      <c r="AEU155" s="32"/>
      <c r="AEV155" s="32"/>
      <c r="AEW155" s="32"/>
      <c r="AEX155" s="32"/>
      <c r="AEY155" s="32"/>
      <c r="AEZ155" s="32"/>
      <c r="AFA155" s="32"/>
      <c r="AFB155" s="32"/>
      <c r="AFC155" s="32"/>
      <c r="AFD155" s="32"/>
      <c r="AFE155" s="32"/>
      <c r="AFF155" s="32"/>
      <c r="AFG155" s="32"/>
      <c r="AFH155" s="32"/>
      <c r="AFI155" s="32"/>
      <c r="AFJ155" s="32"/>
      <c r="AFK155" s="32"/>
      <c r="AFL155" s="32"/>
      <c r="AFM155" s="32"/>
      <c r="AFN155" s="32"/>
      <c r="AFO155" s="32"/>
      <c r="AFP155" s="32"/>
      <c r="AFQ155" s="32"/>
      <c r="AFR155" s="32"/>
      <c r="AFS155" s="32"/>
      <c r="AFT155" s="32"/>
      <c r="AFU155" s="32"/>
      <c r="AFV155" s="32"/>
      <c r="AFW155" s="32"/>
      <c r="AFX155" s="32"/>
      <c r="AFY155" s="32"/>
      <c r="AFZ155" s="32"/>
      <c r="AGA155" s="32"/>
      <c r="AGB155" s="32"/>
      <c r="AGC155" s="32"/>
      <c r="AGD155" s="32"/>
      <c r="AGE155" s="32"/>
      <c r="AGF155" s="32"/>
      <c r="AGG155" s="32"/>
      <c r="AGH155" s="32"/>
      <c r="AGI155" s="32"/>
      <c r="AGJ155" s="32"/>
      <c r="AGK155" s="32"/>
      <c r="AGL155" s="32"/>
      <c r="AGM155" s="32"/>
      <c r="AGN155" s="32"/>
      <c r="AGO155" s="32"/>
      <c r="AGP155" s="32"/>
      <c r="AGQ155" s="32"/>
      <c r="AGR155" s="32"/>
      <c r="AGS155" s="32"/>
      <c r="AGT155" s="32"/>
      <c r="AGU155" s="32"/>
      <c r="AGV155" s="32"/>
      <c r="AGW155" s="32"/>
      <c r="AGX155" s="32"/>
      <c r="AGY155" s="32"/>
      <c r="AGZ155" s="32"/>
      <c r="AHA155" s="32"/>
      <c r="AHB155" s="32"/>
      <c r="AHC155" s="32"/>
      <c r="AHD155" s="32"/>
      <c r="AHE155" s="32"/>
      <c r="AHF155" s="32"/>
      <c r="AHG155" s="32"/>
      <c r="AHH155" s="32"/>
      <c r="AHI155" s="32"/>
      <c r="AHJ155" s="32"/>
      <c r="AHK155" s="32"/>
      <c r="AHL155" s="32"/>
      <c r="AHM155" s="32"/>
      <c r="AHN155" s="32"/>
      <c r="AHO155" s="32"/>
      <c r="AHP155" s="32"/>
      <c r="AHQ155" s="32"/>
      <c r="AHR155" s="32"/>
      <c r="AHS155" s="32"/>
      <c r="AHT155" s="32"/>
      <c r="AHU155" s="32"/>
      <c r="AHV155" s="32"/>
      <c r="AHW155" s="32"/>
      <c r="AHX155" s="32"/>
      <c r="AHY155" s="32"/>
      <c r="AHZ155" s="32"/>
      <c r="AIA155" s="32"/>
      <c r="AIB155" s="32"/>
      <c r="AIC155" s="32"/>
      <c r="AID155" s="32"/>
      <c r="AIE155" s="32"/>
      <c r="AIF155" s="32"/>
      <c r="AIG155" s="32"/>
      <c r="AIH155" s="32"/>
      <c r="AII155" s="32"/>
      <c r="AIJ155" s="32"/>
      <c r="AIK155" s="32"/>
      <c r="AIL155" s="32"/>
      <c r="AIM155" s="32"/>
      <c r="AIN155" s="32"/>
      <c r="AIO155" s="32"/>
      <c r="AIP155" s="32"/>
      <c r="AIQ155" s="32"/>
      <c r="AIR155" s="32"/>
      <c r="AIS155" s="32"/>
      <c r="AIT155" s="32"/>
      <c r="AIU155" s="32"/>
      <c r="AIV155" s="32"/>
      <c r="AIW155" s="32"/>
      <c r="AIX155" s="32"/>
      <c r="AIY155" s="32"/>
      <c r="AIZ155" s="32"/>
      <c r="AJA155" s="32"/>
      <c r="AJB155" s="32"/>
      <c r="AJC155" s="32"/>
      <c r="AJD155" s="32"/>
      <c r="AJE155" s="32"/>
      <c r="AJF155" s="32"/>
      <c r="AJG155" s="32"/>
      <c r="AJH155" s="32"/>
      <c r="AJI155" s="32"/>
      <c r="AJJ155" s="32"/>
      <c r="AJK155" s="32"/>
      <c r="AJL155" s="32"/>
      <c r="AJM155" s="32"/>
      <c r="AJN155" s="32"/>
      <c r="AJO155" s="32"/>
      <c r="AJP155" s="32"/>
      <c r="AJQ155" s="32"/>
      <c r="AJR155" s="32"/>
      <c r="AJS155" s="32"/>
      <c r="AJT155" s="32"/>
      <c r="AJU155" s="32"/>
      <c r="AJV155" s="32"/>
    </row>
    <row r="156" spans="1:5094" s="22" customFormat="1" ht="13" x14ac:dyDescent="0.3">
      <c r="A156" s="422"/>
      <c r="B156" s="423" t="s">
        <v>52</v>
      </c>
      <c r="C156" s="423"/>
      <c r="D156" s="431"/>
      <c r="E156" s="431"/>
      <c r="F156" s="426" t="s">
        <v>163</v>
      </c>
      <c r="G156" s="427">
        <f>SUM(G11)</f>
        <v>7.1500000000000003E-4</v>
      </c>
      <c r="H156" s="432"/>
      <c r="I156" s="429">
        <v>382527.96</v>
      </c>
      <c r="J156" s="436">
        <v>23.22</v>
      </c>
      <c r="K156" s="429">
        <v>0</v>
      </c>
      <c r="L156" s="433">
        <f>SUM(I156:K156)</f>
        <v>382551.18</v>
      </c>
      <c r="M156" s="433">
        <f>SUM(I156)</f>
        <v>382527.96</v>
      </c>
      <c r="N156" s="433">
        <f>SUM(L156)</f>
        <v>382551.18</v>
      </c>
      <c r="O156" s="437"/>
      <c r="P156" s="62"/>
      <c r="Q156" s="47"/>
      <c r="R156" s="47"/>
      <c r="S156" s="47"/>
      <c r="T156" s="47"/>
      <c r="U156" s="47"/>
      <c r="V156" s="47"/>
      <c r="W156" s="47"/>
      <c r="X156" s="47"/>
      <c r="Y156" s="47"/>
      <c r="Z156" s="47"/>
      <c r="AA156" s="47"/>
      <c r="AB156" s="47"/>
      <c r="AC156" s="47"/>
      <c r="AD156" s="47"/>
      <c r="AE156" s="47"/>
      <c r="AF156" s="47"/>
      <c r="AG156" s="47"/>
      <c r="AH156" s="47"/>
      <c r="AI156" s="47"/>
      <c r="AJ156" s="47"/>
      <c r="AK156" s="47"/>
      <c r="AL156" s="47"/>
      <c r="AM156" s="47"/>
      <c r="AN156" s="47"/>
      <c r="AO156" s="47"/>
      <c r="AP156" s="47"/>
      <c r="AQ156" s="47"/>
      <c r="AR156" s="47"/>
      <c r="AS156" s="47"/>
      <c r="AT156" s="47"/>
      <c r="AU156" s="47"/>
      <c r="AV156" s="47"/>
      <c r="AW156" s="47"/>
      <c r="AX156" s="47"/>
      <c r="AY156" s="47"/>
      <c r="AZ156" s="47"/>
      <c r="BA156" s="47"/>
      <c r="BB156" s="47"/>
      <c r="BC156" s="47"/>
      <c r="BD156" s="47"/>
      <c r="BE156" s="47"/>
      <c r="BF156" s="47"/>
      <c r="BG156" s="47"/>
      <c r="BH156" s="47"/>
      <c r="BI156" s="47"/>
      <c r="BJ156" s="47"/>
      <c r="BK156" s="47"/>
      <c r="BL156" s="47"/>
      <c r="BM156" s="47"/>
      <c r="BN156" s="47"/>
      <c r="BO156" s="47"/>
      <c r="BP156" s="47"/>
      <c r="BQ156" s="47"/>
      <c r="BR156" s="47"/>
      <c r="BS156" s="47"/>
      <c r="BT156" s="47"/>
      <c r="BU156" s="47"/>
      <c r="BV156" s="47"/>
      <c r="BW156" s="47"/>
      <c r="BX156" s="47"/>
      <c r="BY156" s="47"/>
      <c r="BZ156" s="47"/>
      <c r="CA156" s="47"/>
      <c r="CB156" s="47"/>
      <c r="CC156" s="47"/>
      <c r="CD156" s="47"/>
      <c r="CE156" s="47"/>
      <c r="CF156" s="47"/>
      <c r="CG156" s="47"/>
      <c r="CH156" s="47"/>
      <c r="CI156" s="47"/>
      <c r="CJ156" s="47"/>
      <c r="CK156" s="47"/>
      <c r="CL156" s="47"/>
      <c r="CM156" s="47"/>
      <c r="CN156" s="47"/>
      <c r="CO156" s="47"/>
      <c r="CP156" s="47"/>
      <c r="CQ156" s="47"/>
      <c r="CR156" s="47"/>
      <c r="CS156" s="47"/>
      <c r="CT156" s="47"/>
      <c r="CU156" s="47"/>
      <c r="CV156" s="47"/>
      <c r="CW156" s="47"/>
      <c r="CX156" s="47"/>
      <c r="CY156" s="47"/>
      <c r="CZ156" s="47"/>
      <c r="DA156" s="47"/>
      <c r="DB156" s="47"/>
      <c r="DC156" s="47"/>
      <c r="DD156" s="47"/>
      <c r="DE156" s="47"/>
      <c r="DF156" s="47"/>
      <c r="DG156" s="47"/>
      <c r="DH156" s="47"/>
      <c r="DI156" s="47"/>
      <c r="DJ156" s="47"/>
      <c r="DK156" s="47"/>
      <c r="DL156" s="47"/>
      <c r="DM156" s="47"/>
      <c r="DN156" s="47"/>
      <c r="DO156" s="47"/>
      <c r="DP156" s="47"/>
      <c r="DQ156" s="47"/>
      <c r="DR156" s="47"/>
      <c r="DS156" s="47"/>
      <c r="DT156" s="47"/>
      <c r="DU156" s="47"/>
      <c r="DV156" s="47"/>
      <c r="DW156" s="47"/>
      <c r="DX156" s="47"/>
      <c r="DY156" s="47"/>
      <c r="DZ156" s="47"/>
      <c r="EA156" s="47"/>
      <c r="EB156" s="47"/>
      <c r="EC156" s="47"/>
      <c r="ED156" s="47"/>
      <c r="EE156" s="47"/>
      <c r="EF156" s="47"/>
      <c r="EG156" s="47"/>
      <c r="EH156" s="47"/>
      <c r="EI156" s="47"/>
      <c r="EJ156" s="47"/>
      <c r="EK156" s="47"/>
      <c r="EL156" s="47"/>
      <c r="EM156" s="47"/>
      <c r="EN156" s="47"/>
      <c r="EO156" s="47"/>
      <c r="EP156" s="47"/>
      <c r="EQ156" s="47"/>
      <c r="ER156" s="47"/>
      <c r="ES156" s="47"/>
      <c r="ET156" s="47"/>
      <c r="EU156" s="47"/>
      <c r="EV156" s="47"/>
      <c r="EW156" s="47"/>
      <c r="EX156" s="47"/>
      <c r="EY156" s="47"/>
      <c r="EZ156" s="47"/>
      <c r="FA156" s="47"/>
      <c r="FB156" s="47"/>
      <c r="FC156" s="47"/>
      <c r="FD156" s="47"/>
      <c r="FE156" s="47"/>
      <c r="FF156" s="47"/>
      <c r="FG156" s="47"/>
      <c r="FH156" s="47"/>
      <c r="FI156" s="47"/>
      <c r="FJ156" s="47"/>
      <c r="FK156" s="47"/>
      <c r="FL156" s="47"/>
      <c r="FM156" s="47"/>
      <c r="FN156" s="47"/>
      <c r="FO156" s="47"/>
      <c r="FP156" s="47"/>
      <c r="FQ156" s="47"/>
      <c r="FR156" s="47"/>
      <c r="FS156" s="47"/>
      <c r="FT156" s="47"/>
      <c r="FU156" s="47"/>
      <c r="FV156" s="47"/>
      <c r="FW156" s="47"/>
      <c r="FX156" s="47"/>
      <c r="FY156" s="47"/>
      <c r="FZ156" s="47"/>
      <c r="GA156" s="47"/>
      <c r="GB156" s="47"/>
      <c r="GC156" s="47"/>
      <c r="GD156" s="47"/>
      <c r="GE156" s="47"/>
      <c r="GF156" s="47"/>
      <c r="GG156" s="47"/>
      <c r="GH156" s="47"/>
      <c r="GI156" s="47"/>
      <c r="GJ156" s="47"/>
      <c r="GK156" s="47"/>
      <c r="GL156" s="47"/>
      <c r="GM156" s="47"/>
      <c r="GN156" s="47"/>
      <c r="GO156" s="47"/>
      <c r="GP156" s="47"/>
      <c r="GQ156" s="47"/>
      <c r="GR156" s="47"/>
      <c r="GS156" s="47"/>
      <c r="GT156" s="47"/>
      <c r="GU156" s="47"/>
      <c r="GV156" s="47"/>
      <c r="GW156" s="47"/>
      <c r="GX156" s="47"/>
      <c r="GY156" s="47"/>
      <c r="GZ156" s="47"/>
      <c r="HA156" s="47"/>
      <c r="HB156" s="47"/>
      <c r="HC156" s="47"/>
      <c r="HD156" s="47"/>
      <c r="HE156" s="47"/>
      <c r="HF156" s="47"/>
      <c r="HG156" s="47"/>
      <c r="HH156" s="47"/>
      <c r="HI156" s="47"/>
      <c r="HJ156" s="47"/>
      <c r="HK156" s="47"/>
      <c r="HL156" s="47"/>
      <c r="HM156" s="47"/>
      <c r="HN156" s="47"/>
      <c r="HO156" s="47"/>
      <c r="HP156" s="47"/>
      <c r="HQ156" s="47"/>
      <c r="HR156" s="47"/>
      <c r="HS156" s="47"/>
      <c r="HT156" s="47"/>
      <c r="HU156" s="47"/>
      <c r="HV156" s="47"/>
      <c r="HW156" s="47"/>
      <c r="HX156" s="47"/>
      <c r="HY156" s="47"/>
      <c r="HZ156" s="47"/>
      <c r="IA156" s="47"/>
      <c r="IB156" s="47"/>
      <c r="IC156" s="47"/>
      <c r="ID156" s="47"/>
      <c r="IE156" s="47"/>
      <c r="IF156" s="47"/>
      <c r="IG156" s="47"/>
      <c r="IH156" s="47"/>
      <c r="II156" s="47"/>
      <c r="IJ156" s="47"/>
      <c r="IK156" s="47"/>
      <c r="IL156" s="47"/>
      <c r="IM156" s="47"/>
      <c r="IN156" s="47"/>
      <c r="IO156" s="47"/>
      <c r="IP156" s="47"/>
      <c r="IQ156" s="47"/>
      <c r="IR156" s="47"/>
      <c r="IS156" s="47"/>
      <c r="IT156" s="47"/>
      <c r="IU156" s="47"/>
      <c r="IV156" s="47"/>
      <c r="IW156" s="47"/>
      <c r="IX156" s="47"/>
      <c r="IY156" s="47"/>
      <c r="IZ156" s="47"/>
      <c r="JA156" s="47"/>
      <c r="JB156" s="47"/>
      <c r="JC156" s="47"/>
      <c r="JD156" s="47"/>
      <c r="JE156" s="47"/>
      <c r="JF156" s="47"/>
      <c r="JG156" s="47"/>
      <c r="JH156" s="47"/>
      <c r="JI156" s="47"/>
      <c r="JJ156" s="47"/>
      <c r="JK156" s="47"/>
      <c r="JL156" s="47"/>
      <c r="JM156" s="47"/>
      <c r="JN156" s="47"/>
      <c r="JO156" s="47"/>
      <c r="JP156" s="47"/>
      <c r="JQ156" s="47"/>
      <c r="JR156" s="47"/>
      <c r="JS156" s="47"/>
      <c r="JT156" s="47"/>
      <c r="JU156" s="47"/>
      <c r="JV156" s="47"/>
      <c r="JW156" s="47"/>
      <c r="JX156" s="47"/>
      <c r="JY156" s="47"/>
      <c r="JZ156" s="47"/>
      <c r="KA156" s="47"/>
      <c r="KB156" s="47"/>
      <c r="KC156" s="47"/>
      <c r="KD156" s="47"/>
      <c r="KE156" s="47"/>
      <c r="KF156" s="47"/>
      <c r="KG156" s="47"/>
      <c r="KH156" s="47"/>
      <c r="KI156" s="47"/>
      <c r="KJ156" s="47"/>
      <c r="KK156" s="47"/>
      <c r="KL156" s="47"/>
      <c r="KM156" s="47"/>
      <c r="KN156" s="47"/>
      <c r="KO156" s="47"/>
      <c r="KP156" s="47"/>
      <c r="KQ156" s="47"/>
      <c r="KR156" s="47"/>
      <c r="KS156" s="47"/>
      <c r="KT156" s="47"/>
      <c r="KU156" s="47"/>
      <c r="KV156" s="47"/>
      <c r="KW156" s="47"/>
      <c r="KX156" s="47"/>
      <c r="KY156" s="47"/>
      <c r="KZ156" s="47"/>
      <c r="LA156" s="47"/>
      <c r="LB156" s="47"/>
      <c r="LC156" s="47"/>
      <c r="LD156" s="47"/>
      <c r="LE156" s="47"/>
      <c r="LF156" s="47"/>
      <c r="LG156" s="47"/>
      <c r="LH156" s="47"/>
      <c r="LI156" s="47"/>
      <c r="LJ156" s="47"/>
      <c r="LK156" s="47"/>
      <c r="LL156" s="47"/>
      <c r="LM156" s="47"/>
      <c r="LN156" s="47"/>
      <c r="LO156" s="47"/>
      <c r="LP156" s="47"/>
      <c r="LQ156" s="47"/>
      <c r="LR156" s="47"/>
      <c r="LS156" s="47"/>
      <c r="LT156" s="47"/>
      <c r="LU156" s="47"/>
      <c r="LV156" s="47"/>
      <c r="LW156" s="47"/>
      <c r="LX156" s="47"/>
      <c r="LY156" s="47"/>
      <c r="LZ156" s="47"/>
      <c r="MA156" s="47"/>
      <c r="MB156" s="47"/>
      <c r="MC156" s="47"/>
      <c r="MD156" s="47"/>
      <c r="ME156" s="47"/>
      <c r="MF156" s="47"/>
      <c r="MG156" s="47"/>
      <c r="MH156" s="47"/>
      <c r="MI156" s="47"/>
      <c r="MJ156" s="47"/>
      <c r="MK156" s="47"/>
      <c r="ML156" s="47"/>
      <c r="MM156" s="47"/>
      <c r="MN156" s="47"/>
      <c r="MO156" s="47"/>
      <c r="MP156" s="47"/>
      <c r="MQ156" s="47"/>
      <c r="MR156" s="47"/>
      <c r="MS156" s="47"/>
      <c r="MT156" s="47"/>
      <c r="MU156" s="47"/>
      <c r="MV156" s="47"/>
      <c r="MW156" s="47"/>
      <c r="MX156" s="47"/>
      <c r="MY156" s="47"/>
      <c r="MZ156" s="47"/>
      <c r="NA156" s="47"/>
      <c r="NB156" s="47"/>
      <c r="NC156" s="47"/>
      <c r="ND156" s="47"/>
      <c r="NE156" s="47"/>
      <c r="NF156" s="47"/>
      <c r="NG156" s="47"/>
      <c r="NH156" s="47"/>
      <c r="NI156" s="47"/>
      <c r="NJ156" s="47"/>
      <c r="NK156" s="47"/>
      <c r="NL156" s="47"/>
      <c r="NM156" s="47"/>
      <c r="NN156" s="47"/>
      <c r="NO156" s="47"/>
      <c r="NP156" s="47"/>
      <c r="NQ156" s="47"/>
      <c r="NR156" s="47"/>
      <c r="NS156" s="47"/>
      <c r="NT156" s="47"/>
      <c r="NU156" s="47"/>
      <c r="NV156" s="47"/>
      <c r="NW156" s="47"/>
      <c r="NX156" s="47"/>
      <c r="NY156" s="47"/>
      <c r="NZ156" s="47"/>
      <c r="OA156" s="47"/>
      <c r="OB156" s="47"/>
      <c r="OC156" s="47"/>
      <c r="OD156" s="47"/>
      <c r="OE156" s="47"/>
      <c r="OF156" s="47"/>
      <c r="OG156" s="47"/>
      <c r="OH156" s="47"/>
      <c r="OI156" s="47"/>
      <c r="OJ156" s="47"/>
      <c r="OK156" s="47"/>
      <c r="OL156" s="47"/>
      <c r="OM156" s="47"/>
      <c r="ON156" s="47"/>
      <c r="OO156" s="47"/>
      <c r="OP156" s="47"/>
      <c r="OQ156" s="47"/>
      <c r="OR156" s="47"/>
      <c r="OS156" s="47"/>
      <c r="OT156" s="47"/>
      <c r="OU156" s="47"/>
      <c r="OV156" s="47"/>
      <c r="OW156" s="47"/>
      <c r="OX156" s="47"/>
      <c r="OY156" s="47"/>
      <c r="OZ156" s="47"/>
      <c r="PA156" s="47"/>
      <c r="PB156" s="47"/>
      <c r="PC156" s="47"/>
      <c r="PD156" s="47"/>
      <c r="PE156" s="47"/>
      <c r="PF156" s="47"/>
      <c r="PG156" s="47"/>
      <c r="PH156" s="47"/>
      <c r="PI156" s="47"/>
      <c r="PJ156" s="47"/>
      <c r="PK156" s="47"/>
      <c r="PL156" s="47"/>
      <c r="PM156" s="47"/>
      <c r="PN156" s="47"/>
      <c r="PO156" s="47"/>
      <c r="PP156" s="47"/>
      <c r="PQ156" s="47"/>
      <c r="PR156" s="47"/>
      <c r="PS156" s="47"/>
      <c r="PT156" s="47"/>
      <c r="PU156" s="47"/>
      <c r="PV156" s="47"/>
      <c r="PW156" s="47"/>
      <c r="PX156" s="47"/>
      <c r="PY156" s="47"/>
      <c r="PZ156" s="47"/>
      <c r="QA156" s="47"/>
      <c r="QB156" s="47"/>
      <c r="QC156" s="47"/>
      <c r="QD156" s="47"/>
      <c r="QE156" s="47"/>
      <c r="QF156" s="47"/>
      <c r="QG156" s="47"/>
      <c r="QH156" s="47"/>
      <c r="QI156" s="47"/>
      <c r="QJ156" s="47"/>
      <c r="QK156" s="47"/>
      <c r="QL156" s="47"/>
      <c r="QM156" s="47"/>
      <c r="QN156" s="47"/>
      <c r="QO156" s="47"/>
      <c r="QP156" s="47"/>
      <c r="QQ156" s="47"/>
      <c r="QR156" s="47"/>
      <c r="QS156" s="47"/>
      <c r="QT156" s="47"/>
      <c r="QU156" s="47"/>
      <c r="QV156" s="47"/>
      <c r="QW156" s="47"/>
      <c r="QX156" s="47"/>
      <c r="QY156" s="47"/>
      <c r="QZ156" s="47"/>
      <c r="RA156" s="47"/>
      <c r="RB156" s="47"/>
      <c r="RC156" s="47"/>
      <c r="RD156" s="47"/>
      <c r="RE156" s="47"/>
      <c r="RF156" s="47"/>
      <c r="RG156" s="47"/>
      <c r="RH156" s="47"/>
      <c r="RI156" s="47"/>
      <c r="RJ156" s="47"/>
      <c r="RK156" s="47"/>
      <c r="RL156" s="47"/>
      <c r="RM156" s="47"/>
      <c r="RN156" s="47"/>
      <c r="RO156" s="47"/>
      <c r="RP156" s="47"/>
      <c r="RQ156" s="47"/>
      <c r="RR156" s="47"/>
      <c r="RS156" s="47"/>
      <c r="RT156" s="47"/>
      <c r="RU156" s="47"/>
      <c r="RV156" s="47"/>
      <c r="RW156" s="47"/>
      <c r="RX156" s="47"/>
      <c r="RY156" s="47"/>
      <c r="RZ156" s="47"/>
      <c r="SA156" s="47"/>
      <c r="SB156" s="47"/>
      <c r="SC156" s="47"/>
      <c r="SD156" s="47"/>
      <c r="SE156" s="47"/>
      <c r="SF156" s="47"/>
      <c r="SG156" s="47"/>
      <c r="SH156" s="47"/>
      <c r="SI156" s="47"/>
      <c r="SJ156" s="47"/>
      <c r="SK156" s="47"/>
      <c r="SL156" s="47"/>
      <c r="SM156" s="47"/>
      <c r="SN156" s="47"/>
      <c r="SO156" s="47"/>
      <c r="SP156" s="47"/>
      <c r="SQ156" s="47"/>
      <c r="SR156" s="47"/>
      <c r="SS156" s="47"/>
      <c r="ST156" s="47"/>
      <c r="SU156" s="47"/>
      <c r="SV156" s="47"/>
      <c r="SW156" s="47"/>
      <c r="SX156" s="47"/>
      <c r="SY156" s="47"/>
      <c r="SZ156" s="47"/>
      <c r="TA156" s="47"/>
      <c r="TB156" s="47"/>
      <c r="TC156" s="47"/>
      <c r="TD156" s="47"/>
      <c r="TE156" s="47"/>
      <c r="TF156" s="47"/>
      <c r="TG156" s="47"/>
      <c r="TH156" s="47"/>
      <c r="TI156" s="47"/>
      <c r="TJ156" s="47"/>
      <c r="TK156" s="47"/>
      <c r="TL156" s="47"/>
      <c r="TM156" s="47"/>
      <c r="TN156" s="47"/>
      <c r="TO156" s="47"/>
      <c r="TP156" s="47"/>
      <c r="TQ156" s="47"/>
      <c r="TR156" s="47"/>
      <c r="TS156" s="47"/>
      <c r="TT156" s="47"/>
      <c r="TU156" s="47"/>
      <c r="TV156" s="47"/>
      <c r="TW156" s="47"/>
      <c r="TX156" s="47"/>
      <c r="TY156" s="47"/>
      <c r="TZ156" s="47"/>
      <c r="UA156" s="47"/>
      <c r="UB156" s="47"/>
      <c r="UC156" s="47"/>
      <c r="UD156" s="47"/>
      <c r="UE156" s="47"/>
      <c r="UF156" s="47"/>
      <c r="UG156" s="47"/>
      <c r="UH156" s="47"/>
      <c r="UI156" s="47"/>
      <c r="UJ156" s="47"/>
      <c r="UK156" s="47"/>
      <c r="UL156" s="47"/>
      <c r="UM156" s="47"/>
      <c r="UN156" s="47"/>
      <c r="UO156" s="47"/>
      <c r="UP156" s="47"/>
      <c r="UQ156" s="47"/>
      <c r="UR156" s="47"/>
      <c r="US156" s="47"/>
      <c r="UT156" s="47"/>
      <c r="UU156" s="47"/>
      <c r="UV156" s="47"/>
      <c r="UW156" s="47"/>
      <c r="UX156" s="47"/>
      <c r="UY156" s="47"/>
      <c r="UZ156" s="47"/>
      <c r="VA156" s="47"/>
      <c r="VB156" s="47"/>
      <c r="VC156" s="47"/>
      <c r="VD156" s="47"/>
      <c r="VE156" s="47"/>
      <c r="VF156" s="47"/>
      <c r="VG156" s="47"/>
      <c r="VH156" s="47"/>
      <c r="VI156" s="47"/>
      <c r="VJ156" s="47"/>
      <c r="VK156" s="47"/>
      <c r="VL156" s="47"/>
      <c r="VM156" s="47"/>
      <c r="VN156" s="47"/>
      <c r="VO156" s="47"/>
      <c r="VP156" s="47"/>
      <c r="VQ156" s="47"/>
      <c r="VR156" s="47"/>
      <c r="VS156" s="47"/>
      <c r="VT156" s="47"/>
      <c r="VU156" s="47"/>
      <c r="VV156" s="47"/>
      <c r="VW156" s="47"/>
      <c r="VX156" s="47"/>
      <c r="VY156" s="47"/>
      <c r="VZ156" s="47"/>
      <c r="WA156" s="47"/>
      <c r="WB156" s="47"/>
      <c r="WC156" s="47"/>
      <c r="WD156" s="47"/>
      <c r="WE156" s="47"/>
      <c r="WF156" s="47"/>
      <c r="WG156" s="47"/>
      <c r="WH156" s="47"/>
      <c r="WI156" s="47"/>
      <c r="WJ156" s="47"/>
      <c r="WK156" s="47"/>
      <c r="WL156" s="47"/>
      <c r="WM156" s="47"/>
      <c r="WN156" s="47"/>
      <c r="WO156" s="47"/>
      <c r="WP156" s="47"/>
      <c r="WQ156" s="47"/>
      <c r="WR156" s="47"/>
      <c r="WS156" s="47"/>
      <c r="WT156" s="47"/>
      <c r="WU156" s="47"/>
      <c r="WV156" s="47"/>
      <c r="WW156" s="47"/>
      <c r="WX156" s="47"/>
      <c r="WY156" s="47"/>
      <c r="WZ156" s="47"/>
      <c r="XA156" s="47"/>
      <c r="XB156" s="47"/>
      <c r="XC156" s="47"/>
      <c r="XD156" s="47"/>
      <c r="XE156" s="47"/>
      <c r="XF156" s="47"/>
      <c r="XG156" s="47"/>
      <c r="XH156" s="47"/>
      <c r="XI156" s="47"/>
      <c r="XJ156" s="47"/>
      <c r="XK156" s="47"/>
      <c r="XL156" s="47"/>
      <c r="XM156" s="47"/>
      <c r="XN156" s="47"/>
      <c r="XO156" s="47"/>
      <c r="XP156" s="47"/>
      <c r="XQ156" s="47"/>
      <c r="XR156" s="47"/>
      <c r="XS156" s="47"/>
      <c r="XT156" s="47"/>
      <c r="XU156" s="47"/>
      <c r="XV156" s="47"/>
      <c r="XW156" s="47"/>
      <c r="XX156" s="47"/>
      <c r="XY156" s="47"/>
      <c r="XZ156" s="47"/>
      <c r="YA156" s="47"/>
      <c r="YB156" s="47"/>
      <c r="YC156" s="47"/>
      <c r="YD156" s="47"/>
      <c r="YE156" s="47"/>
      <c r="YF156" s="47"/>
      <c r="YG156" s="47"/>
      <c r="YH156" s="47"/>
      <c r="YI156" s="47"/>
      <c r="YJ156" s="47"/>
      <c r="YK156" s="47"/>
      <c r="YL156" s="47"/>
      <c r="YM156" s="47"/>
      <c r="YN156" s="47"/>
      <c r="YO156" s="47"/>
      <c r="YP156" s="47"/>
      <c r="YQ156" s="47"/>
      <c r="YR156" s="47"/>
      <c r="YS156" s="47"/>
      <c r="YT156" s="47"/>
      <c r="YU156" s="47"/>
      <c r="YV156" s="47"/>
      <c r="YW156" s="47"/>
      <c r="YX156" s="47"/>
      <c r="YY156" s="47"/>
      <c r="YZ156" s="47"/>
      <c r="ZA156" s="47"/>
      <c r="ZB156" s="47"/>
      <c r="ZC156" s="47"/>
      <c r="ZD156" s="47"/>
      <c r="ZE156" s="47"/>
      <c r="ZF156" s="47"/>
      <c r="ZG156" s="47"/>
      <c r="ZH156" s="47"/>
      <c r="ZI156" s="47"/>
      <c r="ZJ156" s="47"/>
      <c r="ZK156" s="47"/>
      <c r="ZL156" s="47"/>
      <c r="ZM156" s="47"/>
      <c r="ZN156" s="47"/>
      <c r="ZO156" s="47"/>
      <c r="ZP156" s="47"/>
      <c r="ZQ156" s="47"/>
      <c r="ZR156" s="47"/>
      <c r="ZS156" s="47"/>
      <c r="ZT156" s="47"/>
      <c r="ZU156" s="47"/>
      <c r="ZV156" s="47"/>
      <c r="ZW156" s="47"/>
      <c r="ZX156" s="47"/>
      <c r="ZY156" s="47"/>
      <c r="ZZ156" s="47"/>
      <c r="AAA156" s="47"/>
      <c r="AAB156" s="47"/>
      <c r="AAC156" s="47"/>
      <c r="AAD156" s="47"/>
      <c r="AAE156" s="47"/>
      <c r="AAF156" s="47"/>
      <c r="AAG156" s="47"/>
      <c r="AAH156" s="47"/>
      <c r="AAI156" s="47"/>
      <c r="AAJ156" s="47"/>
      <c r="AAK156" s="47"/>
      <c r="AAL156" s="47"/>
      <c r="AAM156" s="47"/>
      <c r="AAN156" s="47"/>
      <c r="AAO156" s="47"/>
      <c r="AAP156" s="47"/>
      <c r="AAQ156" s="47"/>
      <c r="AAR156" s="47"/>
      <c r="AAS156" s="47"/>
      <c r="AAT156" s="47"/>
      <c r="AAU156" s="47"/>
      <c r="AAV156" s="47"/>
      <c r="AAW156" s="47"/>
      <c r="AAX156" s="47"/>
      <c r="AAY156" s="47"/>
      <c r="AAZ156" s="47"/>
      <c r="ABA156" s="47"/>
      <c r="ABB156" s="47"/>
      <c r="ABC156" s="47"/>
      <c r="ABD156" s="47"/>
      <c r="ABE156" s="47"/>
      <c r="ABF156" s="47"/>
      <c r="ABG156" s="47"/>
      <c r="ABH156" s="47"/>
      <c r="ABI156" s="47"/>
      <c r="ABJ156" s="47"/>
      <c r="ABK156" s="47"/>
      <c r="ABL156" s="47"/>
      <c r="ABM156" s="47"/>
      <c r="ABN156" s="47"/>
      <c r="ABO156" s="47"/>
      <c r="ABP156" s="47"/>
      <c r="ABQ156" s="47"/>
      <c r="ABR156" s="47"/>
      <c r="ABS156" s="47"/>
      <c r="ABT156" s="47"/>
      <c r="ABU156" s="47"/>
      <c r="ABV156" s="47"/>
      <c r="ABW156" s="47"/>
      <c r="ABX156" s="47"/>
      <c r="ABY156" s="47"/>
      <c r="ABZ156" s="47"/>
      <c r="ACA156" s="47"/>
      <c r="ACB156" s="47"/>
      <c r="ACC156" s="47"/>
      <c r="ACD156" s="47"/>
      <c r="ACE156" s="47"/>
      <c r="ACF156" s="47"/>
      <c r="ACG156" s="47"/>
      <c r="ACH156" s="47"/>
      <c r="ACI156" s="47"/>
      <c r="ACJ156" s="47"/>
      <c r="ACK156" s="47"/>
      <c r="ACL156" s="47"/>
      <c r="ACM156" s="47"/>
      <c r="ACN156" s="47"/>
      <c r="ACO156" s="47"/>
      <c r="ACP156" s="47"/>
      <c r="ACQ156" s="47"/>
      <c r="ACR156" s="47"/>
      <c r="ACS156" s="47"/>
      <c r="ACT156" s="47"/>
      <c r="ACU156" s="47"/>
      <c r="ACV156" s="47"/>
      <c r="ACW156" s="47"/>
      <c r="ACX156" s="47"/>
      <c r="ACY156" s="47"/>
      <c r="ACZ156" s="47"/>
      <c r="ADA156" s="47"/>
      <c r="ADB156" s="47"/>
      <c r="ADC156" s="47"/>
      <c r="ADD156" s="47"/>
      <c r="ADE156" s="47"/>
      <c r="ADF156" s="47"/>
      <c r="ADG156" s="47"/>
      <c r="ADH156" s="47"/>
      <c r="ADI156" s="47"/>
      <c r="ADJ156" s="47"/>
      <c r="ADK156" s="47"/>
      <c r="ADL156" s="47"/>
      <c r="ADM156" s="47"/>
      <c r="ADN156" s="47"/>
      <c r="ADO156" s="47"/>
      <c r="ADP156" s="47"/>
      <c r="ADQ156" s="47"/>
      <c r="ADR156" s="47"/>
      <c r="ADS156" s="47"/>
      <c r="ADT156" s="47"/>
      <c r="ADU156" s="47"/>
      <c r="ADV156" s="47"/>
      <c r="ADW156" s="47"/>
      <c r="ADX156" s="47"/>
      <c r="ADY156" s="47"/>
      <c r="ADZ156" s="47"/>
      <c r="AEA156" s="47"/>
      <c r="AEB156" s="47"/>
      <c r="AEC156" s="47"/>
      <c r="AED156" s="47"/>
      <c r="AEE156" s="47"/>
      <c r="AEF156" s="47"/>
      <c r="AEG156" s="47"/>
      <c r="AEH156" s="47"/>
      <c r="AEI156" s="47"/>
      <c r="AEJ156" s="47"/>
      <c r="AEK156" s="47"/>
      <c r="AEL156" s="47"/>
      <c r="AEM156" s="47"/>
      <c r="AEN156" s="47"/>
      <c r="AEO156" s="47"/>
      <c r="AEP156" s="47"/>
      <c r="AEQ156" s="47"/>
      <c r="AER156" s="47"/>
      <c r="AES156" s="47"/>
      <c r="AET156" s="47"/>
      <c r="AEU156" s="47"/>
      <c r="AEV156" s="47"/>
      <c r="AEW156" s="47"/>
      <c r="AEX156" s="47"/>
      <c r="AEY156" s="47"/>
      <c r="AEZ156" s="47"/>
      <c r="AFA156" s="47"/>
      <c r="AFB156" s="47"/>
      <c r="AFC156" s="47"/>
      <c r="AFD156" s="47"/>
      <c r="AFE156" s="47"/>
      <c r="AFF156" s="47"/>
      <c r="AFG156" s="47"/>
      <c r="AFH156" s="47"/>
      <c r="AFI156" s="47"/>
      <c r="AFJ156" s="47"/>
      <c r="AFK156" s="47"/>
      <c r="AFL156" s="47"/>
      <c r="AFM156" s="47"/>
      <c r="AFN156" s="47"/>
      <c r="AFO156" s="47"/>
      <c r="AFP156" s="47"/>
      <c r="AFQ156" s="47"/>
      <c r="AFR156" s="47"/>
      <c r="AFS156" s="47"/>
      <c r="AFT156" s="47"/>
      <c r="AFU156" s="47"/>
      <c r="AFV156" s="47"/>
      <c r="AFW156" s="47"/>
      <c r="AFX156" s="47"/>
      <c r="AFY156" s="47"/>
      <c r="AFZ156" s="47"/>
      <c r="AGA156" s="47"/>
      <c r="AGB156" s="47"/>
      <c r="AGC156" s="47"/>
      <c r="AGD156" s="47"/>
      <c r="AGE156" s="47"/>
      <c r="AGF156" s="47"/>
      <c r="AGG156" s="47"/>
      <c r="AGH156" s="47"/>
      <c r="AGI156" s="47"/>
      <c r="AGJ156" s="47"/>
      <c r="AGK156" s="47"/>
      <c r="AGL156" s="47"/>
      <c r="AGM156" s="47"/>
      <c r="AGN156" s="47"/>
      <c r="AGO156" s="47"/>
      <c r="AGP156" s="47"/>
      <c r="AGQ156" s="47"/>
      <c r="AGR156" s="47"/>
      <c r="AGS156" s="47"/>
      <c r="AGT156" s="47"/>
      <c r="AGU156" s="47"/>
      <c r="AGV156" s="47"/>
      <c r="AGW156" s="47"/>
      <c r="AGX156" s="47"/>
      <c r="AGY156" s="47"/>
      <c r="AGZ156" s="47"/>
      <c r="AHA156" s="47"/>
      <c r="AHB156" s="47"/>
      <c r="AHC156" s="47"/>
      <c r="AHD156" s="47"/>
      <c r="AHE156" s="47"/>
      <c r="AHF156" s="47"/>
      <c r="AHG156" s="47"/>
      <c r="AHH156" s="47"/>
      <c r="AHI156" s="47"/>
      <c r="AHJ156" s="47"/>
      <c r="AHK156" s="47"/>
      <c r="AHL156" s="47"/>
      <c r="AHM156" s="47"/>
      <c r="AHN156" s="47"/>
      <c r="AHO156" s="47"/>
      <c r="AHP156" s="47"/>
      <c r="AHQ156" s="47"/>
      <c r="AHR156" s="47"/>
      <c r="AHS156" s="47"/>
      <c r="AHT156" s="47"/>
      <c r="AHU156" s="47"/>
      <c r="AHV156" s="47"/>
      <c r="AHW156" s="47"/>
      <c r="AHX156" s="47"/>
      <c r="AHY156" s="47"/>
      <c r="AHZ156" s="47"/>
      <c r="AIA156" s="47"/>
      <c r="AIB156" s="47"/>
      <c r="AIC156" s="47"/>
      <c r="AID156" s="47"/>
      <c r="AIE156" s="47"/>
      <c r="AIF156" s="47"/>
      <c r="AIG156" s="47"/>
      <c r="AIH156" s="47"/>
      <c r="AII156" s="47"/>
      <c r="AIJ156" s="47"/>
      <c r="AIK156" s="47"/>
      <c r="AIL156" s="47"/>
      <c r="AIM156" s="47"/>
      <c r="AIN156" s="47"/>
      <c r="AIO156" s="47"/>
      <c r="AIP156" s="47"/>
      <c r="AIQ156" s="47"/>
      <c r="AIR156" s="47"/>
      <c r="AIS156" s="47"/>
      <c r="AIT156" s="47"/>
      <c r="AIU156" s="47"/>
      <c r="AIV156" s="47"/>
      <c r="AIW156" s="47"/>
      <c r="AIX156" s="47"/>
      <c r="AIY156" s="47"/>
      <c r="AIZ156" s="47"/>
      <c r="AJA156" s="47"/>
      <c r="AJB156" s="47"/>
      <c r="AJC156" s="47"/>
      <c r="AJD156" s="47"/>
      <c r="AJE156" s="47"/>
      <c r="AJF156" s="47"/>
      <c r="AJG156" s="47"/>
      <c r="AJH156" s="47"/>
      <c r="AJI156" s="47"/>
      <c r="AJJ156" s="47"/>
      <c r="AJK156" s="47"/>
      <c r="AJL156" s="47"/>
      <c r="AJM156" s="47"/>
      <c r="AJN156" s="47"/>
      <c r="AJO156" s="47"/>
      <c r="AJP156" s="47"/>
      <c r="AJQ156" s="47"/>
      <c r="AJR156" s="47"/>
      <c r="AJS156" s="47"/>
      <c r="AJT156" s="47"/>
      <c r="AJU156" s="47"/>
      <c r="AJV156" s="47"/>
      <c r="AJW156" s="45"/>
      <c r="AJX156" s="45"/>
      <c r="AJY156" s="45"/>
      <c r="AJZ156" s="45"/>
      <c r="AKA156" s="45"/>
      <c r="AKB156" s="45"/>
      <c r="AKC156" s="45"/>
      <c r="AKD156" s="45"/>
      <c r="AKE156" s="45"/>
      <c r="AKF156" s="45"/>
      <c r="AKG156" s="45"/>
      <c r="AKH156" s="45"/>
      <c r="AKI156" s="45"/>
      <c r="AKJ156" s="45"/>
      <c r="AKK156" s="45"/>
      <c r="AKL156" s="45"/>
      <c r="AKM156" s="45"/>
      <c r="AKN156" s="45"/>
      <c r="AKO156" s="45"/>
      <c r="AKP156" s="45"/>
      <c r="AKQ156" s="45"/>
      <c r="AKR156" s="45"/>
      <c r="AKS156" s="45"/>
      <c r="AKT156" s="45"/>
      <c r="AKU156" s="45"/>
      <c r="AKV156" s="45"/>
      <c r="AKW156" s="45"/>
      <c r="AKX156" s="45"/>
      <c r="AKY156" s="45"/>
      <c r="AKZ156" s="45"/>
      <c r="ALA156" s="45"/>
      <c r="ALB156" s="45"/>
      <c r="ALC156" s="45"/>
      <c r="ALD156" s="45"/>
      <c r="ALE156" s="45"/>
      <c r="ALF156" s="45"/>
      <c r="ALG156" s="45"/>
      <c r="ALH156" s="45"/>
      <c r="ALI156" s="45"/>
      <c r="ALJ156" s="45"/>
      <c r="ALK156" s="45"/>
      <c r="ALL156" s="45"/>
      <c r="ALM156" s="45"/>
      <c r="ALN156" s="45"/>
      <c r="ALO156" s="45"/>
      <c r="ALP156" s="45"/>
      <c r="ALQ156" s="45"/>
      <c r="ALR156" s="45"/>
      <c r="ALS156" s="45"/>
      <c r="ALT156" s="45"/>
      <c r="ALU156" s="45"/>
      <c r="ALV156" s="45"/>
      <c r="ALW156" s="45"/>
      <c r="ALX156" s="45"/>
      <c r="ALY156" s="45"/>
      <c r="ALZ156" s="45"/>
      <c r="AMA156" s="45"/>
      <c r="AMB156" s="45"/>
      <c r="AMC156" s="45"/>
      <c r="AMD156" s="45"/>
      <c r="AME156" s="45"/>
      <c r="AMF156" s="45"/>
      <c r="AMG156" s="45"/>
      <c r="AMH156" s="45"/>
      <c r="AMI156" s="45"/>
      <c r="AMJ156" s="45"/>
      <c r="AMK156" s="45"/>
      <c r="AML156" s="45"/>
      <c r="AMM156" s="45"/>
      <c r="AMN156" s="45"/>
      <c r="AMO156" s="45"/>
      <c r="AMP156" s="45"/>
      <c r="AMQ156" s="45"/>
      <c r="AMR156" s="45"/>
      <c r="AMS156" s="45"/>
      <c r="AMT156" s="45"/>
      <c r="AMU156" s="45"/>
      <c r="AMV156" s="45"/>
      <c r="AMW156" s="45"/>
      <c r="AMX156" s="45"/>
      <c r="AMY156" s="45"/>
      <c r="AMZ156" s="45"/>
      <c r="ANA156" s="45"/>
      <c r="ANB156" s="45"/>
      <c r="ANC156" s="45"/>
      <c r="AND156" s="45"/>
      <c r="ANE156" s="45"/>
      <c r="ANF156" s="45"/>
      <c r="ANG156" s="45"/>
      <c r="ANH156" s="45"/>
      <c r="ANI156" s="45"/>
      <c r="ANJ156" s="45"/>
      <c r="ANK156" s="45"/>
      <c r="ANL156" s="45"/>
      <c r="ANM156" s="45"/>
      <c r="ANN156" s="45"/>
      <c r="ANO156" s="45"/>
      <c r="ANP156" s="45"/>
      <c r="ANQ156" s="45"/>
      <c r="ANR156" s="45"/>
      <c r="ANS156" s="45"/>
      <c r="ANT156" s="45"/>
      <c r="ANU156" s="45"/>
      <c r="ANV156" s="45"/>
      <c r="ANW156" s="45"/>
      <c r="ANX156" s="45"/>
      <c r="ANY156" s="45"/>
      <c r="ANZ156" s="45"/>
      <c r="AOA156" s="45"/>
      <c r="AOB156" s="45"/>
      <c r="AOC156" s="45"/>
      <c r="AOD156" s="45"/>
      <c r="AOE156" s="45"/>
      <c r="AOF156" s="45"/>
      <c r="AOG156" s="45"/>
      <c r="AOH156" s="45"/>
      <c r="AOI156" s="45"/>
      <c r="AOJ156" s="45"/>
      <c r="AOK156" s="45"/>
      <c r="AOL156" s="45"/>
      <c r="AOM156" s="45"/>
      <c r="AON156" s="45"/>
      <c r="AOO156" s="45"/>
      <c r="AOP156" s="45"/>
      <c r="AOQ156" s="45"/>
      <c r="AOR156" s="45"/>
      <c r="AOS156" s="45"/>
      <c r="AOT156" s="45"/>
      <c r="AOU156" s="45"/>
      <c r="AOV156" s="45"/>
      <c r="AOW156" s="45"/>
      <c r="AOX156" s="45"/>
      <c r="AOY156" s="45"/>
      <c r="AOZ156" s="45"/>
      <c r="APA156" s="45"/>
      <c r="APB156" s="45"/>
      <c r="APC156" s="45"/>
      <c r="APD156" s="45"/>
      <c r="APE156" s="45"/>
      <c r="APF156" s="45"/>
      <c r="APG156" s="45"/>
      <c r="APH156" s="45"/>
      <c r="API156" s="45"/>
      <c r="APJ156" s="45"/>
      <c r="APK156" s="45"/>
      <c r="APL156" s="45"/>
      <c r="APM156" s="45"/>
      <c r="APN156" s="45"/>
      <c r="APO156" s="45"/>
      <c r="APP156" s="45"/>
      <c r="APQ156" s="45"/>
      <c r="APR156" s="45"/>
      <c r="APS156" s="45"/>
      <c r="APT156" s="45"/>
      <c r="APU156" s="45"/>
      <c r="APV156" s="45"/>
      <c r="APW156" s="45"/>
      <c r="APX156" s="45"/>
      <c r="APY156" s="45"/>
      <c r="APZ156" s="45"/>
      <c r="AQA156" s="45"/>
      <c r="AQB156" s="45"/>
      <c r="AQC156" s="45"/>
      <c r="AQD156" s="45"/>
      <c r="AQE156" s="45"/>
      <c r="AQF156" s="45"/>
      <c r="AQG156" s="45"/>
      <c r="AQH156" s="45"/>
      <c r="AQI156" s="45"/>
      <c r="AQJ156" s="45"/>
      <c r="AQK156" s="45"/>
      <c r="AQL156" s="45"/>
      <c r="AQM156" s="45"/>
      <c r="AQN156" s="45"/>
      <c r="AQO156" s="45"/>
      <c r="AQP156" s="45"/>
      <c r="AQQ156" s="45"/>
      <c r="AQR156" s="45"/>
      <c r="AQS156" s="45"/>
      <c r="AQT156" s="45"/>
      <c r="AQU156" s="45"/>
      <c r="AQV156" s="45"/>
      <c r="AQW156" s="45"/>
      <c r="AQX156" s="45"/>
      <c r="AQY156" s="45"/>
      <c r="AQZ156" s="45"/>
      <c r="ARA156" s="45"/>
      <c r="ARB156" s="45"/>
      <c r="ARC156" s="45"/>
      <c r="ARD156" s="45"/>
      <c r="ARE156" s="45"/>
      <c r="ARF156" s="45"/>
      <c r="ARG156" s="45"/>
      <c r="ARH156" s="45"/>
      <c r="ARI156" s="45"/>
      <c r="ARJ156" s="45"/>
      <c r="ARK156" s="45"/>
      <c r="ARL156" s="45"/>
      <c r="ARM156" s="45"/>
      <c r="ARN156" s="45"/>
      <c r="ARO156" s="45"/>
      <c r="ARP156" s="45"/>
      <c r="ARQ156" s="45"/>
      <c r="ARR156" s="45"/>
      <c r="ARS156" s="45"/>
      <c r="ART156" s="45"/>
      <c r="ARU156" s="45"/>
      <c r="ARV156" s="45"/>
      <c r="ARW156" s="45"/>
      <c r="ARX156" s="45"/>
      <c r="ARY156" s="45"/>
      <c r="ARZ156" s="45"/>
      <c r="ASA156" s="45"/>
      <c r="ASB156" s="45"/>
      <c r="ASC156" s="45"/>
      <c r="ASD156" s="45"/>
      <c r="ASE156" s="45"/>
      <c r="ASF156" s="45"/>
      <c r="ASG156" s="45"/>
      <c r="ASH156" s="45"/>
      <c r="ASI156" s="45"/>
      <c r="ASJ156" s="45"/>
      <c r="ASK156" s="45"/>
      <c r="ASL156" s="45"/>
      <c r="ASM156" s="45"/>
      <c r="ASN156" s="45"/>
      <c r="ASO156" s="45"/>
      <c r="ASP156" s="45"/>
      <c r="ASQ156" s="45"/>
      <c r="ASR156" s="45"/>
      <c r="ASS156" s="45"/>
      <c r="AST156" s="45"/>
      <c r="ASU156" s="45"/>
      <c r="ASV156" s="45"/>
      <c r="ASW156" s="45"/>
      <c r="ASX156" s="45"/>
      <c r="ASY156" s="45"/>
      <c r="ASZ156" s="45"/>
      <c r="ATA156" s="45"/>
      <c r="ATB156" s="45"/>
      <c r="ATC156" s="45"/>
      <c r="ATD156" s="45"/>
      <c r="ATE156" s="45"/>
      <c r="ATF156" s="45"/>
      <c r="ATG156" s="45"/>
      <c r="ATH156" s="45"/>
      <c r="ATI156" s="45"/>
      <c r="ATJ156" s="45"/>
      <c r="ATK156" s="45"/>
      <c r="ATL156" s="45"/>
      <c r="ATM156" s="45"/>
      <c r="ATN156" s="45"/>
      <c r="ATO156" s="45"/>
      <c r="ATP156" s="45"/>
      <c r="ATQ156" s="45"/>
      <c r="ATR156" s="45"/>
      <c r="ATS156" s="45"/>
      <c r="ATT156" s="45"/>
      <c r="ATU156" s="45"/>
      <c r="ATV156" s="45"/>
      <c r="ATW156" s="45"/>
      <c r="ATX156" s="45"/>
      <c r="ATY156" s="45"/>
      <c r="ATZ156" s="45"/>
      <c r="AUA156" s="45"/>
      <c r="AUB156" s="45"/>
      <c r="AUC156" s="45"/>
      <c r="AUD156" s="45"/>
      <c r="AUE156" s="45"/>
      <c r="AUF156" s="45"/>
      <c r="AUG156" s="45"/>
      <c r="AUH156" s="45"/>
      <c r="AUI156" s="45"/>
      <c r="AUJ156" s="45"/>
      <c r="AUK156" s="45"/>
      <c r="AUL156" s="45"/>
      <c r="AUM156" s="45"/>
      <c r="AUN156" s="45"/>
      <c r="AUO156" s="45"/>
      <c r="AUP156" s="45"/>
      <c r="AUQ156" s="45"/>
      <c r="AUR156" s="45"/>
      <c r="AUS156" s="45"/>
      <c r="AUT156" s="45"/>
      <c r="AUU156" s="45"/>
      <c r="AUV156" s="45"/>
      <c r="AUW156" s="45"/>
      <c r="AUX156" s="45"/>
      <c r="AUY156" s="45"/>
      <c r="AUZ156" s="45"/>
      <c r="AVA156" s="45"/>
      <c r="AVB156" s="45"/>
      <c r="AVC156" s="45"/>
      <c r="AVD156" s="45"/>
      <c r="AVE156" s="45"/>
      <c r="AVF156" s="45"/>
      <c r="AVG156" s="45"/>
      <c r="AVH156" s="45"/>
      <c r="AVI156" s="45"/>
      <c r="AVJ156" s="45"/>
      <c r="AVK156" s="45"/>
      <c r="AVL156" s="45"/>
      <c r="AVM156" s="45"/>
      <c r="AVN156" s="45"/>
      <c r="AVO156" s="45"/>
      <c r="AVP156" s="45"/>
      <c r="AVQ156" s="45"/>
      <c r="AVR156" s="45"/>
      <c r="AVS156" s="45"/>
      <c r="AVT156" s="45"/>
      <c r="AVU156" s="45"/>
      <c r="AVV156" s="45"/>
      <c r="AVW156" s="45"/>
      <c r="AVX156" s="45"/>
      <c r="AVY156" s="45"/>
      <c r="AVZ156" s="45"/>
      <c r="AWA156" s="45"/>
      <c r="AWB156" s="45"/>
      <c r="AWC156" s="45"/>
      <c r="AWD156" s="45"/>
      <c r="AWE156" s="45"/>
      <c r="AWF156" s="45"/>
      <c r="AWG156" s="45"/>
      <c r="AWH156" s="45"/>
      <c r="AWI156" s="45"/>
      <c r="AWJ156" s="45"/>
      <c r="AWK156" s="45"/>
      <c r="AWL156" s="45"/>
      <c r="AWM156" s="45"/>
      <c r="AWN156" s="45"/>
      <c r="AWO156" s="45"/>
      <c r="AWP156" s="45"/>
      <c r="AWQ156" s="45"/>
      <c r="AWR156" s="45"/>
      <c r="AWS156" s="45"/>
      <c r="AWT156" s="45"/>
      <c r="AWU156" s="45"/>
      <c r="AWV156" s="45"/>
      <c r="AWW156" s="45"/>
      <c r="AWX156" s="45"/>
      <c r="AWY156" s="45"/>
      <c r="AWZ156" s="45"/>
      <c r="AXA156" s="45"/>
      <c r="AXB156" s="45"/>
      <c r="AXC156" s="45"/>
      <c r="AXD156" s="45"/>
      <c r="AXE156" s="45"/>
      <c r="AXF156" s="45"/>
      <c r="AXG156" s="45"/>
      <c r="AXH156" s="45"/>
      <c r="AXI156" s="45"/>
      <c r="AXJ156" s="45"/>
      <c r="AXK156" s="45"/>
      <c r="AXL156" s="45"/>
      <c r="AXM156" s="45"/>
      <c r="AXN156" s="45"/>
      <c r="AXO156" s="45"/>
      <c r="AXP156" s="45"/>
      <c r="AXQ156" s="45"/>
      <c r="AXR156" s="45"/>
      <c r="AXS156" s="45"/>
      <c r="AXT156" s="45"/>
      <c r="AXU156" s="45"/>
      <c r="AXV156" s="45"/>
      <c r="AXW156" s="45"/>
      <c r="AXX156" s="45"/>
      <c r="AXY156" s="45"/>
      <c r="AXZ156" s="45"/>
      <c r="AYA156" s="45"/>
      <c r="AYB156" s="45"/>
      <c r="AYC156" s="45"/>
      <c r="AYD156" s="45"/>
      <c r="AYE156" s="45"/>
      <c r="AYF156" s="45"/>
      <c r="AYG156" s="45"/>
      <c r="AYH156" s="45"/>
      <c r="AYI156" s="45"/>
      <c r="AYJ156" s="45"/>
      <c r="AYK156" s="45"/>
      <c r="AYL156" s="45"/>
      <c r="AYM156" s="45"/>
      <c r="AYN156" s="45"/>
      <c r="AYO156" s="45"/>
      <c r="AYP156" s="45"/>
      <c r="AYQ156" s="45"/>
      <c r="AYR156" s="45"/>
      <c r="AYS156" s="45"/>
      <c r="AYT156" s="45"/>
      <c r="AYU156" s="45"/>
      <c r="AYV156" s="45"/>
      <c r="AYW156" s="45"/>
      <c r="AYX156" s="45"/>
      <c r="AYY156" s="45"/>
      <c r="AYZ156" s="45"/>
      <c r="AZA156" s="45"/>
      <c r="AZB156" s="45"/>
      <c r="AZC156" s="45"/>
      <c r="AZD156" s="45"/>
      <c r="AZE156" s="45"/>
      <c r="AZF156" s="45"/>
      <c r="AZG156" s="45"/>
      <c r="AZH156" s="45"/>
      <c r="AZI156" s="45"/>
      <c r="AZJ156" s="45"/>
      <c r="AZK156" s="45"/>
      <c r="AZL156" s="45"/>
      <c r="AZM156" s="45"/>
      <c r="AZN156" s="45"/>
      <c r="AZO156" s="45"/>
      <c r="AZP156" s="45"/>
      <c r="AZQ156" s="45"/>
      <c r="AZR156" s="45"/>
      <c r="AZS156" s="45"/>
      <c r="AZT156" s="45"/>
      <c r="AZU156" s="45"/>
      <c r="AZV156" s="45"/>
      <c r="AZW156" s="45"/>
      <c r="AZX156" s="45"/>
      <c r="AZY156" s="45"/>
      <c r="AZZ156" s="45"/>
      <c r="BAA156" s="45"/>
      <c r="BAB156" s="45"/>
      <c r="BAC156" s="45"/>
      <c r="BAD156" s="45"/>
      <c r="BAE156" s="45"/>
      <c r="BAF156" s="45"/>
      <c r="BAG156" s="45"/>
      <c r="BAH156" s="45"/>
      <c r="BAI156" s="45"/>
      <c r="BAJ156" s="45"/>
      <c r="BAK156" s="45"/>
      <c r="BAL156" s="45"/>
      <c r="BAM156" s="45"/>
      <c r="BAN156" s="45"/>
      <c r="BAO156" s="45"/>
      <c r="BAP156" s="45"/>
      <c r="BAQ156" s="45"/>
      <c r="BAR156" s="45"/>
      <c r="BAS156" s="45"/>
      <c r="BAT156" s="45"/>
      <c r="BAU156" s="45"/>
      <c r="BAV156" s="45"/>
      <c r="BAW156" s="45"/>
      <c r="BAX156" s="45"/>
      <c r="BAY156" s="45"/>
      <c r="BAZ156" s="45"/>
      <c r="BBA156" s="45"/>
      <c r="BBB156" s="45"/>
      <c r="BBC156" s="45"/>
      <c r="BBD156" s="45"/>
      <c r="BBE156" s="45"/>
      <c r="BBF156" s="45"/>
      <c r="BBG156" s="45"/>
      <c r="BBH156" s="45"/>
      <c r="BBI156" s="45"/>
      <c r="BBJ156" s="45"/>
      <c r="BBK156" s="45"/>
      <c r="BBL156" s="45"/>
      <c r="BBM156" s="45"/>
      <c r="BBN156" s="45"/>
      <c r="BBO156" s="45"/>
      <c r="BBP156" s="45"/>
      <c r="BBQ156" s="45"/>
      <c r="BBR156" s="45"/>
      <c r="BBS156" s="45"/>
      <c r="BBT156" s="45"/>
      <c r="BBU156" s="45"/>
      <c r="BBV156" s="45"/>
      <c r="BBW156" s="45"/>
      <c r="BBX156" s="45"/>
      <c r="BBY156" s="45"/>
      <c r="BBZ156" s="45"/>
      <c r="BCA156" s="45"/>
      <c r="BCB156" s="45"/>
      <c r="BCC156" s="45"/>
      <c r="BCD156" s="45"/>
      <c r="BCE156" s="45"/>
      <c r="BCF156" s="45"/>
      <c r="BCG156" s="45"/>
      <c r="BCH156" s="45"/>
      <c r="BCI156" s="45"/>
      <c r="BCJ156" s="45"/>
      <c r="BCK156" s="45"/>
      <c r="BCL156" s="45"/>
      <c r="BCM156" s="45"/>
      <c r="BCN156" s="45"/>
      <c r="BCO156" s="45"/>
      <c r="BCP156" s="45"/>
      <c r="BCQ156" s="45"/>
      <c r="BCR156" s="45"/>
      <c r="BCS156" s="45"/>
      <c r="BCT156" s="45"/>
      <c r="BCU156" s="45"/>
      <c r="BCV156" s="45"/>
      <c r="BCW156" s="45"/>
      <c r="BCX156" s="45"/>
      <c r="BCY156" s="45"/>
      <c r="BCZ156" s="45"/>
      <c r="BDA156" s="45"/>
      <c r="BDB156" s="45"/>
      <c r="BDC156" s="45"/>
      <c r="BDD156" s="45"/>
      <c r="BDE156" s="45"/>
      <c r="BDF156" s="45"/>
      <c r="BDG156" s="45"/>
      <c r="BDH156" s="45"/>
      <c r="BDI156" s="45"/>
      <c r="BDJ156" s="45"/>
      <c r="BDK156" s="45"/>
      <c r="BDL156" s="45"/>
      <c r="BDM156" s="45"/>
      <c r="BDN156" s="45"/>
      <c r="BDO156" s="45"/>
      <c r="BDP156" s="45"/>
      <c r="BDQ156" s="45"/>
      <c r="BDR156" s="45"/>
      <c r="BDS156" s="45"/>
      <c r="BDT156" s="45"/>
      <c r="BDU156" s="45"/>
      <c r="BDV156" s="45"/>
      <c r="BDW156" s="45"/>
      <c r="BDX156" s="45"/>
      <c r="BDY156" s="45"/>
      <c r="BDZ156" s="45"/>
      <c r="BEA156" s="45"/>
      <c r="BEB156" s="45"/>
      <c r="BEC156" s="45"/>
      <c r="BED156" s="45"/>
      <c r="BEE156" s="45"/>
      <c r="BEF156" s="45"/>
      <c r="BEG156" s="45"/>
      <c r="BEH156" s="45"/>
      <c r="BEI156" s="45"/>
      <c r="BEJ156" s="45"/>
      <c r="BEK156" s="45"/>
      <c r="BEL156" s="45"/>
      <c r="BEM156" s="45"/>
      <c r="BEN156" s="45"/>
      <c r="BEO156" s="45"/>
      <c r="BEP156" s="45"/>
      <c r="BEQ156" s="45"/>
      <c r="BER156" s="45"/>
      <c r="BES156" s="45"/>
      <c r="BET156" s="45"/>
      <c r="BEU156" s="45"/>
      <c r="BEV156" s="45"/>
      <c r="BEW156" s="45"/>
      <c r="BEX156" s="45"/>
      <c r="BEY156" s="45"/>
      <c r="BEZ156" s="45"/>
      <c r="BFA156" s="45"/>
      <c r="BFB156" s="45"/>
      <c r="BFC156" s="45"/>
      <c r="BFD156" s="45"/>
      <c r="BFE156" s="45"/>
      <c r="BFF156" s="45"/>
      <c r="BFG156" s="45"/>
      <c r="BFH156" s="45"/>
      <c r="BFI156" s="45"/>
      <c r="BFJ156" s="45"/>
      <c r="BFK156" s="45"/>
      <c r="BFL156" s="45"/>
      <c r="BFM156" s="45"/>
      <c r="BFN156" s="45"/>
      <c r="BFO156" s="45"/>
      <c r="BFP156" s="45"/>
      <c r="BFQ156" s="45"/>
      <c r="BFR156" s="45"/>
      <c r="BFS156" s="45"/>
      <c r="BFT156" s="45"/>
      <c r="BFU156" s="45"/>
      <c r="BFV156" s="45"/>
      <c r="BFW156" s="45"/>
      <c r="BFX156" s="45"/>
      <c r="BFY156" s="45"/>
      <c r="BFZ156" s="45"/>
      <c r="BGA156" s="45"/>
      <c r="BGB156" s="45"/>
      <c r="BGC156" s="45"/>
      <c r="BGD156" s="45"/>
      <c r="BGE156" s="45"/>
      <c r="BGF156" s="45"/>
      <c r="BGG156" s="45"/>
      <c r="BGH156" s="45"/>
      <c r="BGI156" s="45"/>
      <c r="BGJ156" s="45"/>
      <c r="BGK156" s="45"/>
      <c r="BGL156" s="45"/>
      <c r="BGM156" s="45"/>
      <c r="BGN156" s="45"/>
      <c r="BGO156" s="45"/>
      <c r="BGP156" s="45"/>
      <c r="BGQ156" s="45"/>
      <c r="BGR156" s="45"/>
      <c r="BGS156" s="45"/>
      <c r="BGT156" s="45"/>
      <c r="BGU156" s="45"/>
      <c r="BGV156" s="45"/>
      <c r="BGW156" s="45"/>
      <c r="BGX156" s="45"/>
      <c r="BGY156" s="45"/>
      <c r="BGZ156" s="45"/>
      <c r="BHA156" s="45"/>
      <c r="BHB156" s="45"/>
      <c r="BHC156" s="45"/>
      <c r="BHD156" s="45"/>
      <c r="BHE156" s="45"/>
      <c r="BHF156" s="45"/>
      <c r="BHG156" s="45"/>
      <c r="BHH156" s="45"/>
      <c r="BHI156" s="45"/>
      <c r="BHJ156" s="45"/>
      <c r="BHK156" s="45"/>
      <c r="BHL156" s="45"/>
      <c r="BHM156" s="45"/>
      <c r="BHN156" s="45"/>
      <c r="BHO156" s="45"/>
      <c r="BHP156" s="45"/>
      <c r="BHQ156" s="45"/>
      <c r="BHR156" s="45"/>
      <c r="BHS156" s="45"/>
      <c r="BHT156" s="45"/>
      <c r="BHU156" s="45"/>
      <c r="BHV156" s="45"/>
      <c r="BHW156" s="45"/>
      <c r="BHX156" s="45"/>
      <c r="BHY156" s="45"/>
      <c r="BHZ156" s="45"/>
      <c r="BIA156" s="45"/>
      <c r="BIB156" s="45"/>
      <c r="BIC156" s="45"/>
      <c r="BID156" s="45"/>
      <c r="BIE156" s="45"/>
      <c r="BIF156" s="45"/>
      <c r="BIG156" s="45"/>
      <c r="BIH156" s="45"/>
      <c r="BII156" s="45"/>
      <c r="BIJ156" s="45"/>
      <c r="BIK156" s="45"/>
      <c r="BIL156" s="45"/>
      <c r="BIM156" s="45"/>
      <c r="BIN156" s="45"/>
      <c r="BIO156" s="45"/>
      <c r="BIP156" s="45"/>
      <c r="BIQ156" s="45"/>
      <c r="BIR156" s="45"/>
      <c r="BIS156" s="45"/>
      <c r="BIT156" s="45"/>
      <c r="BIU156" s="45"/>
      <c r="BIV156" s="45"/>
      <c r="BIW156" s="45"/>
      <c r="BIX156" s="45"/>
      <c r="BIY156" s="45"/>
      <c r="BIZ156" s="45"/>
      <c r="BJA156" s="45"/>
      <c r="BJB156" s="45"/>
      <c r="BJC156" s="45"/>
      <c r="BJD156" s="45"/>
      <c r="BJE156" s="45"/>
      <c r="BJF156" s="45"/>
      <c r="BJG156" s="45"/>
      <c r="BJH156" s="45"/>
      <c r="BJI156" s="45"/>
      <c r="BJJ156" s="45"/>
      <c r="BJK156" s="45"/>
      <c r="BJL156" s="45"/>
      <c r="BJM156" s="45"/>
      <c r="BJN156" s="45"/>
      <c r="BJO156" s="45"/>
      <c r="BJP156" s="45"/>
      <c r="BJQ156" s="45"/>
      <c r="BJR156" s="45"/>
      <c r="BJS156" s="45"/>
      <c r="BJT156" s="45"/>
      <c r="BJU156" s="45"/>
      <c r="BJV156" s="45"/>
      <c r="BJW156" s="45"/>
      <c r="BJX156" s="45"/>
      <c r="BJY156" s="45"/>
      <c r="BJZ156" s="45"/>
      <c r="BKA156" s="45"/>
      <c r="BKB156" s="45"/>
      <c r="BKC156" s="45"/>
      <c r="BKD156" s="45"/>
      <c r="BKE156" s="45"/>
      <c r="BKF156" s="45"/>
      <c r="BKG156" s="45"/>
      <c r="BKH156" s="45"/>
      <c r="BKI156" s="45"/>
      <c r="BKJ156" s="45"/>
      <c r="BKK156" s="45"/>
      <c r="BKL156" s="45"/>
      <c r="BKM156" s="45"/>
      <c r="BKN156" s="45"/>
      <c r="BKO156" s="45"/>
      <c r="BKP156" s="45"/>
      <c r="BKQ156" s="45"/>
      <c r="BKR156" s="45"/>
      <c r="BKS156" s="45"/>
      <c r="BKT156" s="45"/>
      <c r="BKU156" s="45"/>
      <c r="BKV156" s="45"/>
      <c r="BKW156" s="45"/>
      <c r="BKX156" s="45"/>
      <c r="BKY156" s="45"/>
      <c r="BKZ156" s="45"/>
      <c r="BLA156" s="45"/>
      <c r="BLB156" s="45"/>
      <c r="BLC156" s="45"/>
      <c r="BLD156" s="45"/>
      <c r="BLE156" s="45"/>
      <c r="BLF156" s="45"/>
      <c r="BLG156" s="45"/>
      <c r="BLH156" s="45"/>
      <c r="BLI156" s="45"/>
      <c r="BLJ156" s="45"/>
      <c r="BLK156" s="45"/>
      <c r="BLL156" s="45"/>
      <c r="BLM156" s="45"/>
      <c r="BLN156" s="45"/>
      <c r="BLO156" s="45"/>
      <c r="BLP156" s="45"/>
      <c r="BLQ156" s="45"/>
      <c r="BLR156" s="45"/>
      <c r="BLS156" s="45"/>
      <c r="BLT156" s="45"/>
      <c r="BLU156" s="45"/>
      <c r="BLV156" s="45"/>
      <c r="BLW156" s="45"/>
      <c r="BLX156" s="45"/>
      <c r="BLY156" s="45"/>
      <c r="BLZ156" s="45"/>
      <c r="BMA156" s="45"/>
      <c r="BMB156" s="45"/>
      <c r="BMC156" s="45"/>
      <c r="BMD156" s="45"/>
      <c r="BME156" s="45"/>
      <c r="BMF156" s="45"/>
      <c r="BMG156" s="45"/>
      <c r="BMH156" s="45"/>
      <c r="BMI156" s="45"/>
      <c r="BMJ156" s="45"/>
      <c r="BMK156" s="45"/>
      <c r="BML156" s="45"/>
      <c r="BMM156" s="45"/>
      <c r="BMN156" s="45"/>
      <c r="BMO156" s="45"/>
      <c r="BMP156" s="45"/>
      <c r="BMQ156" s="45"/>
      <c r="BMR156" s="45"/>
      <c r="BMS156" s="45"/>
      <c r="BMT156" s="45"/>
      <c r="BMU156" s="45"/>
      <c r="BMV156" s="45"/>
      <c r="BMW156" s="45"/>
      <c r="BMX156" s="45"/>
      <c r="BMY156" s="45"/>
      <c r="BMZ156" s="45"/>
      <c r="BNA156" s="45"/>
      <c r="BNB156" s="45"/>
      <c r="BNC156" s="45"/>
      <c r="BND156" s="45"/>
      <c r="BNE156" s="45"/>
      <c r="BNF156" s="45"/>
      <c r="BNG156" s="45"/>
      <c r="BNH156" s="45"/>
      <c r="BNI156" s="45"/>
      <c r="BNJ156" s="45"/>
      <c r="BNK156" s="45"/>
      <c r="BNL156" s="45"/>
      <c r="BNM156" s="45"/>
      <c r="BNN156" s="45"/>
      <c r="BNO156" s="45"/>
      <c r="BNP156" s="45"/>
      <c r="BNQ156" s="45"/>
      <c r="BNR156" s="45"/>
      <c r="BNS156" s="45"/>
      <c r="BNT156" s="45"/>
      <c r="BNU156" s="45"/>
      <c r="BNV156" s="45"/>
      <c r="BNW156" s="45"/>
      <c r="BNX156" s="45"/>
      <c r="BNY156" s="45"/>
      <c r="BNZ156" s="45"/>
      <c r="BOA156" s="45"/>
      <c r="BOB156" s="45"/>
      <c r="BOC156" s="45"/>
      <c r="BOD156" s="45"/>
      <c r="BOE156" s="45"/>
      <c r="BOF156" s="45"/>
      <c r="BOG156" s="45"/>
      <c r="BOH156" s="45"/>
      <c r="BOI156" s="45"/>
      <c r="BOJ156" s="45"/>
      <c r="BOK156" s="45"/>
      <c r="BOL156" s="45"/>
      <c r="BOM156" s="45"/>
      <c r="BON156" s="45"/>
      <c r="BOO156" s="45"/>
      <c r="BOP156" s="45"/>
      <c r="BOQ156" s="45"/>
      <c r="BOR156" s="45"/>
      <c r="BOS156" s="45"/>
      <c r="BOT156" s="45"/>
      <c r="BOU156" s="45"/>
      <c r="BOV156" s="45"/>
      <c r="BOW156" s="45"/>
      <c r="BOX156" s="45"/>
      <c r="BOY156" s="45"/>
      <c r="BOZ156" s="45"/>
      <c r="BPA156" s="45"/>
      <c r="BPB156" s="45"/>
      <c r="BPC156" s="45"/>
      <c r="BPD156" s="45"/>
      <c r="BPE156" s="45"/>
      <c r="BPF156" s="45"/>
      <c r="BPG156" s="45"/>
      <c r="BPH156" s="45"/>
      <c r="BPI156" s="45"/>
      <c r="BPJ156" s="45"/>
      <c r="BPK156" s="45"/>
      <c r="BPL156" s="45"/>
      <c r="BPM156" s="45"/>
      <c r="BPN156" s="45"/>
      <c r="BPO156" s="45"/>
      <c r="BPP156" s="45"/>
      <c r="BPQ156" s="45"/>
      <c r="BPR156" s="45"/>
      <c r="BPS156" s="45"/>
      <c r="BPT156" s="45"/>
      <c r="BPU156" s="45"/>
      <c r="BPV156" s="45"/>
      <c r="BPW156" s="45"/>
      <c r="BPX156" s="45"/>
      <c r="BPY156" s="45"/>
      <c r="BPZ156" s="45"/>
      <c r="BQA156" s="45"/>
      <c r="BQB156" s="45"/>
      <c r="BQC156" s="45"/>
      <c r="BQD156" s="45"/>
      <c r="BQE156" s="45"/>
      <c r="BQF156" s="45"/>
      <c r="BQG156" s="45"/>
      <c r="BQH156" s="45"/>
      <c r="BQI156" s="45"/>
      <c r="BQJ156" s="45"/>
      <c r="BQK156" s="45"/>
      <c r="BQL156" s="45"/>
      <c r="BQM156" s="45"/>
      <c r="BQN156" s="45"/>
      <c r="BQO156" s="45"/>
      <c r="BQP156" s="45"/>
      <c r="BQQ156" s="45"/>
      <c r="BQR156" s="45"/>
      <c r="BQS156" s="45"/>
      <c r="BQT156" s="45"/>
      <c r="BQU156" s="45"/>
      <c r="BQV156" s="45"/>
      <c r="BQW156" s="45"/>
      <c r="BQX156" s="45"/>
      <c r="BQY156" s="45"/>
      <c r="BQZ156" s="45"/>
      <c r="BRA156" s="45"/>
      <c r="BRB156" s="45"/>
      <c r="BRC156" s="45"/>
      <c r="BRD156" s="45"/>
      <c r="BRE156" s="45"/>
      <c r="BRF156" s="45"/>
      <c r="BRG156" s="45"/>
      <c r="BRH156" s="45"/>
      <c r="BRI156" s="45"/>
      <c r="BRJ156" s="45"/>
      <c r="BRK156" s="45"/>
      <c r="BRL156" s="45"/>
      <c r="BRM156" s="45"/>
      <c r="BRN156" s="45"/>
      <c r="BRO156" s="45"/>
      <c r="BRP156" s="45"/>
      <c r="BRQ156" s="45"/>
      <c r="BRR156" s="45"/>
      <c r="BRS156" s="45"/>
      <c r="BRT156" s="45"/>
      <c r="BRU156" s="45"/>
      <c r="BRV156" s="45"/>
      <c r="BRW156" s="45"/>
      <c r="BRX156" s="45"/>
      <c r="BRY156" s="45"/>
      <c r="BRZ156" s="45"/>
      <c r="BSA156" s="45"/>
      <c r="BSB156" s="45"/>
      <c r="BSC156" s="45"/>
      <c r="BSD156" s="45"/>
      <c r="BSE156" s="45"/>
      <c r="BSF156" s="45"/>
      <c r="BSG156" s="45"/>
      <c r="BSH156" s="45"/>
      <c r="BSI156" s="45"/>
      <c r="BSJ156" s="45"/>
      <c r="BSK156" s="45"/>
      <c r="BSL156" s="45"/>
      <c r="BSM156" s="45"/>
      <c r="BSN156" s="45"/>
      <c r="BSO156" s="45"/>
      <c r="BSP156" s="45"/>
      <c r="BSQ156" s="45"/>
      <c r="BSR156" s="45"/>
      <c r="BSS156" s="45"/>
      <c r="BST156" s="45"/>
      <c r="BSU156" s="45"/>
      <c r="BSV156" s="45"/>
      <c r="BSW156" s="45"/>
      <c r="BSX156" s="45"/>
      <c r="BSY156" s="45"/>
      <c r="BSZ156" s="45"/>
      <c r="BTA156" s="45"/>
      <c r="BTB156" s="45"/>
      <c r="BTC156" s="45"/>
      <c r="BTD156" s="45"/>
      <c r="BTE156" s="45"/>
      <c r="BTF156" s="45"/>
      <c r="BTG156" s="45"/>
      <c r="BTH156" s="45"/>
      <c r="BTI156" s="45"/>
      <c r="BTJ156" s="45"/>
      <c r="BTK156" s="45"/>
      <c r="BTL156" s="45"/>
      <c r="BTM156" s="45"/>
      <c r="BTN156" s="45"/>
      <c r="BTO156" s="45"/>
      <c r="BTP156" s="45"/>
      <c r="BTQ156" s="45"/>
      <c r="BTR156" s="45"/>
      <c r="BTS156" s="45"/>
      <c r="BTT156" s="45"/>
      <c r="BTU156" s="45"/>
      <c r="BTV156" s="45"/>
      <c r="BTW156" s="45"/>
      <c r="BTX156" s="45"/>
      <c r="BTY156" s="45"/>
      <c r="BTZ156" s="45"/>
      <c r="BUA156" s="45"/>
      <c r="BUB156" s="45"/>
      <c r="BUC156" s="45"/>
      <c r="BUD156" s="45"/>
      <c r="BUE156" s="45"/>
      <c r="BUF156" s="45"/>
      <c r="BUG156" s="45"/>
      <c r="BUH156" s="45"/>
      <c r="BUI156" s="45"/>
      <c r="BUJ156" s="45"/>
      <c r="BUK156" s="45"/>
      <c r="BUL156" s="45"/>
      <c r="BUM156" s="45"/>
      <c r="BUN156" s="45"/>
      <c r="BUO156" s="45"/>
      <c r="BUP156" s="45"/>
      <c r="BUQ156" s="45"/>
      <c r="BUR156" s="45"/>
      <c r="BUS156" s="45"/>
      <c r="BUT156" s="45"/>
      <c r="BUU156" s="45"/>
      <c r="BUV156" s="45"/>
      <c r="BUW156" s="45"/>
      <c r="BUX156" s="45"/>
      <c r="BUY156" s="45"/>
      <c r="BUZ156" s="45"/>
      <c r="BVA156" s="45"/>
      <c r="BVB156" s="45"/>
      <c r="BVC156" s="45"/>
      <c r="BVD156" s="45"/>
      <c r="BVE156" s="45"/>
      <c r="BVF156" s="45"/>
      <c r="BVG156" s="45"/>
      <c r="BVH156" s="45"/>
      <c r="BVI156" s="45"/>
      <c r="BVJ156" s="45"/>
      <c r="BVK156" s="45"/>
      <c r="BVL156" s="45"/>
      <c r="BVM156" s="45"/>
      <c r="BVN156" s="45"/>
      <c r="BVO156" s="45"/>
      <c r="BVP156" s="45"/>
      <c r="BVQ156" s="45"/>
      <c r="BVR156" s="45"/>
      <c r="BVS156" s="45"/>
      <c r="BVT156" s="45"/>
      <c r="BVU156" s="45"/>
      <c r="BVV156" s="45"/>
      <c r="BVW156" s="45"/>
      <c r="BVX156" s="45"/>
      <c r="BVY156" s="45"/>
      <c r="BVZ156" s="45"/>
      <c r="BWA156" s="45"/>
      <c r="BWB156" s="45"/>
      <c r="BWC156" s="45"/>
      <c r="BWD156" s="45"/>
      <c r="BWE156" s="45"/>
      <c r="BWF156" s="45"/>
      <c r="BWG156" s="45"/>
      <c r="BWH156" s="45"/>
      <c r="BWI156" s="45"/>
      <c r="BWJ156" s="45"/>
      <c r="BWK156" s="45"/>
      <c r="BWL156" s="45"/>
      <c r="BWM156" s="45"/>
      <c r="BWN156" s="45"/>
      <c r="BWO156" s="45"/>
      <c r="BWP156" s="45"/>
      <c r="BWQ156" s="45"/>
      <c r="BWR156" s="45"/>
      <c r="BWS156" s="45"/>
      <c r="BWT156" s="45"/>
      <c r="BWU156" s="45"/>
      <c r="BWV156" s="45"/>
      <c r="BWW156" s="45"/>
      <c r="BWX156" s="45"/>
      <c r="BWY156" s="45"/>
      <c r="BWZ156" s="45"/>
      <c r="BXA156" s="45"/>
      <c r="BXB156" s="45"/>
      <c r="BXC156" s="45"/>
      <c r="BXD156" s="45"/>
      <c r="BXE156" s="45"/>
      <c r="BXF156" s="45"/>
      <c r="BXG156" s="45"/>
      <c r="BXH156" s="45"/>
      <c r="BXI156" s="45"/>
      <c r="BXJ156" s="45"/>
      <c r="BXK156" s="45"/>
      <c r="BXL156" s="45"/>
      <c r="BXM156" s="45"/>
      <c r="BXN156" s="45"/>
      <c r="BXO156" s="45"/>
      <c r="BXP156" s="45"/>
      <c r="BXQ156" s="45"/>
      <c r="BXR156" s="45"/>
      <c r="BXS156" s="45"/>
      <c r="BXT156" s="45"/>
      <c r="BXU156" s="45"/>
      <c r="BXV156" s="45"/>
      <c r="BXW156" s="45"/>
      <c r="BXX156" s="45"/>
      <c r="BXY156" s="45"/>
      <c r="BXZ156" s="45"/>
      <c r="BYA156" s="45"/>
      <c r="BYB156" s="45"/>
      <c r="BYC156" s="45"/>
      <c r="BYD156" s="45"/>
      <c r="BYE156" s="45"/>
      <c r="BYF156" s="45"/>
      <c r="BYG156" s="45"/>
      <c r="BYH156" s="45"/>
      <c r="BYI156" s="45"/>
      <c r="BYJ156" s="45"/>
      <c r="BYK156" s="45"/>
      <c r="BYL156" s="45"/>
      <c r="BYM156" s="45"/>
      <c r="BYN156" s="45"/>
      <c r="BYO156" s="45"/>
      <c r="BYP156" s="45"/>
      <c r="BYQ156" s="45"/>
      <c r="BYR156" s="45"/>
      <c r="BYS156" s="45"/>
      <c r="BYT156" s="45"/>
      <c r="BYU156" s="45"/>
      <c r="BYV156" s="45"/>
      <c r="BYW156" s="45"/>
      <c r="BYX156" s="45"/>
      <c r="BYY156" s="45"/>
      <c r="BYZ156" s="45"/>
      <c r="BZA156" s="45"/>
      <c r="BZB156" s="45"/>
      <c r="BZC156" s="45"/>
      <c r="BZD156" s="45"/>
      <c r="BZE156" s="45"/>
      <c r="BZF156" s="45"/>
      <c r="BZG156" s="45"/>
      <c r="BZH156" s="45"/>
      <c r="BZI156" s="45"/>
      <c r="BZJ156" s="45"/>
      <c r="BZK156" s="45"/>
      <c r="BZL156" s="45"/>
      <c r="BZM156" s="45"/>
      <c r="BZN156" s="45"/>
      <c r="BZO156" s="45"/>
      <c r="BZP156" s="45"/>
      <c r="BZQ156" s="45"/>
      <c r="BZR156" s="45"/>
      <c r="BZS156" s="45"/>
      <c r="BZT156" s="45"/>
      <c r="BZU156" s="45"/>
      <c r="BZV156" s="45"/>
      <c r="BZW156" s="45"/>
      <c r="BZX156" s="45"/>
      <c r="BZY156" s="45"/>
      <c r="BZZ156" s="45"/>
      <c r="CAA156" s="45"/>
      <c r="CAB156" s="45"/>
      <c r="CAC156" s="45"/>
      <c r="CAD156" s="45"/>
      <c r="CAE156" s="45"/>
      <c r="CAF156" s="45"/>
      <c r="CAG156" s="45"/>
      <c r="CAH156" s="45"/>
      <c r="CAI156" s="45"/>
      <c r="CAJ156" s="45"/>
      <c r="CAK156" s="45"/>
      <c r="CAL156" s="45"/>
      <c r="CAM156" s="45"/>
      <c r="CAN156" s="45"/>
      <c r="CAO156" s="45"/>
      <c r="CAP156" s="45"/>
      <c r="CAQ156" s="45"/>
      <c r="CAR156" s="45"/>
      <c r="CAS156" s="45"/>
      <c r="CAT156" s="45"/>
      <c r="CAU156" s="45"/>
      <c r="CAV156" s="45"/>
      <c r="CAW156" s="45"/>
      <c r="CAX156" s="45"/>
      <c r="CAY156" s="45"/>
      <c r="CAZ156" s="45"/>
      <c r="CBA156" s="45"/>
      <c r="CBB156" s="45"/>
      <c r="CBC156" s="45"/>
      <c r="CBD156" s="45"/>
      <c r="CBE156" s="45"/>
      <c r="CBF156" s="45"/>
      <c r="CBG156" s="45"/>
      <c r="CBH156" s="45"/>
      <c r="CBI156" s="45"/>
      <c r="CBJ156" s="45"/>
      <c r="CBK156" s="45"/>
      <c r="CBL156" s="45"/>
      <c r="CBM156" s="45"/>
      <c r="CBN156" s="45"/>
      <c r="CBO156" s="45"/>
      <c r="CBP156" s="45"/>
      <c r="CBQ156" s="45"/>
      <c r="CBR156" s="45"/>
      <c r="CBS156" s="45"/>
      <c r="CBT156" s="45"/>
      <c r="CBU156" s="45"/>
      <c r="CBV156" s="45"/>
      <c r="CBW156" s="45"/>
      <c r="CBX156" s="45"/>
      <c r="CBY156" s="45"/>
      <c r="CBZ156" s="45"/>
      <c r="CCA156" s="45"/>
      <c r="CCB156" s="45"/>
      <c r="CCC156" s="45"/>
      <c r="CCD156" s="45"/>
      <c r="CCE156" s="45"/>
      <c r="CCF156" s="45"/>
      <c r="CCG156" s="45"/>
      <c r="CCH156" s="45"/>
      <c r="CCI156" s="45"/>
      <c r="CCJ156" s="45"/>
      <c r="CCK156" s="45"/>
      <c r="CCL156" s="45"/>
      <c r="CCM156" s="45"/>
      <c r="CCN156" s="45"/>
      <c r="CCO156" s="45"/>
      <c r="CCP156" s="45"/>
      <c r="CCQ156" s="45"/>
      <c r="CCR156" s="45"/>
      <c r="CCS156" s="45"/>
      <c r="CCT156" s="45"/>
      <c r="CCU156" s="45"/>
      <c r="CCV156" s="45"/>
      <c r="CCW156" s="45"/>
      <c r="CCX156" s="45"/>
      <c r="CCY156" s="45"/>
      <c r="CCZ156" s="45"/>
      <c r="CDA156" s="45"/>
      <c r="CDB156" s="45"/>
      <c r="CDC156" s="45"/>
      <c r="CDD156" s="45"/>
      <c r="CDE156" s="45"/>
      <c r="CDF156" s="45"/>
      <c r="CDG156" s="45"/>
      <c r="CDH156" s="45"/>
      <c r="CDI156" s="45"/>
      <c r="CDJ156" s="45"/>
      <c r="CDK156" s="45"/>
      <c r="CDL156" s="45"/>
      <c r="CDM156" s="45"/>
      <c r="CDN156" s="45"/>
      <c r="CDO156" s="45"/>
      <c r="CDP156" s="45"/>
      <c r="CDQ156" s="45"/>
      <c r="CDR156" s="45"/>
      <c r="CDS156" s="45"/>
      <c r="CDT156" s="45"/>
      <c r="CDU156" s="45"/>
      <c r="CDV156" s="45"/>
      <c r="CDW156" s="45"/>
      <c r="CDX156" s="45"/>
      <c r="CDY156" s="45"/>
      <c r="CDZ156" s="45"/>
      <c r="CEA156" s="45"/>
      <c r="CEB156" s="45"/>
      <c r="CEC156" s="45"/>
      <c r="CED156" s="45"/>
      <c r="CEE156" s="45"/>
      <c r="CEF156" s="45"/>
      <c r="CEG156" s="45"/>
      <c r="CEH156" s="45"/>
      <c r="CEI156" s="45"/>
      <c r="CEJ156" s="45"/>
      <c r="CEK156" s="45"/>
      <c r="CEL156" s="45"/>
      <c r="CEM156" s="45"/>
      <c r="CEN156" s="45"/>
      <c r="CEO156" s="45"/>
      <c r="CEP156" s="45"/>
      <c r="CEQ156" s="45"/>
      <c r="CER156" s="45"/>
      <c r="CES156" s="45"/>
      <c r="CET156" s="45"/>
      <c r="CEU156" s="45"/>
      <c r="CEV156" s="45"/>
      <c r="CEW156" s="45"/>
      <c r="CEX156" s="45"/>
      <c r="CEY156" s="45"/>
      <c r="CEZ156" s="45"/>
      <c r="CFA156" s="45"/>
      <c r="CFB156" s="45"/>
      <c r="CFC156" s="45"/>
      <c r="CFD156" s="45"/>
      <c r="CFE156" s="45"/>
      <c r="CFF156" s="45"/>
      <c r="CFG156" s="45"/>
      <c r="CFH156" s="45"/>
      <c r="CFI156" s="45"/>
      <c r="CFJ156" s="45"/>
      <c r="CFK156" s="45"/>
      <c r="CFL156" s="45"/>
      <c r="CFM156" s="45"/>
      <c r="CFN156" s="45"/>
      <c r="CFO156" s="45"/>
      <c r="CFP156" s="45"/>
      <c r="CFQ156" s="45"/>
      <c r="CFR156" s="45"/>
      <c r="CFS156" s="45"/>
      <c r="CFT156" s="45"/>
      <c r="CFU156" s="45"/>
      <c r="CFV156" s="45"/>
      <c r="CFW156" s="45"/>
      <c r="CFX156" s="45"/>
      <c r="CFY156" s="45"/>
      <c r="CFZ156" s="45"/>
      <c r="CGA156" s="45"/>
      <c r="CGB156" s="45"/>
      <c r="CGC156" s="45"/>
      <c r="CGD156" s="45"/>
      <c r="CGE156" s="45"/>
      <c r="CGF156" s="45"/>
      <c r="CGG156" s="45"/>
      <c r="CGH156" s="45"/>
      <c r="CGI156" s="45"/>
      <c r="CGJ156" s="45"/>
      <c r="CGK156" s="45"/>
      <c r="CGL156" s="45"/>
      <c r="CGM156" s="45"/>
      <c r="CGN156" s="45"/>
      <c r="CGO156" s="45"/>
      <c r="CGP156" s="45"/>
      <c r="CGQ156" s="45"/>
      <c r="CGR156" s="45"/>
      <c r="CGS156" s="45"/>
      <c r="CGT156" s="45"/>
      <c r="CGU156" s="45"/>
      <c r="CGV156" s="45"/>
      <c r="CGW156" s="45"/>
      <c r="CGX156" s="45"/>
      <c r="CGY156" s="45"/>
      <c r="CGZ156" s="45"/>
      <c r="CHA156" s="45"/>
      <c r="CHB156" s="45"/>
      <c r="CHC156" s="45"/>
      <c r="CHD156" s="45"/>
      <c r="CHE156" s="45"/>
      <c r="CHF156" s="45"/>
      <c r="CHG156" s="45"/>
      <c r="CHH156" s="45"/>
      <c r="CHI156" s="45"/>
      <c r="CHJ156" s="45"/>
      <c r="CHK156" s="45"/>
      <c r="CHL156" s="45"/>
      <c r="CHM156" s="45"/>
      <c r="CHN156" s="45"/>
      <c r="CHO156" s="45"/>
      <c r="CHP156" s="45"/>
      <c r="CHQ156" s="45"/>
      <c r="CHR156" s="45"/>
      <c r="CHS156" s="45"/>
      <c r="CHT156" s="45"/>
      <c r="CHU156" s="45"/>
      <c r="CHV156" s="45"/>
      <c r="CHW156" s="45"/>
      <c r="CHX156" s="45"/>
      <c r="CHY156" s="45"/>
      <c r="CHZ156" s="45"/>
      <c r="CIA156" s="45"/>
      <c r="CIB156" s="45"/>
      <c r="CIC156" s="45"/>
      <c r="CID156" s="45"/>
      <c r="CIE156" s="45"/>
      <c r="CIF156" s="45"/>
      <c r="CIG156" s="45"/>
      <c r="CIH156" s="45"/>
      <c r="CII156" s="45"/>
      <c r="CIJ156" s="45"/>
      <c r="CIK156" s="45"/>
      <c r="CIL156" s="45"/>
      <c r="CIM156" s="45"/>
      <c r="CIN156" s="45"/>
      <c r="CIO156" s="45"/>
      <c r="CIP156" s="45"/>
      <c r="CIQ156" s="45"/>
      <c r="CIR156" s="45"/>
      <c r="CIS156" s="45"/>
      <c r="CIT156" s="45"/>
      <c r="CIU156" s="45"/>
      <c r="CIV156" s="45"/>
      <c r="CIW156" s="45"/>
      <c r="CIX156" s="45"/>
      <c r="CIY156" s="45"/>
      <c r="CIZ156" s="45"/>
      <c r="CJA156" s="45"/>
      <c r="CJB156" s="45"/>
      <c r="CJC156" s="45"/>
      <c r="CJD156" s="45"/>
      <c r="CJE156" s="45"/>
      <c r="CJF156" s="45"/>
      <c r="CJG156" s="45"/>
      <c r="CJH156" s="45"/>
      <c r="CJI156" s="45"/>
      <c r="CJJ156" s="45"/>
      <c r="CJK156" s="45"/>
      <c r="CJL156" s="45"/>
      <c r="CJM156" s="45"/>
      <c r="CJN156" s="45"/>
      <c r="CJO156" s="45"/>
      <c r="CJP156" s="45"/>
      <c r="CJQ156" s="45"/>
      <c r="CJR156" s="45"/>
      <c r="CJS156" s="45"/>
      <c r="CJT156" s="45"/>
      <c r="CJU156" s="45"/>
      <c r="CJV156" s="45"/>
      <c r="CJW156" s="45"/>
      <c r="CJX156" s="45"/>
      <c r="CJY156" s="45"/>
      <c r="CJZ156" s="45"/>
      <c r="CKA156" s="45"/>
      <c r="CKB156" s="45"/>
      <c r="CKC156" s="45"/>
      <c r="CKD156" s="45"/>
      <c r="CKE156" s="45"/>
      <c r="CKF156" s="45"/>
      <c r="CKG156" s="45"/>
      <c r="CKH156" s="45"/>
      <c r="CKI156" s="45"/>
      <c r="CKJ156" s="45"/>
      <c r="CKK156" s="45"/>
      <c r="CKL156" s="45"/>
      <c r="CKM156" s="45"/>
      <c r="CKN156" s="45"/>
      <c r="CKO156" s="45"/>
      <c r="CKP156" s="45"/>
      <c r="CKQ156" s="45"/>
      <c r="CKR156" s="45"/>
      <c r="CKS156" s="45"/>
      <c r="CKT156" s="45"/>
      <c r="CKU156" s="45"/>
      <c r="CKV156" s="45"/>
      <c r="CKW156" s="45"/>
      <c r="CKX156" s="45"/>
      <c r="CKY156" s="45"/>
      <c r="CKZ156" s="45"/>
      <c r="CLA156" s="45"/>
      <c r="CLB156" s="45"/>
      <c r="CLC156" s="45"/>
      <c r="CLD156" s="45"/>
      <c r="CLE156" s="45"/>
      <c r="CLF156" s="45"/>
      <c r="CLG156" s="45"/>
      <c r="CLH156" s="45"/>
      <c r="CLI156" s="45"/>
      <c r="CLJ156" s="45"/>
      <c r="CLK156" s="45"/>
      <c r="CLL156" s="45"/>
      <c r="CLM156" s="45"/>
      <c r="CLN156" s="45"/>
      <c r="CLO156" s="45"/>
      <c r="CLP156" s="45"/>
      <c r="CLQ156" s="45"/>
      <c r="CLR156" s="45"/>
      <c r="CLS156" s="45"/>
      <c r="CLT156" s="45"/>
      <c r="CLU156" s="45"/>
      <c r="CLV156" s="45"/>
      <c r="CLW156" s="45"/>
      <c r="CLX156" s="45"/>
      <c r="CLY156" s="45"/>
      <c r="CLZ156" s="45"/>
      <c r="CMA156" s="45"/>
      <c r="CMB156" s="45"/>
      <c r="CMC156" s="45"/>
      <c r="CMD156" s="45"/>
      <c r="CME156" s="45"/>
      <c r="CMF156" s="45"/>
      <c r="CMG156" s="45"/>
      <c r="CMH156" s="45"/>
      <c r="CMI156" s="45"/>
      <c r="CMJ156" s="45"/>
      <c r="CMK156" s="45"/>
      <c r="CML156" s="45"/>
      <c r="CMM156" s="45"/>
      <c r="CMN156" s="45"/>
      <c r="CMO156" s="45"/>
      <c r="CMP156" s="45"/>
      <c r="CMQ156" s="45"/>
      <c r="CMR156" s="45"/>
      <c r="CMS156" s="45"/>
      <c r="CMT156" s="45"/>
      <c r="CMU156" s="45"/>
      <c r="CMV156" s="45"/>
      <c r="CMW156" s="45"/>
      <c r="CMX156" s="45"/>
      <c r="CMY156" s="45"/>
      <c r="CMZ156" s="45"/>
      <c r="CNA156" s="45"/>
      <c r="CNB156" s="45"/>
      <c r="CNC156" s="45"/>
      <c r="CND156" s="45"/>
      <c r="CNE156" s="45"/>
      <c r="CNF156" s="45"/>
      <c r="CNG156" s="45"/>
      <c r="CNH156" s="45"/>
      <c r="CNI156" s="45"/>
      <c r="CNJ156" s="45"/>
      <c r="CNK156" s="45"/>
      <c r="CNL156" s="45"/>
      <c r="CNM156" s="45"/>
      <c r="CNN156" s="45"/>
      <c r="CNO156" s="45"/>
      <c r="CNP156" s="45"/>
      <c r="CNQ156" s="45"/>
      <c r="CNR156" s="45"/>
      <c r="CNS156" s="45"/>
      <c r="CNT156" s="45"/>
      <c r="CNU156" s="45"/>
      <c r="CNV156" s="45"/>
      <c r="CNW156" s="45"/>
      <c r="CNX156" s="45"/>
      <c r="CNY156" s="45"/>
      <c r="CNZ156" s="45"/>
      <c r="COA156" s="45"/>
      <c r="COB156" s="45"/>
      <c r="COC156" s="45"/>
      <c r="COD156" s="45"/>
      <c r="COE156" s="45"/>
      <c r="COF156" s="45"/>
      <c r="COG156" s="45"/>
      <c r="COH156" s="45"/>
      <c r="COI156" s="45"/>
      <c r="COJ156" s="45"/>
      <c r="COK156" s="45"/>
      <c r="COL156" s="45"/>
      <c r="COM156" s="45"/>
      <c r="CON156" s="45"/>
      <c r="COO156" s="45"/>
      <c r="COP156" s="45"/>
      <c r="COQ156" s="45"/>
      <c r="COR156" s="45"/>
      <c r="COS156" s="45"/>
      <c r="COT156" s="45"/>
      <c r="COU156" s="45"/>
      <c r="COV156" s="45"/>
      <c r="COW156" s="45"/>
      <c r="COX156" s="45"/>
      <c r="COY156" s="45"/>
      <c r="COZ156" s="45"/>
      <c r="CPA156" s="45"/>
      <c r="CPB156" s="45"/>
      <c r="CPC156" s="45"/>
      <c r="CPD156" s="45"/>
      <c r="CPE156" s="45"/>
      <c r="CPF156" s="45"/>
      <c r="CPG156" s="45"/>
      <c r="CPH156" s="45"/>
      <c r="CPI156" s="45"/>
      <c r="CPJ156" s="45"/>
      <c r="CPK156" s="45"/>
      <c r="CPL156" s="45"/>
      <c r="CPM156" s="45"/>
      <c r="CPN156" s="45"/>
      <c r="CPO156" s="45"/>
      <c r="CPP156" s="45"/>
      <c r="CPQ156" s="45"/>
      <c r="CPR156" s="45"/>
      <c r="CPS156" s="45"/>
      <c r="CPT156" s="45"/>
      <c r="CPU156" s="45"/>
      <c r="CPV156" s="45"/>
      <c r="CPW156" s="45"/>
      <c r="CPX156" s="45"/>
      <c r="CPY156" s="45"/>
      <c r="CPZ156" s="45"/>
      <c r="CQA156" s="45"/>
      <c r="CQB156" s="45"/>
      <c r="CQC156" s="45"/>
      <c r="CQD156" s="45"/>
      <c r="CQE156" s="45"/>
      <c r="CQF156" s="45"/>
      <c r="CQG156" s="45"/>
      <c r="CQH156" s="45"/>
      <c r="CQI156" s="45"/>
      <c r="CQJ156" s="45"/>
      <c r="CQK156" s="45"/>
      <c r="CQL156" s="45"/>
      <c r="CQM156" s="45"/>
      <c r="CQN156" s="45"/>
      <c r="CQO156" s="45"/>
      <c r="CQP156" s="45"/>
      <c r="CQQ156" s="45"/>
      <c r="CQR156" s="45"/>
      <c r="CQS156" s="45"/>
      <c r="CQT156" s="45"/>
      <c r="CQU156" s="45"/>
      <c r="CQV156" s="45"/>
      <c r="CQW156" s="45"/>
      <c r="CQX156" s="45"/>
      <c r="CQY156" s="45"/>
      <c r="CQZ156" s="45"/>
      <c r="CRA156" s="45"/>
      <c r="CRB156" s="45"/>
      <c r="CRC156" s="45"/>
      <c r="CRD156" s="45"/>
      <c r="CRE156" s="45"/>
      <c r="CRF156" s="45"/>
      <c r="CRG156" s="45"/>
      <c r="CRH156" s="45"/>
      <c r="CRI156" s="45"/>
      <c r="CRJ156" s="45"/>
      <c r="CRK156" s="45"/>
      <c r="CRL156" s="45"/>
      <c r="CRM156" s="45"/>
      <c r="CRN156" s="45"/>
      <c r="CRO156" s="45"/>
      <c r="CRP156" s="45"/>
      <c r="CRQ156" s="45"/>
      <c r="CRR156" s="45"/>
      <c r="CRS156" s="45"/>
      <c r="CRT156" s="45"/>
      <c r="CRU156" s="45"/>
      <c r="CRV156" s="45"/>
      <c r="CRW156" s="45"/>
      <c r="CRX156" s="45"/>
      <c r="CRY156" s="45"/>
      <c r="CRZ156" s="45"/>
      <c r="CSA156" s="45"/>
      <c r="CSB156" s="45"/>
      <c r="CSC156" s="45"/>
      <c r="CSD156" s="45"/>
      <c r="CSE156" s="45"/>
      <c r="CSF156" s="45"/>
      <c r="CSG156" s="45"/>
      <c r="CSH156" s="45"/>
      <c r="CSI156" s="45"/>
      <c r="CSJ156" s="45"/>
      <c r="CSK156" s="45"/>
      <c r="CSL156" s="45"/>
      <c r="CSM156" s="45"/>
      <c r="CSN156" s="45"/>
      <c r="CSO156" s="45"/>
      <c r="CSP156" s="45"/>
      <c r="CSQ156" s="45"/>
      <c r="CSR156" s="45"/>
      <c r="CSS156" s="45"/>
      <c r="CST156" s="45"/>
      <c r="CSU156" s="45"/>
      <c r="CSV156" s="45"/>
      <c r="CSW156" s="45"/>
      <c r="CSX156" s="45"/>
      <c r="CSY156" s="45"/>
      <c r="CSZ156" s="45"/>
      <c r="CTA156" s="45"/>
      <c r="CTB156" s="45"/>
      <c r="CTC156" s="45"/>
      <c r="CTD156" s="45"/>
      <c r="CTE156" s="45"/>
      <c r="CTF156" s="45"/>
      <c r="CTG156" s="45"/>
      <c r="CTH156" s="45"/>
      <c r="CTI156" s="45"/>
      <c r="CTJ156" s="45"/>
      <c r="CTK156" s="45"/>
      <c r="CTL156" s="45"/>
      <c r="CTM156" s="45"/>
      <c r="CTN156" s="45"/>
      <c r="CTO156" s="45"/>
      <c r="CTP156" s="45"/>
      <c r="CTQ156" s="45"/>
      <c r="CTR156" s="45"/>
      <c r="CTS156" s="45"/>
      <c r="CTT156" s="45"/>
      <c r="CTU156" s="45"/>
      <c r="CTV156" s="45"/>
      <c r="CTW156" s="45"/>
      <c r="CTX156" s="45"/>
      <c r="CTY156" s="45"/>
      <c r="CTZ156" s="45"/>
      <c r="CUA156" s="45"/>
      <c r="CUB156" s="45"/>
      <c r="CUC156" s="45"/>
      <c r="CUD156" s="45"/>
      <c r="CUE156" s="45"/>
      <c r="CUF156" s="45"/>
      <c r="CUG156" s="45"/>
      <c r="CUH156" s="45"/>
      <c r="CUI156" s="45"/>
      <c r="CUJ156" s="45"/>
      <c r="CUK156" s="45"/>
      <c r="CUL156" s="45"/>
      <c r="CUM156" s="45"/>
      <c r="CUN156" s="45"/>
      <c r="CUO156" s="45"/>
      <c r="CUP156" s="45"/>
      <c r="CUQ156" s="45"/>
      <c r="CUR156" s="45"/>
      <c r="CUS156" s="45"/>
      <c r="CUT156" s="45"/>
      <c r="CUU156" s="45"/>
      <c r="CUV156" s="45"/>
      <c r="CUW156" s="45"/>
      <c r="CUX156" s="45"/>
      <c r="CUY156" s="45"/>
      <c r="CUZ156" s="45"/>
      <c r="CVA156" s="45"/>
      <c r="CVB156" s="45"/>
      <c r="CVC156" s="45"/>
      <c r="CVD156" s="45"/>
      <c r="CVE156" s="45"/>
      <c r="CVF156" s="45"/>
      <c r="CVG156" s="45"/>
      <c r="CVH156" s="45"/>
      <c r="CVI156" s="45"/>
      <c r="CVJ156" s="45"/>
      <c r="CVK156" s="45"/>
      <c r="CVL156" s="45"/>
      <c r="CVM156" s="45"/>
      <c r="CVN156" s="45"/>
      <c r="CVO156" s="45"/>
      <c r="CVP156" s="45"/>
      <c r="CVQ156" s="45"/>
      <c r="CVR156" s="45"/>
      <c r="CVS156" s="45"/>
      <c r="CVT156" s="45"/>
      <c r="CVU156" s="45"/>
      <c r="CVV156" s="45"/>
      <c r="CVW156" s="45"/>
      <c r="CVX156" s="45"/>
      <c r="CVY156" s="45"/>
      <c r="CVZ156" s="45"/>
      <c r="CWA156" s="45"/>
      <c r="CWB156" s="45"/>
      <c r="CWC156" s="45"/>
      <c r="CWD156" s="45"/>
      <c r="CWE156" s="45"/>
      <c r="CWF156" s="45"/>
      <c r="CWG156" s="45"/>
      <c r="CWH156" s="45"/>
      <c r="CWI156" s="45"/>
      <c r="CWJ156" s="45"/>
      <c r="CWK156" s="45"/>
      <c r="CWL156" s="45"/>
      <c r="CWM156" s="45"/>
      <c r="CWN156" s="45"/>
      <c r="CWO156" s="45"/>
      <c r="CWP156" s="45"/>
      <c r="CWQ156" s="45"/>
      <c r="CWR156" s="45"/>
      <c r="CWS156" s="45"/>
      <c r="CWT156" s="45"/>
      <c r="CWU156" s="45"/>
      <c r="CWV156" s="45"/>
      <c r="CWW156" s="45"/>
      <c r="CWX156" s="45"/>
      <c r="CWY156" s="45"/>
      <c r="CWZ156" s="45"/>
      <c r="CXA156" s="45"/>
      <c r="CXB156" s="45"/>
      <c r="CXC156" s="45"/>
      <c r="CXD156" s="45"/>
      <c r="CXE156" s="45"/>
      <c r="CXF156" s="45"/>
      <c r="CXG156" s="45"/>
      <c r="CXH156" s="45"/>
      <c r="CXI156" s="45"/>
      <c r="CXJ156" s="45"/>
      <c r="CXK156" s="45"/>
      <c r="CXL156" s="45"/>
      <c r="CXM156" s="45"/>
      <c r="CXN156" s="45"/>
      <c r="CXO156" s="45"/>
      <c r="CXP156" s="45"/>
      <c r="CXQ156" s="45"/>
      <c r="CXR156" s="45"/>
      <c r="CXS156" s="45"/>
      <c r="CXT156" s="45"/>
      <c r="CXU156" s="45"/>
      <c r="CXV156" s="45"/>
      <c r="CXW156" s="45"/>
      <c r="CXX156" s="45"/>
      <c r="CXY156" s="45"/>
      <c r="CXZ156" s="45"/>
      <c r="CYA156" s="45"/>
      <c r="CYB156" s="45"/>
      <c r="CYC156" s="45"/>
      <c r="CYD156" s="45"/>
      <c r="CYE156" s="45"/>
      <c r="CYF156" s="45"/>
      <c r="CYG156" s="45"/>
      <c r="CYH156" s="45"/>
      <c r="CYI156" s="45"/>
      <c r="CYJ156" s="45"/>
      <c r="CYK156" s="45"/>
      <c r="CYL156" s="45"/>
      <c r="CYM156" s="45"/>
      <c r="CYN156" s="45"/>
      <c r="CYO156" s="45"/>
      <c r="CYP156" s="45"/>
      <c r="CYQ156" s="45"/>
      <c r="CYR156" s="45"/>
      <c r="CYS156" s="45"/>
      <c r="CYT156" s="45"/>
      <c r="CYU156" s="45"/>
      <c r="CYV156" s="45"/>
      <c r="CYW156" s="45"/>
      <c r="CYX156" s="45"/>
      <c r="CYY156" s="45"/>
      <c r="CYZ156" s="45"/>
      <c r="CZA156" s="45"/>
      <c r="CZB156" s="45"/>
      <c r="CZC156" s="45"/>
      <c r="CZD156" s="45"/>
      <c r="CZE156" s="45"/>
      <c r="CZF156" s="45"/>
      <c r="CZG156" s="45"/>
      <c r="CZH156" s="45"/>
      <c r="CZI156" s="45"/>
      <c r="CZJ156" s="45"/>
      <c r="CZK156" s="45"/>
      <c r="CZL156" s="45"/>
      <c r="CZM156" s="45"/>
      <c r="CZN156" s="45"/>
      <c r="CZO156" s="45"/>
      <c r="CZP156" s="45"/>
      <c r="CZQ156" s="45"/>
      <c r="CZR156" s="45"/>
      <c r="CZS156" s="45"/>
      <c r="CZT156" s="45"/>
      <c r="CZU156" s="45"/>
      <c r="CZV156" s="45"/>
      <c r="CZW156" s="45"/>
      <c r="CZX156" s="45"/>
      <c r="CZY156" s="45"/>
      <c r="CZZ156" s="45"/>
      <c r="DAA156" s="45"/>
      <c r="DAB156" s="45"/>
      <c r="DAC156" s="45"/>
      <c r="DAD156" s="45"/>
      <c r="DAE156" s="45"/>
      <c r="DAF156" s="45"/>
      <c r="DAG156" s="45"/>
      <c r="DAH156" s="45"/>
      <c r="DAI156" s="45"/>
      <c r="DAJ156" s="45"/>
      <c r="DAK156" s="45"/>
      <c r="DAL156" s="45"/>
      <c r="DAM156" s="45"/>
      <c r="DAN156" s="45"/>
      <c r="DAO156" s="45"/>
      <c r="DAP156" s="45"/>
      <c r="DAQ156" s="45"/>
      <c r="DAR156" s="45"/>
      <c r="DAS156" s="45"/>
      <c r="DAT156" s="45"/>
      <c r="DAU156" s="45"/>
      <c r="DAV156" s="45"/>
      <c r="DAW156" s="45"/>
      <c r="DAX156" s="45"/>
      <c r="DAY156" s="45"/>
      <c r="DAZ156" s="45"/>
      <c r="DBA156" s="45"/>
      <c r="DBB156" s="45"/>
      <c r="DBC156" s="45"/>
      <c r="DBD156" s="45"/>
      <c r="DBE156" s="45"/>
      <c r="DBF156" s="45"/>
      <c r="DBG156" s="45"/>
      <c r="DBH156" s="45"/>
      <c r="DBI156" s="45"/>
      <c r="DBJ156" s="45"/>
      <c r="DBK156" s="45"/>
      <c r="DBL156" s="45"/>
      <c r="DBM156" s="45"/>
      <c r="DBN156" s="45"/>
      <c r="DBO156" s="45"/>
      <c r="DBP156" s="45"/>
      <c r="DBQ156" s="45"/>
      <c r="DBR156" s="45"/>
      <c r="DBS156" s="45"/>
      <c r="DBT156" s="45"/>
      <c r="DBU156" s="45"/>
      <c r="DBV156" s="45"/>
      <c r="DBW156" s="45"/>
      <c r="DBX156" s="45"/>
      <c r="DBY156" s="45"/>
      <c r="DBZ156" s="45"/>
      <c r="DCA156" s="45"/>
      <c r="DCB156" s="45"/>
      <c r="DCC156" s="45"/>
      <c r="DCD156" s="45"/>
      <c r="DCE156" s="45"/>
      <c r="DCF156" s="45"/>
      <c r="DCG156" s="45"/>
      <c r="DCH156" s="45"/>
      <c r="DCI156" s="45"/>
      <c r="DCJ156" s="45"/>
      <c r="DCK156" s="45"/>
      <c r="DCL156" s="45"/>
      <c r="DCM156" s="45"/>
      <c r="DCN156" s="45"/>
      <c r="DCO156" s="45"/>
      <c r="DCP156" s="45"/>
      <c r="DCQ156" s="45"/>
      <c r="DCR156" s="45"/>
      <c r="DCS156" s="45"/>
      <c r="DCT156" s="45"/>
      <c r="DCU156" s="45"/>
      <c r="DCV156" s="45"/>
      <c r="DCW156" s="45"/>
      <c r="DCX156" s="45"/>
      <c r="DCY156" s="45"/>
      <c r="DCZ156" s="45"/>
      <c r="DDA156" s="45"/>
      <c r="DDB156" s="45"/>
      <c r="DDC156" s="45"/>
      <c r="DDD156" s="45"/>
      <c r="DDE156" s="45"/>
      <c r="DDF156" s="45"/>
      <c r="DDG156" s="45"/>
      <c r="DDH156" s="45"/>
      <c r="DDI156" s="45"/>
      <c r="DDJ156" s="45"/>
      <c r="DDK156" s="45"/>
      <c r="DDL156" s="45"/>
      <c r="DDM156" s="45"/>
      <c r="DDN156" s="45"/>
      <c r="DDO156" s="45"/>
      <c r="DDP156" s="45"/>
      <c r="DDQ156" s="45"/>
      <c r="DDR156" s="45"/>
      <c r="DDS156" s="45"/>
      <c r="DDT156" s="45"/>
      <c r="DDU156" s="45"/>
      <c r="DDV156" s="45"/>
      <c r="DDW156" s="45"/>
      <c r="DDX156" s="45"/>
      <c r="DDY156" s="45"/>
      <c r="DDZ156" s="45"/>
      <c r="DEA156" s="45"/>
      <c r="DEB156" s="45"/>
      <c r="DEC156" s="45"/>
      <c r="DED156" s="45"/>
      <c r="DEE156" s="45"/>
      <c r="DEF156" s="45"/>
      <c r="DEG156" s="45"/>
      <c r="DEH156" s="45"/>
      <c r="DEI156" s="45"/>
      <c r="DEJ156" s="45"/>
      <c r="DEK156" s="45"/>
      <c r="DEL156" s="45"/>
      <c r="DEM156" s="45"/>
      <c r="DEN156" s="45"/>
      <c r="DEO156" s="45"/>
      <c r="DEP156" s="45"/>
      <c r="DEQ156" s="45"/>
      <c r="DER156" s="45"/>
      <c r="DES156" s="45"/>
      <c r="DET156" s="45"/>
      <c r="DEU156" s="45"/>
      <c r="DEV156" s="45"/>
      <c r="DEW156" s="45"/>
      <c r="DEX156" s="45"/>
      <c r="DEY156" s="45"/>
      <c r="DEZ156" s="45"/>
      <c r="DFA156" s="45"/>
      <c r="DFB156" s="45"/>
      <c r="DFC156" s="45"/>
      <c r="DFD156" s="45"/>
      <c r="DFE156" s="45"/>
      <c r="DFF156" s="45"/>
      <c r="DFG156" s="45"/>
      <c r="DFH156" s="45"/>
      <c r="DFI156" s="45"/>
      <c r="DFJ156" s="45"/>
      <c r="DFK156" s="45"/>
      <c r="DFL156" s="45"/>
      <c r="DFM156" s="45"/>
      <c r="DFN156" s="45"/>
      <c r="DFO156" s="45"/>
      <c r="DFP156" s="45"/>
      <c r="DFQ156" s="45"/>
      <c r="DFR156" s="45"/>
      <c r="DFS156" s="45"/>
      <c r="DFT156" s="45"/>
      <c r="DFU156" s="45"/>
      <c r="DFV156" s="45"/>
      <c r="DFW156" s="45"/>
      <c r="DFX156" s="45"/>
      <c r="DFY156" s="45"/>
      <c r="DFZ156" s="45"/>
      <c r="DGA156" s="45"/>
      <c r="DGB156" s="45"/>
      <c r="DGC156" s="45"/>
      <c r="DGD156" s="45"/>
      <c r="DGE156" s="45"/>
      <c r="DGF156" s="45"/>
      <c r="DGG156" s="45"/>
      <c r="DGH156" s="45"/>
      <c r="DGI156" s="45"/>
      <c r="DGJ156" s="45"/>
      <c r="DGK156" s="45"/>
      <c r="DGL156" s="45"/>
      <c r="DGM156" s="45"/>
      <c r="DGN156" s="45"/>
      <c r="DGO156" s="45"/>
      <c r="DGP156" s="45"/>
      <c r="DGQ156" s="45"/>
      <c r="DGR156" s="45"/>
      <c r="DGS156" s="45"/>
      <c r="DGT156" s="45"/>
      <c r="DGU156" s="45"/>
      <c r="DGV156" s="45"/>
      <c r="DGW156" s="45"/>
      <c r="DGX156" s="45"/>
      <c r="DGY156" s="45"/>
      <c r="DGZ156" s="45"/>
      <c r="DHA156" s="45"/>
      <c r="DHB156" s="45"/>
      <c r="DHC156" s="45"/>
      <c r="DHD156" s="45"/>
      <c r="DHE156" s="45"/>
      <c r="DHF156" s="45"/>
      <c r="DHG156" s="45"/>
      <c r="DHH156" s="45"/>
      <c r="DHI156" s="45"/>
      <c r="DHJ156" s="45"/>
      <c r="DHK156" s="45"/>
      <c r="DHL156" s="45"/>
      <c r="DHM156" s="45"/>
      <c r="DHN156" s="45"/>
      <c r="DHO156" s="45"/>
      <c r="DHP156" s="45"/>
      <c r="DHQ156" s="45"/>
      <c r="DHR156" s="45"/>
      <c r="DHS156" s="45"/>
      <c r="DHT156" s="45"/>
      <c r="DHU156" s="45"/>
      <c r="DHV156" s="45"/>
      <c r="DHW156" s="45"/>
      <c r="DHX156" s="45"/>
      <c r="DHY156" s="45"/>
      <c r="DHZ156" s="45"/>
      <c r="DIA156" s="45"/>
      <c r="DIB156" s="45"/>
      <c r="DIC156" s="45"/>
      <c r="DID156" s="45"/>
      <c r="DIE156" s="45"/>
      <c r="DIF156" s="45"/>
      <c r="DIG156" s="45"/>
      <c r="DIH156" s="45"/>
      <c r="DII156" s="45"/>
      <c r="DIJ156" s="45"/>
      <c r="DIK156" s="45"/>
      <c r="DIL156" s="45"/>
      <c r="DIM156" s="45"/>
      <c r="DIN156" s="45"/>
      <c r="DIO156" s="45"/>
      <c r="DIP156" s="45"/>
      <c r="DIQ156" s="45"/>
      <c r="DIR156" s="45"/>
      <c r="DIS156" s="45"/>
      <c r="DIT156" s="45"/>
      <c r="DIU156" s="45"/>
      <c r="DIV156" s="45"/>
      <c r="DIW156" s="45"/>
      <c r="DIX156" s="45"/>
      <c r="DIY156" s="45"/>
      <c r="DIZ156" s="45"/>
      <c r="DJA156" s="45"/>
      <c r="DJB156" s="45"/>
      <c r="DJC156" s="45"/>
      <c r="DJD156" s="45"/>
      <c r="DJE156" s="45"/>
      <c r="DJF156" s="45"/>
      <c r="DJG156" s="45"/>
      <c r="DJH156" s="45"/>
      <c r="DJI156" s="45"/>
      <c r="DJJ156" s="45"/>
      <c r="DJK156" s="45"/>
      <c r="DJL156" s="45"/>
      <c r="DJM156" s="45"/>
      <c r="DJN156" s="45"/>
      <c r="DJO156" s="45"/>
      <c r="DJP156" s="45"/>
      <c r="DJQ156" s="45"/>
      <c r="DJR156" s="45"/>
      <c r="DJS156" s="45"/>
      <c r="DJT156" s="45"/>
      <c r="DJU156" s="45"/>
      <c r="DJV156" s="45"/>
      <c r="DJW156" s="45"/>
      <c r="DJX156" s="45"/>
      <c r="DJY156" s="45"/>
      <c r="DJZ156" s="45"/>
      <c r="DKA156" s="45"/>
      <c r="DKB156" s="45"/>
      <c r="DKC156" s="45"/>
      <c r="DKD156" s="45"/>
      <c r="DKE156" s="45"/>
      <c r="DKF156" s="45"/>
      <c r="DKG156" s="45"/>
      <c r="DKH156" s="45"/>
      <c r="DKI156" s="45"/>
      <c r="DKJ156" s="45"/>
      <c r="DKK156" s="45"/>
      <c r="DKL156" s="45"/>
      <c r="DKM156" s="45"/>
      <c r="DKN156" s="45"/>
      <c r="DKO156" s="45"/>
      <c r="DKP156" s="45"/>
      <c r="DKQ156" s="45"/>
      <c r="DKR156" s="45"/>
      <c r="DKS156" s="45"/>
      <c r="DKT156" s="45"/>
      <c r="DKU156" s="45"/>
      <c r="DKV156" s="45"/>
      <c r="DKW156" s="45"/>
      <c r="DKX156" s="45"/>
      <c r="DKY156" s="45"/>
      <c r="DKZ156" s="45"/>
      <c r="DLA156" s="45"/>
      <c r="DLB156" s="45"/>
      <c r="DLC156" s="45"/>
      <c r="DLD156" s="45"/>
      <c r="DLE156" s="45"/>
      <c r="DLF156" s="45"/>
      <c r="DLG156" s="45"/>
      <c r="DLH156" s="45"/>
      <c r="DLI156" s="45"/>
      <c r="DLJ156" s="45"/>
      <c r="DLK156" s="45"/>
      <c r="DLL156" s="45"/>
      <c r="DLM156" s="45"/>
      <c r="DLN156" s="45"/>
      <c r="DLO156" s="45"/>
      <c r="DLP156" s="45"/>
      <c r="DLQ156" s="45"/>
      <c r="DLR156" s="45"/>
      <c r="DLS156" s="45"/>
      <c r="DLT156" s="45"/>
      <c r="DLU156" s="45"/>
      <c r="DLV156" s="45"/>
      <c r="DLW156" s="45"/>
      <c r="DLX156" s="45"/>
      <c r="DLY156" s="45"/>
      <c r="DLZ156" s="45"/>
      <c r="DMA156" s="45"/>
      <c r="DMB156" s="45"/>
      <c r="DMC156" s="45"/>
      <c r="DMD156" s="45"/>
      <c r="DME156" s="45"/>
      <c r="DMF156" s="45"/>
      <c r="DMG156" s="45"/>
      <c r="DMH156" s="45"/>
      <c r="DMI156" s="45"/>
      <c r="DMJ156" s="45"/>
      <c r="DMK156" s="45"/>
      <c r="DML156" s="45"/>
      <c r="DMM156" s="45"/>
      <c r="DMN156" s="45"/>
      <c r="DMO156" s="45"/>
      <c r="DMP156" s="45"/>
      <c r="DMQ156" s="45"/>
      <c r="DMR156" s="45"/>
      <c r="DMS156" s="45"/>
      <c r="DMT156" s="45"/>
      <c r="DMU156" s="45"/>
      <c r="DMV156" s="45"/>
      <c r="DMW156" s="45"/>
      <c r="DMX156" s="45"/>
      <c r="DMY156" s="45"/>
      <c r="DMZ156" s="45"/>
      <c r="DNA156" s="45"/>
      <c r="DNB156" s="45"/>
      <c r="DNC156" s="45"/>
      <c r="DND156" s="45"/>
      <c r="DNE156" s="45"/>
      <c r="DNF156" s="45"/>
      <c r="DNG156" s="45"/>
      <c r="DNH156" s="45"/>
      <c r="DNI156" s="45"/>
      <c r="DNJ156" s="45"/>
      <c r="DNK156" s="45"/>
      <c r="DNL156" s="45"/>
      <c r="DNM156" s="45"/>
      <c r="DNN156" s="45"/>
      <c r="DNO156" s="45"/>
      <c r="DNP156" s="45"/>
      <c r="DNQ156" s="45"/>
      <c r="DNR156" s="45"/>
      <c r="DNS156" s="45"/>
      <c r="DNT156" s="45"/>
      <c r="DNU156" s="45"/>
      <c r="DNV156" s="45"/>
      <c r="DNW156" s="45"/>
      <c r="DNX156" s="45"/>
      <c r="DNY156" s="45"/>
      <c r="DNZ156" s="45"/>
      <c r="DOA156" s="45"/>
      <c r="DOB156" s="45"/>
      <c r="DOC156" s="45"/>
      <c r="DOD156" s="45"/>
      <c r="DOE156" s="45"/>
      <c r="DOF156" s="45"/>
      <c r="DOG156" s="45"/>
      <c r="DOH156" s="45"/>
      <c r="DOI156" s="45"/>
      <c r="DOJ156" s="45"/>
      <c r="DOK156" s="45"/>
      <c r="DOL156" s="45"/>
      <c r="DOM156" s="45"/>
      <c r="DON156" s="45"/>
      <c r="DOO156" s="45"/>
      <c r="DOP156" s="45"/>
      <c r="DOQ156" s="45"/>
      <c r="DOR156" s="45"/>
      <c r="DOS156" s="45"/>
      <c r="DOT156" s="45"/>
      <c r="DOU156" s="45"/>
      <c r="DOV156" s="45"/>
      <c r="DOW156" s="45"/>
      <c r="DOX156" s="45"/>
      <c r="DOY156" s="45"/>
      <c r="DOZ156" s="45"/>
      <c r="DPA156" s="45"/>
      <c r="DPB156" s="45"/>
      <c r="DPC156" s="45"/>
      <c r="DPD156" s="45"/>
      <c r="DPE156" s="45"/>
      <c r="DPF156" s="45"/>
      <c r="DPG156" s="45"/>
      <c r="DPH156" s="45"/>
      <c r="DPI156" s="45"/>
      <c r="DPJ156" s="45"/>
      <c r="DPK156" s="45"/>
      <c r="DPL156" s="45"/>
      <c r="DPM156" s="45"/>
      <c r="DPN156" s="45"/>
      <c r="DPO156" s="45"/>
      <c r="DPP156" s="45"/>
      <c r="DPQ156" s="45"/>
      <c r="DPR156" s="45"/>
      <c r="DPS156" s="45"/>
      <c r="DPT156" s="45"/>
      <c r="DPU156" s="45"/>
      <c r="DPV156" s="45"/>
      <c r="DPW156" s="45"/>
      <c r="DPX156" s="45"/>
      <c r="DPY156" s="45"/>
      <c r="DPZ156" s="45"/>
      <c r="DQA156" s="45"/>
      <c r="DQB156" s="45"/>
      <c r="DQC156" s="45"/>
      <c r="DQD156" s="45"/>
      <c r="DQE156" s="45"/>
      <c r="DQF156" s="45"/>
      <c r="DQG156" s="45"/>
      <c r="DQH156" s="45"/>
      <c r="DQI156" s="45"/>
      <c r="DQJ156" s="45"/>
      <c r="DQK156" s="45"/>
      <c r="DQL156" s="45"/>
      <c r="DQM156" s="45"/>
      <c r="DQN156" s="45"/>
      <c r="DQO156" s="45"/>
      <c r="DQP156" s="45"/>
      <c r="DQQ156" s="45"/>
      <c r="DQR156" s="45"/>
      <c r="DQS156" s="45"/>
      <c r="DQT156" s="45"/>
      <c r="DQU156" s="45"/>
      <c r="DQV156" s="45"/>
      <c r="DQW156" s="45"/>
      <c r="DQX156" s="45"/>
      <c r="DQY156" s="45"/>
      <c r="DQZ156" s="45"/>
      <c r="DRA156" s="45"/>
      <c r="DRB156" s="45"/>
      <c r="DRC156" s="45"/>
      <c r="DRD156" s="45"/>
      <c r="DRE156" s="45"/>
      <c r="DRF156" s="45"/>
      <c r="DRG156" s="45"/>
      <c r="DRH156" s="45"/>
      <c r="DRI156" s="45"/>
      <c r="DRJ156" s="45"/>
      <c r="DRK156" s="45"/>
      <c r="DRL156" s="45"/>
      <c r="DRM156" s="45"/>
      <c r="DRN156" s="45"/>
      <c r="DRO156" s="45"/>
      <c r="DRP156" s="45"/>
      <c r="DRQ156" s="45"/>
      <c r="DRR156" s="45"/>
      <c r="DRS156" s="45"/>
      <c r="DRT156" s="45"/>
      <c r="DRU156" s="45"/>
      <c r="DRV156" s="45"/>
      <c r="DRW156" s="45"/>
      <c r="DRX156" s="45"/>
      <c r="DRY156" s="45"/>
      <c r="DRZ156" s="45"/>
      <c r="DSA156" s="45"/>
      <c r="DSB156" s="45"/>
      <c r="DSC156" s="45"/>
      <c r="DSD156" s="45"/>
      <c r="DSE156" s="45"/>
      <c r="DSF156" s="45"/>
      <c r="DSG156" s="45"/>
      <c r="DSH156" s="45"/>
      <c r="DSI156" s="45"/>
      <c r="DSJ156" s="45"/>
      <c r="DSK156" s="45"/>
      <c r="DSL156" s="45"/>
      <c r="DSM156" s="45"/>
      <c r="DSN156" s="45"/>
      <c r="DSO156" s="45"/>
      <c r="DSP156" s="45"/>
      <c r="DSQ156" s="45"/>
      <c r="DSR156" s="45"/>
      <c r="DSS156" s="45"/>
      <c r="DST156" s="45"/>
      <c r="DSU156" s="45"/>
      <c r="DSV156" s="45"/>
      <c r="DSW156" s="45"/>
      <c r="DSX156" s="45"/>
      <c r="DSY156" s="45"/>
      <c r="DSZ156" s="45"/>
      <c r="DTA156" s="45"/>
      <c r="DTB156" s="45"/>
      <c r="DTC156" s="45"/>
      <c r="DTD156" s="45"/>
      <c r="DTE156" s="45"/>
      <c r="DTF156" s="45"/>
      <c r="DTG156" s="45"/>
      <c r="DTH156" s="45"/>
      <c r="DTI156" s="45"/>
      <c r="DTJ156" s="45"/>
      <c r="DTK156" s="45"/>
      <c r="DTL156" s="45"/>
      <c r="DTM156" s="45"/>
      <c r="DTN156" s="45"/>
      <c r="DTO156" s="45"/>
      <c r="DTP156" s="45"/>
      <c r="DTQ156" s="45"/>
      <c r="DTR156" s="45"/>
      <c r="DTS156" s="45"/>
      <c r="DTT156" s="45"/>
      <c r="DTU156" s="45"/>
      <c r="DTV156" s="45"/>
      <c r="DTW156" s="45"/>
      <c r="DTX156" s="45"/>
      <c r="DTY156" s="45"/>
      <c r="DTZ156" s="45"/>
      <c r="DUA156" s="45"/>
      <c r="DUB156" s="45"/>
      <c r="DUC156" s="45"/>
      <c r="DUD156" s="45"/>
      <c r="DUE156" s="45"/>
      <c r="DUF156" s="45"/>
      <c r="DUG156" s="45"/>
      <c r="DUH156" s="45"/>
      <c r="DUI156" s="45"/>
      <c r="DUJ156" s="45"/>
      <c r="DUK156" s="45"/>
      <c r="DUL156" s="45"/>
      <c r="DUM156" s="45"/>
      <c r="DUN156" s="45"/>
      <c r="DUO156" s="45"/>
      <c r="DUP156" s="45"/>
      <c r="DUQ156" s="45"/>
      <c r="DUR156" s="45"/>
      <c r="DUS156" s="45"/>
      <c r="DUT156" s="45"/>
      <c r="DUU156" s="45"/>
      <c r="DUV156" s="45"/>
      <c r="DUW156" s="45"/>
      <c r="DUX156" s="45"/>
      <c r="DUY156" s="45"/>
      <c r="DUZ156" s="45"/>
      <c r="DVA156" s="45"/>
      <c r="DVB156" s="45"/>
      <c r="DVC156" s="45"/>
      <c r="DVD156" s="45"/>
      <c r="DVE156" s="45"/>
      <c r="DVF156" s="45"/>
      <c r="DVG156" s="45"/>
      <c r="DVH156" s="45"/>
      <c r="DVI156" s="45"/>
      <c r="DVJ156" s="45"/>
      <c r="DVK156" s="45"/>
      <c r="DVL156" s="45"/>
      <c r="DVM156" s="45"/>
      <c r="DVN156" s="45"/>
      <c r="DVO156" s="45"/>
      <c r="DVP156" s="45"/>
      <c r="DVQ156" s="45"/>
      <c r="DVR156" s="45"/>
      <c r="DVS156" s="45"/>
      <c r="DVT156" s="45"/>
      <c r="DVU156" s="45"/>
      <c r="DVV156" s="45"/>
      <c r="DVW156" s="45"/>
      <c r="DVX156" s="45"/>
      <c r="DVY156" s="45"/>
      <c r="DVZ156" s="45"/>
      <c r="DWA156" s="45"/>
      <c r="DWB156" s="45"/>
      <c r="DWC156" s="45"/>
      <c r="DWD156" s="45"/>
      <c r="DWE156" s="45"/>
      <c r="DWF156" s="45"/>
      <c r="DWG156" s="45"/>
      <c r="DWH156" s="45"/>
      <c r="DWI156" s="45"/>
      <c r="DWJ156" s="45"/>
      <c r="DWK156" s="45"/>
      <c r="DWL156" s="45"/>
      <c r="DWM156" s="45"/>
      <c r="DWN156" s="45"/>
      <c r="DWO156" s="45"/>
      <c r="DWP156" s="45"/>
      <c r="DWQ156" s="45"/>
      <c r="DWR156" s="45"/>
      <c r="DWS156" s="45"/>
      <c r="DWT156" s="45"/>
      <c r="DWU156" s="45"/>
      <c r="DWV156" s="45"/>
      <c r="DWW156" s="45"/>
      <c r="DWX156" s="45"/>
      <c r="DWY156" s="45"/>
      <c r="DWZ156" s="45"/>
      <c r="DXA156" s="45"/>
      <c r="DXB156" s="45"/>
      <c r="DXC156" s="45"/>
      <c r="DXD156" s="45"/>
      <c r="DXE156" s="45"/>
      <c r="DXF156" s="45"/>
      <c r="DXG156" s="45"/>
      <c r="DXH156" s="45"/>
      <c r="DXI156" s="45"/>
      <c r="DXJ156" s="45"/>
      <c r="DXK156" s="45"/>
      <c r="DXL156" s="45"/>
      <c r="DXM156" s="45"/>
      <c r="DXN156" s="45"/>
      <c r="DXO156" s="45"/>
      <c r="DXP156" s="45"/>
      <c r="DXQ156" s="45"/>
      <c r="DXR156" s="45"/>
      <c r="DXS156" s="45"/>
      <c r="DXT156" s="45"/>
      <c r="DXU156" s="45"/>
      <c r="DXV156" s="45"/>
      <c r="DXW156" s="45"/>
      <c r="DXX156" s="45"/>
      <c r="DXY156" s="45"/>
      <c r="DXZ156" s="45"/>
      <c r="DYA156" s="45"/>
      <c r="DYB156" s="45"/>
      <c r="DYC156" s="45"/>
      <c r="DYD156" s="45"/>
      <c r="DYE156" s="45"/>
      <c r="DYF156" s="45"/>
      <c r="DYG156" s="45"/>
      <c r="DYH156" s="45"/>
      <c r="DYI156" s="45"/>
      <c r="DYJ156" s="45"/>
      <c r="DYK156" s="45"/>
      <c r="DYL156" s="45"/>
      <c r="DYM156" s="45"/>
      <c r="DYN156" s="45"/>
      <c r="DYO156" s="45"/>
      <c r="DYP156" s="45"/>
      <c r="DYQ156" s="45"/>
      <c r="DYR156" s="45"/>
      <c r="DYS156" s="45"/>
      <c r="DYT156" s="45"/>
      <c r="DYU156" s="45"/>
      <c r="DYV156" s="45"/>
      <c r="DYW156" s="45"/>
      <c r="DYX156" s="45"/>
      <c r="DYY156" s="45"/>
      <c r="DYZ156" s="45"/>
      <c r="DZA156" s="45"/>
      <c r="DZB156" s="45"/>
      <c r="DZC156" s="45"/>
      <c r="DZD156" s="45"/>
      <c r="DZE156" s="45"/>
      <c r="DZF156" s="45"/>
      <c r="DZG156" s="45"/>
      <c r="DZH156" s="45"/>
      <c r="DZI156" s="45"/>
      <c r="DZJ156" s="45"/>
      <c r="DZK156" s="45"/>
      <c r="DZL156" s="45"/>
      <c r="DZM156" s="45"/>
      <c r="DZN156" s="45"/>
      <c r="DZO156" s="45"/>
      <c r="DZP156" s="45"/>
      <c r="DZQ156" s="45"/>
      <c r="DZR156" s="45"/>
      <c r="DZS156" s="45"/>
      <c r="DZT156" s="45"/>
      <c r="DZU156" s="45"/>
      <c r="DZV156" s="45"/>
      <c r="DZW156" s="45"/>
      <c r="DZX156" s="45"/>
      <c r="DZY156" s="45"/>
      <c r="DZZ156" s="45"/>
      <c r="EAA156" s="45"/>
      <c r="EAB156" s="45"/>
      <c r="EAC156" s="45"/>
      <c r="EAD156" s="45"/>
      <c r="EAE156" s="45"/>
      <c r="EAF156" s="45"/>
      <c r="EAG156" s="45"/>
      <c r="EAH156" s="45"/>
      <c r="EAI156" s="45"/>
      <c r="EAJ156" s="45"/>
      <c r="EAK156" s="45"/>
      <c r="EAL156" s="45"/>
      <c r="EAM156" s="45"/>
      <c r="EAN156" s="45"/>
      <c r="EAO156" s="45"/>
      <c r="EAP156" s="45"/>
      <c r="EAQ156" s="45"/>
      <c r="EAR156" s="45"/>
      <c r="EAS156" s="45"/>
      <c r="EAT156" s="45"/>
      <c r="EAU156" s="45"/>
      <c r="EAV156" s="45"/>
      <c r="EAW156" s="45"/>
      <c r="EAX156" s="45"/>
      <c r="EAY156" s="45"/>
      <c r="EAZ156" s="45"/>
      <c r="EBA156" s="45"/>
      <c r="EBB156" s="45"/>
      <c r="EBC156" s="45"/>
      <c r="EBD156" s="45"/>
      <c r="EBE156" s="45"/>
      <c r="EBF156" s="45"/>
      <c r="EBG156" s="45"/>
      <c r="EBH156" s="45"/>
      <c r="EBI156" s="45"/>
      <c r="EBJ156" s="45"/>
      <c r="EBK156" s="45"/>
      <c r="EBL156" s="45"/>
      <c r="EBM156" s="45"/>
      <c r="EBN156" s="45"/>
      <c r="EBO156" s="45"/>
      <c r="EBP156" s="45"/>
      <c r="EBQ156" s="45"/>
      <c r="EBR156" s="45"/>
      <c r="EBS156" s="45"/>
      <c r="EBT156" s="45"/>
      <c r="EBU156" s="45"/>
      <c r="EBV156" s="45"/>
      <c r="EBW156" s="45"/>
      <c r="EBX156" s="45"/>
      <c r="EBY156" s="45"/>
      <c r="EBZ156" s="45"/>
      <c r="ECA156" s="45"/>
      <c r="ECB156" s="45"/>
      <c r="ECC156" s="45"/>
      <c r="ECD156" s="45"/>
      <c r="ECE156" s="45"/>
      <c r="ECF156" s="45"/>
      <c r="ECG156" s="45"/>
      <c r="ECH156" s="45"/>
      <c r="ECI156" s="45"/>
      <c r="ECJ156" s="45"/>
      <c r="ECK156" s="45"/>
      <c r="ECL156" s="45"/>
      <c r="ECM156" s="45"/>
      <c r="ECN156" s="45"/>
      <c r="ECO156" s="45"/>
      <c r="ECP156" s="45"/>
      <c r="ECQ156" s="45"/>
      <c r="ECR156" s="45"/>
      <c r="ECS156" s="45"/>
      <c r="ECT156" s="45"/>
      <c r="ECU156" s="45"/>
      <c r="ECV156" s="45"/>
      <c r="ECW156" s="45"/>
      <c r="ECX156" s="45"/>
      <c r="ECY156" s="45"/>
      <c r="ECZ156" s="45"/>
      <c r="EDA156" s="45"/>
      <c r="EDB156" s="45"/>
      <c r="EDC156" s="45"/>
      <c r="EDD156" s="45"/>
      <c r="EDE156" s="45"/>
      <c r="EDF156" s="45"/>
      <c r="EDG156" s="45"/>
      <c r="EDH156" s="45"/>
      <c r="EDI156" s="45"/>
      <c r="EDJ156" s="45"/>
      <c r="EDK156" s="45"/>
      <c r="EDL156" s="45"/>
      <c r="EDM156" s="45"/>
      <c r="EDN156" s="45"/>
      <c r="EDO156" s="45"/>
      <c r="EDP156" s="45"/>
      <c r="EDQ156" s="45"/>
      <c r="EDR156" s="45"/>
      <c r="EDS156" s="45"/>
      <c r="EDT156" s="45"/>
      <c r="EDU156" s="45"/>
      <c r="EDV156" s="45"/>
      <c r="EDW156" s="45"/>
      <c r="EDX156" s="45"/>
      <c r="EDY156" s="45"/>
      <c r="EDZ156" s="45"/>
      <c r="EEA156" s="45"/>
      <c r="EEB156" s="45"/>
      <c r="EEC156" s="45"/>
      <c r="EED156" s="45"/>
      <c r="EEE156" s="45"/>
      <c r="EEF156" s="45"/>
      <c r="EEG156" s="45"/>
      <c r="EEH156" s="45"/>
      <c r="EEI156" s="45"/>
      <c r="EEJ156" s="45"/>
      <c r="EEK156" s="45"/>
      <c r="EEL156" s="45"/>
      <c r="EEM156" s="45"/>
      <c r="EEN156" s="45"/>
      <c r="EEO156" s="45"/>
      <c r="EEP156" s="45"/>
      <c r="EEQ156" s="45"/>
      <c r="EER156" s="45"/>
      <c r="EES156" s="45"/>
      <c r="EET156" s="45"/>
      <c r="EEU156" s="45"/>
      <c r="EEV156" s="45"/>
      <c r="EEW156" s="45"/>
      <c r="EEX156" s="45"/>
      <c r="EEY156" s="45"/>
      <c r="EEZ156" s="45"/>
      <c r="EFA156" s="45"/>
      <c r="EFB156" s="45"/>
      <c r="EFC156" s="45"/>
      <c r="EFD156" s="45"/>
      <c r="EFE156" s="45"/>
      <c r="EFF156" s="45"/>
      <c r="EFG156" s="45"/>
      <c r="EFH156" s="45"/>
      <c r="EFI156" s="45"/>
      <c r="EFJ156" s="45"/>
      <c r="EFK156" s="45"/>
      <c r="EFL156" s="45"/>
      <c r="EFM156" s="45"/>
      <c r="EFN156" s="45"/>
      <c r="EFO156" s="45"/>
      <c r="EFP156" s="45"/>
      <c r="EFQ156" s="45"/>
      <c r="EFR156" s="45"/>
      <c r="EFS156" s="45"/>
      <c r="EFT156" s="45"/>
      <c r="EFU156" s="45"/>
      <c r="EFV156" s="45"/>
      <c r="EFW156" s="45"/>
      <c r="EFX156" s="45"/>
      <c r="EFY156" s="45"/>
      <c r="EFZ156" s="45"/>
      <c r="EGA156" s="45"/>
      <c r="EGB156" s="45"/>
      <c r="EGC156" s="45"/>
      <c r="EGD156" s="45"/>
      <c r="EGE156" s="45"/>
      <c r="EGF156" s="45"/>
      <c r="EGG156" s="45"/>
      <c r="EGH156" s="45"/>
      <c r="EGI156" s="45"/>
      <c r="EGJ156" s="45"/>
      <c r="EGK156" s="45"/>
      <c r="EGL156" s="45"/>
      <c r="EGM156" s="45"/>
      <c r="EGN156" s="45"/>
      <c r="EGO156" s="45"/>
      <c r="EGP156" s="45"/>
      <c r="EGQ156" s="45"/>
      <c r="EGR156" s="45"/>
      <c r="EGS156" s="45"/>
      <c r="EGT156" s="45"/>
      <c r="EGU156" s="45"/>
      <c r="EGV156" s="45"/>
      <c r="EGW156" s="45"/>
      <c r="EGX156" s="45"/>
      <c r="EGY156" s="45"/>
      <c r="EGZ156" s="45"/>
      <c r="EHA156" s="45"/>
      <c r="EHB156" s="45"/>
      <c r="EHC156" s="45"/>
      <c r="EHD156" s="45"/>
      <c r="EHE156" s="45"/>
      <c r="EHF156" s="45"/>
      <c r="EHG156" s="45"/>
      <c r="EHH156" s="45"/>
      <c r="EHI156" s="45"/>
      <c r="EHJ156" s="45"/>
      <c r="EHK156" s="45"/>
      <c r="EHL156" s="45"/>
      <c r="EHM156" s="45"/>
      <c r="EHN156" s="45"/>
      <c r="EHO156" s="45"/>
      <c r="EHP156" s="45"/>
      <c r="EHQ156" s="45"/>
      <c r="EHR156" s="45"/>
      <c r="EHS156" s="45"/>
      <c r="EHT156" s="45"/>
      <c r="EHU156" s="45"/>
      <c r="EHV156" s="45"/>
      <c r="EHW156" s="45"/>
      <c r="EHX156" s="45"/>
      <c r="EHY156" s="45"/>
      <c r="EHZ156" s="45"/>
      <c r="EIA156" s="45"/>
      <c r="EIB156" s="45"/>
      <c r="EIC156" s="45"/>
      <c r="EID156" s="45"/>
      <c r="EIE156" s="45"/>
      <c r="EIF156" s="45"/>
      <c r="EIG156" s="45"/>
      <c r="EIH156" s="45"/>
      <c r="EII156" s="45"/>
      <c r="EIJ156" s="45"/>
      <c r="EIK156" s="45"/>
      <c r="EIL156" s="45"/>
      <c r="EIM156" s="45"/>
      <c r="EIN156" s="45"/>
      <c r="EIO156" s="45"/>
      <c r="EIP156" s="45"/>
      <c r="EIQ156" s="45"/>
      <c r="EIR156" s="45"/>
      <c r="EIS156" s="45"/>
      <c r="EIT156" s="45"/>
      <c r="EIU156" s="45"/>
      <c r="EIV156" s="45"/>
      <c r="EIW156" s="45"/>
      <c r="EIX156" s="45"/>
      <c r="EIY156" s="45"/>
      <c r="EIZ156" s="45"/>
      <c r="EJA156" s="45"/>
      <c r="EJB156" s="45"/>
      <c r="EJC156" s="45"/>
      <c r="EJD156" s="45"/>
      <c r="EJE156" s="45"/>
      <c r="EJF156" s="45"/>
      <c r="EJG156" s="45"/>
      <c r="EJH156" s="45"/>
      <c r="EJI156" s="45"/>
      <c r="EJJ156" s="45"/>
      <c r="EJK156" s="45"/>
      <c r="EJL156" s="45"/>
      <c r="EJM156" s="45"/>
      <c r="EJN156" s="45"/>
      <c r="EJO156" s="45"/>
      <c r="EJP156" s="45"/>
      <c r="EJQ156" s="45"/>
      <c r="EJR156" s="45"/>
      <c r="EJS156" s="45"/>
      <c r="EJT156" s="45"/>
      <c r="EJU156" s="45"/>
      <c r="EJV156" s="45"/>
      <c r="EJW156" s="45"/>
      <c r="EJX156" s="45"/>
      <c r="EJY156" s="45"/>
      <c r="EJZ156" s="45"/>
      <c r="EKA156" s="45"/>
      <c r="EKB156" s="45"/>
      <c r="EKC156" s="45"/>
      <c r="EKD156" s="45"/>
      <c r="EKE156" s="45"/>
      <c r="EKF156" s="45"/>
      <c r="EKG156" s="45"/>
      <c r="EKH156" s="45"/>
      <c r="EKI156" s="45"/>
      <c r="EKJ156" s="45"/>
      <c r="EKK156" s="45"/>
      <c r="EKL156" s="45"/>
      <c r="EKM156" s="45"/>
      <c r="EKN156" s="45"/>
      <c r="EKO156" s="45"/>
      <c r="EKP156" s="45"/>
      <c r="EKQ156" s="45"/>
      <c r="EKR156" s="45"/>
      <c r="EKS156" s="45"/>
      <c r="EKT156" s="45"/>
      <c r="EKU156" s="45"/>
      <c r="EKV156" s="45"/>
      <c r="EKW156" s="45"/>
      <c r="EKX156" s="45"/>
      <c r="EKY156" s="45"/>
      <c r="EKZ156" s="45"/>
      <c r="ELA156" s="45"/>
      <c r="ELB156" s="45"/>
      <c r="ELC156" s="45"/>
      <c r="ELD156" s="45"/>
      <c r="ELE156" s="45"/>
      <c r="ELF156" s="45"/>
      <c r="ELG156" s="45"/>
      <c r="ELH156" s="45"/>
      <c r="ELI156" s="45"/>
      <c r="ELJ156" s="45"/>
      <c r="ELK156" s="45"/>
      <c r="ELL156" s="45"/>
      <c r="ELM156" s="45"/>
      <c r="ELN156" s="45"/>
      <c r="ELO156" s="45"/>
      <c r="ELP156" s="45"/>
      <c r="ELQ156" s="45"/>
      <c r="ELR156" s="45"/>
      <c r="ELS156" s="45"/>
      <c r="ELT156" s="45"/>
      <c r="ELU156" s="45"/>
      <c r="ELV156" s="45"/>
      <c r="ELW156" s="45"/>
      <c r="ELX156" s="45"/>
      <c r="ELY156" s="45"/>
      <c r="ELZ156" s="45"/>
      <c r="EMA156" s="45"/>
      <c r="EMB156" s="45"/>
      <c r="EMC156" s="45"/>
      <c r="EMD156" s="45"/>
      <c r="EME156" s="45"/>
      <c r="EMF156" s="45"/>
      <c r="EMG156" s="45"/>
      <c r="EMH156" s="45"/>
      <c r="EMI156" s="45"/>
      <c r="EMJ156" s="45"/>
      <c r="EMK156" s="45"/>
      <c r="EML156" s="45"/>
      <c r="EMM156" s="45"/>
      <c r="EMN156" s="45"/>
      <c r="EMO156" s="45"/>
      <c r="EMP156" s="45"/>
      <c r="EMQ156" s="45"/>
      <c r="EMR156" s="45"/>
      <c r="EMS156" s="45"/>
      <c r="EMT156" s="45"/>
      <c r="EMU156" s="45"/>
      <c r="EMV156" s="45"/>
      <c r="EMW156" s="45"/>
      <c r="EMX156" s="45"/>
      <c r="EMY156" s="45"/>
      <c r="EMZ156" s="45"/>
      <c r="ENA156" s="45"/>
      <c r="ENB156" s="45"/>
      <c r="ENC156" s="45"/>
      <c r="END156" s="45"/>
      <c r="ENE156" s="45"/>
      <c r="ENF156" s="45"/>
      <c r="ENG156" s="45"/>
      <c r="ENH156" s="45"/>
      <c r="ENI156" s="45"/>
      <c r="ENJ156" s="45"/>
      <c r="ENK156" s="45"/>
      <c r="ENL156" s="45"/>
      <c r="ENM156" s="45"/>
      <c r="ENN156" s="45"/>
      <c r="ENO156" s="45"/>
      <c r="ENP156" s="45"/>
      <c r="ENQ156" s="45"/>
      <c r="ENR156" s="45"/>
      <c r="ENS156" s="45"/>
      <c r="ENT156" s="45"/>
      <c r="ENU156" s="45"/>
      <c r="ENV156" s="45"/>
      <c r="ENW156" s="45"/>
      <c r="ENX156" s="45"/>
      <c r="ENY156" s="45"/>
      <c r="ENZ156" s="45"/>
      <c r="EOA156" s="45"/>
      <c r="EOB156" s="45"/>
      <c r="EOC156" s="45"/>
      <c r="EOD156" s="45"/>
      <c r="EOE156" s="45"/>
      <c r="EOF156" s="45"/>
      <c r="EOG156" s="45"/>
      <c r="EOH156" s="45"/>
      <c r="EOI156" s="45"/>
      <c r="EOJ156" s="45"/>
      <c r="EOK156" s="45"/>
      <c r="EOL156" s="45"/>
      <c r="EOM156" s="45"/>
      <c r="EON156" s="45"/>
      <c r="EOO156" s="45"/>
      <c r="EOP156" s="45"/>
      <c r="EOQ156" s="45"/>
      <c r="EOR156" s="45"/>
      <c r="EOS156" s="45"/>
      <c r="EOT156" s="45"/>
      <c r="EOU156" s="45"/>
      <c r="EOV156" s="45"/>
      <c r="EOW156" s="45"/>
      <c r="EOX156" s="45"/>
      <c r="EOY156" s="45"/>
      <c r="EOZ156" s="45"/>
      <c r="EPA156" s="45"/>
      <c r="EPB156" s="45"/>
      <c r="EPC156" s="45"/>
      <c r="EPD156" s="45"/>
      <c r="EPE156" s="45"/>
      <c r="EPF156" s="45"/>
      <c r="EPG156" s="45"/>
      <c r="EPH156" s="45"/>
      <c r="EPI156" s="45"/>
      <c r="EPJ156" s="45"/>
      <c r="EPK156" s="45"/>
      <c r="EPL156" s="45"/>
      <c r="EPM156" s="45"/>
      <c r="EPN156" s="45"/>
      <c r="EPO156" s="45"/>
      <c r="EPP156" s="45"/>
      <c r="EPQ156" s="45"/>
      <c r="EPR156" s="45"/>
      <c r="EPS156" s="45"/>
      <c r="EPT156" s="45"/>
      <c r="EPU156" s="45"/>
      <c r="EPV156" s="45"/>
      <c r="EPW156" s="45"/>
      <c r="EPX156" s="45"/>
      <c r="EPY156" s="45"/>
      <c r="EPZ156" s="45"/>
      <c r="EQA156" s="45"/>
      <c r="EQB156" s="45"/>
      <c r="EQC156" s="45"/>
      <c r="EQD156" s="45"/>
      <c r="EQE156" s="45"/>
      <c r="EQF156" s="45"/>
      <c r="EQG156" s="45"/>
      <c r="EQH156" s="45"/>
      <c r="EQI156" s="45"/>
      <c r="EQJ156" s="45"/>
      <c r="EQK156" s="45"/>
      <c r="EQL156" s="45"/>
      <c r="EQM156" s="45"/>
      <c r="EQN156" s="45"/>
      <c r="EQO156" s="45"/>
      <c r="EQP156" s="45"/>
      <c r="EQQ156" s="45"/>
      <c r="EQR156" s="45"/>
      <c r="EQS156" s="45"/>
      <c r="EQT156" s="45"/>
      <c r="EQU156" s="45"/>
      <c r="EQV156" s="45"/>
      <c r="EQW156" s="45"/>
      <c r="EQX156" s="45"/>
      <c r="EQY156" s="45"/>
      <c r="EQZ156" s="45"/>
      <c r="ERA156" s="45"/>
      <c r="ERB156" s="45"/>
      <c r="ERC156" s="45"/>
      <c r="ERD156" s="45"/>
      <c r="ERE156" s="45"/>
      <c r="ERF156" s="45"/>
      <c r="ERG156" s="45"/>
      <c r="ERH156" s="45"/>
      <c r="ERI156" s="45"/>
      <c r="ERJ156" s="45"/>
      <c r="ERK156" s="45"/>
      <c r="ERL156" s="45"/>
      <c r="ERM156" s="45"/>
      <c r="ERN156" s="45"/>
      <c r="ERO156" s="45"/>
      <c r="ERP156" s="45"/>
      <c r="ERQ156" s="45"/>
      <c r="ERR156" s="45"/>
      <c r="ERS156" s="45"/>
      <c r="ERT156" s="45"/>
      <c r="ERU156" s="45"/>
      <c r="ERV156" s="45"/>
      <c r="ERW156" s="45"/>
      <c r="ERX156" s="45"/>
      <c r="ERY156" s="45"/>
      <c r="ERZ156" s="45"/>
      <c r="ESA156" s="45"/>
      <c r="ESB156" s="45"/>
      <c r="ESC156" s="45"/>
      <c r="ESD156" s="45"/>
      <c r="ESE156" s="45"/>
      <c r="ESF156" s="45"/>
      <c r="ESG156" s="45"/>
      <c r="ESH156" s="45"/>
      <c r="ESI156" s="45"/>
      <c r="ESJ156" s="45"/>
      <c r="ESK156" s="45"/>
      <c r="ESL156" s="45"/>
      <c r="ESM156" s="45"/>
      <c r="ESN156" s="45"/>
      <c r="ESO156" s="45"/>
      <c r="ESP156" s="45"/>
      <c r="ESQ156" s="45"/>
      <c r="ESR156" s="45"/>
      <c r="ESS156" s="45"/>
      <c r="EST156" s="45"/>
      <c r="ESU156" s="45"/>
      <c r="ESV156" s="45"/>
      <c r="ESW156" s="45"/>
      <c r="ESX156" s="45"/>
      <c r="ESY156" s="45"/>
      <c r="ESZ156" s="45"/>
      <c r="ETA156" s="45"/>
      <c r="ETB156" s="45"/>
      <c r="ETC156" s="45"/>
      <c r="ETD156" s="45"/>
      <c r="ETE156" s="45"/>
      <c r="ETF156" s="45"/>
      <c r="ETG156" s="45"/>
      <c r="ETH156" s="45"/>
      <c r="ETI156" s="45"/>
      <c r="ETJ156" s="45"/>
      <c r="ETK156" s="45"/>
      <c r="ETL156" s="45"/>
      <c r="ETM156" s="45"/>
      <c r="ETN156" s="45"/>
      <c r="ETO156" s="45"/>
      <c r="ETP156" s="45"/>
      <c r="ETQ156" s="45"/>
      <c r="ETR156" s="45"/>
      <c r="ETS156" s="45"/>
      <c r="ETT156" s="45"/>
      <c r="ETU156" s="45"/>
      <c r="ETV156" s="45"/>
      <c r="ETW156" s="45"/>
      <c r="ETX156" s="45"/>
      <c r="ETY156" s="45"/>
      <c r="ETZ156" s="45"/>
      <c r="EUA156" s="45"/>
      <c r="EUB156" s="45"/>
      <c r="EUC156" s="45"/>
      <c r="EUD156" s="45"/>
      <c r="EUE156" s="45"/>
      <c r="EUF156" s="45"/>
      <c r="EUG156" s="45"/>
      <c r="EUH156" s="45"/>
      <c r="EUI156" s="45"/>
      <c r="EUJ156" s="45"/>
      <c r="EUK156" s="45"/>
      <c r="EUL156" s="45"/>
      <c r="EUM156" s="45"/>
      <c r="EUN156" s="45"/>
      <c r="EUO156" s="45"/>
      <c r="EUP156" s="45"/>
      <c r="EUQ156" s="45"/>
      <c r="EUR156" s="45"/>
      <c r="EUS156" s="45"/>
      <c r="EUT156" s="45"/>
      <c r="EUU156" s="45"/>
      <c r="EUV156" s="45"/>
      <c r="EUW156" s="45"/>
      <c r="EUX156" s="45"/>
      <c r="EUY156" s="45"/>
      <c r="EUZ156" s="45"/>
      <c r="EVA156" s="45"/>
      <c r="EVB156" s="45"/>
      <c r="EVC156" s="45"/>
      <c r="EVD156" s="45"/>
      <c r="EVE156" s="45"/>
      <c r="EVF156" s="45"/>
      <c r="EVG156" s="45"/>
      <c r="EVH156" s="45"/>
      <c r="EVI156" s="45"/>
      <c r="EVJ156" s="45"/>
      <c r="EVK156" s="45"/>
      <c r="EVL156" s="45"/>
      <c r="EVM156" s="45"/>
      <c r="EVN156" s="45"/>
      <c r="EVO156" s="45"/>
      <c r="EVP156" s="45"/>
      <c r="EVQ156" s="45"/>
      <c r="EVR156" s="45"/>
      <c r="EVS156" s="45"/>
      <c r="EVT156" s="45"/>
      <c r="EVU156" s="45"/>
      <c r="EVV156" s="45"/>
      <c r="EVW156" s="45"/>
      <c r="EVX156" s="45"/>
      <c r="EVY156" s="45"/>
      <c r="EVZ156" s="45"/>
      <c r="EWA156" s="45"/>
      <c r="EWB156" s="45"/>
      <c r="EWC156" s="45"/>
      <c r="EWD156" s="45"/>
      <c r="EWE156" s="45"/>
      <c r="EWF156" s="45"/>
      <c r="EWG156" s="45"/>
      <c r="EWH156" s="45"/>
      <c r="EWI156" s="45"/>
      <c r="EWJ156" s="45"/>
      <c r="EWK156" s="45"/>
      <c r="EWL156" s="45"/>
      <c r="EWM156" s="45"/>
      <c r="EWN156" s="45"/>
      <c r="EWO156" s="45"/>
      <c r="EWP156" s="45"/>
      <c r="EWQ156" s="45"/>
      <c r="EWR156" s="45"/>
      <c r="EWS156" s="45"/>
      <c r="EWT156" s="45"/>
      <c r="EWU156" s="45"/>
      <c r="EWV156" s="45"/>
      <c r="EWW156" s="45"/>
      <c r="EWX156" s="45"/>
      <c r="EWY156" s="45"/>
      <c r="EWZ156" s="45"/>
      <c r="EXA156" s="45"/>
      <c r="EXB156" s="45"/>
      <c r="EXC156" s="45"/>
      <c r="EXD156" s="45"/>
      <c r="EXE156" s="45"/>
      <c r="EXF156" s="45"/>
      <c r="EXG156" s="45"/>
      <c r="EXH156" s="45"/>
      <c r="EXI156" s="45"/>
      <c r="EXJ156" s="45"/>
      <c r="EXK156" s="45"/>
      <c r="EXL156" s="45"/>
      <c r="EXM156" s="45"/>
      <c r="EXN156" s="45"/>
      <c r="EXO156" s="45"/>
      <c r="EXP156" s="45"/>
      <c r="EXQ156" s="45"/>
      <c r="EXR156" s="45"/>
      <c r="EXS156" s="45"/>
      <c r="EXT156" s="45"/>
      <c r="EXU156" s="45"/>
      <c r="EXV156" s="45"/>
      <c r="EXW156" s="45"/>
      <c r="EXX156" s="45"/>
      <c r="EXY156" s="45"/>
      <c r="EXZ156" s="45"/>
      <c r="EYA156" s="45"/>
      <c r="EYB156" s="45"/>
      <c r="EYC156" s="45"/>
      <c r="EYD156" s="45"/>
      <c r="EYE156" s="45"/>
      <c r="EYF156" s="45"/>
      <c r="EYG156" s="45"/>
      <c r="EYH156" s="45"/>
      <c r="EYI156" s="45"/>
      <c r="EYJ156" s="45"/>
      <c r="EYK156" s="45"/>
      <c r="EYL156" s="45"/>
      <c r="EYM156" s="45"/>
      <c r="EYN156" s="45"/>
      <c r="EYO156" s="45"/>
      <c r="EYP156" s="45"/>
      <c r="EYQ156" s="45"/>
      <c r="EYR156" s="45"/>
      <c r="EYS156" s="45"/>
      <c r="EYT156" s="45"/>
      <c r="EYU156" s="45"/>
      <c r="EYV156" s="45"/>
      <c r="EYW156" s="45"/>
      <c r="EYX156" s="45"/>
      <c r="EYY156" s="45"/>
      <c r="EYZ156" s="45"/>
      <c r="EZA156" s="45"/>
      <c r="EZB156" s="45"/>
      <c r="EZC156" s="45"/>
      <c r="EZD156" s="45"/>
      <c r="EZE156" s="45"/>
      <c r="EZF156" s="45"/>
      <c r="EZG156" s="45"/>
      <c r="EZH156" s="45"/>
      <c r="EZI156" s="45"/>
      <c r="EZJ156" s="45"/>
      <c r="EZK156" s="45"/>
      <c r="EZL156" s="45"/>
      <c r="EZM156" s="45"/>
      <c r="EZN156" s="45"/>
      <c r="EZO156" s="45"/>
      <c r="EZP156" s="45"/>
      <c r="EZQ156" s="45"/>
      <c r="EZR156" s="45"/>
      <c r="EZS156" s="45"/>
      <c r="EZT156" s="45"/>
      <c r="EZU156" s="45"/>
      <c r="EZV156" s="45"/>
      <c r="EZW156" s="45"/>
      <c r="EZX156" s="45"/>
      <c r="EZY156" s="45"/>
      <c r="EZZ156" s="45"/>
      <c r="FAA156" s="45"/>
      <c r="FAB156" s="45"/>
      <c r="FAC156" s="45"/>
      <c r="FAD156" s="45"/>
      <c r="FAE156" s="45"/>
      <c r="FAF156" s="45"/>
      <c r="FAG156" s="45"/>
      <c r="FAH156" s="45"/>
      <c r="FAI156" s="45"/>
      <c r="FAJ156" s="45"/>
      <c r="FAK156" s="45"/>
      <c r="FAL156" s="45"/>
      <c r="FAM156" s="45"/>
      <c r="FAN156" s="45"/>
      <c r="FAO156" s="45"/>
      <c r="FAP156" s="45"/>
      <c r="FAQ156" s="45"/>
      <c r="FAR156" s="45"/>
      <c r="FAS156" s="45"/>
      <c r="FAT156" s="45"/>
      <c r="FAU156" s="45"/>
      <c r="FAV156" s="45"/>
      <c r="FAW156" s="45"/>
      <c r="FAX156" s="45"/>
      <c r="FAY156" s="45"/>
      <c r="FAZ156" s="45"/>
      <c r="FBA156" s="45"/>
      <c r="FBB156" s="45"/>
      <c r="FBC156" s="45"/>
      <c r="FBD156" s="45"/>
      <c r="FBE156" s="45"/>
      <c r="FBF156" s="45"/>
      <c r="FBG156" s="45"/>
      <c r="FBH156" s="45"/>
      <c r="FBI156" s="45"/>
      <c r="FBJ156" s="45"/>
      <c r="FBK156" s="45"/>
      <c r="FBL156" s="45"/>
      <c r="FBM156" s="45"/>
      <c r="FBN156" s="45"/>
      <c r="FBO156" s="45"/>
      <c r="FBP156" s="45"/>
      <c r="FBQ156" s="45"/>
      <c r="FBR156" s="45"/>
      <c r="FBS156" s="45"/>
      <c r="FBT156" s="45"/>
      <c r="FBU156" s="45"/>
      <c r="FBV156" s="45"/>
      <c r="FBW156" s="45"/>
      <c r="FBX156" s="45"/>
      <c r="FBY156" s="45"/>
      <c r="FBZ156" s="45"/>
      <c r="FCA156" s="45"/>
      <c r="FCB156" s="45"/>
      <c r="FCC156" s="45"/>
      <c r="FCD156" s="45"/>
      <c r="FCE156" s="45"/>
      <c r="FCF156" s="45"/>
      <c r="FCG156" s="45"/>
      <c r="FCH156" s="45"/>
      <c r="FCI156" s="45"/>
      <c r="FCJ156" s="45"/>
      <c r="FCK156" s="45"/>
      <c r="FCL156" s="45"/>
      <c r="FCM156" s="45"/>
      <c r="FCN156" s="45"/>
      <c r="FCO156" s="45"/>
      <c r="FCP156" s="45"/>
      <c r="FCQ156" s="45"/>
      <c r="FCR156" s="45"/>
      <c r="FCS156" s="45"/>
      <c r="FCT156" s="45"/>
      <c r="FCU156" s="45"/>
      <c r="FCV156" s="45"/>
      <c r="FCW156" s="45"/>
      <c r="FCX156" s="45"/>
      <c r="FCY156" s="45"/>
      <c r="FCZ156" s="45"/>
      <c r="FDA156" s="45"/>
      <c r="FDB156" s="45"/>
      <c r="FDC156" s="45"/>
      <c r="FDD156" s="45"/>
      <c r="FDE156" s="45"/>
      <c r="FDF156" s="45"/>
      <c r="FDG156" s="45"/>
      <c r="FDH156" s="45"/>
      <c r="FDI156" s="45"/>
      <c r="FDJ156" s="45"/>
      <c r="FDK156" s="45"/>
      <c r="FDL156" s="45"/>
      <c r="FDM156" s="45"/>
      <c r="FDN156" s="45"/>
      <c r="FDO156" s="45"/>
      <c r="FDP156" s="45"/>
      <c r="FDQ156" s="45"/>
      <c r="FDR156" s="45"/>
      <c r="FDS156" s="45"/>
      <c r="FDT156" s="45"/>
      <c r="FDU156" s="45"/>
      <c r="FDV156" s="45"/>
      <c r="FDW156" s="45"/>
      <c r="FDX156" s="45"/>
      <c r="FDY156" s="45"/>
      <c r="FDZ156" s="45"/>
      <c r="FEA156" s="45"/>
      <c r="FEB156" s="45"/>
      <c r="FEC156" s="45"/>
      <c r="FED156" s="45"/>
      <c r="FEE156" s="45"/>
      <c r="FEF156" s="45"/>
      <c r="FEG156" s="45"/>
      <c r="FEH156" s="45"/>
      <c r="FEI156" s="45"/>
      <c r="FEJ156" s="45"/>
      <c r="FEK156" s="45"/>
      <c r="FEL156" s="45"/>
      <c r="FEM156" s="45"/>
      <c r="FEN156" s="45"/>
      <c r="FEO156" s="45"/>
      <c r="FEP156" s="45"/>
      <c r="FEQ156" s="45"/>
      <c r="FER156" s="45"/>
      <c r="FES156" s="45"/>
      <c r="FET156" s="45"/>
      <c r="FEU156" s="45"/>
      <c r="FEV156" s="45"/>
      <c r="FEW156" s="45"/>
      <c r="FEX156" s="45"/>
      <c r="FEY156" s="45"/>
      <c r="FEZ156" s="45"/>
      <c r="FFA156" s="45"/>
      <c r="FFB156" s="45"/>
      <c r="FFC156" s="45"/>
      <c r="FFD156" s="45"/>
      <c r="FFE156" s="45"/>
      <c r="FFF156" s="45"/>
      <c r="FFG156" s="45"/>
      <c r="FFH156" s="45"/>
      <c r="FFI156" s="45"/>
      <c r="FFJ156" s="45"/>
      <c r="FFK156" s="45"/>
      <c r="FFL156" s="45"/>
      <c r="FFM156" s="45"/>
      <c r="FFN156" s="45"/>
      <c r="FFO156" s="45"/>
      <c r="FFP156" s="45"/>
      <c r="FFQ156" s="45"/>
      <c r="FFR156" s="45"/>
      <c r="FFS156" s="45"/>
      <c r="FFT156" s="45"/>
      <c r="FFU156" s="45"/>
      <c r="FFV156" s="45"/>
      <c r="FFW156" s="45"/>
      <c r="FFX156" s="45"/>
      <c r="FFY156" s="45"/>
      <c r="FFZ156" s="45"/>
      <c r="FGA156" s="45"/>
      <c r="FGB156" s="45"/>
      <c r="FGC156" s="45"/>
      <c r="FGD156" s="45"/>
      <c r="FGE156" s="45"/>
      <c r="FGF156" s="45"/>
      <c r="FGG156" s="45"/>
      <c r="FGH156" s="45"/>
      <c r="FGI156" s="45"/>
      <c r="FGJ156" s="45"/>
      <c r="FGK156" s="45"/>
      <c r="FGL156" s="45"/>
      <c r="FGM156" s="45"/>
      <c r="FGN156" s="45"/>
      <c r="FGO156" s="45"/>
      <c r="FGP156" s="45"/>
      <c r="FGQ156" s="45"/>
      <c r="FGR156" s="45"/>
      <c r="FGS156" s="45"/>
      <c r="FGT156" s="45"/>
      <c r="FGU156" s="45"/>
      <c r="FGV156" s="45"/>
      <c r="FGW156" s="45"/>
      <c r="FGX156" s="45"/>
      <c r="FGY156" s="45"/>
      <c r="FGZ156" s="45"/>
      <c r="FHA156" s="45"/>
      <c r="FHB156" s="45"/>
      <c r="FHC156" s="45"/>
      <c r="FHD156" s="45"/>
      <c r="FHE156" s="45"/>
      <c r="FHF156" s="45"/>
      <c r="FHG156" s="45"/>
      <c r="FHH156" s="45"/>
      <c r="FHI156" s="45"/>
      <c r="FHJ156" s="45"/>
      <c r="FHK156" s="45"/>
      <c r="FHL156" s="45"/>
      <c r="FHM156" s="45"/>
      <c r="FHN156" s="45"/>
      <c r="FHO156" s="45"/>
      <c r="FHP156" s="45"/>
      <c r="FHQ156" s="45"/>
      <c r="FHR156" s="45"/>
      <c r="FHS156" s="45"/>
      <c r="FHT156" s="45"/>
      <c r="FHU156" s="45"/>
      <c r="FHV156" s="45"/>
      <c r="FHW156" s="45"/>
      <c r="FHX156" s="45"/>
      <c r="FHY156" s="45"/>
      <c r="FHZ156" s="45"/>
      <c r="FIA156" s="45"/>
      <c r="FIB156" s="45"/>
      <c r="FIC156" s="45"/>
      <c r="FID156" s="45"/>
      <c r="FIE156" s="45"/>
      <c r="FIF156" s="45"/>
      <c r="FIG156" s="45"/>
      <c r="FIH156" s="45"/>
      <c r="FII156" s="45"/>
      <c r="FIJ156" s="45"/>
      <c r="FIK156" s="45"/>
      <c r="FIL156" s="45"/>
      <c r="FIM156" s="45"/>
      <c r="FIN156" s="45"/>
      <c r="FIO156" s="45"/>
      <c r="FIP156" s="45"/>
      <c r="FIQ156" s="45"/>
      <c r="FIR156" s="45"/>
      <c r="FIS156" s="45"/>
      <c r="FIT156" s="45"/>
      <c r="FIU156" s="45"/>
      <c r="FIV156" s="45"/>
      <c r="FIW156" s="45"/>
      <c r="FIX156" s="45"/>
      <c r="FIY156" s="45"/>
      <c r="FIZ156" s="45"/>
      <c r="FJA156" s="45"/>
      <c r="FJB156" s="45"/>
      <c r="FJC156" s="45"/>
      <c r="FJD156" s="45"/>
      <c r="FJE156" s="45"/>
      <c r="FJF156" s="45"/>
      <c r="FJG156" s="45"/>
      <c r="FJH156" s="45"/>
      <c r="FJI156" s="45"/>
      <c r="FJJ156" s="45"/>
      <c r="FJK156" s="45"/>
      <c r="FJL156" s="45"/>
      <c r="FJM156" s="45"/>
      <c r="FJN156" s="45"/>
      <c r="FJO156" s="45"/>
      <c r="FJP156" s="45"/>
      <c r="FJQ156" s="45"/>
      <c r="FJR156" s="45"/>
      <c r="FJS156" s="45"/>
      <c r="FJT156" s="45"/>
      <c r="FJU156" s="45"/>
      <c r="FJV156" s="45"/>
      <c r="FJW156" s="45"/>
      <c r="FJX156" s="45"/>
      <c r="FJY156" s="45"/>
      <c r="FJZ156" s="45"/>
      <c r="FKA156" s="45"/>
      <c r="FKB156" s="45"/>
      <c r="FKC156" s="45"/>
      <c r="FKD156" s="45"/>
      <c r="FKE156" s="45"/>
      <c r="FKF156" s="45"/>
      <c r="FKG156" s="45"/>
      <c r="FKH156" s="45"/>
      <c r="FKI156" s="45"/>
      <c r="FKJ156" s="45"/>
      <c r="FKK156" s="45"/>
      <c r="FKL156" s="45"/>
      <c r="FKM156" s="45"/>
      <c r="FKN156" s="45"/>
      <c r="FKO156" s="45"/>
      <c r="FKP156" s="45"/>
      <c r="FKQ156" s="45"/>
      <c r="FKR156" s="45"/>
      <c r="FKS156" s="45"/>
      <c r="FKT156" s="45"/>
      <c r="FKU156" s="45"/>
      <c r="FKV156" s="45"/>
      <c r="FKW156" s="45"/>
      <c r="FKX156" s="45"/>
      <c r="FKY156" s="45"/>
      <c r="FKZ156" s="45"/>
      <c r="FLA156" s="45"/>
      <c r="FLB156" s="45"/>
      <c r="FLC156" s="45"/>
      <c r="FLD156" s="45"/>
      <c r="FLE156" s="45"/>
      <c r="FLF156" s="45"/>
      <c r="FLG156" s="45"/>
      <c r="FLH156" s="45"/>
      <c r="FLI156" s="45"/>
      <c r="FLJ156" s="45"/>
      <c r="FLK156" s="45"/>
      <c r="FLL156" s="45"/>
      <c r="FLM156" s="45"/>
      <c r="FLN156" s="45"/>
      <c r="FLO156" s="45"/>
      <c r="FLP156" s="45"/>
      <c r="FLQ156" s="45"/>
      <c r="FLR156" s="45"/>
      <c r="FLS156" s="45"/>
      <c r="FLT156" s="45"/>
      <c r="FLU156" s="45"/>
      <c r="FLV156" s="45"/>
      <c r="FLW156" s="45"/>
      <c r="FLX156" s="45"/>
      <c r="FLY156" s="45"/>
      <c r="FLZ156" s="45"/>
      <c r="FMA156" s="45"/>
      <c r="FMB156" s="45"/>
      <c r="FMC156" s="45"/>
      <c r="FMD156" s="45"/>
      <c r="FME156" s="45"/>
      <c r="FMF156" s="45"/>
      <c r="FMG156" s="45"/>
      <c r="FMH156" s="45"/>
      <c r="FMI156" s="45"/>
      <c r="FMJ156" s="45"/>
      <c r="FMK156" s="45"/>
      <c r="FML156" s="45"/>
      <c r="FMM156" s="45"/>
      <c r="FMN156" s="45"/>
      <c r="FMO156" s="45"/>
      <c r="FMP156" s="45"/>
      <c r="FMQ156" s="45"/>
      <c r="FMR156" s="45"/>
      <c r="FMS156" s="45"/>
      <c r="FMT156" s="45"/>
      <c r="FMU156" s="45"/>
      <c r="FMV156" s="45"/>
      <c r="FMW156" s="45"/>
      <c r="FMX156" s="45"/>
      <c r="FMY156" s="45"/>
      <c r="FMZ156" s="45"/>
      <c r="FNA156" s="45"/>
      <c r="FNB156" s="45"/>
      <c r="FNC156" s="45"/>
      <c r="FND156" s="45"/>
      <c r="FNE156" s="45"/>
      <c r="FNF156" s="45"/>
      <c r="FNG156" s="45"/>
      <c r="FNH156" s="45"/>
      <c r="FNI156" s="45"/>
      <c r="FNJ156" s="45"/>
      <c r="FNK156" s="45"/>
      <c r="FNL156" s="45"/>
      <c r="FNM156" s="45"/>
      <c r="FNN156" s="45"/>
      <c r="FNO156" s="45"/>
      <c r="FNP156" s="45"/>
      <c r="FNQ156" s="45"/>
      <c r="FNR156" s="45"/>
      <c r="FNS156" s="45"/>
      <c r="FNT156" s="45"/>
      <c r="FNU156" s="45"/>
      <c r="FNV156" s="45"/>
      <c r="FNW156" s="45"/>
      <c r="FNX156" s="45"/>
      <c r="FNY156" s="45"/>
      <c r="FNZ156" s="45"/>
      <c r="FOA156" s="45"/>
      <c r="FOB156" s="45"/>
      <c r="FOC156" s="45"/>
      <c r="FOD156" s="45"/>
      <c r="FOE156" s="45"/>
      <c r="FOF156" s="45"/>
      <c r="FOG156" s="45"/>
      <c r="FOH156" s="45"/>
      <c r="FOI156" s="45"/>
      <c r="FOJ156" s="45"/>
      <c r="FOK156" s="45"/>
      <c r="FOL156" s="45"/>
      <c r="FOM156" s="45"/>
      <c r="FON156" s="45"/>
      <c r="FOO156" s="45"/>
      <c r="FOP156" s="45"/>
      <c r="FOQ156" s="45"/>
      <c r="FOR156" s="45"/>
      <c r="FOS156" s="45"/>
      <c r="FOT156" s="45"/>
      <c r="FOU156" s="45"/>
      <c r="FOV156" s="45"/>
      <c r="FOW156" s="45"/>
      <c r="FOX156" s="45"/>
      <c r="FOY156" s="45"/>
      <c r="FOZ156" s="45"/>
      <c r="FPA156" s="45"/>
      <c r="FPB156" s="45"/>
      <c r="FPC156" s="45"/>
      <c r="FPD156" s="45"/>
      <c r="FPE156" s="45"/>
      <c r="FPF156" s="45"/>
      <c r="FPG156" s="45"/>
      <c r="FPH156" s="45"/>
      <c r="FPI156" s="45"/>
      <c r="FPJ156" s="45"/>
      <c r="FPK156" s="45"/>
      <c r="FPL156" s="45"/>
      <c r="FPM156" s="45"/>
      <c r="FPN156" s="45"/>
      <c r="FPO156" s="45"/>
      <c r="FPP156" s="45"/>
      <c r="FPQ156" s="45"/>
      <c r="FPR156" s="45"/>
      <c r="FPS156" s="45"/>
      <c r="FPT156" s="45"/>
      <c r="FPU156" s="45"/>
      <c r="FPV156" s="45"/>
      <c r="FPW156" s="45"/>
      <c r="FPX156" s="45"/>
      <c r="FPY156" s="45"/>
      <c r="FPZ156" s="45"/>
      <c r="FQA156" s="45"/>
      <c r="FQB156" s="45"/>
      <c r="FQC156" s="45"/>
      <c r="FQD156" s="45"/>
      <c r="FQE156" s="45"/>
      <c r="FQF156" s="45"/>
      <c r="FQG156" s="45"/>
      <c r="FQH156" s="45"/>
      <c r="FQI156" s="45"/>
      <c r="FQJ156" s="45"/>
      <c r="FQK156" s="45"/>
      <c r="FQL156" s="45"/>
      <c r="FQM156" s="45"/>
      <c r="FQN156" s="45"/>
      <c r="FQO156" s="45"/>
      <c r="FQP156" s="45"/>
      <c r="FQQ156" s="45"/>
      <c r="FQR156" s="45"/>
      <c r="FQS156" s="45"/>
      <c r="FQT156" s="45"/>
      <c r="FQU156" s="45"/>
      <c r="FQV156" s="45"/>
      <c r="FQW156" s="45"/>
      <c r="FQX156" s="45"/>
      <c r="FQY156" s="45"/>
      <c r="FQZ156" s="45"/>
      <c r="FRA156" s="45"/>
      <c r="FRB156" s="45"/>
      <c r="FRC156" s="45"/>
      <c r="FRD156" s="45"/>
      <c r="FRE156" s="45"/>
      <c r="FRF156" s="45"/>
      <c r="FRG156" s="45"/>
      <c r="FRH156" s="45"/>
      <c r="FRI156" s="45"/>
      <c r="FRJ156" s="45"/>
      <c r="FRK156" s="45"/>
      <c r="FRL156" s="45"/>
      <c r="FRM156" s="45"/>
      <c r="FRN156" s="45"/>
      <c r="FRO156" s="45"/>
      <c r="FRP156" s="45"/>
      <c r="FRQ156" s="45"/>
      <c r="FRR156" s="45"/>
      <c r="FRS156" s="45"/>
      <c r="FRT156" s="45"/>
      <c r="FRU156" s="45"/>
      <c r="FRV156" s="45"/>
      <c r="FRW156" s="45"/>
      <c r="FRX156" s="45"/>
      <c r="FRY156" s="45"/>
      <c r="FRZ156" s="45"/>
      <c r="FSA156" s="45"/>
      <c r="FSB156" s="45"/>
      <c r="FSC156" s="45"/>
      <c r="FSD156" s="45"/>
      <c r="FSE156" s="45"/>
      <c r="FSF156" s="45"/>
      <c r="FSG156" s="45"/>
      <c r="FSH156" s="45"/>
      <c r="FSI156" s="45"/>
      <c r="FSJ156" s="45"/>
      <c r="FSK156" s="45"/>
      <c r="FSL156" s="45"/>
      <c r="FSM156" s="45"/>
      <c r="FSN156" s="45"/>
      <c r="FSO156" s="45"/>
      <c r="FSP156" s="45"/>
      <c r="FSQ156" s="45"/>
      <c r="FSR156" s="45"/>
      <c r="FSS156" s="45"/>
      <c r="FST156" s="45"/>
      <c r="FSU156" s="45"/>
      <c r="FSV156" s="45"/>
      <c r="FSW156" s="45"/>
      <c r="FSX156" s="45"/>
      <c r="FSY156" s="45"/>
      <c r="FSZ156" s="45"/>
      <c r="FTA156" s="45"/>
      <c r="FTB156" s="45"/>
      <c r="FTC156" s="45"/>
      <c r="FTD156" s="45"/>
      <c r="FTE156" s="45"/>
      <c r="FTF156" s="45"/>
      <c r="FTG156" s="45"/>
      <c r="FTH156" s="45"/>
      <c r="FTI156" s="45"/>
      <c r="FTJ156" s="45"/>
      <c r="FTK156" s="45"/>
      <c r="FTL156" s="45"/>
      <c r="FTM156" s="45"/>
      <c r="FTN156" s="45"/>
      <c r="FTO156" s="45"/>
      <c r="FTP156" s="45"/>
      <c r="FTQ156" s="45"/>
      <c r="FTR156" s="45"/>
      <c r="FTS156" s="45"/>
      <c r="FTT156" s="45"/>
      <c r="FTU156" s="45"/>
      <c r="FTV156" s="45"/>
      <c r="FTW156" s="45"/>
      <c r="FTX156" s="45"/>
      <c r="FTY156" s="45"/>
      <c r="FTZ156" s="45"/>
      <c r="FUA156" s="45"/>
      <c r="FUB156" s="45"/>
      <c r="FUC156" s="45"/>
      <c r="FUD156" s="45"/>
      <c r="FUE156" s="45"/>
      <c r="FUF156" s="45"/>
      <c r="FUG156" s="45"/>
      <c r="FUH156" s="45"/>
      <c r="FUI156" s="45"/>
      <c r="FUJ156" s="45"/>
      <c r="FUK156" s="45"/>
      <c r="FUL156" s="45"/>
      <c r="FUM156" s="45"/>
      <c r="FUN156" s="45"/>
      <c r="FUO156" s="45"/>
      <c r="FUP156" s="45"/>
      <c r="FUQ156" s="45"/>
      <c r="FUR156" s="45"/>
      <c r="FUS156" s="45"/>
      <c r="FUT156" s="45"/>
      <c r="FUU156" s="45"/>
      <c r="FUV156" s="45"/>
      <c r="FUW156" s="45"/>
      <c r="FUX156" s="45"/>
      <c r="FUY156" s="45"/>
      <c r="FUZ156" s="45"/>
      <c r="FVA156" s="45"/>
      <c r="FVB156" s="45"/>
      <c r="FVC156" s="45"/>
      <c r="FVD156" s="45"/>
      <c r="FVE156" s="45"/>
      <c r="FVF156" s="45"/>
      <c r="FVG156" s="45"/>
      <c r="FVH156" s="45"/>
      <c r="FVI156" s="45"/>
      <c r="FVJ156" s="45"/>
      <c r="FVK156" s="45"/>
      <c r="FVL156" s="45"/>
      <c r="FVM156" s="45"/>
      <c r="FVN156" s="45"/>
      <c r="FVO156" s="45"/>
      <c r="FVP156" s="45"/>
      <c r="FVQ156" s="45"/>
      <c r="FVR156" s="45"/>
      <c r="FVS156" s="45"/>
      <c r="FVT156" s="45"/>
      <c r="FVU156" s="45"/>
      <c r="FVV156" s="45"/>
      <c r="FVW156" s="45"/>
      <c r="FVX156" s="45"/>
      <c r="FVY156" s="45"/>
      <c r="FVZ156" s="45"/>
      <c r="FWA156" s="45"/>
      <c r="FWB156" s="45"/>
      <c r="FWC156" s="45"/>
      <c r="FWD156" s="45"/>
      <c r="FWE156" s="45"/>
      <c r="FWF156" s="45"/>
      <c r="FWG156" s="45"/>
      <c r="FWH156" s="45"/>
      <c r="FWI156" s="45"/>
      <c r="FWJ156" s="45"/>
      <c r="FWK156" s="45"/>
      <c r="FWL156" s="45"/>
      <c r="FWM156" s="45"/>
      <c r="FWN156" s="45"/>
      <c r="FWO156" s="45"/>
      <c r="FWP156" s="45"/>
      <c r="FWQ156" s="45"/>
      <c r="FWR156" s="45"/>
      <c r="FWS156" s="45"/>
      <c r="FWT156" s="45"/>
      <c r="FWU156" s="45"/>
      <c r="FWV156" s="45"/>
      <c r="FWW156" s="45"/>
      <c r="FWX156" s="45"/>
      <c r="FWY156" s="45"/>
      <c r="FWZ156" s="45"/>
      <c r="FXA156" s="45"/>
      <c r="FXB156" s="45"/>
      <c r="FXC156" s="45"/>
      <c r="FXD156" s="45"/>
      <c r="FXE156" s="45"/>
      <c r="FXF156" s="45"/>
      <c r="FXG156" s="45"/>
      <c r="FXH156" s="45"/>
      <c r="FXI156" s="45"/>
      <c r="FXJ156" s="45"/>
      <c r="FXK156" s="45"/>
      <c r="FXL156" s="45"/>
      <c r="FXM156" s="45"/>
      <c r="FXN156" s="45"/>
      <c r="FXO156" s="45"/>
      <c r="FXP156" s="45"/>
      <c r="FXQ156" s="45"/>
      <c r="FXR156" s="45"/>
      <c r="FXS156" s="45"/>
      <c r="FXT156" s="45"/>
      <c r="FXU156" s="45"/>
      <c r="FXV156" s="45"/>
      <c r="FXW156" s="45"/>
      <c r="FXX156" s="45"/>
      <c r="FXY156" s="45"/>
      <c r="FXZ156" s="45"/>
      <c r="FYA156" s="45"/>
      <c r="FYB156" s="45"/>
      <c r="FYC156" s="45"/>
      <c r="FYD156" s="45"/>
      <c r="FYE156" s="45"/>
      <c r="FYF156" s="45"/>
      <c r="FYG156" s="45"/>
      <c r="FYH156" s="45"/>
      <c r="FYI156" s="45"/>
      <c r="FYJ156" s="45"/>
      <c r="FYK156" s="45"/>
      <c r="FYL156" s="45"/>
      <c r="FYM156" s="45"/>
      <c r="FYN156" s="45"/>
      <c r="FYO156" s="45"/>
      <c r="FYP156" s="45"/>
      <c r="FYQ156" s="45"/>
      <c r="FYR156" s="45"/>
      <c r="FYS156" s="45"/>
      <c r="FYT156" s="45"/>
      <c r="FYU156" s="45"/>
      <c r="FYV156" s="45"/>
      <c r="FYW156" s="45"/>
      <c r="FYX156" s="45"/>
      <c r="FYY156" s="45"/>
      <c r="FYZ156" s="45"/>
      <c r="FZA156" s="45"/>
      <c r="FZB156" s="45"/>
      <c r="FZC156" s="45"/>
      <c r="FZD156" s="45"/>
      <c r="FZE156" s="45"/>
      <c r="FZF156" s="45"/>
      <c r="FZG156" s="45"/>
      <c r="FZH156" s="45"/>
      <c r="FZI156" s="45"/>
      <c r="FZJ156" s="45"/>
      <c r="FZK156" s="45"/>
      <c r="FZL156" s="45"/>
      <c r="FZM156" s="45"/>
      <c r="FZN156" s="45"/>
      <c r="FZO156" s="45"/>
      <c r="FZP156" s="45"/>
      <c r="FZQ156" s="45"/>
      <c r="FZR156" s="45"/>
      <c r="FZS156" s="45"/>
      <c r="FZT156" s="45"/>
      <c r="FZU156" s="45"/>
      <c r="FZV156" s="45"/>
      <c r="FZW156" s="45"/>
      <c r="FZX156" s="45"/>
      <c r="FZY156" s="45"/>
      <c r="FZZ156" s="45"/>
      <c r="GAA156" s="45"/>
      <c r="GAB156" s="45"/>
      <c r="GAC156" s="45"/>
      <c r="GAD156" s="45"/>
      <c r="GAE156" s="45"/>
      <c r="GAF156" s="45"/>
      <c r="GAG156" s="45"/>
      <c r="GAH156" s="45"/>
      <c r="GAI156" s="45"/>
      <c r="GAJ156" s="45"/>
      <c r="GAK156" s="45"/>
      <c r="GAL156" s="45"/>
      <c r="GAM156" s="45"/>
      <c r="GAN156" s="45"/>
      <c r="GAO156" s="45"/>
      <c r="GAP156" s="45"/>
      <c r="GAQ156" s="45"/>
      <c r="GAR156" s="45"/>
      <c r="GAS156" s="45"/>
      <c r="GAT156" s="45"/>
      <c r="GAU156" s="45"/>
      <c r="GAV156" s="45"/>
      <c r="GAW156" s="45"/>
      <c r="GAX156" s="45"/>
      <c r="GAY156" s="45"/>
      <c r="GAZ156" s="45"/>
      <c r="GBA156" s="45"/>
      <c r="GBB156" s="45"/>
      <c r="GBC156" s="45"/>
      <c r="GBD156" s="45"/>
      <c r="GBE156" s="45"/>
      <c r="GBF156" s="45"/>
      <c r="GBG156" s="45"/>
      <c r="GBH156" s="45"/>
      <c r="GBI156" s="45"/>
      <c r="GBJ156" s="45"/>
      <c r="GBK156" s="45"/>
      <c r="GBL156" s="45"/>
      <c r="GBM156" s="45"/>
      <c r="GBN156" s="45"/>
      <c r="GBO156" s="45"/>
      <c r="GBP156" s="45"/>
      <c r="GBQ156" s="45"/>
      <c r="GBR156" s="45"/>
      <c r="GBS156" s="45"/>
      <c r="GBT156" s="45"/>
      <c r="GBU156" s="45"/>
      <c r="GBV156" s="45"/>
      <c r="GBW156" s="45"/>
      <c r="GBX156" s="45"/>
      <c r="GBY156" s="45"/>
      <c r="GBZ156" s="45"/>
      <c r="GCA156" s="45"/>
      <c r="GCB156" s="45"/>
      <c r="GCC156" s="45"/>
      <c r="GCD156" s="45"/>
      <c r="GCE156" s="45"/>
      <c r="GCF156" s="45"/>
      <c r="GCG156" s="45"/>
      <c r="GCH156" s="45"/>
      <c r="GCI156" s="45"/>
      <c r="GCJ156" s="45"/>
      <c r="GCK156" s="45"/>
      <c r="GCL156" s="45"/>
      <c r="GCM156" s="45"/>
      <c r="GCN156" s="45"/>
      <c r="GCO156" s="45"/>
      <c r="GCP156" s="45"/>
      <c r="GCQ156" s="45"/>
      <c r="GCR156" s="45"/>
      <c r="GCS156" s="45"/>
      <c r="GCT156" s="45"/>
      <c r="GCU156" s="45"/>
      <c r="GCV156" s="45"/>
      <c r="GCW156" s="45"/>
      <c r="GCX156" s="45"/>
      <c r="GCY156" s="45"/>
      <c r="GCZ156" s="45"/>
      <c r="GDA156" s="45"/>
      <c r="GDB156" s="45"/>
      <c r="GDC156" s="45"/>
      <c r="GDD156" s="45"/>
      <c r="GDE156" s="45"/>
      <c r="GDF156" s="45"/>
      <c r="GDG156" s="45"/>
      <c r="GDH156" s="45"/>
      <c r="GDI156" s="45"/>
      <c r="GDJ156" s="45"/>
      <c r="GDK156" s="45"/>
      <c r="GDL156" s="45"/>
      <c r="GDM156" s="45"/>
      <c r="GDN156" s="45"/>
      <c r="GDO156" s="45"/>
      <c r="GDP156" s="45"/>
      <c r="GDQ156" s="45"/>
      <c r="GDR156" s="45"/>
      <c r="GDS156" s="45"/>
      <c r="GDT156" s="45"/>
      <c r="GDU156" s="45"/>
      <c r="GDV156" s="45"/>
      <c r="GDW156" s="45"/>
      <c r="GDX156" s="45"/>
      <c r="GDY156" s="45"/>
      <c r="GDZ156" s="45"/>
      <c r="GEA156" s="45"/>
      <c r="GEB156" s="45"/>
      <c r="GEC156" s="45"/>
      <c r="GED156" s="45"/>
      <c r="GEE156" s="45"/>
      <c r="GEF156" s="45"/>
      <c r="GEG156" s="45"/>
      <c r="GEH156" s="45"/>
      <c r="GEI156" s="45"/>
      <c r="GEJ156" s="45"/>
      <c r="GEK156" s="45"/>
      <c r="GEL156" s="45"/>
      <c r="GEM156" s="45"/>
      <c r="GEN156" s="45"/>
      <c r="GEO156" s="45"/>
      <c r="GEP156" s="45"/>
      <c r="GEQ156" s="45"/>
      <c r="GER156" s="45"/>
      <c r="GES156" s="45"/>
      <c r="GET156" s="45"/>
      <c r="GEU156" s="45"/>
      <c r="GEV156" s="45"/>
      <c r="GEW156" s="45"/>
      <c r="GEX156" s="45"/>
      <c r="GEY156" s="45"/>
      <c r="GEZ156" s="45"/>
      <c r="GFA156" s="45"/>
      <c r="GFB156" s="45"/>
      <c r="GFC156" s="45"/>
      <c r="GFD156" s="45"/>
      <c r="GFE156" s="45"/>
      <c r="GFF156" s="45"/>
      <c r="GFG156" s="45"/>
      <c r="GFH156" s="45"/>
      <c r="GFI156" s="45"/>
      <c r="GFJ156" s="45"/>
      <c r="GFK156" s="45"/>
      <c r="GFL156" s="45"/>
      <c r="GFM156" s="45"/>
      <c r="GFN156" s="45"/>
      <c r="GFO156" s="45"/>
      <c r="GFP156" s="45"/>
      <c r="GFQ156" s="45"/>
      <c r="GFR156" s="45"/>
      <c r="GFS156" s="45"/>
      <c r="GFT156" s="45"/>
      <c r="GFU156" s="45"/>
      <c r="GFV156" s="45"/>
      <c r="GFW156" s="45"/>
      <c r="GFX156" s="45"/>
      <c r="GFY156" s="45"/>
      <c r="GFZ156" s="45"/>
      <c r="GGA156" s="45"/>
      <c r="GGB156" s="45"/>
      <c r="GGC156" s="45"/>
      <c r="GGD156" s="45"/>
      <c r="GGE156" s="45"/>
      <c r="GGF156" s="45"/>
      <c r="GGG156" s="45"/>
      <c r="GGH156" s="45"/>
      <c r="GGI156" s="45"/>
      <c r="GGJ156" s="45"/>
      <c r="GGK156" s="45"/>
      <c r="GGL156" s="45"/>
      <c r="GGM156" s="45"/>
      <c r="GGN156" s="45"/>
      <c r="GGO156" s="45"/>
      <c r="GGP156" s="45"/>
      <c r="GGQ156" s="45"/>
      <c r="GGR156" s="45"/>
      <c r="GGS156" s="45"/>
      <c r="GGT156" s="45"/>
      <c r="GGU156" s="45"/>
      <c r="GGV156" s="45"/>
      <c r="GGW156" s="45"/>
      <c r="GGX156" s="45"/>
      <c r="GGY156" s="45"/>
      <c r="GGZ156" s="45"/>
      <c r="GHA156" s="45"/>
      <c r="GHB156" s="45"/>
      <c r="GHC156" s="45"/>
      <c r="GHD156" s="45"/>
      <c r="GHE156" s="45"/>
      <c r="GHF156" s="45"/>
      <c r="GHG156" s="45"/>
      <c r="GHH156" s="45"/>
      <c r="GHI156" s="45"/>
      <c r="GHJ156" s="45"/>
      <c r="GHK156" s="45"/>
      <c r="GHL156" s="45"/>
      <c r="GHM156" s="45"/>
      <c r="GHN156" s="45"/>
      <c r="GHO156" s="45"/>
      <c r="GHP156" s="45"/>
      <c r="GHQ156" s="45"/>
      <c r="GHR156" s="45"/>
      <c r="GHS156" s="45"/>
      <c r="GHT156" s="45"/>
      <c r="GHU156" s="45"/>
      <c r="GHV156" s="45"/>
      <c r="GHW156" s="45"/>
      <c r="GHX156" s="45"/>
      <c r="GHY156" s="45"/>
      <c r="GHZ156" s="45"/>
      <c r="GIA156" s="45"/>
      <c r="GIB156" s="45"/>
      <c r="GIC156" s="45"/>
      <c r="GID156" s="45"/>
      <c r="GIE156" s="45"/>
      <c r="GIF156" s="45"/>
      <c r="GIG156" s="45"/>
      <c r="GIH156" s="45"/>
      <c r="GII156" s="45"/>
      <c r="GIJ156" s="45"/>
      <c r="GIK156" s="45"/>
      <c r="GIL156" s="45"/>
      <c r="GIM156" s="45"/>
      <c r="GIN156" s="45"/>
      <c r="GIO156" s="45"/>
      <c r="GIP156" s="45"/>
      <c r="GIQ156" s="45"/>
      <c r="GIR156" s="45"/>
      <c r="GIS156" s="45"/>
      <c r="GIT156" s="45"/>
      <c r="GIU156" s="45"/>
      <c r="GIV156" s="45"/>
      <c r="GIW156" s="45"/>
      <c r="GIX156" s="45"/>
      <c r="GIY156" s="45"/>
      <c r="GIZ156" s="45"/>
      <c r="GJA156" s="45"/>
      <c r="GJB156" s="45"/>
      <c r="GJC156" s="45"/>
      <c r="GJD156" s="45"/>
      <c r="GJE156" s="45"/>
      <c r="GJF156" s="45"/>
      <c r="GJG156" s="45"/>
      <c r="GJH156" s="45"/>
      <c r="GJI156" s="45"/>
      <c r="GJJ156" s="45"/>
      <c r="GJK156" s="45"/>
      <c r="GJL156" s="45"/>
      <c r="GJM156" s="45"/>
      <c r="GJN156" s="45"/>
      <c r="GJO156" s="45"/>
      <c r="GJP156" s="45"/>
      <c r="GJQ156" s="45"/>
      <c r="GJR156" s="45"/>
      <c r="GJS156" s="45"/>
      <c r="GJT156" s="45"/>
      <c r="GJU156" s="45"/>
      <c r="GJV156" s="45"/>
      <c r="GJW156" s="45"/>
      <c r="GJX156" s="45"/>
      <c r="GJY156" s="45"/>
      <c r="GJZ156" s="45"/>
      <c r="GKA156" s="45"/>
      <c r="GKB156" s="45"/>
      <c r="GKC156" s="45"/>
      <c r="GKD156" s="45"/>
      <c r="GKE156" s="45"/>
      <c r="GKF156" s="45"/>
      <c r="GKG156" s="45"/>
      <c r="GKH156" s="45"/>
      <c r="GKI156" s="45"/>
      <c r="GKJ156" s="45"/>
      <c r="GKK156" s="45"/>
      <c r="GKL156" s="45"/>
      <c r="GKM156" s="45"/>
      <c r="GKN156" s="45"/>
      <c r="GKO156" s="45"/>
      <c r="GKP156" s="45"/>
      <c r="GKQ156" s="45"/>
      <c r="GKR156" s="45"/>
      <c r="GKS156" s="45"/>
      <c r="GKT156" s="45"/>
      <c r="GKU156" s="45"/>
      <c r="GKV156" s="45"/>
      <c r="GKW156" s="45"/>
      <c r="GKX156" s="45"/>
      <c r="GKY156" s="45"/>
      <c r="GKZ156" s="45"/>
      <c r="GLA156" s="45"/>
      <c r="GLB156" s="45"/>
      <c r="GLC156" s="45"/>
      <c r="GLD156" s="45"/>
      <c r="GLE156" s="45"/>
      <c r="GLF156" s="45"/>
      <c r="GLG156" s="45"/>
      <c r="GLH156" s="45"/>
      <c r="GLI156" s="45"/>
      <c r="GLJ156" s="45"/>
      <c r="GLK156" s="45"/>
      <c r="GLL156" s="45"/>
      <c r="GLM156" s="45"/>
      <c r="GLN156" s="45"/>
      <c r="GLO156" s="45"/>
      <c r="GLP156" s="45"/>
      <c r="GLQ156" s="45"/>
      <c r="GLR156" s="45"/>
      <c r="GLS156" s="45"/>
      <c r="GLT156" s="45"/>
      <c r="GLU156" s="45"/>
      <c r="GLV156" s="45"/>
      <c r="GLW156" s="45"/>
      <c r="GLX156" s="45"/>
      <c r="GLY156" s="45"/>
      <c r="GLZ156" s="45"/>
      <c r="GMA156" s="45"/>
      <c r="GMB156" s="45"/>
      <c r="GMC156" s="45"/>
      <c r="GMD156" s="45"/>
      <c r="GME156" s="45"/>
      <c r="GMF156" s="45"/>
      <c r="GMG156" s="45"/>
      <c r="GMH156" s="45"/>
      <c r="GMI156" s="45"/>
      <c r="GMJ156" s="45"/>
      <c r="GMK156" s="45"/>
      <c r="GML156" s="45"/>
      <c r="GMM156" s="45"/>
      <c r="GMN156" s="45"/>
      <c r="GMO156" s="45"/>
      <c r="GMP156" s="45"/>
      <c r="GMQ156" s="45"/>
      <c r="GMR156" s="45"/>
      <c r="GMS156" s="45"/>
      <c r="GMT156" s="45"/>
      <c r="GMU156" s="45"/>
      <c r="GMV156" s="45"/>
      <c r="GMW156" s="45"/>
      <c r="GMX156" s="45"/>
    </row>
    <row r="157" spans="1:5094" s="34" customFormat="1" ht="13" x14ac:dyDescent="0.3">
      <c r="A157" s="267"/>
      <c r="B157" s="268" t="s">
        <v>131</v>
      </c>
      <c r="C157" s="268"/>
      <c r="D157" s="269"/>
      <c r="E157" s="269"/>
      <c r="F157" s="270"/>
      <c r="G157" s="271">
        <f>SUM(G13)</f>
        <v>3.0000000000000001E-3</v>
      </c>
      <c r="H157" s="272"/>
      <c r="I157" s="273">
        <v>1001465.95</v>
      </c>
      <c r="J157" s="274">
        <v>249.77</v>
      </c>
      <c r="K157" s="273">
        <v>0</v>
      </c>
      <c r="L157" s="275">
        <f>SUM(I157:K157)</f>
        <v>1001715.72</v>
      </c>
      <c r="M157" s="275">
        <f>SUM(I157)</f>
        <v>1001465.95</v>
      </c>
      <c r="N157" s="275">
        <f>SUM(L157)</f>
        <v>1001715.72</v>
      </c>
      <c r="O157" s="276"/>
      <c r="P157" s="62"/>
      <c r="Q157" s="47"/>
      <c r="R157" s="47"/>
      <c r="S157" s="47"/>
      <c r="T157" s="47"/>
      <c r="U157" s="47"/>
      <c r="V157" s="47"/>
      <c r="W157" s="47"/>
      <c r="X157" s="47"/>
      <c r="Y157" s="47"/>
      <c r="Z157" s="47"/>
      <c r="AA157" s="47"/>
      <c r="AB157" s="47"/>
      <c r="AC157" s="47"/>
      <c r="AD157" s="47"/>
      <c r="AE157" s="47"/>
      <c r="AF157" s="47"/>
      <c r="AG157" s="47"/>
      <c r="AH157" s="47"/>
      <c r="AI157" s="47"/>
      <c r="AJ157" s="47"/>
      <c r="AK157" s="47"/>
      <c r="AL157" s="47"/>
      <c r="AM157" s="47"/>
      <c r="AN157" s="47"/>
      <c r="AO157" s="47"/>
      <c r="AP157" s="47"/>
      <c r="AQ157" s="47"/>
      <c r="AR157" s="47"/>
      <c r="AS157" s="47"/>
      <c r="AT157" s="47"/>
      <c r="AU157" s="47"/>
      <c r="AV157" s="47"/>
      <c r="AW157" s="47"/>
      <c r="AX157" s="47"/>
      <c r="AY157" s="47"/>
      <c r="AZ157" s="47"/>
      <c r="BA157" s="47"/>
      <c r="BB157" s="47"/>
      <c r="BC157" s="47"/>
      <c r="BD157" s="47"/>
      <c r="BE157" s="47"/>
      <c r="BF157" s="47"/>
      <c r="BG157" s="47"/>
      <c r="BH157" s="47"/>
      <c r="BI157" s="47"/>
      <c r="BJ157" s="47"/>
      <c r="BK157" s="47"/>
      <c r="BL157" s="47"/>
      <c r="BM157" s="47"/>
      <c r="BN157" s="47"/>
      <c r="BO157" s="47"/>
      <c r="BP157" s="47"/>
      <c r="BQ157" s="47"/>
      <c r="BR157" s="47"/>
      <c r="BS157" s="47"/>
      <c r="BT157" s="47"/>
      <c r="BU157" s="47"/>
      <c r="BV157" s="47"/>
      <c r="BW157" s="47"/>
      <c r="BX157" s="47"/>
      <c r="BY157" s="47"/>
      <c r="BZ157" s="47"/>
      <c r="CA157" s="47"/>
      <c r="CB157" s="47"/>
      <c r="CC157" s="47"/>
      <c r="CD157" s="47"/>
      <c r="CE157" s="47"/>
      <c r="CF157" s="47"/>
      <c r="CG157" s="47"/>
      <c r="CH157" s="47"/>
      <c r="CI157" s="47"/>
      <c r="CJ157" s="47"/>
      <c r="CK157" s="47"/>
      <c r="CL157" s="47"/>
      <c r="CM157" s="47"/>
      <c r="CN157" s="47"/>
      <c r="CO157" s="47"/>
      <c r="CP157" s="47"/>
      <c r="CQ157" s="47"/>
      <c r="CR157" s="47"/>
      <c r="CS157" s="47"/>
      <c r="CT157" s="47"/>
      <c r="CU157" s="47"/>
      <c r="CV157" s="47"/>
      <c r="CW157" s="47"/>
      <c r="CX157" s="47"/>
      <c r="CY157" s="47"/>
      <c r="CZ157" s="47"/>
      <c r="DA157" s="47"/>
      <c r="DB157" s="47"/>
      <c r="DC157" s="47"/>
      <c r="DD157" s="47"/>
      <c r="DE157" s="47"/>
      <c r="DF157" s="47"/>
      <c r="DG157" s="47"/>
      <c r="DH157" s="47"/>
      <c r="DI157" s="47"/>
      <c r="DJ157" s="47"/>
      <c r="DK157" s="47"/>
      <c r="DL157" s="47"/>
      <c r="DM157" s="47"/>
      <c r="DN157" s="47"/>
      <c r="DO157" s="47"/>
      <c r="DP157" s="47"/>
      <c r="DQ157" s="47"/>
      <c r="DR157" s="47"/>
      <c r="DS157" s="47"/>
      <c r="DT157" s="47"/>
      <c r="DU157" s="47"/>
      <c r="DV157" s="47"/>
      <c r="DW157" s="47"/>
      <c r="DX157" s="47"/>
      <c r="DY157" s="47"/>
      <c r="DZ157" s="47"/>
      <c r="EA157" s="47"/>
      <c r="EB157" s="47"/>
      <c r="EC157" s="47"/>
      <c r="ED157" s="47"/>
      <c r="EE157" s="47"/>
      <c r="EF157" s="47"/>
      <c r="EG157" s="47"/>
      <c r="EH157" s="47"/>
      <c r="EI157" s="47"/>
      <c r="EJ157" s="47"/>
      <c r="EK157" s="47"/>
      <c r="EL157" s="47"/>
      <c r="EM157" s="47"/>
      <c r="EN157" s="47"/>
      <c r="EO157" s="47"/>
      <c r="EP157" s="47"/>
      <c r="EQ157" s="47"/>
      <c r="ER157" s="47"/>
      <c r="ES157" s="47"/>
      <c r="ET157" s="47"/>
      <c r="EU157" s="47"/>
      <c r="EV157" s="47"/>
      <c r="EW157" s="47"/>
      <c r="EX157" s="47"/>
      <c r="EY157" s="47"/>
      <c r="EZ157" s="47"/>
      <c r="FA157" s="47"/>
      <c r="FB157" s="47"/>
      <c r="FC157" s="47"/>
      <c r="FD157" s="47"/>
      <c r="FE157" s="47"/>
      <c r="FF157" s="47"/>
      <c r="FG157" s="47"/>
      <c r="FH157" s="47"/>
      <c r="FI157" s="47"/>
      <c r="FJ157" s="47"/>
      <c r="FK157" s="47"/>
      <c r="FL157" s="47"/>
      <c r="FM157" s="47"/>
      <c r="FN157" s="47"/>
      <c r="FO157" s="47"/>
      <c r="FP157" s="47"/>
      <c r="FQ157" s="47"/>
      <c r="FR157" s="47"/>
      <c r="FS157" s="47"/>
      <c r="FT157" s="47"/>
      <c r="FU157" s="47"/>
      <c r="FV157" s="47"/>
      <c r="FW157" s="47"/>
      <c r="FX157" s="47"/>
      <c r="FY157" s="47"/>
      <c r="FZ157" s="47"/>
      <c r="GA157" s="47"/>
      <c r="GB157" s="47"/>
      <c r="GC157" s="47"/>
      <c r="GD157" s="47"/>
      <c r="GE157" s="47"/>
      <c r="GF157" s="47"/>
      <c r="GG157" s="47"/>
      <c r="GH157" s="47"/>
      <c r="GI157" s="47"/>
      <c r="GJ157" s="47"/>
      <c r="GK157" s="47"/>
      <c r="GL157" s="47"/>
      <c r="GM157" s="47"/>
      <c r="GN157" s="47"/>
      <c r="GO157" s="47"/>
      <c r="GP157" s="47"/>
      <c r="GQ157" s="47"/>
      <c r="GR157" s="47"/>
      <c r="GS157" s="47"/>
      <c r="GT157" s="47"/>
      <c r="GU157" s="47"/>
      <c r="GV157" s="47"/>
      <c r="GW157" s="47"/>
      <c r="GX157" s="47"/>
      <c r="GY157" s="47"/>
      <c r="GZ157" s="47"/>
      <c r="HA157" s="47"/>
      <c r="HB157" s="47"/>
      <c r="HC157" s="47"/>
      <c r="HD157" s="47"/>
      <c r="HE157" s="47"/>
      <c r="HF157" s="47"/>
      <c r="HG157" s="47"/>
      <c r="HH157" s="47"/>
      <c r="HI157" s="47"/>
      <c r="HJ157" s="47"/>
      <c r="HK157" s="47"/>
      <c r="HL157" s="47"/>
      <c r="HM157" s="47"/>
      <c r="HN157" s="47"/>
      <c r="HO157" s="47"/>
      <c r="HP157" s="47"/>
      <c r="HQ157" s="47"/>
      <c r="HR157" s="47"/>
      <c r="HS157" s="47"/>
      <c r="HT157" s="47"/>
      <c r="HU157" s="47"/>
      <c r="HV157" s="47"/>
      <c r="HW157" s="47"/>
      <c r="HX157" s="47"/>
      <c r="HY157" s="47"/>
      <c r="HZ157" s="47"/>
      <c r="IA157" s="47"/>
      <c r="IB157" s="47"/>
      <c r="IC157" s="47"/>
      <c r="ID157" s="47"/>
      <c r="IE157" s="47"/>
      <c r="IF157" s="47"/>
      <c r="IG157" s="47"/>
      <c r="IH157" s="47"/>
      <c r="II157" s="47"/>
      <c r="IJ157" s="47"/>
      <c r="IK157" s="47"/>
      <c r="IL157" s="47"/>
      <c r="IM157" s="47"/>
      <c r="IN157" s="47"/>
      <c r="IO157" s="47"/>
      <c r="IP157" s="47"/>
      <c r="IQ157" s="47"/>
      <c r="IR157" s="47"/>
      <c r="IS157" s="47"/>
      <c r="IT157" s="47"/>
      <c r="IU157" s="47"/>
      <c r="IV157" s="47"/>
      <c r="IW157" s="47"/>
      <c r="IX157" s="47"/>
      <c r="IY157" s="47"/>
      <c r="IZ157" s="47"/>
      <c r="JA157" s="47"/>
      <c r="JB157" s="47"/>
      <c r="JC157" s="47"/>
      <c r="JD157" s="47"/>
      <c r="JE157" s="47"/>
      <c r="JF157" s="47"/>
      <c r="JG157" s="47"/>
      <c r="JH157" s="47"/>
      <c r="JI157" s="47"/>
      <c r="JJ157" s="47"/>
      <c r="JK157" s="47"/>
      <c r="JL157" s="47"/>
      <c r="JM157" s="47"/>
      <c r="JN157" s="47"/>
      <c r="JO157" s="47"/>
      <c r="JP157" s="47"/>
      <c r="JQ157" s="47"/>
      <c r="JR157" s="47"/>
      <c r="JS157" s="47"/>
      <c r="JT157" s="47"/>
      <c r="JU157" s="47"/>
      <c r="JV157" s="47"/>
      <c r="JW157" s="47"/>
      <c r="JX157" s="47"/>
      <c r="JY157" s="47"/>
      <c r="JZ157" s="47"/>
      <c r="KA157" s="47"/>
      <c r="KB157" s="47"/>
      <c r="KC157" s="47"/>
      <c r="KD157" s="47"/>
      <c r="KE157" s="47"/>
      <c r="KF157" s="47"/>
      <c r="KG157" s="47"/>
      <c r="KH157" s="47"/>
      <c r="KI157" s="47"/>
      <c r="KJ157" s="47"/>
      <c r="KK157" s="47"/>
      <c r="KL157" s="47"/>
      <c r="KM157" s="47"/>
      <c r="KN157" s="47"/>
      <c r="KO157" s="47"/>
      <c r="KP157" s="47"/>
      <c r="KQ157" s="47"/>
      <c r="KR157" s="47"/>
      <c r="KS157" s="47"/>
      <c r="KT157" s="47"/>
      <c r="KU157" s="47"/>
      <c r="KV157" s="47"/>
      <c r="KW157" s="47"/>
      <c r="KX157" s="47"/>
      <c r="KY157" s="47"/>
      <c r="KZ157" s="47"/>
      <c r="LA157" s="47"/>
      <c r="LB157" s="47"/>
      <c r="LC157" s="47"/>
      <c r="LD157" s="47"/>
      <c r="LE157" s="47"/>
      <c r="LF157" s="47"/>
      <c r="LG157" s="47"/>
      <c r="LH157" s="47"/>
      <c r="LI157" s="47"/>
      <c r="LJ157" s="47"/>
      <c r="LK157" s="47"/>
      <c r="LL157" s="47"/>
      <c r="LM157" s="47"/>
      <c r="LN157" s="47"/>
      <c r="LO157" s="47"/>
      <c r="LP157" s="47"/>
      <c r="LQ157" s="47"/>
      <c r="LR157" s="47"/>
      <c r="LS157" s="47"/>
      <c r="LT157" s="47"/>
      <c r="LU157" s="47"/>
      <c r="LV157" s="47"/>
      <c r="LW157" s="47"/>
      <c r="LX157" s="47"/>
      <c r="LY157" s="47"/>
      <c r="LZ157" s="47"/>
      <c r="MA157" s="47"/>
      <c r="MB157" s="47"/>
      <c r="MC157" s="47"/>
      <c r="MD157" s="47"/>
      <c r="ME157" s="47"/>
      <c r="MF157" s="47"/>
      <c r="MG157" s="47"/>
      <c r="MH157" s="47"/>
      <c r="MI157" s="47"/>
      <c r="MJ157" s="47"/>
      <c r="MK157" s="47"/>
      <c r="ML157" s="47"/>
      <c r="MM157" s="47"/>
      <c r="MN157" s="47"/>
      <c r="MO157" s="47"/>
      <c r="MP157" s="47"/>
      <c r="MQ157" s="47"/>
      <c r="MR157" s="47"/>
      <c r="MS157" s="47"/>
      <c r="MT157" s="47"/>
      <c r="MU157" s="47"/>
      <c r="MV157" s="47"/>
      <c r="MW157" s="47"/>
      <c r="MX157" s="47"/>
      <c r="MY157" s="47"/>
      <c r="MZ157" s="47"/>
      <c r="NA157" s="47"/>
      <c r="NB157" s="47"/>
      <c r="NC157" s="47"/>
      <c r="ND157" s="47"/>
      <c r="NE157" s="47"/>
      <c r="NF157" s="47"/>
      <c r="NG157" s="47"/>
      <c r="NH157" s="47"/>
      <c r="NI157" s="47"/>
      <c r="NJ157" s="47"/>
      <c r="NK157" s="47"/>
      <c r="NL157" s="47"/>
      <c r="NM157" s="47"/>
      <c r="NN157" s="47"/>
      <c r="NO157" s="47"/>
      <c r="NP157" s="47"/>
      <c r="NQ157" s="47"/>
      <c r="NR157" s="47"/>
      <c r="NS157" s="47"/>
      <c r="NT157" s="47"/>
      <c r="NU157" s="47"/>
      <c r="NV157" s="47"/>
      <c r="NW157" s="47"/>
      <c r="NX157" s="47"/>
      <c r="NY157" s="47"/>
      <c r="NZ157" s="47"/>
      <c r="OA157" s="47"/>
      <c r="OB157" s="47"/>
      <c r="OC157" s="47"/>
      <c r="OD157" s="47"/>
      <c r="OE157" s="47"/>
      <c r="OF157" s="47"/>
      <c r="OG157" s="47"/>
      <c r="OH157" s="47"/>
      <c r="OI157" s="47"/>
      <c r="OJ157" s="47"/>
      <c r="OK157" s="47"/>
      <c r="OL157" s="47"/>
      <c r="OM157" s="47"/>
      <c r="ON157" s="47"/>
      <c r="OO157" s="47"/>
      <c r="OP157" s="47"/>
      <c r="OQ157" s="47"/>
      <c r="OR157" s="47"/>
      <c r="OS157" s="47"/>
      <c r="OT157" s="47"/>
      <c r="OU157" s="47"/>
      <c r="OV157" s="47"/>
      <c r="OW157" s="47"/>
      <c r="OX157" s="47"/>
      <c r="OY157" s="47"/>
      <c r="OZ157" s="47"/>
      <c r="PA157" s="47"/>
      <c r="PB157" s="47"/>
      <c r="PC157" s="47"/>
      <c r="PD157" s="47"/>
      <c r="PE157" s="47"/>
      <c r="PF157" s="47"/>
      <c r="PG157" s="47"/>
      <c r="PH157" s="47"/>
      <c r="PI157" s="47"/>
      <c r="PJ157" s="47"/>
      <c r="PK157" s="47"/>
      <c r="PL157" s="47"/>
      <c r="PM157" s="47"/>
      <c r="PN157" s="47"/>
      <c r="PO157" s="47"/>
      <c r="PP157" s="47"/>
      <c r="PQ157" s="47"/>
      <c r="PR157" s="47"/>
      <c r="PS157" s="47"/>
      <c r="PT157" s="47"/>
      <c r="PU157" s="47"/>
      <c r="PV157" s="47"/>
      <c r="PW157" s="47"/>
      <c r="PX157" s="47"/>
      <c r="PY157" s="47"/>
      <c r="PZ157" s="47"/>
      <c r="QA157" s="47"/>
      <c r="QB157" s="47"/>
      <c r="QC157" s="47"/>
      <c r="QD157" s="47"/>
      <c r="QE157" s="47"/>
      <c r="QF157" s="47"/>
      <c r="QG157" s="47"/>
      <c r="QH157" s="47"/>
      <c r="QI157" s="47"/>
      <c r="QJ157" s="47"/>
      <c r="QK157" s="47"/>
      <c r="QL157" s="47"/>
      <c r="QM157" s="47"/>
      <c r="QN157" s="47"/>
      <c r="QO157" s="47"/>
      <c r="QP157" s="47"/>
      <c r="QQ157" s="47"/>
      <c r="QR157" s="47"/>
      <c r="QS157" s="47"/>
      <c r="QT157" s="47"/>
      <c r="QU157" s="47"/>
      <c r="QV157" s="47"/>
      <c r="QW157" s="47"/>
      <c r="QX157" s="47"/>
      <c r="QY157" s="47"/>
      <c r="QZ157" s="47"/>
      <c r="RA157" s="47"/>
      <c r="RB157" s="47"/>
      <c r="RC157" s="47"/>
      <c r="RD157" s="47"/>
      <c r="RE157" s="47"/>
      <c r="RF157" s="47"/>
      <c r="RG157" s="47"/>
      <c r="RH157" s="47"/>
      <c r="RI157" s="47"/>
      <c r="RJ157" s="47"/>
      <c r="RK157" s="47"/>
      <c r="RL157" s="47"/>
      <c r="RM157" s="47"/>
      <c r="RN157" s="47"/>
      <c r="RO157" s="47"/>
      <c r="RP157" s="47"/>
      <c r="RQ157" s="47"/>
      <c r="RR157" s="47"/>
      <c r="RS157" s="47"/>
      <c r="RT157" s="47"/>
      <c r="RU157" s="47"/>
      <c r="RV157" s="47"/>
      <c r="RW157" s="47"/>
      <c r="RX157" s="47"/>
      <c r="RY157" s="47"/>
      <c r="RZ157" s="47"/>
      <c r="SA157" s="47"/>
      <c r="SB157" s="47"/>
      <c r="SC157" s="47"/>
      <c r="SD157" s="47"/>
      <c r="SE157" s="47"/>
      <c r="SF157" s="47"/>
      <c r="SG157" s="47"/>
      <c r="SH157" s="47"/>
      <c r="SI157" s="47"/>
      <c r="SJ157" s="47"/>
      <c r="SK157" s="47"/>
      <c r="SL157" s="47"/>
      <c r="SM157" s="47"/>
      <c r="SN157" s="47"/>
      <c r="SO157" s="47"/>
      <c r="SP157" s="47"/>
      <c r="SQ157" s="47"/>
      <c r="SR157" s="47"/>
      <c r="SS157" s="47"/>
      <c r="ST157" s="47"/>
      <c r="SU157" s="47"/>
      <c r="SV157" s="47"/>
      <c r="SW157" s="47"/>
      <c r="SX157" s="47"/>
      <c r="SY157" s="47"/>
      <c r="SZ157" s="47"/>
      <c r="TA157" s="47"/>
      <c r="TB157" s="47"/>
      <c r="TC157" s="47"/>
      <c r="TD157" s="47"/>
      <c r="TE157" s="47"/>
      <c r="TF157" s="47"/>
      <c r="TG157" s="47"/>
      <c r="TH157" s="47"/>
      <c r="TI157" s="47"/>
      <c r="TJ157" s="47"/>
      <c r="TK157" s="47"/>
      <c r="TL157" s="47"/>
      <c r="TM157" s="47"/>
      <c r="TN157" s="47"/>
      <c r="TO157" s="47"/>
      <c r="TP157" s="47"/>
      <c r="TQ157" s="47"/>
      <c r="TR157" s="47"/>
      <c r="TS157" s="47"/>
      <c r="TT157" s="47"/>
      <c r="TU157" s="47"/>
      <c r="TV157" s="47"/>
      <c r="TW157" s="47"/>
      <c r="TX157" s="47"/>
      <c r="TY157" s="47"/>
      <c r="TZ157" s="47"/>
      <c r="UA157" s="47"/>
      <c r="UB157" s="47"/>
      <c r="UC157" s="47"/>
      <c r="UD157" s="47"/>
      <c r="UE157" s="47"/>
      <c r="UF157" s="47"/>
      <c r="UG157" s="47"/>
      <c r="UH157" s="47"/>
      <c r="UI157" s="47"/>
      <c r="UJ157" s="47"/>
      <c r="UK157" s="47"/>
      <c r="UL157" s="47"/>
      <c r="UM157" s="47"/>
      <c r="UN157" s="47"/>
      <c r="UO157" s="47"/>
      <c r="UP157" s="47"/>
      <c r="UQ157" s="47"/>
      <c r="UR157" s="47"/>
      <c r="US157" s="47"/>
      <c r="UT157" s="47"/>
      <c r="UU157" s="47"/>
      <c r="UV157" s="47"/>
      <c r="UW157" s="47"/>
      <c r="UX157" s="47"/>
      <c r="UY157" s="47"/>
      <c r="UZ157" s="47"/>
      <c r="VA157" s="47"/>
      <c r="VB157" s="47"/>
      <c r="VC157" s="47"/>
      <c r="VD157" s="47"/>
      <c r="VE157" s="47"/>
      <c r="VF157" s="47"/>
      <c r="VG157" s="47"/>
      <c r="VH157" s="47"/>
      <c r="VI157" s="47"/>
      <c r="VJ157" s="47"/>
      <c r="VK157" s="47"/>
      <c r="VL157" s="47"/>
      <c r="VM157" s="47"/>
      <c r="VN157" s="47"/>
      <c r="VO157" s="47"/>
      <c r="VP157" s="47"/>
      <c r="VQ157" s="47"/>
      <c r="VR157" s="47"/>
      <c r="VS157" s="47"/>
      <c r="VT157" s="47"/>
      <c r="VU157" s="47"/>
      <c r="VV157" s="47"/>
      <c r="VW157" s="47"/>
      <c r="VX157" s="47"/>
      <c r="VY157" s="47"/>
      <c r="VZ157" s="47"/>
      <c r="WA157" s="47"/>
      <c r="WB157" s="47"/>
      <c r="WC157" s="47"/>
      <c r="WD157" s="47"/>
      <c r="WE157" s="47"/>
      <c r="WF157" s="47"/>
      <c r="WG157" s="47"/>
      <c r="WH157" s="47"/>
      <c r="WI157" s="47"/>
      <c r="WJ157" s="47"/>
      <c r="WK157" s="47"/>
      <c r="WL157" s="47"/>
      <c r="WM157" s="47"/>
      <c r="WN157" s="47"/>
      <c r="WO157" s="47"/>
      <c r="WP157" s="47"/>
      <c r="WQ157" s="47"/>
      <c r="WR157" s="47"/>
      <c r="WS157" s="47"/>
      <c r="WT157" s="47"/>
      <c r="WU157" s="47"/>
      <c r="WV157" s="47"/>
      <c r="WW157" s="47"/>
      <c r="WX157" s="47"/>
      <c r="WY157" s="47"/>
      <c r="WZ157" s="47"/>
      <c r="XA157" s="47"/>
      <c r="XB157" s="47"/>
      <c r="XC157" s="47"/>
      <c r="XD157" s="47"/>
      <c r="XE157" s="47"/>
      <c r="XF157" s="47"/>
      <c r="XG157" s="47"/>
      <c r="XH157" s="47"/>
      <c r="XI157" s="47"/>
      <c r="XJ157" s="47"/>
      <c r="XK157" s="47"/>
      <c r="XL157" s="47"/>
      <c r="XM157" s="47"/>
      <c r="XN157" s="47"/>
      <c r="XO157" s="47"/>
      <c r="XP157" s="47"/>
      <c r="XQ157" s="47"/>
      <c r="XR157" s="47"/>
      <c r="XS157" s="47"/>
      <c r="XT157" s="47"/>
      <c r="XU157" s="47"/>
      <c r="XV157" s="47"/>
      <c r="XW157" s="47"/>
      <c r="XX157" s="47"/>
      <c r="XY157" s="47"/>
      <c r="XZ157" s="47"/>
      <c r="YA157" s="47"/>
      <c r="YB157" s="47"/>
      <c r="YC157" s="47"/>
      <c r="YD157" s="47"/>
      <c r="YE157" s="47"/>
      <c r="YF157" s="47"/>
      <c r="YG157" s="47"/>
      <c r="YH157" s="47"/>
      <c r="YI157" s="47"/>
      <c r="YJ157" s="47"/>
      <c r="YK157" s="47"/>
      <c r="YL157" s="47"/>
      <c r="YM157" s="47"/>
      <c r="YN157" s="47"/>
      <c r="YO157" s="47"/>
      <c r="YP157" s="47"/>
      <c r="YQ157" s="47"/>
      <c r="YR157" s="47"/>
      <c r="YS157" s="47"/>
      <c r="YT157" s="47"/>
      <c r="YU157" s="47"/>
      <c r="YV157" s="47"/>
      <c r="YW157" s="47"/>
      <c r="YX157" s="47"/>
      <c r="YY157" s="47"/>
      <c r="YZ157" s="47"/>
      <c r="ZA157" s="47"/>
      <c r="ZB157" s="47"/>
      <c r="ZC157" s="47"/>
      <c r="ZD157" s="47"/>
      <c r="ZE157" s="47"/>
      <c r="ZF157" s="47"/>
      <c r="ZG157" s="47"/>
      <c r="ZH157" s="47"/>
      <c r="ZI157" s="47"/>
      <c r="ZJ157" s="47"/>
      <c r="ZK157" s="47"/>
      <c r="ZL157" s="47"/>
      <c r="ZM157" s="47"/>
      <c r="ZN157" s="47"/>
      <c r="ZO157" s="47"/>
      <c r="ZP157" s="47"/>
      <c r="ZQ157" s="47"/>
      <c r="ZR157" s="47"/>
      <c r="ZS157" s="47"/>
      <c r="ZT157" s="47"/>
      <c r="ZU157" s="47"/>
      <c r="ZV157" s="47"/>
      <c r="ZW157" s="47"/>
      <c r="ZX157" s="47"/>
      <c r="ZY157" s="47"/>
      <c r="ZZ157" s="47"/>
      <c r="AAA157" s="47"/>
      <c r="AAB157" s="47"/>
      <c r="AAC157" s="47"/>
      <c r="AAD157" s="47"/>
      <c r="AAE157" s="47"/>
      <c r="AAF157" s="47"/>
      <c r="AAG157" s="47"/>
      <c r="AAH157" s="47"/>
      <c r="AAI157" s="47"/>
      <c r="AAJ157" s="47"/>
      <c r="AAK157" s="47"/>
      <c r="AAL157" s="47"/>
      <c r="AAM157" s="47"/>
      <c r="AAN157" s="47"/>
      <c r="AAO157" s="47"/>
      <c r="AAP157" s="47"/>
      <c r="AAQ157" s="47"/>
      <c r="AAR157" s="47"/>
      <c r="AAS157" s="47"/>
      <c r="AAT157" s="47"/>
      <c r="AAU157" s="47"/>
      <c r="AAV157" s="47"/>
      <c r="AAW157" s="47"/>
      <c r="AAX157" s="47"/>
      <c r="AAY157" s="47"/>
      <c r="AAZ157" s="47"/>
      <c r="ABA157" s="47"/>
      <c r="ABB157" s="47"/>
      <c r="ABC157" s="47"/>
      <c r="ABD157" s="47"/>
      <c r="ABE157" s="47"/>
      <c r="ABF157" s="47"/>
      <c r="ABG157" s="47"/>
      <c r="ABH157" s="47"/>
      <c r="ABI157" s="47"/>
      <c r="ABJ157" s="47"/>
      <c r="ABK157" s="47"/>
      <c r="ABL157" s="47"/>
      <c r="ABM157" s="47"/>
      <c r="ABN157" s="47"/>
      <c r="ABO157" s="47"/>
      <c r="ABP157" s="47"/>
      <c r="ABQ157" s="47"/>
      <c r="ABR157" s="47"/>
      <c r="ABS157" s="47"/>
      <c r="ABT157" s="47"/>
      <c r="ABU157" s="47"/>
      <c r="ABV157" s="47"/>
      <c r="ABW157" s="47"/>
      <c r="ABX157" s="47"/>
      <c r="ABY157" s="47"/>
      <c r="ABZ157" s="47"/>
      <c r="ACA157" s="47"/>
      <c r="ACB157" s="47"/>
      <c r="ACC157" s="47"/>
      <c r="ACD157" s="47"/>
      <c r="ACE157" s="47"/>
      <c r="ACF157" s="47"/>
      <c r="ACG157" s="47"/>
      <c r="ACH157" s="47"/>
      <c r="ACI157" s="47"/>
      <c r="ACJ157" s="47"/>
      <c r="ACK157" s="47"/>
      <c r="ACL157" s="47"/>
      <c r="ACM157" s="47"/>
      <c r="ACN157" s="47"/>
      <c r="ACO157" s="47"/>
      <c r="ACP157" s="47"/>
      <c r="ACQ157" s="47"/>
      <c r="ACR157" s="47"/>
      <c r="ACS157" s="47"/>
      <c r="ACT157" s="47"/>
      <c r="ACU157" s="47"/>
      <c r="ACV157" s="47"/>
      <c r="ACW157" s="47"/>
      <c r="ACX157" s="47"/>
      <c r="ACY157" s="47"/>
      <c r="ACZ157" s="47"/>
      <c r="ADA157" s="47"/>
      <c r="ADB157" s="47"/>
      <c r="ADC157" s="47"/>
      <c r="ADD157" s="47"/>
      <c r="ADE157" s="47"/>
      <c r="ADF157" s="47"/>
      <c r="ADG157" s="47"/>
      <c r="ADH157" s="47"/>
      <c r="ADI157" s="47"/>
      <c r="ADJ157" s="47"/>
      <c r="ADK157" s="47"/>
      <c r="ADL157" s="47"/>
      <c r="ADM157" s="47"/>
      <c r="ADN157" s="47"/>
      <c r="ADO157" s="47"/>
      <c r="ADP157" s="47"/>
      <c r="ADQ157" s="47"/>
      <c r="ADR157" s="47"/>
      <c r="ADS157" s="47"/>
      <c r="ADT157" s="47"/>
      <c r="ADU157" s="47"/>
      <c r="ADV157" s="47"/>
      <c r="ADW157" s="47"/>
      <c r="ADX157" s="47"/>
      <c r="ADY157" s="47"/>
      <c r="ADZ157" s="47"/>
      <c r="AEA157" s="47"/>
      <c r="AEB157" s="47"/>
      <c r="AEC157" s="47"/>
      <c r="AED157" s="47"/>
      <c r="AEE157" s="47"/>
      <c r="AEF157" s="47"/>
      <c r="AEG157" s="47"/>
      <c r="AEH157" s="47"/>
      <c r="AEI157" s="47"/>
      <c r="AEJ157" s="47"/>
      <c r="AEK157" s="47"/>
      <c r="AEL157" s="47"/>
      <c r="AEM157" s="47"/>
      <c r="AEN157" s="47"/>
      <c r="AEO157" s="47"/>
      <c r="AEP157" s="47"/>
      <c r="AEQ157" s="47"/>
      <c r="AER157" s="47"/>
      <c r="AES157" s="47"/>
      <c r="AET157" s="47"/>
      <c r="AEU157" s="47"/>
      <c r="AEV157" s="47"/>
      <c r="AEW157" s="47"/>
      <c r="AEX157" s="47"/>
      <c r="AEY157" s="47"/>
      <c r="AEZ157" s="47"/>
      <c r="AFA157" s="47"/>
      <c r="AFB157" s="47"/>
      <c r="AFC157" s="47"/>
      <c r="AFD157" s="47"/>
      <c r="AFE157" s="47"/>
      <c r="AFF157" s="47"/>
      <c r="AFG157" s="47"/>
      <c r="AFH157" s="47"/>
      <c r="AFI157" s="47"/>
      <c r="AFJ157" s="47"/>
      <c r="AFK157" s="47"/>
      <c r="AFL157" s="47"/>
      <c r="AFM157" s="47"/>
      <c r="AFN157" s="47"/>
      <c r="AFO157" s="47"/>
      <c r="AFP157" s="47"/>
      <c r="AFQ157" s="47"/>
      <c r="AFR157" s="47"/>
      <c r="AFS157" s="47"/>
      <c r="AFT157" s="47"/>
      <c r="AFU157" s="47"/>
      <c r="AFV157" s="47"/>
      <c r="AFW157" s="47"/>
      <c r="AFX157" s="47"/>
      <c r="AFY157" s="47"/>
      <c r="AFZ157" s="47"/>
      <c r="AGA157" s="47"/>
      <c r="AGB157" s="47"/>
      <c r="AGC157" s="47"/>
      <c r="AGD157" s="47"/>
      <c r="AGE157" s="47"/>
      <c r="AGF157" s="47"/>
      <c r="AGG157" s="47"/>
      <c r="AGH157" s="47"/>
      <c r="AGI157" s="47"/>
      <c r="AGJ157" s="47"/>
      <c r="AGK157" s="47"/>
      <c r="AGL157" s="47"/>
      <c r="AGM157" s="47"/>
      <c r="AGN157" s="47"/>
      <c r="AGO157" s="47"/>
      <c r="AGP157" s="47"/>
      <c r="AGQ157" s="47"/>
      <c r="AGR157" s="47"/>
      <c r="AGS157" s="47"/>
      <c r="AGT157" s="47"/>
      <c r="AGU157" s="47"/>
      <c r="AGV157" s="47"/>
      <c r="AGW157" s="47"/>
      <c r="AGX157" s="47"/>
      <c r="AGY157" s="47"/>
      <c r="AGZ157" s="47"/>
      <c r="AHA157" s="47"/>
      <c r="AHB157" s="47"/>
      <c r="AHC157" s="47"/>
      <c r="AHD157" s="47"/>
      <c r="AHE157" s="47"/>
      <c r="AHF157" s="47"/>
      <c r="AHG157" s="47"/>
      <c r="AHH157" s="47"/>
      <c r="AHI157" s="47"/>
      <c r="AHJ157" s="47"/>
      <c r="AHK157" s="47"/>
      <c r="AHL157" s="47"/>
      <c r="AHM157" s="47"/>
      <c r="AHN157" s="47"/>
      <c r="AHO157" s="47"/>
      <c r="AHP157" s="47"/>
      <c r="AHQ157" s="47"/>
      <c r="AHR157" s="47"/>
      <c r="AHS157" s="47"/>
      <c r="AHT157" s="47"/>
      <c r="AHU157" s="47"/>
      <c r="AHV157" s="47"/>
      <c r="AHW157" s="47"/>
      <c r="AHX157" s="47"/>
      <c r="AHY157" s="47"/>
      <c r="AHZ157" s="47"/>
      <c r="AIA157" s="47"/>
      <c r="AIB157" s="47"/>
      <c r="AIC157" s="47"/>
      <c r="AID157" s="47"/>
      <c r="AIE157" s="47"/>
      <c r="AIF157" s="47"/>
      <c r="AIG157" s="47"/>
      <c r="AIH157" s="47"/>
      <c r="AII157" s="47"/>
      <c r="AIJ157" s="47"/>
      <c r="AIK157" s="47"/>
      <c r="AIL157" s="47"/>
      <c r="AIM157" s="47"/>
      <c r="AIN157" s="47"/>
      <c r="AIO157" s="47"/>
      <c r="AIP157" s="47"/>
      <c r="AIQ157" s="47"/>
      <c r="AIR157" s="47"/>
      <c r="AIS157" s="47"/>
      <c r="AIT157" s="47"/>
      <c r="AIU157" s="47"/>
      <c r="AIV157" s="47"/>
      <c r="AIW157" s="47"/>
      <c r="AIX157" s="47"/>
      <c r="AIY157" s="47"/>
      <c r="AIZ157" s="47"/>
      <c r="AJA157" s="47"/>
      <c r="AJB157" s="47"/>
      <c r="AJC157" s="47"/>
      <c r="AJD157" s="47"/>
      <c r="AJE157" s="47"/>
      <c r="AJF157" s="47"/>
      <c r="AJG157" s="47"/>
      <c r="AJH157" s="47"/>
      <c r="AJI157" s="47"/>
      <c r="AJJ157" s="47"/>
      <c r="AJK157" s="47"/>
      <c r="AJL157" s="47"/>
      <c r="AJM157" s="47"/>
      <c r="AJN157" s="47"/>
      <c r="AJO157" s="47"/>
      <c r="AJP157" s="47"/>
      <c r="AJQ157" s="47"/>
      <c r="AJR157" s="47"/>
      <c r="AJS157" s="47"/>
      <c r="AJT157" s="47"/>
      <c r="AJU157" s="47"/>
      <c r="AJV157" s="47"/>
      <c r="AJW157" s="47"/>
      <c r="AJX157" s="47"/>
      <c r="AJY157" s="47"/>
      <c r="AJZ157" s="47"/>
      <c r="AKA157" s="47"/>
      <c r="AKB157" s="47"/>
      <c r="AKC157" s="47"/>
      <c r="AKD157" s="47"/>
      <c r="AKE157" s="47"/>
      <c r="AKF157" s="47"/>
      <c r="AKG157" s="47"/>
      <c r="AKH157" s="47"/>
      <c r="AKI157" s="47"/>
      <c r="AKJ157" s="47"/>
      <c r="AKK157" s="47"/>
      <c r="AKL157" s="47"/>
      <c r="AKM157" s="47"/>
      <c r="AKN157" s="47"/>
      <c r="AKO157" s="47"/>
      <c r="AKP157" s="47"/>
      <c r="AKQ157" s="47"/>
      <c r="AKR157" s="47"/>
      <c r="AKS157" s="47"/>
      <c r="AKT157" s="47"/>
      <c r="AKU157" s="47"/>
      <c r="AKV157" s="47"/>
      <c r="AKW157" s="47"/>
      <c r="AKX157" s="47"/>
      <c r="AKY157" s="47"/>
      <c r="AKZ157" s="47"/>
      <c r="ALA157" s="47"/>
      <c r="ALB157" s="47"/>
      <c r="ALC157" s="47"/>
      <c r="ALD157" s="47"/>
      <c r="ALE157" s="47"/>
      <c r="ALF157" s="47"/>
      <c r="ALG157" s="47"/>
      <c r="ALH157" s="47"/>
      <c r="ALI157" s="47"/>
      <c r="ALJ157" s="47"/>
      <c r="ALK157" s="47"/>
      <c r="ALL157" s="47"/>
      <c r="ALM157" s="47"/>
      <c r="ALN157" s="47"/>
      <c r="ALO157" s="47"/>
      <c r="ALP157" s="47"/>
      <c r="ALQ157" s="47"/>
      <c r="ALR157" s="47"/>
      <c r="ALS157" s="47"/>
      <c r="ALT157" s="47"/>
      <c r="ALU157" s="47"/>
      <c r="ALV157" s="47"/>
      <c r="ALW157" s="47"/>
      <c r="ALX157" s="47"/>
      <c r="ALY157" s="47"/>
      <c r="ALZ157" s="47"/>
      <c r="AMA157" s="47"/>
      <c r="AMB157" s="47"/>
      <c r="AMC157" s="47"/>
      <c r="AMD157" s="47"/>
      <c r="AME157" s="47"/>
      <c r="AMF157" s="47"/>
      <c r="AMG157" s="47"/>
      <c r="AMH157" s="47"/>
      <c r="AMI157" s="47"/>
      <c r="AMJ157" s="47"/>
      <c r="AMK157" s="47"/>
      <c r="AML157" s="47"/>
      <c r="AMM157" s="47"/>
      <c r="AMN157" s="47"/>
      <c r="AMO157" s="47"/>
      <c r="AMP157" s="47"/>
      <c r="AMQ157" s="47"/>
      <c r="AMR157" s="47"/>
      <c r="AMS157" s="47"/>
      <c r="AMT157" s="47"/>
      <c r="AMU157" s="47"/>
      <c r="AMV157" s="47"/>
      <c r="AMW157" s="47"/>
      <c r="AMX157" s="47"/>
      <c r="AMY157" s="47"/>
      <c r="AMZ157" s="47"/>
      <c r="ANA157" s="47"/>
      <c r="ANB157" s="47"/>
      <c r="ANC157" s="47"/>
      <c r="AND157" s="47"/>
      <c r="ANE157" s="47"/>
      <c r="ANF157" s="47"/>
      <c r="ANG157" s="47"/>
      <c r="ANH157" s="47"/>
      <c r="ANI157" s="47"/>
      <c r="ANJ157" s="47"/>
      <c r="ANK157" s="47"/>
      <c r="ANL157" s="47"/>
      <c r="ANM157" s="47"/>
      <c r="ANN157" s="47"/>
      <c r="ANO157" s="47"/>
      <c r="ANP157" s="47"/>
      <c r="ANQ157" s="47"/>
      <c r="ANR157" s="47"/>
      <c r="ANS157" s="47"/>
      <c r="ANT157" s="47"/>
      <c r="ANU157" s="47"/>
      <c r="ANV157" s="47"/>
      <c r="ANW157" s="47"/>
      <c r="ANX157" s="47"/>
      <c r="ANY157" s="47"/>
      <c r="ANZ157" s="47"/>
      <c r="AOA157" s="47"/>
      <c r="AOB157" s="47"/>
      <c r="AOC157" s="47"/>
      <c r="AOD157" s="47"/>
      <c r="AOE157" s="47"/>
      <c r="AOF157" s="47"/>
      <c r="AOG157" s="47"/>
      <c r="AOH157" s="47"/>
      <c r="AOI157" s="47"/>
      <c r="AOJ157" s="47"/>
      <c r="AOK157" s="47"/>
      <c r="AOL157" s="47"/>
      <c r="AOM157" s="47"/>
      <c r="AON157" s="47"/>
      <c r="AOO157" s="47"/>
      <c r="AOP157" s="47"/>
      <c r="AOQ157" s="47"/>
      <c r="AOR157" s="47"/>
      <c r="AOS157" s="47"/>
      <c r="AOT157" s="47"/>
      <c r="AOU157" s="47"/>
      <c r="AOV157" s="47"/>
      <c r="AOW157" s="47"/>
      <c r="AOX157" s="47"/>
      <c r="AOY157" s="47"/>
      <c r="AOZ157" s="47"/>
      <c r="APA157" s="47"/>
      <c r="APB157" s="47"/>
      <c r="APC157" s="47"/>
      <c r="APD157" s="47"/>
      <c r="APE157" s="47"/>
      <c r="APF157" s="47"/>
      <c r="APG157" s="47"/>
      <c r="APH157" s="47"/>
      <c r="API157" s="47"/>
      <c r="APJ157" s="47"/>
      <c r="APK157" s="47"/>
      <c r="APL157" s="47"/>
      <c r="APM157" s="47"/>
      <c r="APN157" s="47"/>
      <c r="APO157" s="47"/>
      <c r="APP157" s="47"/>
      <c r="APQ157" s="47"/>
      <c r="APR157" s="47"/>
      <c r="APS157" s="47"/>
      <c r="APT157" s="47"/>
      <c r="APU157" s="47"/>
      <c r="APV157" s="47"/>
      <c r="APW157" s="47"/>
      <c r="APX157" s="47"/>
      <c r="APY157" s="47"/>
      <c r="APZ157" s="47"/>
      <c r="AQA157" s="47"/>
      <c r="AQB157" s="47"/>
      <c r="AQC157" s="47"/>
      <c r="AQD157" s="47"/>
      <c r="AQE157" s="47"/>
      <c r="AQF157" s="47"/>
      <c r="AQG157" s="47"/>
      <c r="AQH157" s="47"/>
      <c r="AQI157" s="47"/>
      <c r="AQJ157" s="47"/>
      <c r="AQK157" s="47"/>
      <c r="AQL157" s="47"/>
      <c r="AQM157" s="47"/>
      <c r="AQN157" s="47"/>
      <c r="AQO157" s="47"/>
      <c r="AQP157" s="47"/>
      <c r="AQQ157" s="47"/>
      <c r="AQR157" s="47"/>
      <c r="AQS157" s="47"/>
      <c r="AQT157" s="47"/>
      <c r="AQU157" s="47"/>
      <c r="AQV157" s="47"/>
      <c r="AQW157" s="47"/>
      <c r="AQX157" s="47"/>
      <c r="AQY157" s="47"/>
      <c r="AQZ157" s="47"/>
      <c r="ARA157" s="47"/>
      <c r="ARB157" s="47"/>
      <c r="ARC157" s="47"/>
      <c r="ARD157" s="47"/>
      <c r="ARE157" s="47"/>
      <c r="ARF157" s="47"/>
      <c r="ARG157" s="47"/>
      <c r="ARH157" s="47"/>
      <c r="ARI157" s="47"/>
      <c r="ARJ157" s="47"/>
      <c r="ARK157" s="47"/>
      <c r="ARL157" s="47"/>
      <c r="ARM157" s="47"/>
      <c r="ARN157" s="47"/>
      <c r="ARO157" s="47"/>
      <c r="ARP157" s="47"/>
      <c r="ARQ157" s="47"/>
      <c r="ARR157" s="47"/>
      <c r="ARS157" s="47"/>
      <c r="ART157" s="47"/>
      <c r="ARU157" s="47"/>
      <c r="ARV157" s="47"/>
      <c r="ARW157" s="47"/>
      <c r="ARX157" s="47"/>
      <c r="ARY157" s="47"/>
      <c r="ARZ157" s="47"/>
      <c r="ASA157" s="47"/>
      <c r="ASB157" s="47"/>
      <c r="ASC157" s="47"/>
      <c r="ASD157" s="47"/>
      <c r="ASE157" s="47"/>
      <c r="ASF157" s="47"/>
      <c r="ASG157" s="47"/>
      <c r="ASH157" s="47"/>
      <c r="ASI157" s="47"/>
      <c r="ASJ157" s="47"/>
      <c r="ASK157" s="47"/>
      <c r="ASL157" s="47"/>
      <c r="ASM157" s="47"/>
      <c r="ASN157" s="47"/>
      <c r="ASO157" s="47"/>
      <c r="ASP157" s="47"/>
      <c r="ASQ157" s="47"/>
      <c r="ASR157" s="47"/>
      <c r="ASS157" s="47"/>
      <c r="AST157" s="47"/>
      <c r="ASU157" s="47"/>
      <c r="ASV157" s="47"/>
      <c r="ASW157" s="47"/>
      <c r="ASX157" s="47"/>
      <c r="ASY157" s="47"/>
      <c r="ASZ157" s="47"/>
      <c r="ATA157" s="47"/>
      <c r="ATB157" s="47"/>
      <c r="ATC157" s="47"/>
      <c r="ATD157" s="47"/>
      <c r="ATE157" s="47"/>
      <c r="ATF157" s="47"/>
      <c r="ATG157" s="47"/>
      <c r="ATH157" s="47"/>
      <c r="ATI157" s="47"/>
      <c r="ATJ157" s="47"/>
      <c r="ATK157" s="47"/>
      <c r="ATL157" s="47"/>
      <c r="ATM157" s="47"/>
      <c r="ATN157" s="47"/>
      <c r="ATO157" s="47"/>
      <c r="ATP157" s="47"/>
      <c r="ATQ157" s="47"/>
      <c r="ATR157" s="47"/>
      <c r="ATS157" s="47"/>
      <c r="ATT157" s="47"/>
      <c r="ATU157" s="47"/>
      <c r="ATV157" s="47"/>
      <c r="ATW157" s="47"/>
      <c r="ATX157" s="47"/>
      <c r="ATY157" s="47"/>
      <c r="ATZ157" s="47"/>
      <c r="AUA157" s="47"/>
      <c r="AUB157" s="47"/>
      <c r="AUC157" s="47"/>
      <c r="AUD157" s="47"/>
      <c r="AUE157" s="47"/>
      <c r="AUF157" s="47"/>
      <c r="AUG157" s="47"/>
      <c r="AUH157" s="47"/>
      <c r="AUI157" s="47"/>
      <c r="AUJ157" s="47"/>
      <c r="AUK157" s="47"/>
      <c r="AUL157" s="47"/>
      <c r="AUM157" s="47"/>
      <c r="AUN157" s="47"/>
      <c r="AUO157" s="47"/>
      <c r="AUP157" s="47"/>
      <c r="AUQ157" s="47"/>
      <c r="AUR157" s="47"/>
      <c r="AUS157" s="47"/>
      <c r="AUT157" s="47"/>
      <c r="AUU157" s="47"/>
      <c r="AUV157" s="47"/>
      <c r="AUW157" s="47"/>
      <c r="AUX157" s="47"/>
      <c r="AUY157" s="47"/>
      <c r="AUZ157" s="47"/>
      <c r="AVA157" s="47"/>
      <c r="AVB157" s="47"/>
      <c r="AVC157" s="47"/>
      <c r="AVD157" s="47"/>
      <c r="AVE157" s="47"/>
      <c r="AVF157" s="47"/>
      <c r="AVG157" s="47"/>
      <c r="AVH157" s="47"/>
      <c r="AVI157" s="47"/>
      <c r="AVJ157" s="47"/>
      <c r="AVK157" s="47"/>
      <c r="AVL157" s="47"/>
      <c r="AVM157" s="47"/>
      <c r="AVN157" s="47"/>
      <c r="AVO157" s="47"/>
      <c r="AVP157" s="47"/>
      <c r="AVQ157" s="47"/>
      <c r="AVR157" s="47"/>
      <c r="AVS157" s="47"/>
      <c r="AVT157" s="47"/>
      <c r="AVU157" s="47"/>
      <c r="AVV157" s="47"/>
      <c r="AVW157" s="47"/>
      <c r="AVX157" s="47"/>
      <c r="AVY157" s="47"/>
      <c r="AVZ157" s="47"/>
      <c r="AWA157" s="47"/>
      <c r="AWB157" s="47"/>
      <c r="AWC157" s="47"/>
      <c r="AWD157" s="47"/>
      <c r="AWE157" s="47"/>
      <c r="AWF157" s="47"/>
      <c r="AWG157" s="47"/>
      <c r="AWH157" s="47"/>
      <c r="AWI157" s="47"/>
      <c r="AWJ157" s="47"/>
      <c r="AWK157" s="47"/>
      <c r="AWL157" s="47"/>
      <c r="AWM157" s="47"/>
      <c r="AWN157" s="47"/>
      <c r="AWO157" s="47"/>
      <c r="AWP157" s="47"/>
      <c r="AWQ157" s="47"/>
      <c r="AWR157" s="47"/>
      <c r="AWS157" s="47"/>
      <c r="AWT157" s="47"/>
      <c r="AWU157" s="47"/>
      <c r="AWV157" s="47"/>
      <c r="AWW157" s="47"/>
      <c r="AWX157" s="47"/>
      <c r="AWY157" s="47"/>
      <c r="AWZ157" s="47"/>
      <c r="AXA157" s="47"/>
      <c r="AXB157" s="47"/>
      <c r="AXC157" s="47"/>
      <c r="AXD157" s="47"/>
      <c r="AXE157" s="47"/>
      <c r="AXF157" s="47"/>
      <c r="AXG157" s="47"/>
      <c r="AXH157" s="47"/>
      <c r="AXI157" s="47"/>
      <c r="AXJ157" s="47"/>
      <c r="AXK157" s="47"/>
      <c r="AXL157" s="47"/>
      <c r="AXM157" s="47"/>
      <c r="AXN157" s="47"/>
      <c r="AXO157" s="47"/>
      <c r="AXP157" s="47"/>
      <c r="AXQ157" s="47"/>
      <c r="AXR157" s="47"/>
      <c r="AXS157" s="47"/>
      <c r="AXT157" s="47"/>
      <c r="AXU157" s="47"/>
      <c r="AXV157" s="47"/>
      <c r="AXW157" s="47"/>
      <c r="AXX157" s="47"/>
      <c r="AXY157" s="47"/>
      <c r="AXZ157" s="47"/>
      <c r="AYA157" s="47"/>
      <c r="AYB157" s="47"/>
      <c r="AYC157" s="47"/>
      <c r="AYD157" s="47"/>
      <c r="AYE157" s="47"/>
      <c r="AYF157" s="47"/>
      <c r="AYG157" s="47"/>
      <c r="AYH157" s="47"/>
      <c r="AYI157" s="47"/>
      <c r="AYJ157" s="47"/>
      <c r="AYK157" s="47"/>
      <c r="AYL157" s="47"/>
      <c r="AYM157" s="47"/>
      <c r="AYN157" s="47"/>
      <c r="AYO157" s="47"/>
      <c r="AYP157" s="47"/>
      <c r="AYQ157" s="47"/>
      <c r="AYR157" s="47"/>
      <c r="AYS157" s="47"/>
      <c r="AYT157" s="47"/>
      <c r="AYU157" s="47"/>
      <c r="AYV157" s="47"/>
      <c r="AYW157" s="47"/>
      <c r="AYX157" s="47"/>
      <c r="AYY157" s="47"/>
      <c r="AYZ157" s="47"/>
      <c r="AZA157" s="47"/>
      <c r="AZB157" s="47"/>
      <c r="AZC157" s="47"/>
      <c r="AZD157" s="47"/>
      <c r="AZE157" s="47"/>
      <c r="AZF157" s="47"/>
      <c r="AZG157" s="47"/>
      <c r="AZH157" s="47"/>
      <c r="AZI157" s="47"/>
      <c r="AZJ157" s="47"/>
      <c r="AZK157" s="47"/>
      <c r="AZL157" s="47"/>
      <c r="AZM157" s="47"/>
      <c r="AZN157" s="47"/>
      <c r="AZO157" s="47"/>
      <c r="AZP157" s="47"/>
      <c r="AZQ157" s="47"/>
      <c r="AZR157" s="47"/>
      <c r="AZS157" s="47"/>
      <c r="AZT157" s="47"/>
      <c r="AZU157" s="47"/>
      <c r="AZV157" s="47"/>
      <c r="AZW157" s="47"/>
      <c r="AZX157" s="47"/>
      <c r="AZY157" s="47"/>
      <c r="AZZ157" s="47"/>
      <c r="BAA157" s="47"/>
      <c r="BAB157" s="47"/>
      <c r="BAC157" s="47"/>
      <c r="BAD157" s="47"/>
      <c r="BAE157" s="47"/>
      <c r="BAF157" s="47"/>
      <c r="BAG157" s="47"/>
      <c r="BAH157" s="47"/>
      <c r="BAI157" s="47"/>
      <c r="BAJ157" s="47"/>
      <c r="BAK157" s="47"/>
      <c r="BAL157" s="47"/>
      <c r="BAM157" s="47"/>
      <c r="BAN157" s="47"/>
      <c r="BAO157" s="47"/>
      <c r="BAP157" s="47"/>
      <c r="BAQ157" s="47"/>
      <c r="BAR157" s="47"/>
      <c r="BAS157" s="47"/>
      <c r="BAT157" s="47"/>
      <c r="BAU157" s="47"/>
      <c r="BAV157" s="47"/>
      <c r="BAW157" s="47"/>
      <c r="BAX157" s="47"/>
      <c r="BAY157" s="47"/>
      <c r="BAZ157" s="47"/>
      <c r="BBA157" s="47"/>
      <c r="BBB157" s="47"/>
      <c r="BBC157" s="47"/>
      <c r="BBD157" s="47"/>
      <c r="BBE157" s="47"/>
      <c r="BBF157" s="47"/>
      <c r="BBG157" s="47"/>
      <c r="BBH157" s="47"/>
      <c r="BBI157" s="47"/>
      <c r="BBJ157" s="47"/>
      <c r="BBK157" s="47"/>
      <c r="BBL157" s="47"/>
      <c r="BBM157" s="47"/>
      <c r="BBN157" s="47"/>
      <c r="BBO157" s="47"/>
      <c r="BBP157" s="47"/>
      <c r="BBQ157" s="47"/>
      <c r="BBR157" s="47"/>
      <c r="BBS157" s="47"/>
      <c r="BBT157" s="47"/>
      <c r="BBU157" s="47"/>
      <c r="BBV157" s="47"/>
      <c r="BBW157" s="47"/>
      <c r="BBX157" s="47"/>
      <c r="BBY157" s="47"/>
      <c r="BBZ157" s="47"/>
      <c r="BCA157" s="47"/>
      <c r="BCB157" s="47"/>
      <c r="BCC157" s="47"/>
      <c r="BCD157" s="47"/>
      <c r="BCE157" s="47"/>
      <c r="BCF157" s="47"/>
      <c r="BCG157" s="47"/>
      <c r="BCH157" s="47"/>
      <c r="BCI157" s="47"/>
      <c r="BCJ157" s="47"/>
      <c r="BCK157" s="47"/>
      <c r="BCL157" s="47"/>
      <c r="BCM157" s="47"/>
      <c r="BCN157" s="47"/>
      <c r="BCO157" s="47"/>
      <c r="BCP157" s="47"/>
      <c r="BCQ157" s="47"/>
      <c r="BCR157" s="47"/>
      <c r="BCS157" s="47"/>
      <c r="BCT157" s="47"/>
      <c r="BCU157" s="47"/>
      <c r="BCV157" s="47"/>
      <c r="BCW157" s="47"/>
      <c r="BCX157" s="47"/>
      <c r="BCY157" s="47"/>
      <c r="BCZ157" s="47"/>
      <c r="BDA157" s="47"/>
      <c r="BDB157" s="47"/>
      <c r="BDC157" s="47"/>
      <c r="BDD157" s="47"/>
      <c r="BDE157" s="47"/>
      <c r="BDF157" s="47"/>
      <c r="BDG157" s="47"/>
      <c r="BDH157" s="47"/>
      <c r="BDI157" s="47"/>
      <c r="BDJ157" s="47"/>
      <c r="BDK157" s="47"/>
      <c r="BDL157" s="47"/>
      <c r="BDM157" s="47"/>
      <c r="BDN157" s="47"/>
      <c r="BDO157" s="47"/>
      <c r="BDP157" s="47"/>
      <c r="BDQ157" s="47"/>
      <c r="BDR157" s="47"/>
      <c r="BDS157" s="47"/>
      <c r="BDT157" s="47"/>
      <c r="BDU157" s="47"/>
      <c r="BDV157" s="47"/>
      <c r="BDW157" s="47"/>
      <c r="BDX157" s="47"/>
      <c r="BDY157" s="47"/>
      <c r="BDZ157" s="47"/>
      <c r="BEA157" s="47"/>
      <c r="BEB157" s="47"/>
      <c r="BEC157" s="47"/>
      <c r="BED157" s="47"/>
      <c r="BEE157" s="47"/>
      <c r="BEF157" s="47"/>
      <c r="BEG157" s="47"/>
      <c r="BEH157" s="47"/>
      <c r="BEI157" s="47"/>
      <c r="BEJ157" s="47"/>
      <c r="BEK157" s="47"/>
      <c r="BEL157" s="47"/>
      <c r="BEM157" s="47"/>
      <c r="BEN157" s="47"/>
      <c r="BEO157" s="47"/>
      <c r="BEP157" s="47"/>
      <c r="BEQ157" s="47"/>
      <c r="BER157" s="47"/>
      <c r="BES157" s="47"/>
      <c r="BET157" s="47"/>
      <c r="BEU157" s="47"/>
      <c r="BEV157" s="47"/>
      <c r="BEW157" s="47"/>
      <c r="BEX157" s="47"/>
      <c r="BEY157" s="47"/>
      <c r="BEZ157" s="47"/>
      <c r="BFA157" s="47"/>
      <c r="BFB157" s="47"/>
      <c r="BFC157" s="47"/>
      <c r="BFD157" s="47"/>
      <c r="BFE157" s="47"/>
      <c r="BFF157" s="47"/>
      <c r="BFG157" s="47"/>
      <c r="BFH157" s="47"/>
      <c r="BFI157" s="47"/>
      <c r="BFJ157" s="47"/>
      <c r="BFK157" s="47"/>
      <c r="BFL157" s="47"/>
      <c r="BFM157" s="47"/>
      <c r="BFN157" s="47"/>
      <c r="BFO157" s="47"/>
      <c r="BFP157" s="47"/>
      <c r="BFQ157" s="47"/>
      <c r="BFR157" s="47"/>
      <c r="BFS157" s="47"/>
      <c r="BFT157" s="47"/>
      <c r="BFU157" s="47"/>
      <c r="BFV157" s="47"/>
      <c r="BFW157" s="47"/>
      <c r="BFX157" s="47"/>
      <c r="BFY157" s="47"/>
      <c r="BFZ157" s="47"/>
      <c r="BGA157" s="47"/>
      <c r="BGB157" s="47"/>
      <c r="BGC157" s="47"/>
      <c r="BGD157" s="47"/>
      <c r="BGE157" s="47"/>
      <c r="BGF157" s="47"/>
      <c r="BGG157" s="47"/>
      <c r="BGH157" s="47"/>
      <c r="BGI157" s="47"/>
      <c r="BGJ157" s="47"/>
      <c r="BGK157" s="47"/>
      <c r="BGL157" s="47"/>
      <c r="BGM157" s="47"/>
      <c r="BGN157" s="47"/>
      <c r="BGO157" s="47"/>
      <c r="BGP157" s="47"/>
      <c r="BGQ157" s="47"/>
      <c r="BGR157" s="47"/>
      <c r="BGS157" s="47"/>
      <c r="BGT157" s="47"/>
      <c r="BGU157" s="47"/>
      <c r="BGV157" s="47"/>
      <c r="BGW157" s="47"/>
      <c r="BGX157" s="47"/>
      <c r="BGY157" s="47"/>
      <c r="BGZ157" s="47"/>
      <c r="BHA157" s="47"/>
      <c r="BHB157" s="47"/>
      <c r="BHC157" s="47"/>
      <c r="BHD157" s="47"/>
      <c r="BHE157" s="47"/>
      <c r="BHF157" s="47"/>
      <c r="BHG157" s="47"/>
      <c r="BHH157" s="47"/>
      <c r="BHI157" s="47"/>
      <c r="BHJ157" s="47"/>
      <c r="BHK157" s="47"/>
      <c r="BHL157" s="47"/>
      <c r="BHM157" s="47"/>
      <c r="BHN157" s="47"/>
      <c r="BHO157" s="47"/>
      <c r="BHP157" s="47"/>
      <c r="BHQ157" s="47"/>
      <c r="BHR157" s="47"/>
      <c r="BHS157" s="47"/>
      <c r="BHT157" s="47"/>
      <c r="BHU157" s="47"/>
      <c r="BHV157" s="47"/>
      <c r="BHW157" s="47"/>
      <c r="BHX157" s="47"/>
      <c r="BHY157" s="47"/>
      <c r="BHZ157" s="47"/>
      <c r="BIA157" s="47"/>
      <c r="BIB157" s="47"/>
      <c r="BIC157" s="47"/>
      <c r="BID157" s="47"/>
      <c r="BIE157" s="47"/>
      <c r="BIF157" s="47"/>
      <c r="BIG157" s="47"/>
      <c r="BIH157" s="47"/>
      <c r="BII157" s="47"/>
      <c r="BIJ157" s="47"/>
      <c r="BIK157" s="47"/>
      <c r="BIL157" s="47"/>
      <c r="BIM157" s="47"/>
      <c r="BIN157" s="47"/>
      <c r="BIO157" s="47"/>
      <c r="BIP157" s="47"/>
      <c r="BIQ157" s="47"/>
      <c r="BIR157" s="47"/>
      <c r="BIS157" s="47"/>
      <c r="BIT157" s="47"/>
      <c r="BIU157" s="47"/>
      <c r="BIV157" s="47"/>
      <c r="BIW157" s="47"/>
      <c r="BIX157" s="47"/>
      <c r="BIY157" s="47"/>
      <c r="BIZ157" s="47"/>
      <c r="BJA157" s="47"/>
      <c r="BJB157" s="47"/>
      <c r="BJC157" s="47"/>
      <c r="BJD157" s="47"/>
      <c r="BJE157" s="47"/>
      <c r="BJF157" s="47"/>
      <c r="BJG157" s="47"/>
      <c r="BJH157" s="47"/>
      <c r="BJI157" s="47"/>
      <c r="BJJ157" s="47"/>
      <c r="BJK157" s="47"/>
      <c r="BJL157" s="47"/>
      <c r="BJM157" s="47"/>
      <c r="BJN157" s="47"/>
      <c r="BJO157" s="47"/>
      <c r="BJP157" s="47"/>
      <c r="BJQ157" s="47"/>
      <c r="BJR157" s="47"/>
      <c r="BJS157" s="47"/>
      <c r="BJT157" s="47"/>
      <c r="BJU157" s="47"/>
      <c r="BJV157" s="47"/>
      <c r="BJW157" s="47"/>
      <c r="BJX157" s="47"/>
      <c r="BJY157" s="47"/>
      <c r="BJZ157" s="47"/>
      <c r="BKA157" s="47"/>
      <c r="BKB157" s="47"/>
      <c r="BKC157" s="47"/>
      <c r="BKD157" s="47"/>
      <c r="BKE157" s="47"/>
      <c r="BKF157" s="47"/>
      <c r="BKG157" s="47"/>
      <c r="BKH157" s="47"/>
      <c r="BKI157" s="47"/>
      <c r="BKJ157" s="47"/>
      <c r="BKK157" s="47"/>
      <c r="BKL157" s="47"/>
      <c r="BKM157" s="47"/>
      <c r="BKN157" s="47"/>
      <c r="BKO157" s="47"/>
      <c r="BKP157" s="47"/>
      <c r="BKQ157" s="47"/>
      <c r="BKR157" s="47"/>
      <c r="BKS157" s="47"/>
      <c r="BKT157" s="47"/>
      <c r="BKU157" s="47"/>
      <c r="BKV157" s="47"/>
      <c r="BKW157" s="47"/>
      <c r="BKX157" s="47"/>
      <c r="BKY157" s="47"/>
      <c r="BKZ157" s="47"/>
      <c r="BLA157" s="47"/>
      <c r="BLB157" s="47"/>
      <c r="BLC157" s="47"/>
      <c r="BLD157" s="47"/>
      <c r="BLE157" s="47"/>
      <c r="BLF157" s="47"/>
      <c r="BLG157" s="47"/>
      <c r="BLH157" s="47"/>
      <c r="BLI157" s="47"/>
      <c r="BLJ157" s="47"/>
      <c r="BLK157" s="47"/>
      <c r="BLL157" s="47"/>
      <c r="BLM157" s="47"/>
      <c r="BLN157" s="47"/>
      <c r="BLO157" s="47"/>
      <c r="BLP157" s="47"/>
      <c r="BLQ157" s="47"/>
      <c r="BLR157" s="47"/>
      <c r="BLS157" s="47"/>
      <c r="BLT157" s="47"/>
      <c r="BLU157" s="47"/>
      <c r="BLV157" s="47"/>
      <c r="BLW157" s="47"/>
      <c r="BLX157" s="47"/>
      <c r="BLY157" s="47"/>
      <c r="BLZ157" s="47"/>
      <c r="BMA157" s="47"/>
      <c r="BMB157" s="47"/>
      <c r="BMC157" s="47"/>
      <c r="BMD157" s="47"/>
      <c r="BME157" s="47"/>
      <c r="BMF157" s="47"/>
      <c r="BMG157" s="47"/>
      <c r="BMH157" s="47"/>
      <c r="BMI157" s="47"/>
      <c r="BMJ157" s="47"/>
      <c r="BMK157" s="47"/>
      <c r="BML157" s="47"/>
      <c r="BMM157" s="47"/>
      <c r="BMN157" s="47"/>
      <c r="BMO157" s="47"/>
      <c r="BMP157" s="47"/>
      <c r="BMQ157" s="47"/>
      <c r="BMR157" s="47"/>
      <c r="BMS157" s="47"/>
      <c r="BMT157" s="47"/>
      <c r="BMU157" s="47"/>
      <c r="BMV157" s="47"/>
      <c r="BMW157" s="47"/>
      <c r="BMX157" s="47"/>
      <c r="BMY157" s="47"/>
      <c r="BMZ157" s="47"/>
      <c r="BNA157" s="47"/>
      <c r="BNB157" s="47"/>
      <c r="BNC157" s="47"/>
      <c r="BND157" s="47"/>
      <c r="BNE157" s="47"/>
      <c r="BNF157" s="47"/>
      <c r="BNG157" s="47"/>
      <c r="BNH157" s="47"/>
      <c r="BNI157" s="47"/>
      <c r="BNJ157" s="47"/>
      <c r="BNK157" s="47"/>
      <c r="BNL157" s="47"/>
      <c r="BNM157" s="47"/>
      <c r="BNN157" s="47"/>
      <c r="BNO157" s="47"/>
      <c r="BNP157" s="47"/>
      <c r="BNQ157" s="47"/>
      <c r="BNR157" s="47"/>
      <c r="BNS157" s="47"/>
      <c r="BNT157" s="47"/>
      <c r="BNU157" s="47"/>
      <c r="BNV157" s="47"/>
      <c r="BNW157" s="47"/>
      <c r="BNX157" s="47"/>
      <c r="BNY157" s="47"/>
      <c r="BNZ157" s="47"/>
      <c r="BOA157" s="47"/>
      <c r="BOB157" s="47"/>
      <c r="BOC157" s="47"/>
      <c r="BOD157" s="47"/>
      <c r="BOE157" s="47"/>
      <c r="BOF157" s="47"/>
      <c r="BOG157" s="47"/>
      <c r="BOH157" s="47"/>
      <c r="BOI157" s="47"/>
      <c r="BOJ157" s="47"/>
      <c r="BOK157" s="47"/>
      <c r="BOL157" s="47"/>
      <c r="BOM157" s="47"/>
      <c r="BON157" s="47"/>
      <c r="BOO157" s="47"/>
      <c r="BOP157" s="47"/>
      <c r="BOQ157" s="47"/>
      <c r="BOR157" s="47"/>
      <c r="BOS157" s="47"/>
      <c r="BOT157" s="47"/>
      <c r="BOU157" s="47"/>
      <c r="BOV157" s="47"/>
      <c r="BOW157" s="47"/>
      <c r="BOX157" s="47"/>
      <c r="BOY157" s="47"/>
      <c r="BOZ157" s="47"/>
      <c r="BPA157" s="47"/>
      <c r="BPB157" s="47"/>
      <c r="BPC157" s="47"/>
      <c r="BPD157" s="47"/>
      <c r="BPE157" s="47"/>
      <c r="BPF157" s="47"/>
      <c r="BPG157" s="47"/>
      <c r="BPH157" s="47"/>
      <c r="BPI157" s="47"/>
      <c r="BPJ157" s="47"/>
      <c r="BPK157" s="47"/>
      <c r="BPL157" s="47"/>
      <c r="BPM157" s="47"/>
      <c r="BPN157" s="47"/>
      <c r="BPO157" s="47"/>
      <c r="BPP157" s="47"/>
      <c r="BPQ157" s="47"/>
      <c r="BPR157" s="47"/>
      <c r="BPS157" s="47"/>
      <c r="BPT157" s="47"/>
      <c r="BPU157" s="47"/>
      <c r="BPV157" s="47"/>
      <c r="BPW157" s="47"/>
      <c r="BPX157" s="47"/>
      <c r="BPY157" s="47"/>
      <c r="BPZ157" s="47"/>
      <c r="BQA157" s="47"/>
      <c r="BQB157" s="47"/>
      <c r="BQC157" s="47"/>
      <c r="BQD157" s="47"/>
      <c r="BQE157" s="47"/>
      <c r="BQF157" s="47"/>
      <c r="BQG157" s="47"/>
      <c r="BQH157" s="47"/>
      <c r="BQI157" s="47"/>
      <c r="BQJ157" s="47"/>
      <c r="BQK157" s="47"/>
      <c r="BQL157" s="47"/>
      <c r="BQM157" s="47"/>
      <c r="BQN157" s="47"/>
      <c r="BQO157" s="47"/>
      <c r="BQP157" s="47"/>
      <c r="BQQ157" s="47"/>
      <c r="BQR157" s="47"/>
      <c r="BQS157" s="47"/>
      <c r="BQT157" s="47"/>
      <c r="BQU157" s="47"/>
      <c r="BQV157" s="47"/>
      <c r="BQW157" s="47"/>
      <c r="BQX157" s="47"/>
      <c r="BQY157" s="47"/>
      <c r="BQZ157" s="47"/>
      <c r="BRA157" s="47"/>
      <c r="BRB157" s="47"/>
      <c r="BRC157" s="47"/>
      <c r="BRD157" s="47"/>
      <c r="BRE157" s="47"/>
      <c r="BRF157" s="47"/>
      <c r="BRG157" s="47"/>
      <c r="BRH157" s="47"/>
      <c r="BRI157" s="47"/>
      <c r="BRJ157" s="47"/>
      <c r="BRK157" s="47"/>
      <c r="BRL157" s="47"/>
      <c r="BRM157" s="47"/>
      <c r="BRN157" s="47"/>
      <c r="BRO157" s="47"/>
      <c r="BRP157" s="47"/>
      <c r="BRQ157" s="47"/>
      <c r="BRR157" s="47"/>
      <c r="BRS157" s="47"/>
      <c r="BRT157" s="47"/>
      <c r="BRU157" s="47"/>
      <c r="BRV157" s="47"/>
      <c r="BRW157" s="47"/>
      <c r="BRX157" s="47"/>
      <c r="BRY157" s="47"/>
      <c r="BRZ157" s="47"/>
      <c r="BSA157" s="47"/>
      <c r="BSB157" s="47"/>
      <c r="BSC157" s="47"/>
      <c r="BSD157" s="47"/>
      <c r="BSE157" s="47"/>
      <c r="BSF157" s="47"/>
      <c r="BSG157" s="47"/>
      <c r="BSH157" s="47"/>
      <c r="BSI157" s="47"/>
      <c r="BSJ157" s="47"/>
      <c r="BSK157" s="47"/>
      <c r="BSL157" s="47"/>
      <c r="BSM157" s="47"/>
      <c r="BSN157" s="47"/>
      <c r="BSO157" s="47"/>
      <c r="BSP157" s="47"/>
      <c r="BSQ157" s="47"/>
      <c r="BSR157" s="47"/>
      <c r="BSS157" s="47"/>
      <c r="BST157" s="47"/>
      <c r="BSU157" s="47"/>
      <c r="BSV157" s="47"/>
      <c r="BSW157" s="47"/>
      <c r="BSX157" s="47"/>
      <c r="BSY157" s="47"/>
      <c r="BSZ157" s="47"/>
      <c r="BTA157" s="47"/>
      <c r="BTB157" s="47"/>
      <c r="BTC157" s="47"/>
      <c r="BTD157" s="47"/>
      <c r="BTE157" s="47"/>
      <c r="BTF157" s="47"/>
      <c r="BTG157" s="47"/>
      <c r="BTH157" s="47"/>
      <c r="BTI157" s="47"/>
      <c r="BTJ157" s="47"/>
      <c r="BTK157" s="47"/>
      <c r="BTL157" s="47"/>
      <c r="BTM157" s="47"/>
      <c r="BTN157" s="47"/>
      <c r="BTO157" s="47"/>
      <c r="BTP157" s="47"/>
      <c r="BTQ157" s="47"/>
      <c r="BTR157" s="47"/>
      <c r="BTS157" s="47"/>
      <c r="BTT157" s="47"/>
      <c r="BTU157" s="47"/>
      <c r="BTV157" s="47"/>
      <c r="BTW157" s="47"/>
      <c r="BTX157" s="47"/>
      <c r="BTY157" s="47"/>
      <c r="BTZ157" s="47"/>
      <c r="BUA157" s="47"/>
      <c r="BUB157" s="47"/>
      <c r="BUC157" s="47"/>
      <c r="BUD157" s="47"/>
      <c r="BUE157" s="47"/>
      <c r="BUF157" s="47"/>
      <c r="BUG157" s="47"/>
      <c r="BUH157" s="47"/>
      <c r="BUI157" s="47"/>
      <c r="BUJ157" s="47"/>
      <c r="BUK157" s="47"/>
      <c r="BUL157" s="47"/>
      <c r="BUM157" s="47"/>
      <c r="BUN157" s="47"/>
      <c r="BUO157" s="47"/>
      <c r="BUP157" s="47"/>
      <c r="BUQ157" s="47"/>
      <c r="BUR157" s="47"/>
      <c r="BUS157" s="47"/>
      <c r="BUT157" s="47"/>
      <c r="BUU157" s="47"/>
      <c r="BUV157" s="47"/>
      <c r="BUW157" s="47"/>
      <c r="BUX157" s="47"/>
      <c r="BUY157" s="47"/>
      <c r="BUZ157" s="47"/>
      <c r="BVA157" s="47"/>
      <c r="BVB157" s="47"/>
      <c r="BVC157" s="47"/>
      <c r="BVD157" s="47"/>
      <c r="BVE157" s="47"/>
      <c r="BVF157" s="47"/>
      <c r="BVG157" s="47"/>
      <c r="BVH157" s="47"/>
      <c r="BVI157" s="47"/>
      <c r="BVJ157" s="47"/>
      <c r="BVK157" s="47"/>
      <c r="BVL157" s="47"/>
      <c r="BVM157" s="47"/>
      <c r="BVN157" s="47"/>
      <c r="BVO157" s="47"/>
      <c r="BVP157" s="47"/>
      <c r="BVQ157" s="47"/>
      <c r="BVR157" s="47"/>
      <c r="BVS157" s="47"/>
      <c r="BVT157" s="47"/>
      <c r="BVU157" s="47"/>
      <c r="BVV157" s="47"/>
      <c r="BVW157" s="47"/>
      <c r="BVX157" s="47"/>
      <c r="BVY157" s="47"/>
      <c r="BVZ157" s="47"/>
      <c r="BWA157" s="47"/>
      <c r="BWB157" s="47"/>
      <c r="BWC157" s="47"/>
      <c r="BWD157" s="47"/>
      <c r="BWE157" s="47"/>
      <c r="BWF157" s="47"/>
      <c r="BWG157" s="47"/>
      <c r="BWH157" s="47"/>
      <c r="BWI157" s="47"/>
      <c r="BWJ157" s="47"/>
      <c r="BWK157" s="47"/>
      <c r="BWL157" s="47"/>
      <c r="BWM157" s="47"/>
      <c r="BWN157" s="47"/>
      <c r="BWO157" s="47"/>
      <c r="BWP157" s="47"/>
      <c r="BWQ157" s="47"/>
      <c r="BWR157" s="47"/>
      <c r="BWS157" s="47"/>
      <c r="BWT157" s="47"/>
      <c r="BWU157" s="47"/>
      <c r="BWV157" s="47"/>
      <c r="BWW157" s="47"/>
      <c r="BWX157" s="47"/>
      <c r="BWY157" s="47"/>
      <c r="BWZ157" s="47"/>
      <c r="BXA157" s="47"/>
      <c r="BXB157" s="47"/>
      <c r="BXC157" s="47"/>
      <c r="BXD157" s="47"/>
      <c r="BXE157" s="47"/>
      <c r="BXF157" s="47"/>
      <c r="BXG157" s="47"/>
      <c r="BXH157" s="47"/>
      <c r="BXI157" s="47"/>
      <c r="BXJ157" s="47"/>
      <c r="BXK157" s="47"/>
      <c r="BXL157" s="47"/>
      <c r="BXM157" s="47"/>
      <c r="BXN157" s="47"/>
      <c r="BXO157" s="47"/>
      <c r="BXP157" s="47"/>
      <c r="BXQ157" s="47"/>
      <c r="BXR157" s="47"/>
      <c r="BXS157" s="47"/>
      <c r="BXT157" s="47"/>
      <c r="BXU157" s="47"/>
      <c r="BXV157" s="47"/>
      <c r="BXW157" s="47"/>
      <c r="BXX157" s="47"/>
      <c r="BXY157" s="47"/>
      <c r="BXZ157" s="47"/>
      <c r="BYA157" s="47"/>
      <c r="BYB157" s="47"/>
      <c r="BYC157" s="47"/>
      <c r="BYD157" s="47"/>
      <c r="BYE157" s="47"/>
      <c r="BYF157" s="47"/>
      <c r="BYG157" s="47"/>
      <c r="BYH157" s="47"/>
      <c r="BYI157" s="47"/>
      <c r="BYJ157" s="47"/>
      <c r="BYK157" s="47"/>
      <c r="BYL157" s="47"/>
      <c r="BYM157" s="47"/>
      <c r="BYN157" s="47"/>
      <c r="BYO157" s="47"/>
      <c r="BYP157" s="47"/>
      <c r="BYQ157" s="47"/>
      <c r="BYR157" s="47"/>
      <c r="BYS157" s="47"/>
      <c r="BYT157" s="47"/>
      <c r="BYU157" s="47"/>
      <c r="BYV157" s="47"/>
      <c r="BYW157" s="47"/>
      <c r="BYX157" s="47"/>
      <c r="BYY157" s="47"/>
      <c r="BYZ157" s="47"/>
      <c r="BZA157" s="47"/>
      <c r="BZB157" s="47"/>
      <c r="BZC157" s="47"/>
      <c r="BZD157" s="47"/>
      <c r="BZE157" s="47"/>
      <c r="BZF157" s="47"/>
      <c r="BZG157" s="47"/>
      <c r="BZH157" s="47"/>
      <c r="BZI157" s="47"/>
      <c r="BZJ157" s="47"/>
      <c r="BZK157" s="47"/>
      <c r="BZL157" s="47"/>
      <c r="BZM157" s="47"/>
      <c r="BZN157" s="47"/>
      <c r="BZO157" s="47"/>
      <c r="BZP157" s="47"/>
      <c r="BZQ157" s="47"/>
      <c r="BZR157" s="47"/>
      <c r="BZS157" s="47"/>
      <c r="BZT157" s="47"/>
      <c r="BZU157" s="47"/>
      <c r="BZV157" s="47"/>
      <c r="BZW157" s="47"/>
      <c r="BZX157" s="47"/>
      <c r="BZY157" s="47"/>
      <c r="BZZ157" s="47"/>
      <c r="CAA157" s="47"/>
      <c r="CAB157" s="47"/>
      <c r="CAC157" s="47"/>
      <c r="CAD157" s="47"/>
      <c r="CAE157" s="47"/>
      <c r="CAF157" s="47"/>
      <c r="CAG157" s="47"/>
      <c r="CAH157" s="47"/>
      <c r="CAI157" s="47"/>
      <c r="CAJ157" s="47"/>
      <c r="CAK157" s="47"/>
      <c r="CAL157" s="47"/>
      <c r="CAM157" s="47"/>
      <c r="CAN157" s="47"/>
      <c r="CAO157" s="47"/>
      <c r="CAP157" s="47"/>
      <c r="CAQ157" s="47"/>
      <c r="CAR157" s="47"/>
      <c r="CAS157" s="47"/>
      <c r="CAT157" s="47"/>
      <c r="CAU157" s="47"/>
      <c r="CAV157" s="47"/>
      <c r="CAW157" s="47"/>
      <c r="CAX157" s="47"/>
      <c r="CAY157" s="47"/>
      <c r="CAZ157" s="47"/>
      <c r="CBA157" s="47"/>
      <c r="CBB157" s="47"/>
      <c r="CBC157" s="47"/>
      <c r="CBD157" s="47"/>
      <c r="CBE157" s="47"/>
      <c r="CBF157" s="47"/>
      <c r="CBG157" s="47"/>
      <c r="CBH157" s="47"/>
      <c r="CBI157" s="47"/>
      <c r="CBJ157" s="47"/>
      <c r="CBK157" s="47"/>
      <c r="CBL157" s="47"/>
      <c r="CBM157" s="47"/>
      <c r="CBN157" s="47"/>
      <c r="CBO157" s="47"/>
      <c r="CBP157" s="47"/>
      <c r="CBQ157" s="47"/>
      <c r="CBR157" s="47"/>
      <c r="CBS157" s="47"/>
      <c r="CBT157" s="47"/>
      <c r="CBU157" s="47"/>
      <c r="CBV157" s="47"/>
      <c r="CBW157" s="47"/>
      <c r="CBX157" s="47"/>
      <c r="CBY157" s="47"/>
      <c r="CBZ157" s="47"/>
      <c r="CCA157" s="47"/>
      <c r="CCB157" s="47"/>
      <c r="CCC157" s="47"/>
      <c r="CCD157" s="47"/>
      <c r="CCE157" s="47"/>
      <c r="CCF157" s="47"/>
      <c r="CCG157" s="47"/>
      <c r="CCH157" s="47"/>
      <c r="CCI157" s="47"/>
      <c r="CCJ157" s="47"/>
      <c r="CCK157" s="47"/>
      <c r="CCL157" s="47"/>
      <c r="CCM157" s="47"/>
      <c r="CCN157" s="47"/>
      <c r="CCO157" s="47"/>
      <c r="CCP157" s="47"/>
      <c r="CCQ157" s="47"/>
      <c r="CCR157" s="47"/>
      <c r="CCS157" s="47"/>
      <c r="CCT157" s="47"/>
      <c r="CCU157" s="47"/>
      <c r="CCV157" s="47"/>
      <c r="CCW157" s="47"/>
      <c r="CCX157" s="47"/>
      <c r="CCY157" s="47"/>
      <c r="CCZ157" s="47"/>
      <c r="CDA157" s="47"/>
      <c r="CDB157" s="47"/>
      <c r="CDC157" s="47"/>
      <c r="CDD157" s="47"/>
      <c r="CDE157" s="47"/>
      <c r="CDF157" s="47"/>
      <c r="CDG157" s="47"/>
      <c r="CDH157" s="47"/>
      <c r="CDI157" s="47"/>
      <c r="CDJ157" s="47"/>
      <c r="CDK157" s="47"/>
      <c r="CDL157" s="47"/>
      <c r="CDM157" s="47"/>
      <c r="CDN157" s="47"/>
      <c r="CDO157" s="47"/>
      <c r="CDP157" s="47"/>
      <c r="CDQ157" s="47"/>
      <c r="CDR157" s="47"/>
      <c r="CDS157" s="47"/>
      <c r="CDT157" s="47"/>
      <c r="CDU157" s="47"/>
      <c r="CDV157" s="47"/>
      <c r="CDW157" s="47"/>
      <c r="CDX157" s="47"/>
      <c r="CDY157" s="47"/>
      <c r="CDZ157" s="47"/>
      <c r="CEA157" s="47"/>
      <c r="CEB157" s="47"/>
      <c r="CEC157" s="47"/>
      <c r="CED157" s="47"/>
      <c r="CEE157" s="47"/>
      <c r="CEF157" s="47"/>
      <c r="CEG157" s="47"/>
      <c r="CEH157" s="47"/>
      <c r="CEI157" s="47"/>
      <c r="CEJ157" s="47"/>
      <c r="CEK157" s="47"/>
      <c r="CEL157" s="47"/>
      <c r="CEM157" s="47"/>
      <c r="CEN157" s="47"/>
      <c r="CEO157" s="47"/>
      <c r="CEP157" s="47"/>
      <c r="CEQ157" s="47"/>
      <c r="CER157" s="47"/>
      <c r="CES157" s="47"/>
      <c r="CET157" s="47"/>
      <c r="CEU157" s="47"/>
      <c r="CEV157" s="47"/>
      <c r="CEW157" s="47"/>
      <c r="CEX157" s="47"/>
      <c r="CEY157" s="47"/>
      <c r="CEZ157" s="47"/>
      <c r="CFA157" s="47"/>
      <c r="CFB157" s="47"/>
      <c r="CFC157" s="47"/>
      <c r="CFD157" s="47"/>
      <c r="CFE157" s="47"/>
      <c r="CFF157" s="47"/>
      <c r="CFG157" s="47"/>
      <c r="CFH157" s="47"/>
      <c r="CFI157" s="47"/>
      <c r="CFJ157" s="47"/>
      <c r="CFK157" s="47"/>
      <c r="CFL157" s="47"/>
      <c r="CFM157" s="47"/>
      <c r="CFN157" s="47"/>
      <c r="CFO157" s="47"/>
      <c r="CFP157" s="47"/>
      <c r="CFQ157" s="47"/>
      <c r="CFR157" s="47"/>
      <c r="CFS157" s="47"/>
      <c r="CFT157" s="47"/>
      <c r="CFU157" s="47"/>
      <c r="CFV157" s="47"/>
      <c r="CFW157" s="47"/>
      <c r="CFX157" s="47"/>
      <c r="CFY157" s="47"/>
      <c r="CFZ157" s="47"/>
      <c r="CGA157" s="47"/>
      <c r="CGB157" s="47"/>
      <c r="CGC157" s="47"/>
      <c r="CGD157" s="47"/>
      <c r="CGE157" s="47"/>
      <c r="CGF157" s="47"/>
      <c r="CGG157" s="47"/>
      <c r="CGH157" s="47"/>
      <c r="CGI157" s="47"/>
      <c r="CGJ157" s="47"/>
      <c r="CGK157" s="47"/>
      <c r="CGL157" s="47"/>
      <c r="CGM157" s="47"/>
      <c r="CGN157" s="47"/>
      <c r="CGO157" s="47"/>
      <c r="CGP157" s="47"/>
      <c r="CGQ157" s="47"/>
      <c r="CGR157" s="47"/>
      <c r="CGS157" s="47"/>
      <c r="CGT157" s="47"/>
      <c r="CGU157" s="47"/>
      <c r="CGV157" s="47"/>
      <c r="CGW157" s="47"/>
      <c r="CGX157" s="47"/>
      <c r="CGY157" s="47"/>
      <c r="CGZ157" s="47"/>
      <c r="CHA157" s="47"/>
      <c r="CHB157" s="47"/>
      <c r="CHC157" s="47"/>
      <c r="CHD157" s="47"/>
      <c r="CHE157" s="47"/>
      <c r="CHF157" s="47"/>
      <c r="CHG157" s="47"/>
      <c r="CHH157" s="47"/>
      <c r="CHI157" s="47"/>
      <c r="CHJ157" s="47"/>
      <c r="CHK157" s="47"/>
      <c r="CHL157" s="47"/>
      <c r="CHM157" s="47"/>
      <c r="CHN157" s="47"/>
      <c r="CHO157" s="47"/>
      <c r="CHP157" s="47"/>
      <c r="CHQ157" s="47"/>
      <c r="CHR157" s="47"/>
      <c r="CHS157" s="47"/>
      <c r="CHT157" s="47"/>
      <c r="CHU157" s="47"/>
      <c r="CHV157" s="47"/>
      <c r="CHW157" s="47"/>
      <c r="CHX157" s="47"/>
      <c r="CHY157" s="47"/>
      <c r="CHZ157" s="47"/>
      <c r="CIA157" s="47"/>
      <c r="CIB157" s="47"/>
      <c r="CIC157" s="47"/>
      <c r="CID157" s="47"/>
      <c r="CIE157" s="47"/>
      <c r="CIF157" s="47"/>
      <c r="CIG157" s="47"/>
      <c r="CIH157" s="47"/>
      <c r="CII157" s="47"/>
      <c r="CIJ157" s="47"/>
      <c r="CIK157" s="47"/>
      <c r="CIL157" s="47"/>
      <c r="CIM157" s="47"/>
      <c r="CIN157" s="47"/>
      <c r="CIO157" s="47"/>
      <c r="CIP157" s="47"/>
      <c r="CIQ157" s="47"/>
      <c r="CIR157" s="47"/>
      <c r="CIS157" s="47"/>
      <c r="CIT157" s="47"/>
      <c r="CIU157" s="47"/>
      <c r="CIV157" s="47"/>
      <c r="CIW157" s="47"/>
      <c r="CIX157" s="47"/>
      <c r="CIY157" s="47"/>
      <c r="CIZ157" s="47"/>
      <c r="CJA157" s="47"/>
      <c r="CJB157" s="47"/>
      <c r="CJC157" s="47"/>
      <c r="CJD157" s="47"/>
      <c r="CJE157" s="47"/>
      <c r="CJF157" s="47"/>
      <c r="CJG157" s="47"/>
      <c r="CJH157" s="47"/>
      <c r="CJI157" s="47"/>
      <c r="CJJ157" s="47"/>
      <c r="CJK157" s="47"/>
      <c r="CJL157" s="47"/>
      <c r="CJM157" s="47"/>
      <c r="CJN157" s="47"/>
      <c r="CJO157" s="47"/>
      <c r="CJP157" s="47"/>
      <c r="CJQ157" s="47"/>
      <c r="CJR157" s="47"/>
      <c r="CJS157" s="47"/>
      <c r="CJT157" s="47"/>
      <c r="CJU157" s="47"/>
      <c r="CJV157" s="47"/>
      <c r="CJW157" s="47"/>
      <c r="CJX157" s="47"/>
      <c r="CJY157" s="47"/>
      <c r="CJZ157" s="47"/>
      <c r="CKA157" s="47"/>
      <c r="CKB157" s="47"/>
      <c r="CKC157" s="47"/>
      <c r="CKD157" s="47"/>
      <c r="CKE157" s="47"/>
      <c r="CKF157" s="47"/>
      <c r="CKG157" s="47"/>
      <c r="CKH157" s="47"/>
      <c r="CKI157" s="47"/>
      <c r="CKJ157" s="47"/>
      <c r="CKK157" s="47"/>
      <c r="CKL157" s="47"/>
      <c r="CKM157" s="47"/>
      <c r="CKN157" s="47"/>
      <c r="CKO157" s="47"/>
      <c r="CKP157" s="47"/>
      <c r="CKQ157" s="47"/>
      <c r="CKR157" s="47"/>
      <c r="CKS157" s="47"/>
      <c r="CKT157" s="47"/>
      <c r="CKU157" s="47"/>
      <c r="CKV157" s="47"/>
      <c r="CKW157" s="47"/>
      <c r="CKX157" s="47"/>
      <c r="CKY157" s="47"/>
      <c r="CKZ157" s="47"/>
      <c r="CLA157" s="47"/>
      <c r="CLB157" s="47"/>
      <c r="CLC157" s="47"/>
      <c r="CLD157" s="47"/>
      <c r="CLE157" s="47"/>
      <c r="CLF157" s="47"/>
      <c r="CLG157" s="47"/>
      <c r="CLH157" s="47"/>
      <c r="CLI157" s="47"/>
      <c r="CLJ157" s="47"/>
      <c r="CLK157" s="47"/>
      <c r="CLL157" s="47"/>
      <c r="CLM157" s="47"/>
      <c r="CLN157" s="47"/>
      <c r="CLO157" s="47"/>
      <c r="CLP157" s="47"/>
      <c r="CLQ157" s="47"/>
      <c r="CLR157" s="47"/>
      <c r="CLS157" s="47"/>
      <c r="CLT157" s="47"/>
      <c r="CLU157" s="47"/>
      <c r="CLV157" s="47"/>
      <c r="CLW157" s="47"/>
      <c r="CLX157" s="47"/>
      <c r="CLY157" s="47"/>
      <c r="CLZ157" s="47"/>
      <c r="CMA157" s="47"/>
      <c r="CMB157" s="47"/>
      <c r="CMC157" s="47"/>
      <c r="CMD157" s="47"/>
      <c r="CME157" s="47"/>
      <c r="CMF157" s="47"/>
      <c r="CMG157" s="47"/>
      <c r="CMH157" s="47"/>
      <c r="CMI157" s="47"/>
      <c r="CMJ157" s="47"/>
      <c r="CMK157" s="47"/>
      <c r="CML157" s="47"/>
      <c r="CMM157" s="47"/>
      <c r="CMN157" s="47"/>
      <c r="CMO157" s="47"/>
      <c r="CMP157" s="47"/>
      <c r="CMQ157" s="47"/>
      <c r="CMR157" s="47"/>
      <c r="CMS157" s="47"/>
      <c r="CMT157" s="47"/>
      <c r="CMU157" s="47"/>
      <c r="CMV157" s="47"/>
      <c r="CMW157" s="47"/>
      <c r="CMX157" s="47"/>
      <c r="CMY157" s="47"/>
      <c r="CMZ157" s="47"/>
      <c r="CNA157" s="47"/>
      <c r="CNB157" s="47"/>
      <c r="CNC157" s="47"/>
      <c r="CND157" s="47"/>
      <c r="CNE157" s="47"/>
      <c r="CNF157" s="47"/>
      <c r="CNG157" s="47"/>
      <c r="CNH157" s="47"/>
      <c r="CNI157" s="47"/>
      <c r="CNJ157" s="47"/>
      <c r="CNK157" s="47"/>
      <c r="CNL157" s="47"/>
      <c r="CNM157" s="47"/>
      <c r="CNN157" s="47"/>
      <c r="CNO157" s="47"/>
      <c r="CNP157" s="47"/>
      <c r="CNQ157" s="47"/>
      <c r="CNR157" s="47"/>
      <c r="CNS157" s="47"/>
      <c r="CNT157" s="47"/>
      <c r="CNU157" s="47"/>
      <c r="CNV157" s="47"/>
      <c r="CNW157" s="47"/>
      <c r="CNX157" s="47"/>
      <c r="CNY157" s="47"/>
      <c r="CNZ157" s="47"/>
      <c r="COA157" s="47"/>
      <c r="COB157" s="47"/>
      <c r="COC157" s="47"/>
      <c r="COD157" s="47"/>
      <c r="COE157" s="47"/>
      <c r="COF157" s="47"/>
      <c r="COG157" s="47"/>
      <c r="COH157" s="47"/>
      <c r="COI157" s="47"/>
      <c r="COJ157" s="47"/>
      <c r="COK157" s="47"/>
      <c r="COL157" s="47"/>
      <c r="COM157" s="47"/>
      <c r="CON157" s="47"/>
      <c r="COO157" s="47"/>
      <c r="COP157" s="47"/>
      <c r="COQ157" s="47"/>
      <c r="COR157" s="47"/>
      <c r="COS157" s="47"/>
      <c r="COT157" s="47"/>
      <c r="COU157" s="47"/>
      <c r="COV157" s="47"/>
      <c r="COW157" s="47"/>
      <c r="COX157" s="47"/>
      <c r="COY157" s="47"/>
      <c r="COZ157" s="47"/>
      <c r="CPA157" s="47"/>
      <c r="CPB157" s="47"/>
      <c r="CPC157" s="47"/>
      <c r="CPD157" s="47"/>
      <c r="CPE157" s="47"/>
      <c r="CPF157" s="47"/>
      <c r="CPG157" s="47"/>
      <c r="CPH157" s="47"/>
      <c r="CPI157" s="47"/>
      <c r="CPJ157" s="47"/>
      <c r="CPK157" s="47"/>
      <c r="CPL157" s="47"/>
      <c r="CPM157" s="47"/>
      <c r="CPN157" s="47"/>
      <c r="CPO157" s="47"/>
      <c r="CPP157" s="47"/>
      <c r="CPQ157" s="47"/>
      <c r="CPR157" s="47"/>
      <c r="CPS157" s="47"/>
      <c r="CPT157" s="47"/>
      <c r="CPU157" s="47"/>
      <c r="CPV157" s="47"/>
      <c r="CPW157" s="47"/>
      <c r="CPX157" s="47"/>
      <c r="CPY157" s="47"/>
      <c r="CPZ157" s="47"/>
      <c r="CQA157" s="47"/>
      <c r="CQB157" s="47"/>
      <c r="CQC157" s="47"/>
      <c r="CQD157" s="47"/>
      <c r="CQE157" s="47"/>
      <c r="CQF157" s="47"/>
      <c r="CQG157" s="47"/>
      <c r="CQH157" s="47"/>
      <c r="CQI157" s="47"/>
      <c r="CQJ157" s="47"/>
      <c r="CQK157" s="47"/>
      <c r="CQL157" s="47"/>
      <c r="CQM157" s="47"/>
      <c r="CQN157" s="47"/>
      <c r="CQO157" s="47"/>
      <c r="CQP157" s="47"/>
      <c r="CQQ157" s="47"/>
      <c r="CQR157" s="47"/>
      <c r="CQS157" s="47"/>
      <c r="CQT157" s="47"/>
      <c r="CQU157" s="47"/>
      <c r="CQV157" s="47"/>
      <c r="CQW157" s="47"/>
      <c r="CQX157" s="47"/>
      <c r="CQY157" s="47"/>
      <c r="CQZ157" s="47"/>
      <c r="CRA157" s="47"/>
      <c r="CRB157" s="47"/>
      <c r="CRC157" s="47"/>
      <c r="CRD157" s="47"/>
      <c r="CRE157" s="47"/>
      <c r="CRF157" s="47"/>
      <c r="CRG157" s="47"/>
      <c r="CRH157" s="47"/>
      <c r="CRI157" s="47"/>
      <c r="CRJ157" s="47"/>
      <c r="CRK157" s="47"/>
      <c r="CRL157" s="47"/>
      <c r="CRM157" s="47"/>
      <c r="CRN157" s="47"/>
      <c r="CRO157" s="47"/>
      <c r="CRP157" s="47"/>
      <c r="CRQ157" s="47"/>
      <c r="CRR157" s="47"/>
      <c r="CRS157" s="47"/>
      <c r="CRT157" s="47"/>
      <c r="CRU157" s="47"/>
      <c r="CRV157" s="47"/>
      <c r="CRW157" s="47"/>
      <c r="CRX157" s="47"/>
      <c r="CRY157" s="47"/>
      <c r="CRZ157" s="47"/>
      <c r="CSA157" s="47"/>
      <c r="CSB157" s="47"/>
      <c r="CSC157" s="47"/>
      <c r="CSD157" s="47"/>
      <c r="CSE157" s="47"/>
      <c r="CSF157" s="47"/>
      <c r="CSG157" s="47"/>
      <c r="CSH157" s="47"/>
      <c r="CSI157" s="47"/>
      <c r="CSJ157" s="47"/>
      <c r="CSK157" s="47"/>
      <c r="CSL157" s="47"/>
      <c r="CSM157" s="47"/>
      <c r="CSN157" s="47"/>
      <c r="CSO157" s="47"/>
      <c r="CSP157" s="47"/>
      <c r="CSQ157" s="47"/>
      <c r="CSR157" s="47"/>
      <c r="CSS157" s="47"/>
      <c r="CST157" s="47"/>
      <c r="CSU157" s="47"/>
      <c r="CSV157" s="47"/>
      <c r="CSW157" s="47"/>
      <c r="CSX157" s="47"/>
      <c r="CSY157" s="47"/>
      <c r="CSZ157" s="47"/>
      <c r="CTA157" s="47"/>
      <c r="CTB157" s="47"/>
      <c r="CTC157" s="47"/>
      <c r="CTD157" s="47"/>
      <c r="CTE157" s="47"/>
      <c r="CTF157" s="47"/>
      <c r="CTG157" s="47"/>
      <c r="CTH157" s="47"/>
      <c r="CTI157" s="47"/>
      <c r="CTJ157" s="47"/>
      <c r="CTK157" s="47"/>
      <c r="CTL157" s="47"/>
      <c r="CTM157" s="47"/>
      <c r="CTN157" s="47"/>
      <c r="CTO157" s="47"/>
      <c r="CTP157" s="47"/>
      <c r="CTQ157" s="47"/>
      <c r="CTR157" s="47"/>
      <c r="CTS157" s="47"/>
      <c r="CTT157" s="47"/>
      <c r="CTU157" s="47"/>
      <c r="CTV157" s="47"/>
      <c r="CTW157" s="47"/>
      <c r="CTX157" s="47"/>
      <c r="CTY157" s="47"/>
      <c r="CTZ157" s="47"/>
      <c r="CUA157" s="47"/>
      <c r="CUB157" s="47"/>
      <c r="CUC157" s="47"/>
      <c r="CUD157" s="47"/>
      <c r="CUE157" s="47"/>
      <c r="CUF157" s="47"/>
      <c r="CUG157" s="47"/>
      <c r="CUH157" s="47"/>
      <c r="CUI157" s="47"/>
      <c r="CUJ157" s="47"/>
      <c r="CUK157" s="47"/>
      <c r="CUL157" s="47"/>
      <c r="CUM157" s="47"/>
      <c r="CUN157" s="47"/>
      <c r="CUO157" s="47"/>
      <c r="CUP157" s="47"/>
      <c r="CUQ157" s="47"/>
      <c r="CUR157" s="47"/>
      <c r="CUS157" s="47"/>
      <c r="CUT157" s="47"/>
      <c r="CUU157" s="47"/>
      <c r="CUV157" s="47"/>
      <c r="CUW157" s="47"/>
      <c r="CUX157" s="47"/>
      <c r="CUY157" s="47"/>
      <c r="CUZ157" s="47"/>
      <c r="CVA157" s="47"/>
      <c r="CVB157" s="47"/>
      <c r="CVC157" s="47"/>
      <c r="CVD157" s="47"/>
      <c r="CVE157" s="47"/>
      <c r="CVF157" s="47"/>
      <c r="CVG157" s="47"/>
      <c r="CVH157" s="47"/>
      <c r="CVI157" s="47"/>
      <c r="CVJ157" s="47"/>
      <c r="CVK157" s="47"/>
      <c r="CVL157" s="47"/>
      <c r="CVM157" s="47"/>
      <c r="CVN157" s="47"/>
      <c r="CVO157" s="47"/>
      <c r="CVP157" s="47"/>
      <c r="CVQ157" s="47"/>
      <c r="CVR157" s="47"/>
      <c r="CVS157" s="47"/>
      <c r="CVT157" s="47"/>
      <c r="CVU157" s="47"/>
      <c r="CVV157" s="47"/>
      <c r="CVW157" s="47"/>
      <c r="CVX157" s="47"/>
      <c r="CVY157" s="47"/>
      <c r="CVZ157" s="47"/>
      <c r="CWA157" s="47"/>
      <c r="CWB157" s="47"/>
      <c r="CWC157" s="47"/>
      <c r="CWD157" s="47"/>
      <c r="CWE157" s="47"/>
      <c r="CWF157" s="47"/>
      <c r="CWG157" s="47"/>
      <c r="CWH157" s="47"/>
      <c r="CWI157" s="47"/>
      <c r="CWJ157" s="47"/>
      <c r="CWK157" s="47"/>
      <c r="CWL157" s="47"/>
      <c r="CWM157" s="47"/>
      <c r="CWN157" s="47"/>
      <c r="CWO157" s="47"/>
      <c r="CWP157" s="47"/>
      <c r="CWQ157" s="47"/>
      <c r="CWR157" s="47"/>
      <c r="CWS157" s="47"/>
      <c r="CWT157" s="47"/>
      <c r="CWU157" s="47"/>
      <c r="CWV157" s="47"/>
      <c r="CWW157" s="47"/>
      <c r="CWX157" s="47"/>
      <c r="CWY157" s="47"/>
      <c r="CWZ157" s="47"/>
      <c r="CXA157" s="47"/>
      <c r="CXB157" s="47"/>
      <c r="CXC157" s="47"/>
      <c r="CXD157" s="47"/>
      <c r="CXE157" s="47"/>
      <c r="CXF157" s="47"/>
      <c r="CXG157" s="47"/>
      <c r="CXH157" s="47"/>
      <c r="CXI157" s="47"/>
      <c r="CXJ157" s="47"/>
      <c r="CXK157" s="47"/>
      <c r="CXL157" s="47"/>
      <c r="CXM157" s="47"/>
      <c r="CXN157" s="47"/>
      <c r="CXO157" s="47"/>
      <c r="CXP157" s="47"/>
      <c r="CXQ157" s="47"/>
      <c r="CXR157" s="47"/>
      <c r="CXS157" s="47"/>
      <c r="CXT157" s="47"/>
      <c r="CXU157" s="47"/>
      <c r="CXV157" s="47"/>
      <c r="CXW157" s="47"/>
      <c r="CXX157" s="47"/>
      <c r="CXY157" s="47"/>
      <c r="CXZ157" s="47"/>
      <c r="CYA157" s="47"/>
      <c r="CYB157" s="47"/>
      <c r="CYC157" s="47"/>
      <c r="CYD157" s="47"/>
      <c r="CYE157" s="47"/>
      <c r="CYF157" s="47"/>
      <c r="CYG157" s="47"/>
      <c r="CYH157" s="47"/>
      <c r="CYI157" s="47"/>
      <c r="CYJ157" s="47"/>
      <c r="CYK157" s="47"/>
      <c r="CYL157" s="47"/>
      <c r="CYM157" s="47"/>
      <c r="CYN157" s="47"/>
      <c r="CYO157" s="47"/>
      <c r="CYP157" s="47"/>
      <c r="CYQ157" s="47"/>
      <c r="CYR157" s="47"/>
      <c r="CYS157" s="47"/>
      <c r="CYT157" s="47"/>
      <c r="CYU157" s="47"/>
      <c r="CYV157" s="47"/>
      <c r="CYW157" s="47"/>
      <c r="CYX157" s="47"/>
      <c r="CYY157" s="47"/>
      <c r="CYZ157" s="47"/>
      <c r="CZA157" s="47"/>
      <c r="CZB157" s="47"/>
      <c r="CZC157" s="47"/>
      <c r="CZD157" s="47"/>
      <c r="CZE157" s="47"/>
      <c r="CZF157" s="47"/>
      <c r="CZG157" s="47"/>
      <c r="CZH157" s="47"/>
      <c r="CZI157" s="47"/>
      <c r="CZJ157" s="47"/>
      <c r="CZK157" s="47"/>
      <c r="CZL157" s="47"/>
      <c r="CZM157" s="47"/>
      <c r="CZN157" s="47"/>
      <c r="CZO157" s="47"/>
      <c r="CZP157" s="47"/>
      <c r="CZQ157" s="47"/>
      <c r="CZR157" s="47"/>
      <c r="CZS157" s="47"/>
      <c r="CZT157" s="47"/>
      <c r="CZU157" s="47"/>
      <c r="CZV157" s="47"/>
      <c r="CZW157" s="47"/>
      <c r="CZX157" s="47"/>
      <c r="CZY157" s="47"/>
      <c r="CZZ157" s="47"/>
      <c r="DAA157" s="47"/>
      <c r="DAB157" s="47"/>
      <c r="DAC157" s="47"/>
      <c r="DAD157" s="47"/>
      <c r="DAE157" s="47"/>
      <c r="DAF157" s="47"/>
      <c r="DAG157" s="47"/>
      <c r="DAH157" s="47"/>
      <c r="DAI157" s="47"/>
      <c r="DAJ157" s="47"/>
      <c r="DAK157" s="47"/>
      <c r="DAL157" s="47"/>
      <c r="DAM157" s="47"/>
      <c r="DAN157" s="47"/>
      <c r="DAO157" s="47"/>
      <c r="DAP157" s="47"/>
      <c r="DAQ157" s="47"/>
      <c r="DAR157" s="47"/>
      <c r="DAS157" s="47"/>
      <c r="DAT157" s="47"/>
      <c r="DAU157" s="47"/>
      <c r="DAV157" s="47"/>
      <c r="DAW157" s="47"/>
      <c r="DAX157" s="47"/>
      <c r="DAY157" s="47"/>
      <c r="DAZ157" s="47"/>
      <c r="DBA157" s="47"/>
      <c r="DBB157" s="47"/>
      <c r="DBC157" s="47"/>
      <c r="DBD157" s="47"/>
      <c r="DBE157" s="47"/>
      <c r="DBF157" s="47"/>
      <c r="DBG157" s="47"/>
      <c r="DBH157" s="47"/>
      <c r="DBI157" s="47"/>
      <c r="DBJ157" s="47"/>
      <c r="DBK157" s="47"/>
      <c r="DBL157" s="47"/>
      <c r="DBM157" s="47"/>
      <c r="DBN157" s="47"/>
      <c r="DBO157" s="47"/>
      <c r="DBP157" s="47"/>
      <c r="DBQ157" s="47"/>
      <c r="DBR157" s="47"/>
      <c r="DBS157" s="47"/>
      <c r="DBT157" s="47"/>
      <c r="DBU157" s="47"/>
      <c r="DBV157" s="47"/>
      <c r="DBW157" s="47"/>
      <c r="DBX157" s="47"/>
      <c r="DBY157" s="47"/>
      <c r="DBZ157" s="47"/>
      <c r="DCA157" s="47"/>
      <c r="DCB157" s="47"/>
      <c r="DCC157" s="47"/>
      <c r="DCD157" s="47"/>
      <c r="DCE157" s="47"/>
      <c r="DCF157" s="47"/>
      <c r="DCG157" s="47"/>
      <c r="DCH157" s="47"/>
      <c r="DCI157" s="47"/>
      <c r="DCJ157" s="47"/>
      <c r="DCK157" s="47"/>
      <c r="DCL157" s="47"/>
      <c r="DCM157" s="47"/>
      <c r="DCN157" s="47"/>
      <c r="DCO157" s="47"/>
      <c r="DCP157" s="47"/>
      <c r="DCQ157" s="47"/>
      <c r="DCR157" s="47"/>
      <c r="DCS157" s="47"/>
      <c r="DCT157" s="47"/>
      <c r="DCU157" s="47"/>
      <c r="DCV157" s="47"/>
      <c r="DCW157" s="47"/>
      <c r="DCX157" s="47"/>
      <c r="DCY157" s="47"/>
      <c r="DCZ157" s="47"/>
      <c r="DDA157" s="47"/>
      <c r="DDB157" s="47"/>
      <c r="DDC157" s="47"/>
      <c r="DDD157" s="47"/>
      <c r="DDE157" s="47"/>
      <c r="DDF157" s="47"/>
      <c r="DDG157" s="47"/>
      <c r="DDH157" s="47"/>
      <c r="DDI157" s="47"/>
      <c r="DDJ157" s="47"/>
      <c r="DDK157" s="47"/>
      <c r="DDL157" s="47"/>
      <c r="DDM157" s="47"/>
      <c r="DDN157" s="47"/>
      <c r="DDO157" s="47"/>
      <c r="DDP157" s="47"/>
      <c r="DDQ157" s="47"/>
      <c r="DDR157" s="47"/>
      <c r="DDS157" s="47"/>
      <c r="DDT157" s="47"/>
      <c r="DDU157" s="47"/>
      <c r="DDV157" s="47"/>
      <c r="DDW157" s="47"/>
      <c r="DDX157" s="47"/>
      <c r="DDY157" s="47"/>
      <c r="DDZ157" s="47"/>
      <c r="DEA157" s="47"/>
      <c r="DEB157" s="47"/>
      <c r="DEC157" s="47"/>
      <c r="DED157" s="47"/>
      <c r="DEE157" s="47"/>
      <c r="DEF157" s="47"/>
      <c r="DEG157" s="47"/>
      <c r="DEH157" s="47"/>
      <c r="DEI157" s="47"/>
      <c r="DEJ157" s="47"/>
      <c r="DEK157" s="47"/>
      <c r="DEL157" s="47"/>
      <c r="DEM157" s="47"/>
      <c r="DEN157" s="47"/>
      <c r="DEO157" s="47"/>
      <c r="DEP157" s="47"/>
      <c r="DEQ157" s="47"/>
      <c r="DER157" s="47"/>
      <c r="DES157" s="47"/>
      <c r="DET157" s="47"/>
      <c r="DEU157" s="47"/>
      <c r="DEV157" s="47"/>
      <c r="DEW157" s="47"/>
      <c r="DEX157" s="47"/>
      <c r="DEY157" s="47"/>
      <c r="DEZ157" s="47"/>
      <c r="DFA157" s="47"/>
      <c r="DFB157" s="47"/>
      <c r="DFC157" s="47"/>
      <c r="DFD157" s="47"/>
      <c r="DFE157" s="47"/>
      <c r="DFF157" s="47"/>
      <c r="DFG157" s="47"/>
      <c r="DFH157" s="47"/>
      <c r="DFI157" s="47"/>
      <c r="DFJ157" s="47"/>
      <c r="DFK157" s="47"/>
      <c r="DFL157" s="47"/>
      <c r="DFM157" s="47"/>
      <c r="DFN157" s="47"/>
      <c r="DFO157" s="47"/>
      <c r="DFP157" s="47"/>
      <c r="DFQ157" s="47"/>
      <c r="DFR157" s="47"/>
      <c r="DFS157" s="47"/>
      <c r="DFT157" s="47"/>
      <c r="DFU157" s="47"/>
      <c r="DFV157" s="47"/>
      <c r="DFW157" s="47"/>
      <c r="DFX157" s="47"/>
      <c r="DFY157" s="47"/>
      <c r="DFZ157" s="47"/>
      <c r="DGA157" s="47"/>
      <c r="DGB157" s="47"/>
      <c r="DGC157" s="47"/>
      <c r="DGD157" s="47"/>
      <c r="DGE157" s="47"/>
      <c r="DGF157" s="47"/>
      <c r="DGG157" s="47"/>
      <c r="DGH157" s="47"/>
      <c r="DGI157" s="47"/>
      <c r="DGJ157" s="47"/>
      <c r="DGK157" s="47"/>
      <c r="DGL157" s="47"/>
      <c r="DGM157" s="47"/>
      <c r="DGN157" s="47"/>
      <c r="DGO157" s="47"/>
      <c r="DGP157" s="47"/>
      <c r="DGQ157" s="47"/>
      <c r="DGR157" s="47"/>
      <c r="DGS157" s="47"/>
      <c r="DGT157" s="47"/>
      <c r="DGU157" s="47"/>
      <c r="DGV157" s="47"/>
      <c r="DGW157" s="47"/>
      <c r="DGX157" s="47"/>
      <c r="DGY157" s="47"/>
      <c r="DGZ157" s="47"/>
      <c r="DHA157" s="47"/>
      <c r="DHB157" s="47"/>
      <c r="DHC157" s="47"/>
      <c r="DHD157" s="47"/>
      <c r="DHE157" s="47"/>
      <c r="DHF157" s="47"/>
      <c r="DHG157" s="47"/>
      <c r="DHH157" s="47"/>
      <c r="DHI157" s="47"/>
      <c r="DHJ157" s="47"/>
      <c r="DHK157" s="47"/>
      <c r="DHL157" s="47"/>
      <c r="DHM157" s="47"/>
      <c r="DHN157" s="47"/>
      <c r="DHO157" s="47"/>
      <c r="DHP157" s="47"/>
      <c r="DHQ157" s="47"/>
      <c r="DHR157" s="47"/>
      <c r="DHS157" s="47"/>
      <c r="DHT157" s="47"/>
      <c r="DHU157" s="47"/>
      <c r="DHV157" s="47"/>
      <c r="DHW157" s="47"/>
      <c r="DHX157" s="47"/>
      <c r="DHY157" s="47"/>
      <c r="DHZ157" s="47"/>
      <c r="DIA157" s="47"/>
      <c r="DIB157" s="47"/>
      <c r="DIC157" s="47"/>
      <c r="DID157" s="47"/>
      <c r="DIE157" s="47"/>
      <c r="DIF157" s="47"/>
      <c r="DIG157" s="47"/>
      <c r="DIH157" s="47"/>
      <c r="DII157" s="47"/>
      <c r="DIJ157" s="47"/>
      <c r="DIK157" s="47"/>
      <c r="DIL157" s="47"/>
      <c r="DIM157" s="47"/>
      <c r="DIN157" s="47"/>
      <c r="DIO157" s="47"/>
      <c r="DIP157" s="47"/>
      <c r="DIQ157" s="47"/>
      <c r="DIR157" s="47"/>
      <c r="DIS157" s="47"/>
      <c r="DIT157" s="47"/>
      <c r="DIU157" s="47"/>
      <c r="DIV157" s="47"/>
      <c r="DIW157" s="47"/>
      <c r="DIX157" s="47"/>
      <c r="DIY157" s="47"/>
      <c r="DIZ157" s="47"/>
      <c r="DJA157" s="47"/>
      <c r="DJB157" s="47"/>
      <c r="DJC157" s="47"/>
      <c r="DJD157" s="47"/>
      <c r="DJE157" s="47"/>
      <c r="DJF157" s="47"/>
      <c r="DJG157" s="47"/>
      <c r="DJH157" s="47"/>
      <c r="DJI157" s="47"/>
      <c r="DJJ157" s="47"/>
      <c r="DJK157" s="47"/>
      <c r="DJL157" s="47"/>
      <c r="DJM157" s="47"/>
      <c r="DJN157" s="47"/>
      <c r="DJO157" s="47"/>
      <c r="DJP157" s="47"/>
      <c r="DJQ157" s="47"/>
      <c r="DJR157" s="47"/>
      <c r="DJS157" s="47"/>
      <c r="DJT157" s="47"/>
      <c r="DJU157" s="47"/>
      <c r="DJV157" s="47"/>
      <c r="DJW157" s="47"/>
      <c r="DJX157" s="47"/>
      <c r="DJY157" s="47"/>
      <c r="DJZ157" s="47"/>
      <c r="DKA157" s="47"/>
      <c r="DKB157" s="47"/>
      <c r="DKC157" s="47"/>
      <c r="DKD157" s="47"/>
      <c r="DKE157" s="47"/>
      <c r="DKF157" s="47"/>
      <c r="DKG157" s="47"/>
      <c r="DKH157" s="47"/>
      <c r="DKI157" s="47"/>
      <c r="DKJ157" s="47"/>
      <c r="DKK157" s="47"/>
      <c r="DKL157" s="47"/>
      <c r="DKM157" s="47"/>
      <c r="DKN157" s="47"/>
      <c r="DKO157" s="47"/>
      <c r="DKP157" s="47"/>
      <c r="DKQ157" s="47"/>
      <c r="DKR157" s="47"/>
      <c r="DKS157" s="47"/>
      <c r="DKT157" s="47"/>
      <c r="DKU157" s="47"/>
      <c r="DKV157" s="47"/>
      <c r="DKW157" s="47"/>
      <c r="DKX157" s="47"/>
      <c r="DKY157" s="47"/>
      <c r="DKZ157" s="47"/>
      <c r="DLA157" s="47"/>
      <c r="DLB157" s="47"/>
      <c r="DLC157" s="47"/>
      <c r="DLD157" s="47"/>
      <c r="DLE157" s="47"/>
      <c r="DLF157" s="47"/>
      <c r="DLG157" s="47"/>
      <c r="DLH157" s="47"/>
      <c r="DLI157" s="47"/>
      <c r="DLJ157" s="47"/>
      <c r="DLK157" s="47"/>
      <c r="DLL157" s="47"/>
      <c r="DLM157" s="47"/>
      <c r="DLN157" s="47"/>
      <c r="DLO157" s="47"/>
      <c r="DLP157" s="47"/>
      <c r="DLQ157" s="47"/>
      <c r="DLR157" s="47"/>
      <c r="DLS157" s="47"/>
      <c r="DLT157" s="47"/>
      <c r="DLU157" s="47"/>
      <c r="DLV157" s="47"/>
      <c r="DLW157" s="47"/>
      <c r="DLX157" s="47"/>
      <c r="DLY157" s="47"/>
      <c r="DLZ157" s="47"/>
      <c r="DMA157" s="47"/>
      <c r="DMB157" s="47"/>
      <c r="DMC157" s="47"/>
      <c r="DMD157" s="47"/>
      <c r="DME157" s="47"/>
      <c r="DMF157" s="47"/>
      <c r="DMG157" s="47"/>
      <c r="DMH157" s="47"/>
      <c r="DMI157" s="47"/>
      <c r="DMJ157" s="47"/>
      <c r="DMK157" s="47"/>
      <c r="DML157" s="47"/>
      <c r="DMM157" s="47"/>
      <c r="DMN157" s="47"/>
      <c r="DMO157" s="47"/>
      <c r="DMP157" s="47"/>
      <c r="DMQ157" s="47"/>
      <c r="DMR157" s="47"/>
      <c r="DMS157" s="47"/>
      <c r="DMT157" s="47"/>
      <c r="DMU157" s="47"/>
      <c r="DMV157" s="47"/>
      <c r="DMW157" s="47"/>
      <c r="DMX157" s="47"/>
      <c r="DMY157" s="47"/>
      <c r="DMZ157" s="47"/>
      <c r="DNA157" s="47"/>
      <c r="DNB157" s="47"/>
      <c r="DNC157" s="47"/>
      <c r="DND157" s="47"/>
      <c r="DNE157" s="47"/>
      <c r="DNF157" s="47"/>
      <c r="DNG157" s="47"/>
      <c r="DNH157" s="47"/>
      <c r="DNI157" s="47"/>
      <c r="DNJ157" s="47"/>
      <c r="DNK157" s="47"/>
      <c r="DNL157" s="47"/>
      <c r="DNM157" s="47"/>
      <c r="DNN157" s="47"/>
      <c r="DNO157" s="47"/>
      <c r="DNP157" s="47"/>
      <c r="DNQ157" s="47"/>
      <c r="DNR157" s="47"/>
      <c r="DNS157" s="47"/>
      <c r="DNT157" s="47"/>
      <c r="DNU157" s="47"/>
      <c r="DNV157" s="47"/>
      <c r="DNW157" s="47"/>
      <c r="DNX157" s="47"/>
      <c r="DNY157" s="47"/>
      <c r="DNZ157" s="47"/>
      <c r="DOA157" s="47"/>
      <c r="DOB157" s="47"/>
      <c r="DOC157" s="47"/>
      <c r="DOD157" s="47"/>
      <c r="DOE157" s="47"/>
      <c r="DOF157" s="47"/>
      <c r="DOG157" s="47"/>
      <c r="DOH157" s="47"/>
      <c r="DOI157" s="47"/>
      <c r="DOJ157" s="47"/>
      <c r="DOK157" s="47"/>
      <c r="DOL157" s="47"/>
      <c r="DOM157" s="47"/>
      <c r="DON157" s="47"/>
      <c r="DOO157" s="47"/>
      <c r="DOP157" s="47"/>
      <c r="DOQ157" s="47"/>
      <c r="DOR157" s="47"/>
      <c r="DOS157" s="47"/>
      <c r="DOT157" s="47"/>
      <c r="DOU157" s="47"/>
      <c r="DOV157" s="47"/>
      <c r="DOW157" s="47"/>
      <c r="DOX157" s="47"/>
      <c r="DOY157" s="47"/>
      <c r="DOZ157" s="47"/>
      <c r="DPA157" s="47"/>
      <c r="DPB157" s="47"/>
      <c r="DPC157" s="47"/>
      <c r="DPD157" s="47"/>
      <c r="DPE157" s="47"/>
      <c r="DPF157" s="47"/>
      <c r="DPG157" s="47"/>
      <c r="DPH157" s="47"/>
      <c r="DPI157" s="47"/>
      <c r="DPJ157" s="47"/>
      <c r="DPK157" s="47"/>
      <c r="DPL157" s="47"/>
      <c r="DPM157" s="47"/>
      <c r="DPN157" s="47"/>
      <c r="DPO157" s="47"/>
      <c r="DPP157" s="47"/>
      <c r="DPQ157" s="47"/>
      <c r="DPR157" s="47"/>
      <c r="DPS157" s="47"/>
      <c r="DPT157" s="47"/>
      <c r="DPU157" s="47"/>
      <c r="DPV157" s="47"/>
      <c r="DPW157" s="47"/>
      <c r="DPX157" s="47"/>
      <c r="DPY157" s="47"/>
      <c r="DPZ157" s="47"/>
      <c r="DQA157" s="47"/>
      <c r="DQB157" s="47"/>
      <c r="DQC157" s="47"/>
      <c r="DQD157" s="47"/>
      <c r="DQE157" s="47"/>
      <c r="DQF157" s="47"/>
      <c r="DQG157" s="47"/>
      <c r="DQH157" s="47"/>
      <c r="DQI157" s="47"/>
      <c r="DQJ157" s="47"/>
      <c r="DQK157" s="47"/>
      <c r="DQL157" s="47"/>
      <c r="DQM157" s="47"/>
      <c r="DQN157" s="47"/>
      <c r="DQO157" s="47"/>
      <c r="DQP157" s="47"/>
      <c r="DQQ157" s="47"/>
      <c r="DQR157" s="47"/>
      <c r="DQS157" s="47"/>
      <c r="DQT157" s="47"/>
      <c r="DQU157" s="47"/>
      <c r="DQV157" s="47"/>
      <c r="DQW157" s="47"/>
      <c r="DQX157" s="47"/>
      <c r="DQY157" s="47"/>
      <c r="DQZ157" s="47"/>
      <c r="DRA157" s="47"/>
      <c r="DRB157" s="47"/>
      <c r="DRC157" s="47"/>
      <c r="DRD157" s="47"/>
      <c r="DRE157" s="47"/>
      <c r="DRF157" s="47"/>
      <c r="DRG157" s="47"/>
      <c r="DRH157" s="47"/>
      <c r="DRI157" s="47"/>
      <c r="DRJ157" s="47"/>
      <c r="DRK157" s="47"/>
      <c r="DRL157" s="47"/>
      <c r="DRM157" s="47"/>
      <c r="DRN157" s="47"/>
      <c r="DRO157" s="47"/>
      <c r="DRP157" s="47"/>
      <c r="DRQ157" s="47"/>
      <c r="DRR157" s="47"/>
      <c r="DRS157" s="47"/>
      <c r="DRT157" s="47"/>
      <c r="DRU157" s="47"/>
      <c r="DRV157" s="47"/>
      <c r="DRW157" s="47"/>
      <c r="DRX157" s="47"/>
      <c r="DRY157" s="47"/>
      <c r="DRZ157" s="47"/>
      <c r="DSA157" s="47"/>
      <c r="DSB157" s="47"/>
      <c r="DSC157" s="47"/>
      <c r="DSD157" s="47"/>
      <c r="DSE157" s="47"/>
      <c r="DSF157" s="47"/>
      <c r="DSG157" s="47"/>
      <c r="DSH157" s="47"/>
      <c r="DSI157" s="47"/>
      <c r="DSJ157" s="47"/>
      <c r="DSK157" s="47"/>
      <c r="DSL157" s="47"/>
      <c r="DSM157" s="47"/>
      <c r="DSN157" s="47"/>
      <c r="DSO157" s="47"/>
      <c r="DSP157" s="47"/>
      <c r="DSQ157" s="47"/>
      <c r="DSR157" s="47"/>
      <c r="DSS157" s="47"/>
      <c r="DST157" s="47"/>
      <c r="DSU157" s="47"/>
      <c r="DSV157" s="47"/>
      <c r="DSW157" s="47"/>
      <c r="DSX157" s="47"/>
      <c r="DSY157" s="47"/>
      <c r="DSZ157" s="47"/>
      <c r="DTA157" s="47"/>
      <c r="DTB157" s="47"/>
      <c r="DTC157" s="47"/>
      <c r="DTD157" s="47"/>
      <c r="DTE157" s="47"/>
      <c r="DTF157" s="47"/>
      <c r="DTG157" s="47"/>
      <c r="DTH157" s="47"/>
      <c r="DTI157" s="47"/>
      <c r="DTJ157" s="47"/>
      <c r="DTK157" s="47"/>
      <c r="DTL157" s="47"/>
      <c r="DTM157" s="47"/>
      <c r="DTN157" s="47"/>
      <c r="DTO157" s="47"/>
      <c r="DTP157" s="47"/>
      <c r="DTQ157" s="47"/>
      <c r="DTR157" s="47"/>
      <c r="DTS157" s="47"/>
      <c r="DTT157" s="47"/>
      <c r="DTU157" s="47"/>
      <c r="DTV157" s="47"/>
      <c r="DTW157" s="47"/>
      <c r="DTX157" s="47"/>
      <c r="DTY157" s="47"/>
      <c r="DTZ157" s="47"/>
      <c r="DUA157" s="47"/>
      <c r="DUB157" s="47"/>
      <c r="DUC157" s="47"/>
      <c r="DUD157" s="47"/>
      <c r="DUE157" s="47"/>
      <c r="DUF157" s="47"/>
      <c r="DUG157" s="47"/>
      <c r="DUH157" s="47"/>
      <c r="DUI157" s="47"/>
      <c r="DUJ157" s="47"/>
      <c r="DUK157" s="47"/>
      <c r="DUL157" s="47"/>
      <c r="DUM157" s="47"/>
      <c r="DUN157" s="47"/>
      <c r="DUO157" s="47"/>
      <c r="DUP157" s="47"/>
      <c r="DUQ157" s="47"/>
      <c r="DUR157" s="47"/>
      <c r="DUS157" s="47"/>
      <c r="DUT157" s="47"/>
      <c r="DUU157" s="47"/>
      <c r="DUV157" s="47"/>
      <c r="DUW157" s="47"/>
      <c r="DUX157" s="47"/>
      <c r="DUY157" s="47"/>
      <c r="DUZ157" s="47"/>
      <c r="DVA157" s="47"/>
      <c r="DVB157" s="47"/>
      <c r="DVC157" s="47"/>
      <c r="DVD157" s="47"/>
      <c r="DVE157" s="47"/>
      <c r="DVF157" s="47"/>
      <c r="DVG157" s="47"/>
      <c r="DVH157" s="47"/>
      <c r="DVI157" s="47"/>
      <c r="DVJ157" s="47"/>
      <c r="DVK157" s="47"/>
      <c r="DVL157" s="47"/>
      <c r="DVM157" s="47"/>
      <c r="DVN157" s="47"/>
      <c r="DVO157" s="47"/>
      <c r="DVP157" s="47"/>
      <c r="DVQ157" s="47"/>
      <c r="DVR157" s="47"/>
      <c r="DVS157" s="47"/>
      <c r="DVT157" s="47"/>
      <c r="DVU157" s="47"/>
      <c r="DVV157" s="47"/>
      <c r="DVW157" s="47"/>
      <c r="DVX157" s="47"/>
      <c r="DVY157" s="47"/>
      <c r="DVZ157" s="47"/>
      <c r="DWA157" s="47"/>
      <c r="DWB157" s="47"/>
      <c r="DWC157" s="47"/>
      <c r="DWD157" s="47"/>
      <c r="DWE157" s="47"/>
      <c r="DWF157" s="47"/>
      <c r="DWG157" s="47"/>
      <c r="DWH157" s="47"/>
      <c r="DWI157" s="47"/>
      <c r="DWJ157" s="47"/>
      <c r="DWK157" s="47"/>
      <c r="DWL157" s="47"/>
      <c r="DWM157" s="47"/>
      <c r="DWN157" s="47"/>
      <c r="DWO157" s="47"/>
      <c r="DWP157" s="47"/>
      <c r="DWQ157" s="47"/>
      <c r="DWR157" s="47"/>
      <c r="DWS157" s="47"/>
      <c r="DWT157" s="47"/>
      <c r="DWU157" s="47"/>
      <c r="DWV157" s="47"/>
      <c r="DWW157" s="47"/>
      <c r="DWX157" s="47"/>
      <c r="DWY157" s="47"/>
      <c r="DWZ157" s="47"/>
      <c r="DXA157" s="47"/>
      <c r="DXB157" s="47"/>
      <c r="DXC157" s="47"/>
      <c r="DXD157" s="47"/>
      <c r="DXE157" s="47"/>
      <c r="DXF157" s="47"/>
      <c r="DXG157" s="47"/>
      <c r="DXH157" s="47"/>
      <c r="DXI157" s="47"/>
      <c r="DXJ157" s="47"/>
      <c r="DXK157" s="47"/>
      <c r="DXL157" s="47"/>
      <c r="DXM157" s="47"/>
      <c r="DXN157" s="47"/>
      <c r="DXO157" s="47"/>
      <c r="DXP157" s="47"/>
      <c r="DXQ157" s="47"/>
      <c r="DXR157" s="47"/>
      <c r="DXS157" s="47"/>
      <c r="DXT157" s="47"/>
      <c r="DXU157" s="47"/>
      <c r="DXV157" s="47"/>
      <c r="DXW157" s="47"/>
      <c r="DXX157" s="47"/>
      <c r="DXY157" s="47"/>
      <c r="DXZ157" s="47"/>
      <c r="DYA157" s="47"/>
      <c r="DYB157" s="47"/>
      <c r="DYC157" s="47"/>
      <c r="DYD157" s="47"/>
      <c r="DYE157" s="47"/>
      <c r="DYF157" s="47"/>
      <c r="DYG157" s="47"/>
      <c r="DYH157" s="47"/>
      <c r="DYI157" s="47"/>
      <c r="DYJ157" s="47"/>
      <c r="DYK157" s="47"/>
      <c r="DYL157" s="47"/>
      <c r="DYM157" s="47"/>
      <c r="DYN157" s="47"/>
      <c r="DYO157" s="47"/>
      <c r="DYP157" s="47"/>
      <c r="DYQ157" s="47"/>
      <c r="DYR157" s="47"/>
      <c r="DYS157" s="47"/>
      <c r="DYT157" s="47"/>
      <c r="DYU157" s="47"/>
      <c r="DYV157" s="47"/>
      <c r="DYW157" s="47"/>
      <c r="DYX157" s="47"/>
      <c r="DYY157" s="47"/>
      <c r="DYZ157" s="47"/>
      <c r="DZA157" s="47"/>
      <c r="DZB157" s="47"/>
      <c r="DZC157" s="47"/>
      <c r="DZD157" s="47"/>
      <c r="DZE157" s="47"/>
      <c r="DZF157" s="47"/>
      <c r="DZG157" s="47"/>
      <c r="DZH157" s="47"/>
      <c r="DZI157" s="47"/>
      <c r="DZJ157" s="47"/>
      <c r="DZK157" s="47"/>
      <c r="DZL157" s="47"/>
      <c r="DZM157" s="47"/>
      <c r="DZN157" s="47"/>
      <c r="DZO157" s="47"/>
      <c r="DZP157" s="47"/>
      <c r="DZQ157" s="47"/>
      <c r="DZR157" s="47"/>
      <c r="DZS157" s="47"/>
      <c r="DZT157" s="47"/>
      <c r="DZU157" s="47"/>
      <c r="DZV157" s="47"/>
      <c r="DZW157" s="47"/>
      <c r="DZX157" s="47"/>
      <c r="DZY157" s="47"/>
      <c r="DZZ157" s="47"/>
      <c r="EAA157" s="47"/>
      <c r="EAB157" s="47"/>
      <c r="EAC157" s="47"/>
      <c r="EAD157" s="47"/>
      <c r="EAE157" s="47"/>
      <c r="EAF157" s="47"/>
      <c r="EAG157" s="47"/>
      <c r="EAH157" s="47"/>
      <c r="EAI157" s="47"/>
      <c r="EAJ157" s="47"/>
      <c r="EAK157" s="47"/>
      <c r="EAL157" s="47"/>
      <c r="EAM157" s="47"/>
      <c r="EAN157" s="47"/>
      <c r="EAO157" s="47"/>
      <c r="EAP157" s="47"/>
      <c r="EAQ157" s="47"/>
      <c r="EAR157" s="47"/>
      <c r="EAS157" s="47"/>
      <c r="EAT157" s="47"/>
      <c r="EAU157" s="47"/>
      <c r="EAV157" s="47"/>
      <c r="EAW157" s="47"/>
      <c r="EAX157" s="47"/>
      <c r="EAY157" s="47"/>
      <c r="EAZ157" s="47"/>
      <c r="EBA157" s="47"/>
      <c r="EBB157" s="47"/>
      <c r="EBC157" s="47"/>
      <c r="EBD157" s="47"/>
      <c r="EBE157" s="47"/>
      <c r="EBF157" s="47"/>
      <c r="EBG157" s="47"/>
      <c r="EBH157" s="47"/>
      <c r="EBI157" s="47"/>
      <c r="EBJ157" s="47"/>
      <c r="EBK157" s="47"/>
      <c r="EBL157" s="47"/>
      <c r="EBM157" s="47"/>
      <c r="EBN157" s="47"/>
      <c r="EBO157" s="47"/>
      <c r="EBP157" s="47"/>
      <c r="EBQ157" s="47"/>
      <c r="EBR157" s="47"/>
      <c r="EBS157" s="47"/>
      <c r="EBT157" s="47"/>
      <c r="EBU157" s="47"/>
      <c r="EBV157" s="47"/>
      <c r="EBW157" s="47"/>
      <c r="EBX157" s="47"/>
      <c r="EBY157" s="47"/>
      <c r="EBZ157" s="47"/>
      <c r="ECA157" s="47"/>
      <c r="ECB157" s="47"/>
      <c r="ECC157" s="47"/>
      <c r="ECD157" s="47"/>
      <c r="ECE157" s="47"/>
      <c r="ECF157" s="47"/>
      <c r="ECG157" s="47"/>
      <c r="ECH157" s="47"/>
      <c r="ECI157" s="47"/>
      <c r="ECJ157" s="47"/>
      <c r="ECK157" s="47"/>
      <c r="ECL157" s="47"/>
      <c r="ECM157" s="47"/>
      <c r="ECN157" s="47"/>
      <c r="ECO157" s="47"/>
      <c r="ECP157" s="47"/>
      <c r="ECQ157" s="47"/>
      <c r="ECR157" s="47"/>
      <c r="ECS157" s="47"/>
      <c r="ECT157" s="47"/>
      <c r="ECU157" s="47"/>
      <c r="ECV157" s="47"/>
      <c r="ECW157" s="47"/>
      <c r="ECX157" s="47"/>
      <c r="ECY157" s="47"/>
      <c r="ECZ157" s="47"/>
      <c r="EDA157" s="47"/>
      <c r="EDB157" s="47"/>
      <c r="EDC157" s="47"/>
      <c r="EDD157" s="47"/>
      <c r="EDE157" s="47"/>
      <c r="EDF157" s="47"/>
      <c r="EDG157" s="47"/>
      <c r="EDH157" s="47"/>
      <c r="EDI157" s="47"/>
      <c r="EDJ157" s="47"/>
      <c r="EDK157" s="47"/>
      <c r="EDL157" s="47"/>
      <c r="EDM157" s="47"/>
      <c r="EDN157" s="47"/>
      <c r="EDO157" s="47"/>
      <c r="EDP157" s="47"/>
      <c r="EDQ157" s="47"/>
      <c r="EDR157" s="47"/>
      <c r="EDS157" s="47"/>
      <c r="EDT157" s="47"/>
      <c r="EDU157" s="47"/>
      <c r="EDV157" s="47"/>
      <c r="EDW157" s="47"/>
      <c r="EDX157" s="47"/>
      <c r="EDY157" s="47"/>
      <c r="EDZ157" s="47"/>
      <c r="EEA157" s="47"/>
      <c r="EEB157" s="47"/>
      <c r="EEC157" s="47"/>
      <c r="EED157" s="47"/>
      <c r="EEE157" s="47"/>
      <c r="EEF157" s="47"/>
      <c r="EEG157" s="47"/>
      <c r="EEH157" s="47"/>
      <c r="EEI157" s="47"/>
      <c r="EEJ157" s="47"/>
      <c r="EEK157" s="47"/>
      <c r="EEL157" s="47"/>
      <c r="EEM157" s="47"/>
      <c r="EEN157" s="47"/>
      <c r="EEO157" s="47"/>
      <c r="EEP157" s="47"/>
      <c r="EEQ157" s="47"/>
      <c r="EER157" s="47"/>
      <c r="EES157" s="47"/>
      <c r="EET157" s="47"/>
      <c r="EEU157" s="47"/>
      <c r="EEV157" s="47"/>
      <c r="EEW157" s="47"/>
      <c r="EEX157" s="47"/>
      <c r="EEY157" s="47"/>
      <c r="EEZ157" s="47"/>
      <c r="EFA157" s="47"/>
      <c r="EFB157" s="47"/>
      <c r="EFC157" s="47"/>
      <c r="EFD157" s="47"/>
      <c r="EFE157" s="47"/>
      <c r="EFF157" s="47"/>
      <c r="EFG157" s="47"/>
      <c r="EFH157" s="47"/>
      <c r="EFI157" s="47"/>
      <c r="EFJ157" s="47"/>
      <c r="EFK157" s="47"/>
      <c r="EFL157" s="47"/>
      <c r="EFM157" s="47"/>
      <c r="EFN157" s="47"/>
      <c r="EFO157" s="47"/>
      <c r="EFP157" s="47"/>
      <c r="EFQ157" s="47"/>
      <c r="EFR157" s="47"/>
      <c r="EFS157" s="47"/>
      <c r="EFT157" s="47"/>
      <c r="EFU157" s="47"/>
      <c r="EFV157" s="47"/>
      <c r="EFW157" s="47"/>
      <c r="EFX157" s="47"/>
      <c r="EFY157" s="47"/>
      <c r="EFZ157" s="47"/>
      <c r="EGA157" s="47"/>
      <c r="EGB157" s="47"/>
      <c r="EGC157" s="47"/>
      <c r="EGD157" s="47"/>
      <c r="EGE157" s="47"/>
      <c r="EGF157" s="47"/>
      <c r="EGG157" s="47"/>
      <c r="EGH157" s="47"/>
      <c r="EGI157" s="47"/>
      <c r="EGJ157" s="47"/>
      <c r="EGK157" s="47"/>
      <c r="EGL157" s="47"/>
      <c r="EGM157" s="47"/>
      <c r="EGN157" s="47"/>
      <c r="EGO157" s="47"/>
      <c r="EGP157" s="47"/>
      <c r="EGQ157" s="47"/>
      <c r="EGR157" s="47"/>
      <c r="EGS157" s="47"/>
      <c r="EGT157" s="47"/>
      <c r="EGU157" s="47"/>
      <c r="EGV157" s="47"/>
      <c r="EGW157" s="47"/>
      <c r="EGX157" s="47"/>
      <c r="EGY157" s="47"/>
      <c r="EGZ157" s="47"/>
      <c r="EHA157" s="47"/>
      <c r="EHB157" s="47"/>
      <c r="EHC157" s="47"/>
      <c r="EHD157" s="47"/>
      <c r="EHE157" s="47"/>
      <c r="EHF157" s="47"/>
      <c r="EHG157" s="47"/>
      <c r="EHH157" s="47"/>
      <c r="EHI157" s="47"/>
      <c r="EHJ157" s="47"/>
      <c r="EHK157" s="47"/>
      <c r="EHL157" s="47"/>
      <c r="EHM157" s="47"/>
      <c r="EHN157" s="47"/>
      <c r="EHO157" s="47"/>
      <c r="EHP157" s="47"/>
      <c r="EHQ157" s="47"/>
      <c r="EHR157" s="47"/>
      <c r="EHS157" s="47"/>
      <c r="EHT157" s="47"/>
      <c r="EHU157" s="47"/>
      <c r="EHV157" s="47"/>
      <c r="EHW157" s="47"/>
      <c r="EHX157" s="47"/>
      <c r="EHY157" s="47"/>
      <c r="EHZ157" s="47"/>
      <c r="EIA157" s="47"/>
      <c r="EIB157" s="47"/>
      <c r="EIC157" s="47"/>
      <c r="EID157" s="47"/>
      <c r="EIE157" s="47"/>
      <c r="EIF157" s="47"/>
      <c r="EIG157" s="47"/>
      <c r="EIH157" s="47"/>
      <c r="EII157" s="47"/>
      <c r="EIJ157" s="47"/>
      <c r="EIK157" s="47"/>
      <c r="EIL157" s="47"/>
      <c r="EIM157" s="47"/>
      <c r="EIN157" s="47"/>
      <c r="EIO157" s="47"/>
      <c r="EIP157" s="47"/>
      <c r="EIQ157" s="47"/>
      <c r="EIR157" s="47"/>
      <c r="EIS157" s="47"/>
      <c r="EIT157" s="47"/>
      <c r="EIU157" s="47"/>
      <c r="EIV157" s="47"/>
      <c r="EIW157" s="47"/>
      <c r="EIX157" s="47"/>
      <c r="EIY157" s="47"/>
      <c r="EIZ157" s="47"/>
      <c r="EJA157" s="47"/>
      <c r="EJB157" s="47"/>
      <c r="EJC157" s="47"/>
      <c r="EJD157" s="47"/>
      <c r="EJE157" s="47"/>
      <c r="EJF157" s="47"/>
      <c r="EJG157" s="47"/>
      <c r="EJH157" s="47"/>
      <c r="EJI157" s="47"/>
      <c r="EJJ157" s="47"/>
      <c r="EJK157" s="47"/>
      <c r="EJL157" s="47"/>
      <c r="EJM157" s="47"/>
      <c r="EJN157" s="47"/>
      <c r="EJO157" s="47"/>
      <c r="EJP157" s="47"/>
      <c r="EJQ157" s="47"/>
      <c r="EJR157" s="47"/>
      <c r="EJS157" s="47"/>
      <c r="EJT157" s="47"/>
      <c r="EJU157" s="47"/>
      <c r="EJV157" s="47"/>
      <c r="EJW157" s="47"/>
      <c r="EJX157" s="47"/>
      <c r="EJY157" s="47"/>
      <c r="EJZ157" s="47"/>
      <c r="EKA157" s="47"/>
      <c r="EKB157" s="47"/>
      <c r="EKC157" s="47"/>
      <c r="EKD157" s="47"/>
      <c r="EKE157" s="47"/>
      <c r="EKF157" s="47"/>
      <c r="EKG157" s="47"/>
      <c r="EKH157" s="47"/>
      <c r="EKI157" s="47"/>
      <c r="EKJ157" s="47"/>
      <c r="EKK157" s="47"/>
      <c r="EKL157" s="47"/>
      <c r="EKM157" s="47"/>
      <c r="EKN157" s="47"/>
      <c r="EKO157" s="47"/>
      <c r="EKP157" s="47"/>
      <c r="EKQ157" s="47"/>
      <c r="EKR157" s="47"/>
      <c r="EKS157" s="47"/>
      <c r="EKT157" s="47"/>
      <c r="EKU157" s="47"/>
      <c r="EKV157" s="47"/>
      <c r="EKW157" s="47"/>
      <c r="EKX157" s="47"/>
      <c r="EKY157" s="47"/>
      <c r="EKZ157" s="47"/>
      <c r="ELA157" s="47"/>
      <c r="ELB157" s="47"/>
      <c r="ELC157" s="47"/>
      <c r="ELD157" s="47"/>
      <c r="ELE157" s="47"/>
      <c r="ELF157" s="47"/>
      <c r="ELG157" s="47"/>
      <c r="ELH157" s="47"/>
      <c r="ELI157" s="47"/>
      <c r="ELJ157" s="47"/>
      <c r="ELK157" s="47"/>
      <c r="ELL157" s="47"/>
      <c r="ELM157" s="47"/>
      <c r="ELN157" s="47"/>
      <c r="ELO157" s="47"/>
      <c r="ELP157" s="47"/>
      <c r="ELQ157" s="47"/>
      <c r="ELR157" s="47"/>
      <c r="ELS157" s="47"/>
      <c r="ELT157" s="47"/>
      <c r="ELU157" s="47"/>
      <c r="ELV157" s="47"/>
      <c r="ELW157" s="47"/>
      <c r="ELX157" s="47"/>
      <c r="ELY157" s="47"/>
      <c r="ELZ157" s="47"/>
      <c r="EMA157" s="47"/>
      <c r="EMB157" s="47"/>
      <c r="EMC157" s="47"/>
      <c r="EMD157" s="47"/>
      <c r="EME157" s="47"/>
      <c r="EMF157" s="47"/>
      <c r="EMG157" s="47"/>
      <c r="EMH157" s="47"/>
      <c r="EMI157" s="47"/>
      <c r="EMJ157" s="47"/>
      <c r="EMK157" s="47"/>
      <c r="EML157" s="47"/>
      <c r="EMM157" s="47"/>
      <c r="EMN157" s="47"/>
      <c r="EMO157" s="47"/>
      <c r="EMP157" s="47"/>
      <c r="EMQ157" s="47"/>
      <c r="EMR157" s="47"/>
      <c r="EMS157" s="47"/>
      <c r="EMT157" s="47"/>
      <c r="EMU157" s="47"/>
      <c r="EMV157" s="47"/>
      <c r="EMW157" s="47"/>
      <c r="EMX157" s="47"/>
      <c r="EMY157" s="47"/>
      <c r="EMZ157" s="47"/>
      <c r="ENA157" s="47"/>
      <c r="ENB157" s="47"/>
      <c r="ENC157" s="47"/>
      <c r="END157" s="47"/>
      <c r="ENE157" s="47"/>
      <c r="ENF157" s="47"/>
      <c r="ENG157" s="47"/>
      <c r="ENH157" s="47"/>
      <c r="ENI157" s="47"/>
      <c r="ENJ157" s="47"/>
      <c r="ENK157" s="47"/>
      <c r="ENL157" s="47"/>
      <c r="ENM157" s="47"/>
      <c r="ENN157" s="47"/>
      <c r="ENO157" s="47"/>
      <c r="ENP157" s="47"/>
      <c r="ENQ157" s="47"/>
      <c r="ENR157" s="47"/>
      <c r="ENS157" s="47"/>
      <c r="ENT157" s="47"/>
      <c r="ENU157" s="47"/>
      <c r="ENV157" s="47"/>
      <c r="ENW157" s="47"/>
      <c r="ENX157" s="47"/>
      <c r="ENY157" s="47"/>
      <c r="ENZ157" s="47"/>
      <c r="EOA157" s="47"/>
      <c r="EOB157" s="47"/>
      <c r="EOC157" s="47"/>
      <c r="EOD157" s="47"/>
      <c r="EOE157" s="47"/>
      <c r="EOF157" s="47"/>
      <c r="EOG157" s="47"/>
      <c r="EOH157" s="47"/>
      <c r="EOI157" s="47"/>
      <c r="EOJ157" s="47"/>
      <c r="EOK157" s="47"/>
      <c r="EOL157" s="47"/>
      <c r="EOM157" s="47"/>
      <c r="EON157" s="47"/>
      <c r="EOO157" s="47"/>
      <c r="EOP157" s="47"/>
      <c r="EOQ157" s="47"/>
      <c r="EOR157" s="47"/>
      <c r="EOS157" s="47"/>
      <c r="EOT157" s="47"/>
      <c r="EOU157" s="47"/>
      <c r="EOV157" s="47"/>
      <c r="EOW157" s="47"/>
      <c r="EOX157" s="47"/>
      <c r="EOY157" s="47"/>
      <c r="EOZ157" s="47"/>
      <c r="EPA157" s="47"/>
      <c r="EPB157" s="47"/>
      <c r="EPC157" s="47"/>
      <c r="EPD157" s="47"/>
      <c r="EPE157" s="47"/>
      <c r="EPF157" s="47"/>
      <c r="EPG157" s="47"/>
      <c r="EPH157" s="47"/>
      <c r="EPI157" s="47"/>
      <c r="EPJ157" s="47"/>
      <c r="EPK157" s="47"/>
      <c r="EPL157" s="47"/>
      <c r="EPM157" s="47"/>
      <c r="EPN157" s="47"/>
      <c r="EPO157" s="47"/>
      <c r="EPP157" s="47"/>
      <c r="EPQ157" s="47"/>
      <c r="EPR157" s="47"/>
      <c r="EPS157" s="47"/>
      <c r="EPT157" s="47"/>
      <c r="EPU157" s="47"/>
      <c r="EPV157" s="47"/>
      <c r="EPW157" s="47"/>
      <c r="EPX157" s="47"/>
      <c r="EPY157" s="47"/>
      <c r="EPZ157" s="47"/>
      <c r="EQA157" s="47"/>
      <c r="EQB157" s="47"/>
      <c r="EQC157" s="47"/>
      <c r="EQD157" s="47"/>
      <c r="EQE157" s="47"/>
      <c r="EQF157" s="47"/>
      <c r="EQG157" s="47"/>
      <c r="EQH157" s="47"/>
      <c r="EQI157" s="47"/>
      <c r="EQJ157" s="47"/>
      <c r="EQK157" s="47"/>
      <c r="EQL157" s="47"/>
      <c r="EQM157" s="47"/>
      <c r="EQN157" s="47"/>
      <c r="EQO157" s="47"/>
      <c r="EQP157" s="47"/>
      <c r="EQQ157" s="47"/>
      <c r="EQR157" s="47"/>
      <c r="EQS157" s="47"/>
      <c r="EQT157" s="47"/>
      <c r="EQU157" s="47"/>
      <c r="EQV157" s="47"/>
      <c r="EQW157" s="47"/>
      <c r="EQX157" s="47"/>
      <c r="EQY157" s="47"/>
      <c r="EQZ157" s="47"/>
      <c r="ERA157" s="47"/>
      <c r="ERB157" s="47"/>
      <c r="ERC157" s="47"/>
      <c r="ERD157" s="47"/>
      <c r="ERE157" s="47"/>
      <c r="ERF157" s="47"/>
      <c r="ERG157" s="47"/>
      <c r="ERH157" s="47"/>
      <c r="ERI157" s="47"/>
      <c r="ERJ157" s="47"/>
      <c r="ERK157" s="47"/>
      <c r="ERL157" s="47"/>
      <c r="ERM157" s="47"/>
      <c r="ERN157" s="47"/>
      <c r="ERO157" s="47"/>
      <c r="ERP157" s="47"/>
      <c r="ERQ157" s="47"/>
      <c r="ERR157" s="47"/>
      <c r="ERS157" s="47"/>
      <c r="ERT157" s="47"/>
      <c r="ERU157" s="47"/>
      <c r="ERV157" s="47"/>
      <c r="ERW157" s="47"/>
      <c r="ERX157" s="47"/>
      <c r="ERY157" s="47"/>
      <c r="ERZ157" s="47"/>
      <c r="ESA157" s="47"/>
      <c r="ESB157" s="47"/>
      <c r="ESC157" s="47"/>
      <c r="ESD157" s="47"/>
      <c r="ESE157" s="47"/>
      <c r="ESF157" s="47"/>
      <c r="ESG157" s="47"/>
      <c r="ESH157" s="47"/>
      <c r="ESI157" s="47"/>
      <c r="ESJ157" s="47"/>
      <c r="ESK157" s="47"/>
      <c r="ESL157" s="47"/>
      <c r="ESM157" s="47"/>
      <c r="ESN157" s="47"/>
      <c r="ESO157" s="47"/>
      <c r="ESP157" s="47"/>
      <c r="ESQ157" s="47"/>
      <c r="ESR157" s="47"/>
      <c r="ESS157" s="47"/>
      <c r="EST157" s="47"/>
      <c r="ESU157" s="47"/>
      <c r="ESV157" s="47"/>
      <c r="ESW157" s="47"/>
      <c r="ESX157" s="47"/>
      <c r="ESY157" s="47"/>
      <c r="ESZ157" s="47"/>
      <c r="ETA157" s="47"/>
      <c r="ETB157" s="47"/>
      <c r="ETC157" s="47"/>
      <c r="ETD157" s="47"/>
      <c r="ETE157" s="47"/>
      <c r="ETF157" s="47"/>
      <c r="ETG157" s="47"/>
      <c r="ETH157" s="47"/>
      <c r="ETI157" s="47"/>
      <c r="ETJ157" s="47"/>
      <c r="ETK157" s="47"/>
      <c r="ETL157" s="47"/>
      <c r="ETM157" s="47"/>
      <c r="ETN157" s="47"/>
      <c r="ETO157" s="47"/>
      <c r="ETP157" s="47"/>
      <c r="ETQ157" s="47"/>
      <c r="ETR157" s="47"/>
      <c r="ETS157" s="47"/>
      <c r="ETT157" s="47"/>
      <c r="ETU157" s="47"/>
      <c r="ETV157" s="47"/>
      <c r="ETW157" s="47"/>
      <c r="ETX157" s="47"/>
      <c r="ETY157" s="47"/>
      <c r="ETZ157" s="47"/>
      <c r="EUA157" s="47"/>
      <c r="EUB157" s="47"/>
      <c r="EUC157" s="47"/>
      <c r="EUD157" s="47"/>
      <c r="EUE157" s="47"/>
      <c r="EUF157" s="47"/>
      <c r="EUG157" s="47"/>
      <c r="EUH157" s="47"/>
      <c r="EUI157" s="47"/>
      <c r="EUJ157" s="47"/>
      <c r="EUK157" s="47"/>
      <c r="EUL157" s="47"/>
      <c r="EUM157" s="47"/>
      <c r="EUN157" s="47"/>
      <c r="EUO157" s="47"/>
      <c r="EUP157" s="47"/>
      <c r="EUQ157" s="47"/>
      <c r="EUR157" s="47"/>
      <c r="EUS157" s="47"/>
      <c r="EUT157" s="47"/>
      <c r="EUU157" s="47"/>
      <c r="EUV157" s="47"/>
      <c r="EUW157" s="47"/>
      <c r="EUX157" s="47"/>
      <c r="EUY157" s="47"/>
      <c r="EUZ157" s="47"/>
      <c r="EVA157" s="47"/>
      <c r="EVB157" s="47"/>
      <c r="EVC157" s="47"/>
      <c r="EVD157" s="47"/>
      <c r="EVE157" s="47"/>
      <c r="EVF157" s="47"/>
      <c r="EVG157" s="47"/>
      <c r="EVH157" s="47"/>
      <c r="EVI157" s="47"/>
      <c r="EVJ157" s="47"/>
      <c r="EVK157" s="47"/>
      <c r="EVL157" s="47"/>
      <c r="EVM157" s="47"/>
      <c r="EVN157" s="47"/>
      <c r="EVO157" s="47"/>
      <c r="EVP157" s="47"/>
      <c r="EVQ157" s="47"/>
      <c r="EVR157" s="47"/>
      <c r="EVS157" s="47"/>
      <c r="EVT157" s="47"/>
      <c r="EVU157" s="47"/>
      <c r="EVV157" s="47"/>
      <c r="EVW157" s="47"/>
      <c r="EVX157" s="47"/>
      <c r="EVY157" s="47"/>
      <c r="EVZ157" s="47"/>
      <c r="EWA157" s="47"/>
      <c r="EWB157" s="47"/>
      <c r="EWC157" s="47"/>
      <c r="EWD157" s="47"/>
      <c r="EWE157" s="47"/>
      <c r="EWF157" s="47"/>
      <c r="EWG157" s="47"/>
      <c r="EWH157" s="47"/>
      <c r="EWI157" s="47"/>
      <c r="EWJ157" s="47"/>
      <c r="EWK157" s="47"/>
      <c r="EWL157" s="47"/>
      <c r="EWM157" s="47"/>
      <c r="EWN157" s="47"/>
      <c r="EWO157" s="47"/>
      <c r="EWP157" s="47"/>
      <c r="EWQ157" s="47"/>
      <c r="EWR157" s="47"/>
      <c r="EWS157" s="47"/>
      <c r="EWT157" s="47"/>
      <c r="EWU157" s="47"/>
      <c r="EWV157" s="47"/>
      <c r="EWW157" s="47"/>
      <c r="EWX157" s="47"/>
      <c r="EWY157" s="47"/>
      <c r="EWZ157" s="47"/>
      <c r="EXA157" s="47"/>
      <c r="EXB157" s="47"/>
      <c r="EXC157" s="47"/>
      <c r="EXD157" s="47"/>
      <c r="EXE157" s="47"/>
      <c r="EXF157" s="47"/>
      <c r="EXG157" s="47"/>
      <c r="EXH157" s="47"/>
      <c r="EXI157" s="47"/>
      <c r="EXJ157" s="47"/>
      <c r="EXK157" s="47"/>
      <c r="EXL157" s="47"/>
      <c r="EXM157" s="47"/>
      <c r="EXN157" s="47"/>
      <c r="EXO157" s="47"/>
      <c r="EXP157" s="47"/>
      <c r="EXQ157" s="47"/>
      <c r="EXR157" s="47"/>
      <c r="EXS157" s="47"/>
      <c r="EXT157" s="47"/>
      <c r="EXU157" s="47"/>
      <c r="EXV157" s="47"/>
      <c r="EXW157" s="47"/>
      <c r="EXX157" s="47"/>
      <c r="EXY157" s="47"/>
      <c r="EXZ157" s="47"/>
      <c r="EYA157" s="47"/>
      <c r="EYB157" s="47"/>
      <c r="EYC157" s="47"/>
      <c r="EYD157" s="47"/>
      <c r="EYE157" s="47"/>
      <c r="EYF157" s="47"/>
      <c r="EYG157" s="47"/>
      <c r="EYH157" s="47"/>
      <c r="EYI157" s="47"/>
      <c r="EYJ157" s="47"/>
      <c r="EYK157" s="47"/>
      <c r="EYL157" s="47"/>
      <c r="EYM157" s="47"/>
      <c r="EYN157" s="47"/>
      <c r="EYO157" s="47"/>
      <c r="EYP157" s="47"/>
      <c r="EYQ157" s="47"/>
      <c r="EYR157" s="47"/>
      <c r="EYS157" s="47"/>
      <c r="EYT157" s="47"/>
      <c r="EYU157" s="47"/>
      <c r="EYV157" s="47"/>
      <c r="EYW157" s="47"/>
      <c r="EYX157" s="47"/>
      <c r="EYY157" s="47"/>
      <c r="EYZ157" s="47"/>
      <c r="EZA157" s="47"/>
      <c r="EZB157" s="47"/>
      <c r="EZC157" s="47"/>
      <c r="EZD157" s="47"/>
      <c r="EZE157" s="47"/>
      <c r="EZF157" s="47"/>
      <c r="EZG157" s="47"/>
      <c r="EZH157" s="47"/>
      <c r="EZI157" s="47"/>
      <c r="EZJ157" s="47"/>
      <c r="EZK157" s="47"/>
      <c r="EZL157" s="47"/>
      <c r="EZM157" s="47"/>
      <c r="EZN157" s="47"/>
      <c r="EZO157" s="47"/>
      <c r="EZP157" s="47"/>
      <c r="EZQ157" s="47"/>
      <c r="EZR157" s="47"/>
      <c r="EZS157" s="47"/>
      <c r="EZT157" s="47"/>
      <c r="EZU157" s="47"/>
      <c r="EZV157" s="47"/>
      <c r="EZW157" s="47"/>
      <c r="EZX157" s="47"/>
      <c r="EZY157" s="47"/>
      <c r="EZZ157" s="47"/>
      <c r="FAA157" s="47"/>
      <c r="FAB157" s="47"/>
      <c r="FAC157" s="47"/>
      <c r="FAD157" s="47"/>
      <c r="FAE157" s="47"/>
      <c r="FAF157" s="47"/>
      <c r="FAG157" s="47"/>
      <c r="FAH157" s="47"/>
      <c r="FAI157" s="47"/>
      <c r="FAJ157" s="47"/>
      <c r="FAK157" s="47"/>
      <c r="FAL157" s="47"/>
      <c r="FAM157" s="47"/>
      <c r="FAN157" s="47"/>
      <c r="FAO157" s="47"/>
      <c r="FAP157" s="47"/>
      <c r="FAQ157" s="47"/>
      <c r="FAR157" s="47"/>
      <c r="FAS157" s="47"/>
      <c r="FAT157" s="47"/>
      <c r="FAU157" s="47"/>
      <c r="FAV157" s="47"/>
      <c r="FAW157" s="47"/>
      <c r="FAX157" s="47"/>
      <c r="FAY157" s="47"/>
      <c r="FAZ157" s="47"/>
      <c r="FBA157" s="47"/>
      <c r="FBB157" s="47"/>
      <c r="FBC157" s="47"/>
      <c r="FBD157" s="47"/>
      <c r="FBE157" s="47"/>
      <c r="FBF157" s="47"/>
      <c r="FBG157" s="47"/>
      <c r="FBH157" s="47"/>
      <c r="FBI157" s="47"/>
      <c r="FBJ157" s="47"/>
      <c r="FBK157" s="47"/>
      <c r="FBL157" s="47"/>
      <c r="FBM157" s="47"/>
      <c r="FBN157" s="47"/>
      <c r="FBO157" s="47"/>
      <c r="FBP157" s="47"/>
      <c r="FBQ157" s="47"/>
      <c r="FBR157" s="47"/>
      <c r="FBS157" s="47"/>
      <c r="FBT157" s="47"/>
      <c r="FBU157" s="47"/>
      <c r="FBV157" s="47"/>
      <c r="FBW157" s="47"/>
      <c r="FBX157" s="47"/>
      <c r="FBY157" s="47"/>
      <c r="FBZ157" s="47"/>
      <c r="FCA157" s="47"/>
      <c r="FCB157" s="47"/>
      <c r="FCC157" s="47"/>
      <c r="FCD157" s="47"/>
      <c r="FCE157" s="47"/>
      <c r="FCF157" s="47"/>
      <c r="FCG157" s="47"/>
      <c r="FCH157" s="47"/>
      <c r="FCI157" s="47"/>
      <c r="FCJ157" s="47"/>
      <c r="FCK157" s="47"/>
      <c r="FCL157" s="47"/>
      <c r="FCM157" s="47"/>
      <c r="FCN157" s="47"/>
      <c r="FCO157" s="47"/>
      <c r="FCP157" s="47"/>
      <c r="FCQ157" s="47"/>
      <c r="FCR157" s="47"/>
      <c r="FCS157" s="47"/>
      <c r="FCT157" s="47"/>
      <c r="FCU157" s="47"/>
      <c r="FCV157" s="47"/>
      <c r="FCW157" s="47"/>
      <c r="FCX157" s="47"/>
      <c r="FCY157" s="47"/>
      <c r="FCZ157" s="47"/>
      <c r="FDA157" s="47"/>
      <c r="FDB157" s="47"/>
      <c r="FDC157" s="47"/>
      <c r="FDD157" s="47"/>
      <c r="FDE157" s="47"/>
      <c r="FDF157" s="47"/>
      <c r="FDG157" s="47"/>
      <c r="FDH157" s="47"/>
      <c r="FDI157" s="47"/>
      <c r="FDJ157" s="47"/>
      <c r="FDK157" s="47"/>
      <c r="FDL157" s="47"/>
      <c r="FDM157" s="47"/>
      <c r="FDN157" s="47"/>
      <c r="FDO157" s="47"/>
      <c r="FDP157" s="47"/>
      <c r="FDQ157" s="47"/>
      <c r="FDR157" s="47"/>
      <c r="FDS157" s="47"/>
      <c r="FDT157" s="47"/>
      <c r="FDU157" s="47"/>
      <c r="FDV157" s="47"/>
      <c r="FDW157" s="47"/>
      <c r="FDX157" s="47"/>
      <c r="FDY157" s="47"/>
      <c r="FDZ157" s="47"/>
      <c r="FEA157" s="47"/>
      <c r="FEB157" s="47"/>
      <c r="FEC157" s="47"/>
      <c r="FED157" s="47"/>
      <c r="FEE157" s="47"/>
      <c r="FEF157" s="47"/>
      <c r="FEG157" s="47"/>
      <c r="FEH157" s="47"/>
      <c r="FEI157" s="47"/>
      <c r="FEJ157" s="47"/>
      <c r="FEK157" s="47"/>
      <c r="FEL157" s="47"/>
      <c r="FEM157" s="47"/>
      <c r="FEN157" s="47"/>
      <c r="FEO157" s="47"/>
      <c r="FEP157" s="47"/>
      <c r="FEQ157" s="47"/>
      <c r="FER157" s="47"/>
      <c r="FES157" s="47"/>
      <c r="FET157" s="47"/>
      <c r="FEU157" s="47"/>
      <c r="FEV157" s="47"/>
      <c r="FEW157" s="47"/>
      <c r="FEX157" s="47"/>
      <c r="FEY157" s="47"/>
      <c r="FEZ157" s="47"/>
      <c r="FFA157" s="47"/>
      <c r="FFB157" s="47"/>
      <c r="FFC157" s="47"/>
      <c r="FFD157" s="47"/>
      <c r="FFE157" s="47"/>
      <c r="FFF157" s="47"/>
      <c r="FFG157" s="47"/>
      <c r="FFH157" s="47"/>
      <c r="FFI157" s="47"/>
      <c r="FFJ157" s="47"/>
      <c r="FFK157" s="47"/>
      <c r="FFL157" s="47"/>
      <c r="FFM157" s="47"/>
      <c r="FFN157" s="47"/>
      <c r="FFO157" s="47"/>
      <c r="FFP157" s="47"/>
      <c r="FFQ157" s="47"/>
      <c r="FFR157" s="47"/>
      <c r="FFS157" s="47"/>
      <c r="FFT157" s="47"/>
      <c r="FFU157" s="47"/>
      <c r="FFV157" s="47"/>
      <c r="FFW157" s="47"/>
      <c r="FFX157" s="47"/>
      <c r="FFY157" s="47"/>
      <c r="FFZ157" s="47"/>
      <c r="FGA157" s="47"/>
      <c r="FGB157" s="47"/>
      <c r="FGC157" s="47"/>
      <c r="FGD157" s="47"/>
      <c r="FGE157" s="47"/>
      <c r="FGF157" s="47"/>
      <c r="FGG157" s="47"/>
      <c r="FGH157" s="47"/>
      <c r="FGI157" s="47"/>
      <c r="FGJ157" s="47"/>
      <c r="FGK157" s="47"/>
      <c r="FGL157" s="47"/>
      <c r="FGM157" s="47"/>
      <c r="FGN157" s="47"/>
      <c r="FGO157" s="47"/>
      <c r="FGP157" s="47"/>
      <c r="FGQ157" s="47"/>
      <c r="FGR157" s="47"/>
      <c r="FGS157" s="47"/>
      <c r="FGT157" s="47"/>
      <c r="FGU157" s="47"/>
      <c r="FGV157" s="47"/>
      <c r="FGW157" s="47"/>
      <c r="FGX157" s="47"/>
      <c r="FGY157" s="47"/>
      <c r="FGZ157" s="47"/>
      <c r="FHA157" s="47"/>
      <c r="FHB157" s="47"/>
      <c r="FHC157" s="47"/>
      <c r="FHD157" s="47"/>
      <c r="FHE157" s="47"/>
      <c r="FHF157" s="47"/>
      <c r="FHG157" s="47"/>
      <c r="FHH157" s="47"/>
      <c r="FHI157" s="47"/>
      <c r="FHJ157" s="47"/>
      <c r="FHK157" s="47"/>
      <c r="FHL157" s="47"/>
      <c r="FHM157" s="47"/>
      <c r="FHN157" s="47"/>
      <c r="FHO157" s="47"/>
      <c r="FHP157" s="47"/>
      <c r="FHQ157" s="47"/>
      <c r="FHR157" s="47"/>
      <c r="FHS157" s="47"/>
      <c r="FHT157" s="47"/>
      <c r="FHU157" s="47"/>
      <c r="FHV157" s="47"/>
      <c r="FHW157" s="47"/>
      <c r="FHX157" s="47"/>
      <c r="FHY157" s="47"/>
      <c r="FHZ157" s="47"/>
      <c r="FIA157" s="47"/>
      <c r="FIB157" s="47"/>
      <c r="FIC157" s="47"/>
      <c r="FID157" s="47"/>
      <c r="FIE157" s="47"/>
      <c r="FIF157" s="47"/>
      <c r="FIG157" s="47"/>
      <c r="FIH157" s="47"/>
      <c r="FII157" s="47"/>
      <c r="FIJ157" s="47"/>
      <c r="FIK157" s="47"/>
      <c r="FIL157" s="47"/>
      <c r="FIM157" s="47"/>
      <c r="FIN157" s="47"/>
      <c r="FIO157" s="47"/>
      <c r="FIP157" s="47"/>
      <c r="FIQ157" s="47"/>
      <c r="FIR157" s="47"/>
      <c r="FIS157" s="47"/>
      <c r="FIT157" s="47"/>
      <c r="FIU157" s="47"/>
      <c r="FIV157" s="47"/>
      <c r="FIW157" s="47"/>
      <c r="FIX157" s="47"/>
      <c r="FIY157" s="47"/>
      <c r="FIZ157" s="47"/>
      <c r="FJA157" s="47"/>
      <c r="FJB157" s="47"/>
      <c r="FJC157" s="47"/>
      <c r="FJD157" s="47"/>
      <c r="FJE157" s="47"/>
      <c r="FJF157" s="47"/>
      <c r="FJG157" s="47"/>
      <c r="FJH157" s="47"/>
      <c r="FJI157" s="47"/>
      <c r="FJJ157" s="47"/>
      <c r="FJK157" s="47"/>
      <c r="FJL157" s="47"/>
      <c r="FJM157" s="47"/>
      <c r="FJN157" s="47"/>
      <c r="FJO157" s="47"/>
      <c r="FJP157" s="47"/>
      <c r="FJQ157" s="47"/>
      <c r="FJR157" s="47"/>
      <c r="FJS157" s="47"/>
      <c r="FJT157" s="47"/>
      <c r="FJU157" s="47"/>
      <c r="FJV157" s="47"/>
      <c r="FJW157" s="47"/>
      <c r="FJX157" s="47"/>
      <c r="FJY157" s="47"/>
      <c r="FJZ157" s="47"/>
      <c r="FKA157" s="47"/>
      <c r="FKB157" s="47"/>
      <c r="FKC157" s="47"/>
      <c r="FKD157" s="47"/>
      <c r="FKE157" s="47"/>
      <c r="FKF157" s="47"/>
      <c r="FKG157" s="47"/>
      <c r="FKH157" s="47"/>
      <c r="FKI157" s="47"/>
      <c r="FKJ157" s="47"/>
      <c r="FKK157" s="47"/>
      <c r="FKL157" s="47"/>
      <c r="FKM157" s="47"/>
      <c r="FKN157" s="47"/>
      <c r="FKO157" s="47"/>
      <c r="FKP157" s="47"/>
      <c r="FKQ157" s="47"/>
      <c r="FKR157" s="47"/>
      <c r="FKS157" s="47"/>
      <c r="FKT157" s="47"/>
      <c r="FKU157" s="47"/>
      <c r="FKV157" s="47"/>
      <c r="FKW157" s="47"/>
      <c r="FKX157" s="47"/>
      <c r="FKY157" s="47"/>
      <c r="FKZ157" s="47"/>
      <c r="FLA157" s="47"/>
      <c r="FLB157" s="47"/>
      <c r="FLC157" s="47"/>
      <c r="FLD157" s="47"/>
      <c r="FLE157" s="47"/>
      <c r="FLF157" s="47"/>
      <c r="FLG157" s="47"/>
      <c r="FLH157" s="47"/>
      <c r="FLI157" s="47"/>
      <c r="FLJ157" s="47"/>
      <c r="FLK157" s="47"/>
      <c r="FLL157" s="47"/>
      <c r="FLM157" s="47"/>
      <c r="FLN157" s="47"/>
      <c r="FLO157" s="47"/>
      <c r="FLP157" s="47"/>
      <c r="FLQ157" s="47"/>
      <c r="FLR157" s="47"/>
      <c r="FLS157" s="47"/>
      <c r="FLT157" s="47"/>
      <c r="FLU157" s="47"/>
      <c r="FLV157" s="47"/>
      <c r="FLW157" s="47"/>
      <c r="FLX157" s="47"/>
      <c r="FLY157" s="47"/>
      <c r="FLZ157" s="47"/>
      <c r="FMA157" s="47"/>
      <c r="FMB157" s="47"/>
      <c r="FMC157" s="47"/>
      <c r="FMD157" s="47"/>
      <c r="FME157" s="47"/>
      <c r="FMF157" s="47"/>
      <c r="FMG157" s="47"/>
      <c r="FMH157" s="47"/>
      <c r="FMI157" s="47"/>
      <c r="FMJ157" s="47"/>
      <c r="FMK157" s="47"/>
      <c r="FML157" s="47"/>
      <c r="FMM157" s="47"/>
      <c r="FMN157" s="47"/>
      <c r="FMO157" s="47"/>
      <c r="FMP157" s="47"/>
      <c r="FMQ157" s="47"/>
      <c r="FMR157" s="47"/>
      <c r="FMS157" s="47"/>
      <c r="FMT157" s="47"/>
      <c r="FMU157" s="47"/>
      <c r="FMV157" s="47"/>
      <c r="FMW157" s="47"/>
      <c r="FMX157" s="47"/>
      <c r="FMY157" s="47"/>
      <c r="FMZ157" s="47"/>
      <c r="FNA157" s="47"/>
      <c r="FNB157" s="47"/>
      <c r="FNC157" s="47"/>
      <c r="FND157" s="47"/>
      <c r="FNE157" s="47"/>
      <c r="FNF157" s="47"/>
      <c r="FNG157" s="47"/>
      <c r="FNH157" s="47"/>
      <c r="FNI157" s="47"/>
      <c r="FNJ157" s="47"/>
      <c r="FNK157" s="47"/>
      <c r="FNL157" s="47"/>
      <c r="FNM157" s="47"/>
      <c r="FNN157" s="47"/>
      <c r="FNO157" s="47"/>
      <c r="FNP157" s="47"/>
      <c r="FNQ157" s="47"/>
      <c r="FNR157" s="47"/>
      <c r="FNS157" s="47"/>
      <c r="FNT157" s="47"/>
      <c r="FNU157" s="47"/>
      <c r="FNV157" s="47"/>
      <c r="FNW157" s="47"/>
      <c r="FNX157" s="47"/>
      <c r="FNY157" s="47"/>
      <c r="FNZ157" s="47"/>
      <c r="FOA157" s="47"/>
      <c r="FOB157" s="47"/>
      <c r="FOC157" s="47"/>
      <c r="FOD157" s="47"/>
      <c r="FOE157" s="47"/>
      <c r="FOF157" s="47"/>
      <c r="FOG157" s="47"/>
      <c r="FOH157" s="47"/>
      <c r="FOI157" s="47"/>
      <c r="FOJ157" s="47"/>
      <c r="FOK157" s="47"/>
      <c r="FOL157" s="47"/>
      <c r="FOM157" s="47"/>
      <c r="FON157" s="47"/>
      <c r="FOO157" s="47"/>
      <c r="FOP157" s="47"/>
      <c r="FOQ157" s="47"/>
      <c r="FOR157" s="47"/>
      <c r="FOS157" s="47"/>
      <c r="FOT157" s="47"/>
      <c r="FOU157" s="47"/>
      <c r="FOV157" s="47"/>
      <c r="FOW157" s="47"/>
      <c r="FOX157" s="47"/>
      <c r="FOY157" s="47"/>
      <c r="FOZ157" s="47"/>
      <c r="FPA157" s="47"/>
      <c r="FPB157" s="47"/>
      <c r="FPC157" s="47"/>
      <c r="FPD157" s="47"/>
      <c r="FPE157" s="47"/>
      <c r="FPF157" s="47"/>
      <c r="FPG157" s="47"/>
      <c r="FPH157" s="47"/>
      <c r="FPI157" s="47"/>
      <c r="FPJ157" s="47"/>
      <c r="FPK157" s="47"/>
      <c r="FPL157" s="47"/>
      <c r="FPM157" s="47"/>
      <c r="FPN157" s="47"/>
      <c r="FPO157" s="47"/>
      <c r="FPP157" s="47"/>
      <c r="FPQ157" s="47"/>
      <c r="FPR157" s="47"/>
      <c r="FPS157" s="47"/>
      <c r="FPT157" s="47"/>
      <c r="FPU157" s="47"/>
      <c r="FPV157" s="47"/>
      <c r="FPW157" s="47"/>
      <c r="FPX157" s="47"/>
      <c r="FPY157" s="47"/>
      <c r="FPZ157" s="47"/>
      <c r="FQA157" s="47"/>
      <c r="FQB157" s="47"/>
      <c r="FQC157" s="47"/>
      <c r="FQD157" s="47"/>
      <c r="FQE157" s="47"/>
      <c r="FQF157" s="47"/>
      <c r="FQG157" s="47"/>
      <c r="FQH157" s="47"/>
      <c r="FQI157" s="47"/>
      <c r="FQJ157" s="47"/>
      <c r="FQK157" s="47"/>
      <c r="FQL157" s="47"/>
      <c r="FQM157" s="47"/>
      <c r="FQN157" s="47"/>
      <c r="FQO157" s="47"/>
      <c r="FQP157" s="47"/>
      <c r="FQQ157" s="47"/>
      <c r="FQR157" s="47"/>
      <c r="FQS157" s="47"/>
      <c r="FQT157" s="47"/>
      <c r="FQU157" s="47"/>
      <c r="FQV157" s="47"/>
      <c r="FQW157" s="47"/>
      <c r="FQX157" s="47"/>
      <c r="FQY157" s="47"/>
      <c r="FQZ157" s="47"/>
      <c r="FRA157" s="47"/>
      <c r="FRB157" s="47"/>
      <c r="FRC157" s="47"/>
      <c r="FRD157" s="47"/>
      <c r="FRE157" s="47"/>
      <c r="FRF157" s="47"/>
      <c r="FRG157" s="47"/>
      <c r="FRH157" s="47"/>
      <c r="FRI157" s="47"/>
      <c r="FRJ157" s="47"/>
      <c r="FRK157" s="47"/>
      <c r="FRL157" s="47"/>
      <c r="FRM157" s="47"/>
      <c r="FRN157" s="47"/>
      <c r="FRO157" s="47"/>
      <c r="FRP157" s="47"/>
      <c r="FRQ157" s="47"/>
      <c r="FRR157" s="47"/>
      <c r="FRS157" s="47"/>
      <c r="FRT157" s="47"/>
      <c r="FRU157" s="47"/>
      <c r="FRV157" s="47"/>
      <c r="FRW157" s="47"/>
      <c r="FRX157" s="47"/>
      <c r="FRY157" s="47"/>
      <c r="FRZ157" s="47"/>
      <c r="FSA157" s="47"/>
      <c r="FSB157" s="47"/>
      <c r="FSC157" s="47"/>
      <c r="FSD157" s="47"/>
      <c r="FSE157" s="47"/>
      <c r="FSF157" s="47"/>
      <c r="FSG157" s="47"/>
      <c r="FSH157" s="47"/>
      <c r="FSI157" s="47"/>
      <c r="FSJ157" s="47"/>
      <c r="FSK157" s="47"/>
      <c r="FSL157" s="47"/>
      <c r="FSM157" s="47"/>
      <c r="FSN157" s="47"/>
      <c r="FSO157" s="47"/>
      <c r="FSP157" s="47"/>
      <c r="FSQ157" s="47"/>
      <c r="FSR157" s="47"/>
      <c r="FSS157" s="47"/>
      <c r="FST157" s="47"/>
      <c r="FSU157" s="47"/>
      <c r="FSV157" s="47"/>
      <c r="FSW157" s="47"/>
      <c r="FSX157" s="47"/>
      <c r="FSY157" s="47"/>
      <c r="FSZ157" s="47"/>
      <c r="FTA157" s="47"/>
      <c r="FTB157" s="47"/>
      <c r="FTC157" s="47"/>
      <c r="FTD157" s="47"/>
      <c r="FTE157" s="47"/>
      <c r="FTF157" s="47"/>
      <c r="FTG157" s="47"/>
      <c r="FTH157" s="47"/>
      <c r="FTI157" s="47"/>
      <c r="FTJ157" s="47"/>
      <c r="FTK157" s="47"/>
      <c r="FTL157" s="47"/>
      <c r="FTM157" s="47"/>
      <c r="FTN157" s="47"/>
      <c r="FTO157" s="47"/>
      <c r="FTP157" s="47"/>
      <c r="FTQ157" s="47"/>
      <c r="FTR157" s="47"/>
      <c r="FTS157" s="47"/>
      <c r="FTT157" s="47"/>
      <c r="FTU157" s="47"/>
      <c r="FTV157" s="47"/>
      <c r="FTW157" s="47"/>
      <c r="FTX157" s="47"/>
      <c r="FTY157" s="47"/>
      <c r="FTZ157" s="47"/>
      <c r="FUA157" s="47"/>
      <c r="FUB157" s="47"/>
      <c r="FUC157" s="47"/>
      <c r="FUD157" s="47"/>
      <c r="FUE157" s="47"/>
      <c r="FUF157" s="47"/>
      <c r="FUG157" s="47"/>
      <c r="FUH157" s="47"/>
      <c r="FUI157" s="47"/>
      <c r="FUJ157" s="47"/>
      <c r="FUK157" s="47"/>
      <c r="FUL157" s="47"/>
      <c r="FUM157" s="47"/>
      <c r="FUN157" s="47"/>
      <c r="FUO157" s="47"/>
      <c r="FUP157" s="47"/>
      <c r="FUQ157" s="47"/>
      <c r="FUR157" s="47"/>
      <c r="FUS157" s="47"/>
      <c r="FUT157" s="47"/>
      <c r="FUU157" s="47"/>
      <c r="FUV157" s="47"/>
      <c r="FUW157" s="47"/>
      <c r="FUX157" s="47"/>
      <c r="FUY157" s="47"/>
      <c r="FUZ157" s="47"/>
      <c r="FVA157" s="47"/>
      <c r="FVB157" s="47"/>
      <c r="FVC157" s="47"/>
      <c r="FVD157" s="47"/>
      <c r="FVE157" s="47"/>
      <c r="FVF157" s="47"/>
      <c r="FVG157" s="47"/>
      <c r="FVH157" s="47"/>
      <c r="FVI157" s="47"/>
      <c r="FVJ157" s="47"/>
      <c r="FVK157" s="47"/>
      <c r="FVL157" s="47"/>
      <c r="FVM157" s="47"/>
      <c r="FVN157" s="47"/>
      <c r="FVO157" s="47"/>
      <c r="FVP157" s="47"/>
      <c r="FVQ157" s="47"/>
      <c r="FVR157" s="47"/>
      <c r="FVS157" s="47"/>
      <c r="FVT157" s="47"/>
      <c r="FVU157" s="47"/>
      <c r="FVV157" s="47"/>
      <c r="FVW157" s="47"/>
      <c r="FVX157" s="47"/>
      <c r="FVY157" s="47"/>
      <c r="FVZ157" s="47"/>
      <c r="FWA157" s="47"/>
      <c r="FWB157" s="47"/>
      <c r="FWC157" s="47"/>
      <c r="FWD157" s="47"/>
      <c r="FWE157" s="47"/>
      <c r="FWF157" s="47"/>
      <c r="FWG157" s="47"/>
      <c r="FWH157" s="47"/>
      <c r="FWI157" s="47"/>
      <c r="FWJ157" s="47"/>
      <c r="FWK157" s="47"/>
      <c r="FWL157" s="47"/>
      <c r="FWM157" s="47"/>
      <c r="FWN157" s="47"/>
      <c r="FWO157" s="47"/>
      <c r="FWP157" s="47"/>
      <c r="FWQ157" s="47"/>
      <c r="FWR157" s="47"/>
      <c r="FWS157" s="47"/>
      <c r="FWT157" s="47"/>
      <c r="FWU157" s="47"/>
      <c r="FWV157" s="47"/>
      <c r="FWW157" s="47"/>
      <c r="FWX157" s="47"/>
      <c r="FWY157" s="47"/>
      <c r="FWZ157" s="47"/>
      <c r="FXA157" s="47"/>
      <c r="FXB157" s="47"/>
      <c r="FXC157" s="47"/>
      <c r="FXD157" s="47"/>
      <c r="FXE157" s="47"/>
      <c r="FXF157" s="47"/>
      <c r="FXG157" s="47"/>
      <c r="FXH157" s="47"/>
      <c r="FXI157" s="47"/>
      <c r="FXJ157" s="47"/>
      <c r="FXK157" s="47"/>
      <c r="FXL157" s="47"/>
      <c r="FXM157" s="47"/>
      <c r="FXN157" s="47"/>
      <c r="FXO157" s="47"/>
      <c r="FXP157" s="47"/>
      <c r="FXQ157" s="47"/>
      <c r="FXR157" s="47"/>
      <c r="FXS157" s="47"/>
      <c r="FXT157" s="47"/>
      <c r="FXU157" s="47"/>
      <c r="FXV157" s="47"/>
      <c r="FXW157" s="47"/>
      <c r="FXX157" s="47"/>
      <c r="FXY157" s="47"/>
      <c r="FXZ157" s="47"/>
      <c r="FYA157" s="47"/>
      <c r="FYB157" s="47"/>
      <c r="FYC157" s="47"/>
      <c r="FYD157" s="47"/>
      <c r="FYE157" s="47"/>
      <c r="FYF157" s="47"/>
      <c r="FYG157" s="47"/>
      <c r="FYH157" s="47"/>
      <c r="FYI157" s="47"/>
      <c r="FYJ157" s="47"/>
      <c r="FYK157" s="47"/>
      <c r="FYL157" s="47"/>
      <c r="FYM157" s="47"/>
      <c r="FYN157" s="47"/>
      <c r="FYO157" s="47"/>
      <c r="FYP157" s="47"/>
      <c r="FYQ157" s="47"/>
      <c r="FYR157" s="47"/>
      <c r="FYS157" s="47"/>
      <c r="FYT157" s="47"/>
      <c r="FYU157" s="47"/>
      <c r="FYV157" s="47"/>
      <c r="FYW157" s="47"/>
      <c r="FYX157" s="47"/>
      <c r="FYY157" s="47"/>
      <c r="FYZ157" s="47"/>
      <c r="FZA157" s="47"/>
      <c r="FZB157" s="47"/>
      <c r="FZC157" s="47"/>
      <c r="FZD157" s="47"/>
      <c r="FZE157" s="47"/>
      <c r="FZF157" s="47"/>
      <c r="FZG157" s="47"/>
      <c r="FZH157" s="47"/>
      <c r="FZI157" s="47"/>
      <c r="FZJ157" s="47"/>
      <c r="FZK157" s="47"/>
      <c r="FZL157" s="47"/>
      <c r="FZM157" s="47"/>
      <c r="FZN157" s="47"/>
      <c r="FZO157" s="47"/>
      <c r="FZP157" s="47"/>
      <c r="FZQ157" s="47"/>
      <c r="FZR157" s="47"/>
      <c r="FZS157" s="47"/>
      <c r="FZT157" s="47"/>
      <c r="FZU157" s="47"/>
      <c r="FZV157" s="47"/>
      <c r="FZW157" s="47"/>
      <c r="FZX157" s="47"/>
      <c r="FZY157" s="47"/>
      <c r="FZZ157" s="47"/>
      <c r="GAA157" s="47"/>
      <c r="GAB157" s="47"/>
      <c r="GAC157" s="47"/>
      <c r="GAD157" s="47"/>
      <c r="GAE157" s="47"/>
      <c r="GAF157" s="47"/>
      <c r="GAG157" s="47"/>
      <c r="GAH157" s="47"/>
      <c r="GAI157" s="47"/>
      <c r="GAJ157" s="47"/>
      <c r="GAK157" s="47"/>
      <c r="GAL157" s="47"/>
      <c r="GAM157" s="47"/>
      <c r="GAN157" s="47"/>
      <c r="GAO157" s="47"/>
      <c r="GAP157" s="47"/>
      <c r="GAQ157" s="47"/>
      <c r="GAR157" s="47"/>
      <c r="GAS157" s="47"/>
      <c r="GAT157" s="47"/>
      <c r="GAU157" s="47"/>
      <c r="GAV157" s="47"/>
      <c r="GAW157" s="47"/>
      <c r="GAX157" s="47"/>
      <c r="GAY157" s="47"/>
      <c r="GAZ157" s="47"/>
      <c r="GBA157" s="47"/>
      <c r="GBB157" s="47"/>
      <c r="GBC157" s="47"/>
      <c r="GBD157" s="47"/>
      <c r="GBE157" s="47"/>
      <c r="GBF157" s="47"/>
      <c r="GBG157" s="47"/>
      <c r="GBH157" s="47"/>
      <c r="GBI157" s="47"/>
      <c r="GBJ157" s="47"/>
      <c r="GBK157" s="47"/>
      <c r="GBL157" s="47"/>
      <c r="GBM157" s="47"/>
      <c r="GBN157" s="47"/>
      <c r="GBO157" s="47"/>
      <c r="GBP157" s="47"/>
      <c r="GBQ157" s="47"/>
      <c r="GBR157" s="47"/>
      <c r="GBS157" s="47"/>
      <c r="GBT157" s="47"/>
      <c r="GBU157" s="47"/>
      <c r="GBV157" s="47"/>
      <c r="GBW157" s="47"/>
      <c r="GBX157" s="47"/>
      <c r="GBY157" s="47"/>
      <c r="GBZ157" s="47"/>
      <c r="GCA157" s="47"/>
      <c r="GCB157" s="47"/>
      <c r="GCC157" s="47"/>
      <c r="GCD157" s="47"/>
      <c r="GCE157" s="47"/>
      <c r="GCF157" s="47"/>
      <c r="GCG157" s="47"/>
      <c r="GCH157" s="47"/>
      <c r="GCI157" s="47"/>
      <c r="GCJ157" s="47"/>
      <c r="GCK157" s="47"/>
      <c r="GCL157" s="47"/>
      <c r="GCM157" s="47"/>
      <c r="GCN157" s="47"/>
      <c r="GCO157" s="47"/>
      <c r="GCP157" s="47"/>
      <c r="GCQ157" s="47"/>
      <c r="GCR157" s="47"/>
      <c r="GCS157" s="47"/>
      <c r="GCT157" s="47"/>
      <c r="GCU157" s="47"/>
      <c r="GCV157" s="47"/>
      <c r="GCW157" s="47"/>
      <c r="GCX157" s="47"/>
      <c r="GCY157" s="47"/>
      <c r="GCZ157" s="47"/>
      <c r="GDA157" s="47"/>
      <c r="GDB157" s="47"/>
      <c r="GDC157" s="47"/>
      <c r="GDD157" s="47"/>
      <c r="GDE157" s="47"/>
      <c r="GDF157" s="47"/>
      <c r="GDG157" s="47"/>
      <c r="GDH157" s="47"/>
      <c r="GDI157" s="47"/>
      <c r="GDJ157" s="47"/>
      <c r="GDK157" s="47"/>
      <c r="GDL157" s="47"/>
      <c r="GDM157" s="47"/>
      <c r="GDN157" s="47"/>
      <c r="GDO157" s="47"/>
      <c r="GDP157" s="47"/>
      <c r="GDQ157" s="47"/>
      <c r="GDR157" s="47"/>
      <c r="GDS157" s="47"/>
      <c r="GDT157" s="47"/>
      <c r="GDU157" s="47"/>
      <c r="GDV157" s="47"/>
      <c r="GDW157" s="47"/>
      <c r="GDX157" s="47"/>
      <c r="GDY157" s="47"/>
      <c r="GDZ157" s="47"/>
      <c r="GEA157" s="47"/>
      <c r="GEB157" s="47"/>
      <c r="GEC157" s="47"/>
      <c r="GED157" s="47"/>
      <c r="GEE157" s="47"/>
      <c r="GEF157" s="47"/>
      <c r="GEG157" s="47"/>
      <c r="GEH157" s="47"/>
      <c r="GEI157" s="47"/>
      <c r="GEJ157" s="47"/>
      <c r="GEK157" s="47"/>
      <c r="GEL157" s="47"/>
      <c r="GEM157" s="47"/>
      <c r="GEN157" s="47"/>
      <c r="GEO157" s="47"/>
      <c r="GEP157" s="47"/>
      <c r="GEQ157" s="47"/>
      <c r="GER157" s="47"/>
      <c r="GES157" s="47"/>
      <c r="GET157" s="47"/>
      <c r="GEU157" s="47"/>
      <c r="GEV157" s="47"/>
      <c r="GEW157" s="47"/>
      <c r="GEX157" s="47"/>
      <c r="GEY157" s="47"/>
      <c r="GEZ157" s="47"/>
      <c r="GFA157" s="47"/>
      <c r="GFB157" s="47"/>
      <c r="GFC157" s="47"/>
      <c r="GFD157" s="47"/>
      <c r="GFE157" s="47"/>
      <c r="GFF157" s="47"/>
      <c r="GFG157" s="47"/>
      <c r="GFH157" s="47"/>
      <c r="GFI157" s="47"/>
      <c r="GFJ157" s="47"/>
      <c r="GFK157" s="47"/>
      <c r="GFL157" s="47"/>
      <c r="GFM157" s="47"/>
      <c r="GFN157" s="47"/>
      <c r="GFO157" s="47"/>
      <c r="GFP157" s="47"/>
      <c r="GFQ157" s="47"/>
      <c r="GFR157" s="47"/>
      <c r="GFS157" s="47"/>
      <c r="GFT157" s="47"/>
      <c r="GFU157" s="47"/>
      <c r="GFV157" s="47"/>
      <c r="GFW157" s="47"/>
      <c r="GFX157" s="47"/>
      <c r="GFY157" s="47"/>
      <c r="GFZ157" s="47"/>
      <c r="GGA157" s="47"/>
      <c r="GGB157" s="47"/>
      <c r="GGC157" s="47"/>
      <c r="GGD157" s="47"/>
      <c r="GGE157" s="47"/>
      <c r="GGF157" s="47"/>
      <c r="GGG157" s="47"/>
      <c r="GGH157" s="47"/>
      <c r="GGI157" s="47"/>
      <c r="GGJ157" s="47"/>
      <c r="GGK157" s="47"/>
      <c r="GGL157" s="47"/>
      <c r="GGM157" s="47"/>
      <c r="GGN157" s="47"/>
      <c r="GGO157" s="47"/>
      <c r="GGP157" s="47"/>
      <c r="GGQ157" s="47"/>
      <c r="GGR157" s="47"/>
      <c r="GGS157" s="47"/>
      <c r="GGT157" s="47"/>
      <c r="GGU157" s="47"/>
      <c r="GGV157" s="47"/>
      <c r="GGW157" s="47"/>
      <c r="GGX157" s="47"/>
      <c r="GGY157" s="47"/>
      <c r="GGZ157" s="47"/>
      <c r="GHA157" s="47"/>
      <c r="GHB157" s="47"/>
      <c r="GHC157" s="47"/>
      <c r="GHD157" s="47"/>
      <c r="GHE157" s="47"/>
      <c r="GHF157" s="47"/>
      <c r="GHG157" s="47"/>
      <c r="GHH157" s="47"/>
      <c r="GHI157" s="47"/>
      <c r="GHJ157" s="47"/>
      <c r="GHK157" s="47"/>
      <c r="GHL157" s="47"/>
      <c r="GHM157" s="47"/>
      <c r="GHN157" s="47"/>
      <c r="GHO157" s="47"/>
      <c r="GHP157" s="47"/>
      <c r="GHQ157" s="47"/>
      <c r="GHR157" s="47"/>
      <c r="GHS157" s="47"/>
      <c r="GHT157" s="47"/>
      <c r="GHU157" s="47"/>
      <c r="GHV157" s="47"/>
      <c r="GHW157" s="47"/>
      <c r="GHX157" s="47"/>
      <c r="GHY157" s="47"/>
      <c r="GHZ157" s="47"/>
      <c r="GIA157" s="47"/>
      <c r="GIB157" s="47"/>
      <c r="GIC157" s="47"/>
      <c r="GID157" s="47"/>
      <c r="GIE157" s="47"/>
      <c r="GIF157" s="47"/>
      <c r="GIG157" s="47"/>
      <c r="GIH157" s="47"/>
      <c r="GII157" s="47"/>
      <c r="GIJ157" s="47"/>
      <c r="GIK157" s="47"/>
      <c r="GIL157" s="47"/>
      <c r="GIM157" s="47"/>
      <c r="GIN157" s="47"/>
      <c r="GIO157" s="47"/>
      <c r="GIP157" s="47"/>
      <c r="GIQ157" s="47"/>
      <c r="GIR157" s="47"/>
      <c r="GIS157" s="47"/>
      <c r="GIT157" s="47"/>
      <c r="GIU157" s="47"/>
      <c r="GIV157" s="47"/>
      <c r="GIW157" s="47"/>
      <c r="GIX157" s="47"/>
      <c r="GIY157" s="47"/>
      <c r="GIZ157" s="47"/>
      <c r="GJA157" s="47"/>
      <c r="GJB157" s="47"/>
      <c r="GJC157" s="47"/>
      <c r="GJD157" s="47"/>
      <c r="GJE157" s="47"/>
      <c r="GJF157" s="47"/>
      <c r="GJG157" s="47"/>
      <c r="GJH157" s="47"/>
      <c r="GJI157" s="47"/>
      <c r="GJJ157" s="47"/>
      <c r="GJK157" s="47"/>
      <c r="GJL157" s="47"/>
      <c r="GJM157" s="47"/>
      <c r="GJN157" s="47"/>
      <c r="GJO157" s="47"/>
      <c r="GJP157" s="47"/>
      <c r="GJQ157" s="47"/>
      <c r="GJR157" s="47"/>
      <c r="GJS157" s="47"/>
      <c r="GJT157" s="47"/>
      <c r="GJU157" s="47"/>
      <c r="GJV157" s="47"/>
      <c r="GJW157" s="47"/>
      <c r="GJX157" s="47"/>
      <c r="GJY157" s="47"/>
      <c r="GJZ157" s="47"/>
      <c r="GKA157" s="47"/>
      <c r="GKB157" s="47"/>
      <c r="GKC157" s="47"/>
      <c r="GKD157" s="47"/>
      <c r="GKE157" s="47"/>
      <c r="GKF157" s="47"/>
      <c r="GKG157" s="47"/>
      <c r="GKH157" s="47"/>
      <c r="GKI157" s="47"/>
      <c r="GKJ157" s="47"/>
      <c r="GKK157" s="47"/>
      <c r="GKL157" s="47"/>
      <c r="GKM157" s="47"/>
      <c r="GKN157" s="47"/>
      <c r="GKO157" s="47"/>
      <c r="GKP157" s="47"/>
      <c r="GKQ157" s="47"/>
      <c r="GKR157" s="47"/>
      <c r="GKS157" s="47"/>
      <c r="GKT157" s="47"/>
      <c r="GKU157" s="47"/>
      <c r="GKV157" s="47"/>
      <c r="GKW157" s="47"/>
      <c r="GKX157" s="47"/>
      <c r="GKY157" s="47"/>
      <c r="GKZ157" s="47"/>
      <c r="GLA157" s="47"/>
      <c r="GLB157" s="47"/>
      <c r="GLC157" s="47"/>
      <c r="GLD157" s="47"/>
      <c r="GLE157" s="47"/>
      <c r="GLF157" s="47"/>
      <c r="GLG157" s="47"/>
      <c r="GLH157" s="47"/>
      <c r="GLI157" s="47"/>
      <c r="GLJ157" s="47"/>
      <c r="GLK157" s="47"/>
      <c r="GLL157" s="47"/>
      <c r="GLM157" s="47"/>
      <c r="GLN157" s="47"/>
      <c r="GLO157" s="47"/>
      <c r="GLP157" s="47"/>
      <c r="GLQ157" s="47"/>
      <c r="GLR157" s="47"/>
      <c r="GLS157" s="47"/>
      <c r="GLT157" s="47"/>
      <c r="GLU157" s="47"/>
      <c r="GLV157" s="47"/>
      <c r="GLW157" s="47"/>
      <c r="GLX157" s="47"/>
      <c r="GLY157" s="47"/>
      <c r="GLZ157" s="47"/>
      <c r="GMA157" s="47"/>
      <c r="GMB157" s="47"/>
      <c r="GMC157" s="47"/>
      <c r="GMD157" s="47"/>
      <c r="GME157" s="47"/>
      <c r="GMF157" s="47"/>
      <c r="GMG157" s="47"/>
      <c r="GMH157" s="47"/>
      <c r="GMI157" s="47"/>
      <c r="GMJ157" s="47"/>
      <c r="GMK157" s="47"/>
      <c r="GML157" s="47"/>
      <c r="GMM157" s="47"/>
      <c r="GMN157" s="47"/>
      <c r="GMO157" s="47"/>
      <c r="GMP157" s="47"/>
      <c r="GMQ157" s="47"/>
      <c r="GMR157" s="47"/>
      <c r="GMS157" s="47"/>
      <c r="GMT157" s="47"/>
      <c r="GMU157" s="47"/>
      <c r="GMV157" s="47"/>
      <c r="GMW157" s="47"/>
      <c r="GMX157" s="47"/>
    </row>
    <row r="158" spans="1:5094" s="4" customFormat="1" ht="13" x14ac:dyDescent="0.3">
      <c r="A158" s="239"/>
      <c r="B158" s="264" t="s">
        <v>142</v>
      </c>
      <c r="C158" s="240"/>
      <c r="D158" s="231" t="s">
        <v>128</v>
      </c>
      <c r="E158" s="241">
        <v>41095</v>
      </c>
      <c r="F158" s="241">
        <v>41460</v>
      </c>
      <c r="G158" s="233">
        <v>5.0000000000000001E-3</v>
      </c>
      <c r="H158" s="242">
        <v>1000000</v>
      </c>
      <c r="I158" s="243">
        <v>1000000</v>
      </c>
      <c r="J158" s="242">
        <v>0</v>
      </c>
      <c r="K158" s="244">
        <v>0</v>
      </c>
      <c r="L158" s="245">
        <f>SUM(I158:K158)</f>
        <v>1000000</v>
      </c>
      <c r="M158" s="243">
        <f>SUM(I158)</f>
        <v>1000000</v>
      </c>
      <c r="N158" s="243">
        <f>SUM(L158)</f>
        <v>1000000</v>
      </c>
      <c r="O158" s="246"/>
      <c r="P158" s="63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  <c r="AB158" s="32"/>
      <c r="AC158" s="32"/>
      <c r="AD158" s="32"/>
      <c r="AE158" s="32"/>
      <c r="AF158" s="32"/>
      <c r="AG158" s="32"/>
      <c r="AH158" s="32"/>
      <c r="AI158" s="32"/>
      <c r="AJ158" s="32"/>
      <c r="AK158" s="32"/>
      <c r="AL158" s="32"/>
      <c r="AM158" s="32"/>
      <c r="AN158" s="32"/>
      <c r="AO158" s="32"/>
      <c r="AP158" s="32"/>
      <c r="AQ158" s="32"/>
      <c r="AR158" s="32"/>
      <c r="AS158" s="32"/>
      <c r="AT158" s="32"/>
      <c r="AU158" s="32"/>
      <c r="AV158" s="32"/>
      <c r="AW158" s="32"/>
      <c r="AX158" s="32"/>
      <c r="AY158" s="32"/>
      <c r="AZ158" s="32"/>
      <c r="BA158" s="32"/>
      <c r="BB158" s="32"/>
      <c r="BC158" s="32"/>
      <c r="BD158" s="32"/>
      <c r="BE158" s="32"/>
      <c r="BF158" s="32"/>
      <c r="BG158" s="32"/>
      <c r="BH158" s="32"/>
      <c r="BI158" s="32"/>
      <c r="BJ158" s="32"/>
      <c r="BK158" s="32"/>
      <c r="BL158" s="32"/>
      <c r="BM158" s="32"/>
      <c r="BN158" s="32"/>
      <c r="BO158" s="32"/>
      <c r="BP158" s="32"/>
      <c r="BQ158" s="32"/>
      <c r="BR158" s="32"/>
      <c r="BS158" s="32"/>
      <c r="BT158" s="32"/>
      <c r="BU158" s="32"/>
      <c r="BV158" s="32"/>
      <c r="BW158" s="32"/>
      <c r="BX158" s="32"/>
      <c r="BY158" s="32"/>
      <c r="BZ158" s="32"/>
      <c r="CA158" s="32"/>
      <c r="CB158" s="32"/>
      <c r="CC158" s="32"/>
      <c r="CD158" s="32"/>
      <c r="CE158" s="32"/>
      <c r="CF158" s="32"/>
      <c r="CG158" s="32"/>
      <c r="CH158" s="32"/>
      <c r="CI158" s="32"/>
      <c r="CJ158" s="32"/>
      <c r="CK158" s="32"/>
      <c r="CL158" s="32"/>
      <c r="CM158" s="32"/>
      <c r="CN158" s="32"/>
      <c r="CO158" s="32"/>
      <c r="CP158" s="32"/>
      <c r="CQ158" s="32"/>
      <c r="CR158" s="32"/>
      <c r="CS158" s="32"/>
      <c r="CT158" s="32"/>
      <c r="CU158" s="32"/>
      <c r="CV158" s="32"/>
      <c r="CW158" s="32"/>
      <c r="CX158" s="32"/>
      <c r="CY158" s="32"/>
      <c r="CZ158" s="32"/>
      <c r="DA158" s="32"/>
      <c r="DB158" s="32"/>
      <c r="DC158" s="32"/>
      <c r="DD158" s="32"/>
      <c r="DE158" s="32"/>
      <c r="DF158" s="32"/>
      <c r="DG158" s="32"/>
      <c r="DH158" s="32"/>
      <c r="DI158" s="32"/>
      <c r="DJ158" s="32"/>
      <c r="DK158" s="32"/>
      <c r="DL158" s="32"/>
      <c r="DM158" s="32"/>
      <c r="DN158" s="32"/>
      <c r="DO158" s="32"/>
      <c r="DP158" s="32"/>
      <c r="DQ158" s="32"/>
      <c r="DR158" s="32"/>
      <c r="DS158" s="32"/>
      <c r="DT158" s="32"/>
      <c r="DU158" s="32"/>
      <c r="DV158" s="32"/>
      <c r="DW158" s="32"/>
      <c r="DX158" s="32"/>
      <c r="DY158" s="32"/>
      <c r="DZ158" s="32"/>
      <c r="EA158" s="32"/>
      <c r="EB158" s="32"/>
      <c r="EC158" s="32"/>
      <c r="ED158" s="32"/>
      <c r="EE158" s="32"/>
      <c r="EF158" s="32"/>
      <c r="EG158" s="32"/>
      <c r="EH158" s="32"/>
      <c r="EI158" s="32"/>
      <c r="EJ158" s="32"/>
      <c r="EK158" s="32"/>
      <c r="EL158" s="32"/>
      <c r="EM158" s="32"/>
      <c r="EN158" s="32"/>
      <c r="EO158" s="32"/>
      <c r="EP158" s="32"/>
      <c r="EQ158" s="32"/>
      <c r="ER158" s="32"/>
      <c r="ES158" s="32"/>
      <c r="ET158" s="32"/>
      <c r="EU158" s="32"/>
      <c r="EV158" s="32"/>
      <c r="EW158" s="32"/>
      <c r="EX158" s="32"/>
      <c r="EY158" s="32"/>
      <c r="EZ158" s="32"/>
      <c r="FA158" s="32"/>
      <c r="FB158" s="32"/>
      <c r="FC158" s="32"/>
      <c r="FD158" s="32"/>
      <c r="FE158" s="32"/>
      <c r="FF158" s="32"/>
      <c r="FG158" s="32"/>
      <c r="FH158" s="32"/>
      <c r="FI158" s="32"/>
      <c r="FJ158" s="32"/>
      <c r="FK158" s="32"/>
      <c r="FL158" s="32"/>
      <c r="FM158" s="32"/>
      <c r="FN158" s="32"/>
      <c r="FO158" s="32"/>
      <c r="FP158" s="32"/>
      <c r="FQ158" s="32"/>
      <c r="FR158" s="32"/>
      <c r="FS158" s="32"/>
      <c r="FT158" s="32"/>
      <c r="FU158" s="32"/>
      <c r="FV158" s="32"/>
      <c r="FW158" s="32"/>
      <c r="FX158" s="32"/>
      <c r="FY158" s="32"/>
      <c r="FZ158" s="32"/>
      <c r="GA158" s="32"/>
      <c r="GB158" s="32"/>
      <c r="GC158" s="32"/>
      <c r="GD158" s="32"/>
      <c r="GE158" s="32"/>
      <c r="GF158" s="32"/>
      <c r="GG158" s="32"/>
      <c r="GH158" s="32"/>
      <c r="GI158" s="32"/>
      <c r="GJ158" s="32"/>
      <c r="GK158" s="32"/>
      <c r="GL158" s="32"/>
      <c r="GM158" s="32"/>
      <c r="GN158" s="32"/>
      <c r="GO158" s="32"/>
      <c r="GP158" s="32"/>
      <c r="GQ158" s="32"/>
      <c r="GR158" s="32"/>
      <c r="GS158" s="32"/>
      <c r="GT158" s="32"/>
      <c r="GU158" s="32"/>
      <c r="GV158" s="32"/>
      <c r="GW158" s="32"/>
      <c r="GX158" s="32"/>
      <c r="GY158" s="32"/>
      <c r="GZ158" s="32"/>
      <c r="HA158" s="32"/>
      <c r="HB158" s="32"/>
      <c r="HC158" s="32"/>
      <c r="HD158" s="32"/>
      <c r="HE158" s="32"/>
      <c r="HF158" s="32"/>
      <c r="HG158" s="32"/>
      <c r="HH158" s="32"/>
      <c r="HI158" s="32"/>
      <c r="HJ158" s="32"/>
      <c r="HK158" s="32"/>
      <c r="HL158" s="32"/>
      <c r="HM158" s="32"/>
      <c r="HN158" s="32"/>
      <c r="HO158" s="32"/>
      <c r="HP158" s="32"/>
      <c r="HQ158" s="32"/>
      <c r="HR158" s="32"/>
      <c r="HS158" s="32"/>
      <c r="HT158" s="32"/>
      <c r="HU158" s="32"/>
      <c r="HV158" s="32"/>
      <c r="HW158" s="32"/>
      <c r="HX158" s="32"/>
      <c r="HY158" s="32"/>
      <c r="HZ158" s="32"/>
      <c r="IA158" s="32"/>
      <c r="IB158" s="32"/>
      <c r="IC158" s="32"/>
      <c r="ID158" s="32"/>
      <c r="IE158" s="32"/>
      <c r="IF158" s="32"/>
      <c r="IG158" s="32"/>
      <c r="IH158" s="32"/>
      <c r="II158" s="32"/>
      <c r="IJ158" s="32"/>
      <c r="IK158" s="32"/>
      <c r="IL158" s="32"/>
      <c r="IM158" s="32"/>
      <c r="IN158" s="32"/>
      <c r="IO158" s="32"/>
      <c r="IP158" s="32"/>
      <c r="IQ158" s="32"/>
      <c r="IR158" s="32"/>
      <c r="IS158" s="32"/>
      <c r="IT158" s="32"/>
      <c r="IU158" s="32"/>
      <c r="IV158" s="32"/>
      <c r="IW158" s="32"/>
      <c r="IX158" s="32"/>
      <c r="IY158" s="32"/>
      <c r="IZ158" s="32"/>
      <c r="JA158" s="32"/>
      <c r="JB158" s="32"/>
      <c r="JC158" s="32"/>
      <c r="JD158" s="32"/>
      <c r="JE158" s="32"/>
      <c r="JF158" s="32"/>
      <c r="JG158" s="32"/>
      <c r="JH158" s="32"/>
      <c r="JI158" s="32"/>
      <c r="JJ158" s="32"/>
      <c r="JK158" s="32"/>
      <c r="JL158" s="32"/>
      <c r="JM158" s="32"/>
      <c r="JN158" s="32"/>
      <c r="JO158" s="32"/>
      <c r="JP158" s="32"/>
      <c r="JQ158" s="32"/>
      <c r="JR158" s="32"/>
      <c r="JS158" s="32"/>
      <c r="JT158" s="32"/>
      <c r="JU158" s="32"/>
      <c r="JV158" s="32"/>
      <c r="JW158" s="32"/>
      <c r="JX158" s="32"/>
      <c r="JY158" s="32"/>
      <c r="JZ158" s="32"/>
      <c r="KA158" s="32"/>
      <c r="KB158" s="32"/>
      <c r="KC158" s="32"/>
      <c r="KD158" s="32"/>
      <c r="KE158" s="32"/>
      <c r="KF158" s="32"/>
      <c r="KG158" s="32"/>
      <c r="KH158" s="32"/>
      <c r="KI158" s="32"/>
      <c r="KJ158" s="32"/>
      <c r="KK158" s="32"/>
      <c r="KL158" s="32"/>
      <c r="KM158" s="32"/>
      <c r="KN158" s="32"/>
      <c r="KO158" s="32"/>
      <c r="KP158" s="32"/>
      <c r="KQ158" s="32"/>
      <c r="KR158" s="32"/>
      <c r="KS158" s="32"/>
      <c r="KT158" s="32"/>
      <c r="KU158" s="32"/>
      <c r="KV158" s="32"/>
      <c r="KW158" s="32"/>
      <c r="KX158" s="32"/>
      <c r="KY158" s="32"/>
      <c r="KZ158" s="32"/>
      <c r="LA158" s="32"/>
      <c r="LB158" s="32"/>
      <c r="LC158" s="32"/>
      <c r="LD158" s="32"/>
      <c r="LE158" s="32"/>
      <c r="LF158" s="32"/>
      <c r="LG158" s="32"/>
      <c r="LH158" s="32"/>
      <c r="LI158" s="32"/>
      <c r="LJ158" s="32"/>
      <c r="LK158" s="32"/>
      <c r="LL158" s="32"/>
      <c r="LM158" s="32"/>
      <c r="LN158" s="32"/>
      <c r="LO158" s="32"/>
      <c r="LP158" s="32"/>
      <c r="LQ158" s="32"/>
      <c r="LR158" s="32"/>
      <c r="LS158" s="32"/>
      <c r="LT158" s="32"/>
      <c r="LU158" s="32"/>
      <c r="LV158" s="32"/>
      <c r="LW158" s="32"/>
      <c r="LX158" s="32"/>
      <c r="LY158" s="32"/>
      <c r="LZ158" s="32"/>
      <c r="MA158" s="32"/>
      <c r="MB158" s="32"/>
      <c r="MC158" s="32"/>
      <c r="MD158" s="32"/>
      <c r="ME158" s="32"/>
      <c r="MF158" s="32"/>
      <c r="MG158" s="32"/>
      <c r="MH158" s="32"/>
      <c r="MI158" s="32"/>
      <c r="MJ158" s="32"/>
      <c r="MK158" s="32"/>
      <c r="ML158" s="32"/>
      <c r="MM158" s="32"/>
      <c r="MN158" s="32"/>
      <c r="MO158" s="32"/>
      <c r="MP158" s="32"/>
      <c r="MQ158" s="32"/>
      <c r="MR158" s="32"/>
      <c r="MS158" s="32"/>
      <c r="MT158" s="32"/>
      <c r="MU158" s="32"/>
      <c r="MV158" s="32"/>
      <c r="MW158" s="32"/>
      <c r="MX158" s="32"/>
      <c r="MY158" s="32"/>
      <c r="MZ158" s="32"/>
      <c r="NA158" s="32"/>
      <c r="NB158" s="32"/>
      <c r="NC158" s="32"/>
      <c r="ND158" s="32"/>
      <c r="NE158" s="32"/>
      <c r="NF158" s="32"/>
      <c r="NG158" s="32"/>
      <c r="NH158" s="32"/>
      <c r="NI158" s="32"/>
      <c r="NJ158" s="32"/>
      <c r="NK158" s="32"/>
      <c r="NL158" s="32"/>
      <c r="NM158" s="32"/>
      <c r="NN158" s="32"/>
      <c r="NO158" s="32"/>
      <c r="NP158" s="32"/>
      <c r="NQ158" s="32"/>
      <c r="NR158" s="32"/>
      <c r="NS158" s="32"/>
      <c r="NT158" s="32"/>
      <c r="NU158" s="32"/>
      <c r="NV158" s="32"/>
      <c r="NW158" s="32"/>
      <c r="NX158" s="32"/>
      <c r="NY158" s="32"/>
      <c r="NZ158" s="32"/>
      <c r="OA158" s="32"/>
      <c r="OB158" s="32"/>
      <c r="OC158" s="32"/>
      <c r="OD158" s="32"/>
      <c r="OE158" s="32"/>
      <c r="OF158" s="32"/>
      <c r="OG158" s="32"/>
      <c r="OH158" s="32"/>
      <c r="OI158" s="32"/>
      <c r="OJ158" s="32"/>
      <c r="OK158" s="32"/>
      <c r="OL158" s="32"/>
      <c r="OM158" s="32"/>
      <c r="ON158" s="32"/>
      <c r="OO158" s="32"/>
      <c r="OP158" s="32"/>
      <c r="OQ158" s="32"/>
      <c r="OR158" s="32"/>
      <c r="OS158" s="32"/>
      <c r="OT158" s="32"/>
      <c r="OU158" s="32"/>
      <c r="OV158" s="32"/>
      <c r="OW158" s="32"/>
      <c r="OX158" s="32"/>
      <c r="OY158" s="32"/>
      <c r="OZ158" s="32"/>
      <c r="PA158" s="32"/>
      <c r="PB158" s="32"/>
      <c r="PC158" s="32"/>
      <c r="PD158" s="32"/>
      <c r="PE158" s="32"/>
      <c r="PF158" s="32"/>
      <c r="PG158" s="32"/>
      <c r="PH158" s="32"/>
      <c r="PI158" s="32"/>
      <c r="PJ158" s="32"/>
      <c r="PK158" s="32"/>
      <c r="PL158" s="32"/>
      <c r="PM158" s="32"/>
      <c r="PN158" s="32"/>
      <c r="PO158" s="32"/>
      <c r="PP158" s="32"/>
      <c r="PQ158" s="32"/>
      <c r="PR158" s="32"/>
      <c r="PS158" s="32"/>
      <c r="PT158" s="32"/>
      <c r="PU158" s="32"/>
      <c r="PV158" s="32"/>
      <c r="PW158" s="32"/>
      <c r="PX158" s="32"/>
      <c r="PY158" s="32"/>
      <c r="PZ158" s="32"/>
      <c r="QA158" s="32"/>
      <c r="QB158" s="32"/>
      <c r="QC158" s="32"/>
      <c r="QD158" s="32"/>
      <c r="QE158" s="32"/>
      <c r="QF158" s="32"/>
      <c r="QG158" s="32"/>
      <c r="QH158" s="32"/>
      <c r="QI158" s="32"/>
      <c r="QJ158" s="32"/>
      <c r="QK158" s="32"/>
      <c r="QL158" s="32"/>
      <c r="QM158" s="32"/>
      <c r="QN158" s="32"/>
      <c r="QO158" s="32"/>
      <c r="QP158" s="32"/>
      <c r="QQ158" s="32"/>
      <c r="QR158" s="32"/>
      <c r="QS158" s="32"/>
      <c r="QT158" s="32"/>
      <c r="QU158" s="32"/>
      <c r="QV158" s="32"/>
      <c r="QW158" s="32"/>
      <c r="QX158" s="32"/>
      <c r="QY158" s="32"/>
      <c r="QZ158" s="32"/>
      <c r="RA158" s="32"/>
      <c r="RB158" s="32"/>
      <c r="RC158" s="32"/>
      <c r="RD158" s="32"/>
      <c r="RE158" s="32"/>
      <c r="RF158" s="32"/>
      <c r="RG158" s="32"/>
      <c r="RH158" s="32"/>
      <c r="RI158" s="32"/>
      <c r="RJ158" s="32"/>
      <c r="RK158" s="32"/>
      <c r="RL158" s="32"/>
      <c r="RM158" s="32"/>
      <c r="RN158" s="32"/>
      <c r="RO158" s="32"/>
      <c r="RP158" s="32"/>
      <c r="RQ158" s="32"/>
      <c r="RR158" s="32"/>
      <c r="RS158" s="32"/>
      <c r="RT158" s="32"/>
      <c r="RU158" s="32"/>
      <c r="RV158" s="32"/>
      <c r="RW158" s="32"/>
      <c r="RX158" s="32"/>
      <c r="RY158" s="32"/>
      <c r="RZ158" s="32"/>
      <c r="SA158" s="32"/>
      <c r="SB158" s="32"/>
      <c r="SC158" s="32"/>
      <c r="SD158" s="32"/>
      <c r="SE158" s="32"/>
      <c r="SF158" s="32"/>
      <c r="SG158" s="32"/>
      <c r="SH158" s="32"/>
      <c r="SI158" s="32"/>
      <c r="SJ158" s="32"/>
      <c r="SK158" s="32"/>
      <c r="SL158" s="32"/>
      <c r="SM158" s="32"/>
      <c r="SN158" s="32"/>
      <c r="SO158" s="32"/>
      <c r="SP158" s="32"/>
      <c r="SQ158" s="32"/>
      <c r="SR158" s="32"/>
      <c r="SS158" s="32"/>
      <c r="ST158" s="32"/>
      <c r="SU158" s="32"/>
      <c r="SV158" s="32"/>
      <c r="SW158" s="32"/>
      <c r="SX158" s="32"/>
      <c r="SY158" s="32"/>
      <c r="SZ158" s="32"/>
      <c r="TA158" s="32"/>
      <c r="TB158" s="32"/>
      <c r="TC158" s="32"/>
      <c r="TD158" s="32"/>
      <c r="TE158" s="32"/>
      <c r="TF158" s="32"/>
      <c r="TG158" s="32"/>
      <c r="TH158" s="32"/>
      <c r="TI158" s="32"/>
      <c r="TJ158" s="32"/>
      <c r="TK158" s="32"/>
      <c r="TL158" s="32"/>
      <c r="TM158" s="32"/>
      <c r="TN158" s="32"/>
      <c r="TO158" s="32"/>
      <c r="TP158" s="32"/>
      <c r="TQ158" s="32"/>
      <c r="TR158" s="32"/>
      <c r="TS158" s="32"/>
      <c r="TT158" s="32"/>
      <c r="TU158" s="32"/>
      <c r="TV158" s="32"/>
      <c r="TW158" s="32"/>
      <c r="TX158" s="32"/>
      <c r="TY158" s="32"/>
      <c r="TZ158" s="32"/>
      <c r="UA158" s="32"/>
      <c r="UB158" s="32"/>
      <c r="UC158" s="32"/>
      <c r="UD158" s="32"/>
      <c r="UE158" s="32"/>
      <c r="UF158" s="32"/>
      <c r="UG158" s="32"/>
      <c r="UH158" s="32"/>
      <c r="UI158" s="32"/>
      <c r="UJ158" s="32"/>
      <c r="UK158" s="32"/>
      <c r="UL158" s="32"/>
      <c r="UM158" s="32"/>
      <c r="UN158" s="32"/>
      <c r="UO158" s="32"/>
      <c r="UP158" s="32"/>
      <c r="UQ158" s="32"/>
      <c r="UR158" s="32"/>
      <c r="US158" s="32"/>
      <c r="UT158" s="32"/>
      <c r="UU158" s="32"/>
      <c r="UV158" s="32"/>
      <c r="UW158" s="32"/>
      <c r="UX158" s="32"/>
      <c r="UY158" s="32"/>
      <c r="UZ158" s="32"/>
      <c r="VA158" s="32"/>
      <c r="VB158" s="32"/>
      <c r="VC158" s="32"/>
      <c r="VD158" s="32"/>
      <c r="VE158" s="32"/>
      <c r="VF158" s="32"/>
      <c r="VG158" s="32"/>
      <c r="VH158" s="32"/>
      <c r="VI158" s="32"/>
      <c r="VJ158" s="32"/>
      <c r="VK158" s="32"/>
      <c r="VL158" s="32"/>
      <c r="VM158" s="32"/>
      <c r="VN158" s="32"/>
      <c r="VO158" s="32"/>
      <c r="VP158" s="32"/>
      <c r="VQ158" s="32"/>
      <c r="VR158" s="32"/>
      <c r="VS158" s="32"/>
      <c r="VT158" s="32"/>
      <c r="VU158" s="32"/>
      <c r="VV158" s="32"/>
      <c r="VW158" s="32"/>
      <c r="VX158" s="32"/>
      <c r="VY158" s="32"/>
      <c r="VZ158" s="32"/>
      <c r="WA158" s="32"/>
      <c r="WB158" s="32"/>
      <c r="WC158" s="32"/>
      <c r="WD158" s="32"/>
      <c r="WE158" s="32"/>
      <c r="WF158" s="32"/>
      <c r="WG158" s="32"/>
      <c r="WH158" s="32"/>
      <c r="WI158" s="32"/>
      <c r="WJ158" s="32"/>
      <c r="WK158" s="32"/>
      <c r="WL158" s="32"/>
      <c r="WM158" s="32"/>
      <c r="WN158" s="32"/>
      <c r="WO158" s="32"/>
      <c r="WP158" s="32"/>
      <c r="WQ158" s="32"/>
      <c r="WR158" s="32"/>
      <c r="WS158" s="32"/>
      <c r="WT158" s="32"/>
      <c r="WU158" s="32"/>
      <c r="WV158" s="32"/>
      <c r="WW158" s="32"/>
      <c r="WX158" s="32"/>
      <c r="WY158" s="32"/>
      <c r="WZ158" s="32"/>
      <c r="XA158" s="32"/>
      <c r="XB158" s="32"/>
      <c r="XC158" s="32"/>
      <c r="XD158" s="32"/>
      <c r="XE158" s="32"/>
      <c r="XF158" s="32"/>
      <c r="XG158" s="32"/>
      <c r="XH158" s="32"/>
      <c r="XI158" s="32"/>
      <c r="XJ158" s="32"/>
      <c r="XK158" s="32"/>
      <c r="XL158" s="32"/>
      <c r="XM158" s="32"/>
      <c r="XN158" s="32"/>
      <c r="XO158" s="32"/>
      <c r="XP158" s="32"/>
      <c r="XQ158" s="32"/>
      <c r="XR158" s="32"/>
      <c r="XS158" s="32"/>
      <c r="XT158" s="32"/>
      <c r="XU158" s="32"/>
      <c r="XV158" s="32"/>
      <c r="XW158" s="32"/>
      <c r="XX158" s="32"/>
      <c r="XY158" s="32"/>
      <c r="XZ158" s="32"/>
      <c r="YA158" s="32"/>
      <c r="YB158" s="32"/>
      <c r="YC158" s="32"/>
      <c r="YD158" s="32"/>
      <c r="YE158" s="32"/>
      <c r="YF158" s="32"/>
      <c r="YG158" s="32"/>
      <c r="YH158" s="32"/>
      <c r="YI158" s="32"/>
      <c r="YJ158" s="32"/>
      <c r="YK158" s="32"/>
      <c r="YL158" s="32"/>
      <c r="YM158" s="32"/>
      <c r="YN158" s="32"/>
      <c r="YO158" s="32"/>
      <c r="YP158" s="32"/>
      <c r="YQ158" s="32"/>
      <c r="YR158" s="32"/>
      <c r="YS158" s="32"/>
      <c r="YT158" s="32"/>
      <c r="YU158" s="32"/>
      <c r="YV158" s="32"/>
      <c r="YW158" s="32"/>
      <c r="YX158" s="32"/>
      <c r="YY158" s="32"/>
      <c r="YZ158" s="32"/>
      <c r="ZA158" s="32"/>
      <c r="ZB158" s="32"/>
      <c r="ZC158" s="32"/>
      <c r="ZD158" s="32"/>
      <c r="ZE158" s="32"/>
      <c r="ZF158" s="32"/>
      <c r="ZG158" s="32"/>
      <c r="ZH158" s="32"/>
      <c r="ZI158" s="32"/>
      <c r="ZJ158" s="32"/>
      <c r="ZK158" s="32"/>
      <c r="ZL158" s="32"/>
      <c r="ZM158" s="32"/>
      <c r="ZN158" s="32"/>
      <c r="ZO158" s="32"/>
      <c r="ZP158" s="32"/>
      <c r="ZQ158" s="32"/>
      <c r="ZR158" s="32"/>
      <c r="ZS158" s="32"/>
      <c r="ZT158" s="32"/>
      <c r="ZU158" s="32"/>
      <c r="ZV158" s="32"/>
      <c r="ZW158" s="32"/>
      <c r="ZX158" s="32"/>
      <c r="ZY158" s="32"/>
      <c r="ZZ158" s="32"/>
      <c r="AAA158" s="32"/>
      <c r="AAB158" s="32"/>
      <c r="AAC158" s="32"/>
      <c r="AAD158" s="32"/>
      <c r="AAE158" s="32"/>
      <c r="AAF158" s="32"/>
      <c r="AAG158" s="32"/>
      <c r="AAH158" s="32"/>
      <c r="AAI158" s="32"/>
      <c r="AAJ158" s="32"/>
      <c r="AAK158" s="32"/>
      <c r="AAL158" s="32"/>
      <c r="AAM158" s="32"/>
      <c r="AAN158" s="32"/>
      <c r="AAO158" s="32"/>
      <c r="AAP158" s="32"/>
      <c r="AAQ158" s="32"/>
      <c r="AAR158" s="32"/>
      <c r="AAS158" s="32"/>
      <c r="AAT158" s="32"/>
      <c r="AAU158" s="32"/>
      <c r="AAV158" s="32"/>
      <c r="AAW158" s="32"/>
      <c r="AAX158" s="32"/>
      <c r="AAY158" s="32"/>
      <c r="AAZ158" s="32"/>
      <c r="ABA158" s="32"/>
      <c r="ABB158" s="32"/>
      <c r="ABC158" s="32"/>
      <c r="ABD158" s="32"/>
      <c r="ABE158" s="32"/>
      <c r="ABF158" s="32"/>
      <c r="ABG158" s="32"/>
      <c r="ABH158" s="32"/>
      <c r="ABI158" s="32"/>
      <c r="ABJ158" s="32"/>
      <c r="ABK158" s="32"/>
      <c r="ABL158" s="32"/>
      <c r="ABM158" s="32"/>
      <c r="ABN158" s="32"/>
      <c r="ABO158" s="32"/>
      <c r="ABP158" s="32"/>
      <c r="ABQ158" s="32"/>
      <c r="ABR158" s="32"/>
      <c r="ABS158" s="32"/>
      <c r="ABT158" s="32"/>
      <c r="ABU158" s="32"/>
      <c r="ABV158" s="32"/>
      <c r="ABW158" s="32"/>
      <c r="ABX158" s="32"/>
      <c r="ABY158" s="32"/>
      <c r="ABZ158" s="32"/>
      <c r="ACA158" s="32"/>
      <c r="ACB158" s="32"/>
      <c r="ACC158" s="32"/>
      <c r="ACD158" s="32"/>
      <c r="ACE158" s="32"/>
      <c r="ACF158" s="32"/>
      <c r="ACG158" s="32"/>
      <c r="ACH158" s="32"/>
      <c r="ACI158" s="32"/>
      <c r="ACJ158" s="32"/>
      <c r="ACK158" s="32"/>
      <c r="ACL158" s="32"/>
      <c r="ACM158" s="32"/>
      <c r="ACN158" s="32"/>
      <c r="ACO158" s="32"/>
      <c r="ACP158" s="32"/>
      <c r="ACQ158" s="32"/>
      <c r="ACR158" s="32"/>
      <c r="ACS158" s="32"/>
      <c r="ACT158" s="32"/>
      <c r="ACU158" s="32"/>
      <c r="ACV158" s="32"/>
      <c r="ACW158" s="32"/>
      <c r="ACX158" s="32"/>
      <c r="ACY158" s="32"/>
      <c r="ACZ158" s="32"/>
      <c r="ADA158" s="32"/>
      <c r="ADB158" s="32"/>
      <c r="ADC158" s="32"/>
      <c r="ADD158" s="32"/>
      <c r="ADE158" s="32"/>
      <c r="ADF158" s="32"/>
      <c r="ADG158" s="32"/>
      <c r="ADH158" s="32"/>
      <c r="ADI158" s="32"/>
      <c r="ADJ158" s="32"/>
      <c r="ADK158" s="32"/>
      <c r="ADL158" s="32"/>
      <c r="ADM158" s="32"/>
      <c r="ADN158" s="32"/>
      <c r="ADO158" s="32"/>
      <c r="ADP158" s="32"/>
      <c r="ADQ158" s="32"/>
      <c r="ADR158" s="32"/>
      <c r="ADS158" s="32"/>
      <c r="ADT158" s="32"/>
      <c r="ADU158" s="32"/>
      <c r="ADV158" s="32"/>
      <c r="ADW158" s="32"/>
      <c r="ADX158" s="32"/>
      <c r="ADY158" s="32"/>
      <c r="ADZ158" s="32"/>
      <c r="AEA158" s="32"/>
      <c r="AEB158" s="32"/>
      <c r="AEC158" s="32"/>
      <c r="AED158" s="32"/>
      <c r="AEE158" s="32"/>
      <c r="AEF158" s="32"/>
      <c r="AEG158" s="32"/>
      <c r="AEH158" s="32"/>
      <c r="AEI158" s="32"/>
      <c r="AEJ158" s="32"/>
      <c r="AEK158" s="32"/>
      <c r="AEL158" s="32"/>
      <c r="AEM158" s="32"/>
      <c r="AEN158" s="32"/>
      <c r="AEO158" s="32"/>
      <c r="AEP158" s="32"/>
      <c r="AEQ158" s="32"/>
      <c r="AER158" s="32"/>
      <c r="AES158" s="32"/>
      <c r="AET158" s="32"/>
      <c r="AEU158" s="32"/>
      <c r="AEV158" s="32"/>
      <c r="AEW158" s="32"/>
      <c r="AEX158" s="32"/>
      <c r="AEY158" s="32"/>
      <c r="AEZ158" s="32"/>
      <c r="AFA158" s="32"/>
      <c r="AFB158" s="32"/>
      <c r="AFC158" s="32"/>
      <c r="AFD158" s="32"/>
      <c r="AFE158" s="32"/>
      <c r="AFF158" s="32"/>
      <c r="AFG158" s="32"/>
      <c r="AFH158" s="32"/>
      <c r="AFI158" s="32"/>
      <c r="AFJ158" s="32"/>
      <c r="AFK158" s="32"/>
      <c r="AFL158" s="32"/>
      <c r="AFM158" s="32"/>
      <c r="AFN158" s="32"/>
      <c r="AFO158" s="32"/>
      <c r="AFP158" s="32"/>
      <c r="AFQ158" s="32"/>
      <c r="AFR158" s="32"/>
      <c r="AFS158" s="32"/>
      <c r="AFT158" s="32"/>
      <c r="AFU158" s="32"/>
      <c r="AFV158" s="32"/>
      <c r="AFW158" s="32"/>
      <c r="AFX158" s="32"/>
      <c r="AFY158" s="32"/>
      <c r="AFZ158" s="32"/>
      <c r="AGA158" s="32"/>
      <c r="AGB158" s="32"/>
      <c r="AGC158" s="32"/>
      <c r="AGD158" s="32"/>
      <c r="AGE158" s="32"/>
      <c r="AGF158" s="32"/>
      <c r="AGG158" s="32"/>
      <c r="AGH158" s="32"/>
      <c r="AGI158" s="32"/>
      <c r="AGJ158" s="32"/>
      <c r="AGK158" s="32"/>
      <c r="AGL158" s="32"/>
      <c r="AGM158" s="32"/>
      <c r="AGN158" s="32"/>
      <c r="AGO158" s="32"/>
      <c r="AGP158" s="32"/>
      <c r="AGQ158" s="32"/>
      <c r="AGR158" s="32"/>
      <c r="AGS158" s="32"/>
      <c r="AGT158" s="32"/>
      <c r="AGU158" s="32"/>
      <c r="AGV158" s="32"/>
      <c r="AGW158" s="32"/>
      <c r="AGX158" s="32"/>
      <c r="AGY158" s="32"/>
      <c r="AGZ158" s="32"/>
      <c r="AHA158" s="32"/>
      <c r="AHB158" s="32"/>
      <c r="AHC158" s="32"/>
      <c r="AHD158" s="32"/>
      <c r="AHE158" s="32"/>
      <c r="AHF158" s="32"/>
      <c r="AHG158" s="32"/>
      <c r="AHH158" s="32"/>
      <c r="AHI158" s="32"/>
      <c r="AHJ158" s="32"/>
      <c r="AHK158" s="32"/>
      <c r="AHL158" s="32"/>
      <c r="AHM158" s="32"/>
      <c r="AHN158" s="32"/>
      <c r="AHO158" s="32"/>
      <c r="AHP158" s="32"/>
      <c r="AHQ158" s="32"/>
      <c r="AHR158" s="32"/>
      <c r="AHS158" s="32"/>
      <c r="AHT158" s="32"/>
      <c r="AHU158" s="32"/>
      <c r="AHV158" s="32"/>
      <c r="AHW158" s="32"/>
      <c r="AHX158" s="32"/>
      <c r="AHY158" s="32"/>
      <c r="AHZ158" s="32"/>
      <c r="AIA158" s="32"/>
      <c r="AIB158" s="32"/>
      <c r="AIC158" s="32"/>
      <c r="AID158" s="32"/>
      <c r="AIE158" s="32"/>
      <c r="AIF158" s="32"/>
      <c r="AIG158" s="32"/>
      <c r="AIH158" s="32"/>
      <c r="AII158" s="32"/>
      <c r="AIJ158" s="32"/>
      <c r="AIK158" s="32"/>
      <c r="AIL158" s="32"/>
      <c r="AIM158" s="32"/>
      <c r="AIN158" s="32"/>
      <c r="AIO158" s="32"/>
      <c r="AIP158" s="32"/>
      <c r="AIQ158" s="32"/>
      <c r="AIR158" s="32"/>
      <c r="AIS158" s="32"/>
      <c r="AIT158" s="32"/>
      <c r="AIU158" s="32"/>
      <c r="AIV158" s="32"/>
      <c r="AIW158" s="32"/>
      <c r="AIX158" s="32"/>
      <c r="AIY158" s="32"/>
      <c r="AIZ158" s="32"/>
      <c r="AJA158" s="32"/>
      <c r="AJB158" s="32"/>
      <c r="AJC158" s="32"/>
      <c r="AJD158" s="32"/>
      <c r="AJE158" s="32"/>
      <c r="AJF158" s="32"/>
      <c r="AJG158" s="32"/>
      <c r="AJH158" s="32"/>
      <c r="AJI158" s="32"/>
      <c r="AJJ158" s="32"/>
      <c r="AJK158" s="32"/>
      <c r="AJL158" s="32"/>
      <c r="AJM158" s="32"/>
      <c r="AJN158" s="32"/>
      <c r="AJO158" s="32"/>
      <c r="AJP158" s="32"/>
      <c r="AJQ158" s="32"/>
      <c r="AJR158" s="32"/>
      <c r="AJS158" s="32"/>
      <c r="AJT158" s="32"/>
      <c r="AJU158" s="32"/>
      <c r="AJV158" s="32"/>
      <c r="AJW158" s="32"/>
      <c r="AJX158" s="32"/>
      <c r="AJY158" s="32"/>
      <c r="AJZ158" s="32"/>
      <c r="AKA158" s="32"/>
      <c r="AKB158" s="32"/>
      <c r="AKC158" s="32"/>
      <c r="AKD158" s="32"/>
      <c r="AKE158" s="32"/>
      <c r="AKF158" s="32"/>
      <c r="AKG158" s="32"/>
      <c r="AKH158" s="32"/>
      <c r="AKI158" s="32"/>
      <c r="AKJ158" s="32"/>
      <c r="AKK158" s="32"/>
      <c r="AKL158" s="32"/>
      <c r="AKM158" s="32"/>
      <c r="AKN158" s="32"/>
      <c r="AKO158" s="32"/>
      <c r="AKP158" s="32"/>
      <c r="AKQ158" s="32"/>
      <c r="AKR158" s="32"/>
      <c r="AKS158" s="32"/>
      <c r="AKT158" s="32"/>
      <c r="AKU158" s="32"/>
      <c r="AKV158" s="32"/>
      <c r="AKW158" s="32"/>
      <c r="AKX158" s="32"/>
      <c r="AKY158" s="32"/>
      <c r="AKZ158" s="32"/>
      <c r="ALA158" s="32"/>
      <c r="ALB158" s="32"/>
      <c r="ALC158" s="32"/>
      <c r="ALD158" s="32"/>
      <c r="ALE158" s="32"/>
      <c r="ALF158" s="32"/>
      <c r="ALG158" s="32"/>
      <c r="ALH158" s="32"/>
      <c r="ALI158" s="32"/>
      <c r="ALJ158" s="32"/>
      <c r="ALK158" s="32"/>
      <c r="ALL158" s="32"/>
      <c r="ALM158" s="32"/>
      <c r="ALN158" s="32"/>
      <c r="ALO158" s="32"/>
      <c r="ALP158" s="32"/>
      <c r="ALQ158" s="32"/>
      <c r="ALR158" s="32"/>
      <c r="ALS158" s="32"/>
      <c r="ALT158" s="32"/>
      <c r="ALU158" s="32"/>
      <c r="ALV158" s="32"/>
      <c r="ALW158" s="32"/>
      <c r="ALX158" s="32"/>
      <c r="ALY158" s="32"/>
      <c r="ALZ158" s="32"/>
      <c r="AMA158" s="32"/>
      <c r="AMB158" s="32"/>
      <c r="AMC158" s="32"/>
      <c r="AMD158" s="32"/>
      <c r="AME158" s="32"/>
      <c r="AMF158" s="32"/>
      <c r="AMG158" s="32"/>
      <c r="AMH158" s="32"/>
      <c r="AMI158" s="32"/>
      <c r="AMJ158" s="32"/>
      <c r="AMK158" s="32"/>
      <c r="AML158" s="32"/>
      <c r="AMM158" s="32"/>
      <c r="AMN158" s="32"/>
      <c r="AMO158" s="32"/>
      <c r="AMP158" s="32"/>
      <c r="AMQ158" s="32"/>
      <c r="AMR158" s="32"/>
      <c r="AMS158" s="32"/>
      <c r="AMT158" s="32"/>
      <c r="AMU158" s="32"/>
      <c r="AMV158" s="32"/>
      <c r="AMW158" s="32"/>
      <c r="AMX158" s="32"/>
      <c r="AMY158" s="32"/>
      <c r="AMZ158" s="32"/>
      <c r="ANA158" s="32"/>
      <c r="ANB158" s="32"/>
      <c r="ANC158" s="32"/>
      <c r="AND158" s="32"/>
      <c r="ANE158" s="32"/>
      <c r="ANF158" s="32"/>
      <c r="ANG158" s="32"/>
      <c r="ANH158" s="32"/>
      <c r="ANI158" s="32"/>
      <c r="ANJ158" s="32"/>
      <c r="ANK158" s="32"/>
      <c r="ANL158" s="32"/>
      <c r="ANM158" s="32"/>
      <c r="ANN158" s="32"/>
      <c r="ANO158" s="32"/>
      <c r="ANP158" s="32"/>
      <c r="ANQ158" s="32"/>
      <c r="ANR158" s="32"/>
      <c r="ANS158" s="32"/>
      <c r="ANT158" s="32"/>
      <c r="ANU158" s="32"/>
      <c r="ANV158" s="32"/>
      <c r="ANW158" s="32"/>
      <c r="ANX158" s="32"/>
      <c r="ANY158" s="32"/>
      <c r="ANZ158" s="32"/>
      <c r="AOA158" s="32"/>
      <c r="AOB158" s="32"/>
      <c r="AOC158" s="32"/>
      <c r="AOD158" s="32"/>
      <c r="AOE158" s="32"/>
      <c r="AOF158" s="32"/>
      <c r="AOG158" s="32"/>
      <c r="AOH158" s="32"/>
      <c r="AOI158" s="32"/>
      <c r="AOJ158" s="32"/>
      <c r="AOK158" s="32"/>
      <c r="AOL158" s="32"/>
      <c r="AOM158" s="32"/>
      <c r="AON158" s="32"/>
      <c r="AOO158" s="32"/>
      <c r="AOP158" s="32"/>
      <c r="AOQ158" s="32"/>
      <c r="AOR158" s="32"/>
      <c r="AOS158" s="32"/>
      <c r="AOT158" s="32"/>
      <c r="AOU158" s="32"/>
      <c r="AOV158" s="32"/>
      <c r="AOW158" s="32"/>
      <c r="AOX158" s="32"/>
      <c r="AOY158" s="32"/>
      <c r="AOZ158" s="32"/>
      <c r="APA158" s="32"/>
      <c r="APB158" s="32"/>
      <c r="APC158" s="32"/>
      <c r="APD158" s="32"/>
      <c r="APE158" s="32"/>
      <c r="APF158" s="32"/>
      <c r="APG158" s="32"/>
      <c r="APH158" s="32"/>
      <c r="API158" s="32"/>
      <c r="APJ158" s="32"/>
      <c r="APK158" s="32"/>
      <c r="APL158" s="32"/>
      <c r="APM158" s="32"/>
      <c r="APN158" s="32"/>
      <c r="APO158" s="32"/>
      <c r="APP158" s="32"/>
      <c r="APQ158" s="32"/>
      <c r="APR158" s="32"/>
      <c r="APS158" s="32"/>
      <c r="APT158" s="32"/>
      <c r="APU158" s="32"/>
      <c r="APV158" s="32"/>
      <c r="APW158" s="32"/>
      <c r="APX158" s="32"/>
      <c r="APY158" s="32"/>
      <c r="APZ158" s="32"/>
      <c r="AQA158" s="32"/>
      <c r="AQB158" s="32"/>
      <c r="AQC158" s="32"/>
      <c r="AQD158" s="32"/>
      <c r="AQE158" s="32"/>
      <c r="AQF158" s="32"/>
      <c r="AQG158" s="32"/>
      <c r="AQH158" s="32"/>
      <c r="AQI158" s="32"/>
      <c r="AQJ158" s="32"/>
      <c r="AQK158" s="32"/>
      <c r="AQL158" s="32"/>
      <c r="AQM158" s="32"/>
      <c r="AQN158" s="32"/>
      <c r="AQO158" s="32"/>
      <c r="AQP158" s="32"/>
      <c r="AQQ158" s="32"/>
      <c r="AQR158" s="32"/>
      <c r="AQS158" s="32"/>
      <c r="AQT158" s="32"/>
      <c r="AQU158" s="32"/>
      <c r="AQV158" s="32"/>
      <c r="AQW158" s="32"/>
      <c r="AQX158" s="32"/>
      <c r="AQY158" s="32"/>
      <c r="AQZ158" s="32"/>
      <c r="ARA158" s="32"/>
      <c r="ARB158" s="32"/>
      <c r="ARC158" s="32"/>
      <c r="ARD158" s="32"/>
      <c r="ARE158" s="32"/>
      <c r="ARF158" s="32"/>
      <c r="ARG158" s="32"/>
      <c r="ARH158" s="32"/>
      <c r="ARI158" s="32"/>
      <c r="ARJ158" s="32"/>
      <c r="ARK158" s="32"/>
      <c r="ARL158" s="32"/>
      <c r="ARM158" s="32"/>
      <c r="ARN158" s="32"/>
      <c r="ARO158" s="32"/>
      <c r="ARP158" s="32"/>
      <c r="ARQ158" s="32"/>
      <c r="ARR158" s="32"/>
      <c r="ARS158" s="32"/>
      <c r="ART158" s="32"/>
      <c r="ARU158" s="32"/>
      <c r="ARV158" s="32"/>
      <c r="ARW158" s="32"/>
      <c r="ARX158" s="32"/>
      <c r="ARY158" s="32"/>
      <c r="ARZ158" s="32"/>
      <c r="ASA158" s="32"/>
      <c r="ASB158" s="32"/>
      <c r="ASC158" s="32"/>
      <c r="ASD158" s="32"/>
      <c r="ASE158" s="32"/>
      <c r="ASF158" s="32"/>
      <c r="ASG158" s="32"/>
      <c r="ASH158" s="32"/>
      <c r="ASI158" s="32"/>
      <c r="ASJ158" s="32"/>
      <c r="ASK158" s="32"/>
      <c r="ASL158" s="32"/>
      <c r="ASM158" s="32"/>
      <c r="ASN158" s="32"/>
      <c r="ASO158" s="32"/>
      <c r="ASP158" s="32"/>
      <c r="ASQ158" s="32"/>
      <c r="ASR158" s="32"/>
      <c r="ASS158" s="32"/>
      <c r="AST158" s="32"/>
      <c r="ASU158" s="32"/>
      <c r="ASV158" s="32"/>
      <c r="ASW158" s="32"/>
      <c r="ASX158" s="32"/>
      <c r="ASY158" s="32"/>
      <c r="ASZ158" s="32"/>
      <c r="ATA158" s="32"/>
      <c r="ATB158" s="32"/>
      <c r="ATC158" s="32"/>
      <c r="ATD158" s="32"/>
      <c r="ATE158" s="32"/>
      <c r="ATF158" s="32"/>
      <c r="ATG158" s="32"/>
      <c r="ATH158" s="32"/>
      <c r="ATI158" s="32"/>
      <c r="ATJ158" s="32"/>
      <c r="ATK158" s="32"/>
      <c r="ATL158" s="32"/>
      <c r="ATM158" s="32"/>
      <c r="ATN158" s="32"/>
      <c r="ATO158" s="32"/>
      <c r="ATP158" s="32"/>
      <c r="ATQ158" s="32"/>
      <c r="ATR158" s="32"/>
      <c r="ATS158" s="32"/>
      <c r="ATT158" s="32"/>
      <c r="ATU158" s="32"/>
      <c r="ATV158" s="32"/>
      <c r="ATW158" s="32"/>
      <c r="ATX158" s="32"/>
      <c r="ATY158" s="32"/>
      <c r="ATZ158" s="32"/>
      <c r="AUA158" s="32"/>
      <c r="AUB158" s="32"/>
      <c r="AUC158" s="32"/>
      <c r="AUD158" s="32"/>
      <c r="AUE158" s="32"/>
      <c r="AUF158" s="32"/>
      <c r="AUG158" s="32"/>
      <c r="AUH158" s="32"/>
      <c r="AUI158" s="32"/>
      <c r="AUJ158" s="32"/>
      <c r="AUK158" s="32"/>
      <c r="AUL158" s="32"/>
      <c r="AUM158" s="32"/>
      <c r="AUN158" s="32"/>
      <c r="AUO158" s="32"/>
      <c r="AUP158" s="32"/>
      <c r="AUQ158" s="32"/>
      <c r="AUR158" s="32"/>
      <c r="AUS158" s="32"/>
      <c r="AUT158" s="32"/>
      <c r="AUU158" s="32"/>
      <c r="AUV158" s="32"/>
      <c r="AUW158" s="32"/>
      <c r="AUX158" s="32"/>
      <c r="AUY158" s="32"/>
      <c r="AUZ158" s="32"/>
      <c r="AVA158" s="32"/>
      <c r="AVB158" s="32"/>
      <c r="AVC158" s="32"/>
      <c r="AVD158" s="32"/>
      <c r="AVE158" s="32"/>
      <c r="AVF158" s="32"/>
      <c r="AVG158" s="32"/>
      <c r="AVH158" s="32"/>
      <c r="AVI158" s="32"/>
      <c r="AVJ158" s="32"/>
      <c r="AVK158" s="32"/>
      <c r="AVL158" s="32"/>
      <c r="AVM158" s="32"/>
      <c r="AVN158" s="32"/>
      <c r="AVO158" s="32"/>
      <c r="AVP158" s="32"/>
      <c r="AVQ158" s="32"/>
      <c r="AVR158" s="32"/>
      <c r="AVS158" s="32"/>
      <c r="AVT158" s="32"/>
      <c r="AVU158" s="32"/>
      <c r="AVV158" s="32"/>
      <c r="AVW158" s="32"/>
      <c r="AVX158" s="32"/>
      <c r="AVY158" s="32"/>
      <c r="AVZ158" s="32"/>
      <c r="AWA158" s="32"/>
      <c r="AWB158" s="32"/>
      <c r="AWC158" s="32"/>
      <c r="AWD158" s="32"/>
      <c r="AWE158" s="32"/>
      <c r="AWF158" s="32"/>
      <c r="AWG158" s="32"/>
      <c r="AWH158" s="32"/>
      <c r="AWI158" s="32"/>
      <c r="AWJ158" s="32"/>
      <c r="AWK158" s="32"/>
      <c r="AWL158" s="32"/>
      <c r="AWM158" s="32"/>
      <c r="AWN158" s="32"/>
      <c r="AWO158" s="32"/>
      <c r="AWP158" s="32"/>
      <c r="AWQ158" s="32"/>
      <c r="AWR158" s="32"/>
      <c r="AWS158" s="32"/>
      <c r="AWT158" s="32"/>
      <c r="AWU158" s="32"/>
      <c r="AWV158" s="32"/>
      <c r="AWW158" s="32"/>
      <c r="AWX158" s="32"/>
      <c r="AWY158" s="32"/>
      <c r="AWZ158" s="32"/>
      <c r="AXA158" s="32"/>
      <c r="AXB158" s="32"/>
      <c r="AXC158" s="32"/>
      <c r="AXD158" s="32"/>
      <c r="AXE158" s="32"/>
      <c r="AXF158" s="32"/>
      <c r="AXG158" s="32"/>
      <c r="AXH158" s="32"/>
      <c r="AXI158" s="32"/>
      <c r="AXJ158" s="32"/>
      <c r="AXK158" s="32"/>
      <c r="AXL158" s="32"/>
      <c r="AXM158" s="32"/>
      <c r="AXN158" s="32"/>
      <c r="AXO158" s="32"/>
      <c r="AXP158" s="32"/>
      <c r="AXQ158" s="32"/>
      <c r="AXR158" s="32"/>
      <c r="AXS158" s="32"/>
      <c r="AXT158" s="32"/>
      <c r="AXU158" s="32"/>
      <c r="AXV158" s="32"/>
      <c r="AXW158" s="32"/>
      <c r="AXX158" s="32"/>
      <c r="AXY158" s="32"/>
      <c r="AXZ158" s="32"/>
      <c r="AYA158" s="32"/>
      <c r="AYB158" s="32"/>
      <c r="AYC158" s="32"/>
      <c r="AYD158" s="32"/>
      <c r="AYE158" s="32"/>
      <c r="AYF158" s="32"/>
      <c r="AYG158" s="32"/>
      <c r="AYH158" s="32"/>
      <c r="AYI158" s="32"/>
      <c r="AYJ158" s="32"/>
      <c r="AYK158" s="32"/>
      <c r="AYL158" s="32"/>
      <c r="AYM158" s="32"/>
      <c r="AYN158" s="32"/>
      <c r="AYO158" s="32"/>
      <c r="AYP158" s="32"/>
      <c r="AYQ158" s="32"/>
      <c r="AYR158" s="32"/>
      <c r="AYS158" s="32"/>
      <c r="AYT158" s="32"/>
      <c r="AYU158" s="32"/>
      <c r="AYV158" s="32"/>
      <c r="AYW158" s="32"/>
      <c r="AYX158" s="32"/>
      <c r="AYY158" s="32"/>
      <c r="AYZ158" s="32"/>
      <c r="AZA158" s="32"/>
      <c r="AZB158" s="32"/>
      <c r="AZC158" s="32"/>
      <c r="AZD158" s="32"/>
      <c r="AZE158" s="32"/>
      <c r="AZF158" s="32"/>
      <c r="AZG158" s="32"/>
      <c r="AZH158" s="32"/>
      <c r="AZI158" s="32"/>
      <c r="AZJ158" s="32"/>
      <c r="AZK158" s="32"/>
      <c r="AZL158" s="32"/>
      <c r="AZM158" s="32"/>
      <c r="AZN158" s="32"/>
      <c r="AZO158" s="32"/>
      <c r="AZP158" s="32"/>
      <c r="AZQ158" s="32"/>
      <c r="AZR158" s="32"/>
      <c r="AZS158" s="32"/>
      <c r="AZT158" s="32"/>
      <c r="AZU158" s="32"/>
      <c r="AZV158" s="32"/>
      <c r="AZW158" s="32"/>
      <c r="AZX158" s="32"/>
      <c r="AZY158" s="32"/>
      <c r="AZZ158" s="32"/>
      <c r="BAA158" s="32"/>
      <c r="BAB158" s="32"/>
      <c r="BAC158" s="32"/>
      <c r="BAD158" s="32"/>
      <c r="BAE158" s="32"/>
      <c r="BAF158" s="32"/>
      <c r="BAG158" s="32"/>
      <c r="BAH158" s="32"/>
      <c r="BAI158" s="32"/>
      <c r="BAJ158" s="32"/>
      <c r="BAK158" s="32"/>
      <c r="BAL158" s="32"/>
      <c r="BAM158" s="32"/>
      <c r="BAN158" s="32"/>
      <c r="BAO158" s="32"/>
      <c r="BAP158" s="32"/>
      <c r="BAQ158" s="32"/>
      <c r="BAR158" s="32"/>
      <c r="BAS158" s="32"/>
      <c r="BAT158" s="32"/>
      <c r="BAU158" s="32"/>
      <c r="BAV158" s="32"/>
      <c r="BAW158" s="32"/>
      <c r="BAX158" s="32"/>
      <c r="BAY158" s="32"/>
      <c r="BAZ158" s="32"/>
      <c r="BBA158" s="32"/>
      <c r="BBB158" s="32"/>
      <c r="BBC158" s="32"/>
      <c r="BBD158" s="32"/>
      <c r="BBE158" s="32"/>
      <c r="BBF158" s="32"/>
      <c r="BBG158" s="32"/>
      <c r="BBH158" s="32"/>
      <c r="BBI158" s="32"/>
      <c r="BBJ158" s="32"/>
      <c r="BBK158" s="32"/>
      <c r="BBL158" s="32"/>
      <c r="BBM158" s="32"/>
      <c r="BBN158" s="32"/>
      <c r="BBO158" s="32"/>
      <c r="BBP158" s="32"/>
      <c r="BBQ158" s="32"/>
      <c r="BBR158" s="32"/>
      <c r="BBS158" s="32"/>
      <c r="BBT158" s="32"/>
      <c r="BBU158" s="32"/>
      <c r="BBV158" s="32"/>
      <c r="BBW158" s="32"/>
      <c r="BBX158" s="32"/>
      <c r="BBY158" s="32"/>
      <c r="BBZ158" s="32"/>
      <c r="BCA158" s="32"/>
      <c r="BCB158" s="32"/>
      <c r="BCC158" s="32"/>
      <c r="BCD158" s="32"/>
      <c r="BCE158" s="32"/>
      <c r="BCF158" s="32"/>
      <c r="BCG158" s="32"/>
      <c r="BCH158" s="32"/>
      <c r="BCI158" s="32"/>
      <c r="BCJ158" s="32"/>
      <c r="BCK158" s="32"/>
      <c r="BCL158" s="32"/>
      <c r="BCM158" s="32"/>
      <c r="BCN158" s="32"/>
      <c r="BCO158" s="32"/>
      <c r="BCP158" s="32"/>
      <c r="BCQ158" s="32"/>
      <c r="BCR158" s="32"/>
      <c r="BCS158" s="32"/>
      <c r="BCT158" s="32"/>
      <c r="BCU158" s="32"/>
      <c r="BCV158" s="32"/>
      <c r="BCW158" s="32"/>
      <c r="BCX158" s="32"/>
      <c r="BCY158" s="32"/>
      <c r="BCZ158" s="32"/>
      <c r="BDA158" s="32"/>
      <c r="BDB158" s="32"/>
      <c r="BDC158" s="32"/>
      <c r="BDD158" s="32"/>
      <c r="BDE158" s="32"/>
      <c r="BDF158" s="32"/>
      <c r="BDG158" s="32"/>
      <c r="BDH158" s="32"/>
      <c r="BDI158" s="32"/>
      <c r="BDJ158" s="32"/>
      <c r="BDK158" s="32"/>
      <c r="BDL158" s="32"/>
      <c r="BDM158" s="32"/>
      <c r="BDN158" s="32"/>
      <c r="BDO158" s="32"/>
      <c r="BDP158" s="32"/>
      <c r="BDQ158" s="32"/>
      <c r="BDR158" s="32"/>
      <c r="BDS158" s="32"/>
      <c r="BDT158" s="32"/>
      <c r="BDU158" s="32"/>
      <c r="BDV158" s="32"/>
      <c r="BDW158" s="32"/>
      <c r="BDX158" s="32"/>
      <c r="BDY158" s="32"/>
      <c r="BDZ158" s="32"/>
      <c r="BEA158" s="32"/>
      <c r="BEB158" s="32"/>
      <c r="BEC158" s="32"/>
      <c r="BED158" s="32"/>
      <c r="BEE158" s="32"/>
      <c r="BEF158" s="32"/>
      <c r="BEG158" s="32"/>
      <c r="BEH158" s="32"/>
      <c r="BEI158" s="32"/>
      <c r="BEJ158" s="32"/>
      <c r="BEK158" s="32"/>
      <c r="BEL158" s="32"/>
      <c r="BEM158" s="32"/>
      <c r="BEN158" s="32"/>
      <c r="BEO158" s="32"/>
      <c r="BEP158" s="32"/>
      <c r="BEQ158" s="32"/>
      <c r="BER158" s="32"/>
      <c r="BES158" s="32"/>
      <c r="BET158" s="32"/>
      <c r="BEU158" s="32"/>
      <c r="BEV158" s="32"/>
      <c r="BEW158" s="32"/>
      <c r="BEX158" s="32"/>
      <c r="BEY158" s="32"/>
      <c r="BEZ158" s="32"/>
      <c r="BFA158" s="32"/>
      <c r="BFB158" s="32"/>
      <c r="BFC158" s="32"/>
      <c r="BFD158" s="32"/>
      <c r="BFE158" s="32"/>
      <c r="BFF158" s="32"/>
      <c r="BFG158" s="32"/>
      <c r="BFH158" s="32"/>
      <c r="BFI158" s="32"/>
      <c r="BFJ158" s="32"/>
      <c r="BFK158" s="32"/>
      <c r="BFL158" s="32"/>
      <c r="BFM158" s="32"/>
      <c r="BFN158" s="32"/>
      <c r="BFO158" s="32"/>
      <c r="BFP158" s="32"/>
      <c r="BFQ158" s="32"/>
      <c r="BFR158" s="32"/>
      <c r="BFS158" s="32"/>
      <c r="BFT158" s="32"/>
      <c r="BFU158" s="32"/>
      <c r="BFV158" s="32"/>
      <c r="BFW158" s="32"/>
      <c r="BFX158" s="32"/>
      <c r="BFY158" s="32"/>
      <c r="BFZ158" s="32"/>
      <c r="BGA158" s="32"/>
      <c r="BGB158" s="32"/>
      <c r="BGC158" s="32"/>
      <c r="BGD158" s="32"/>
      <c r="BGE158" s="32"/>
      <c r="BGF158" s="32"/>
      <c r="BGG158" s="32"/>
      <c r="BGH158" s="32"/>
      <c r="BGI158" s="32"/>
      <c r="BGJ158" s="32"/>
      <c r="BGK158" s="32"/>
      <c r="BGL158" s="32"/>
      <c r="BGM158" s="32"/>
      <c r="BGN158" s="32"/>
      <c r="BGO158" s="32"/>
      <c r="BGP158" s="32"/>
      <c r="BGQ158" s="32"/>
      <c r="BGR158" s="32"/>
      <c r="BGS158" s="32"/>
      <c r="BGT158" s="32"/>
      <c r="BGU158" s="32"/>
      <c r="BGV158" s="32"/>
      <c r="BGW158" s="32"/>
      <c r="BGX158" s="32"/>
      <c r="BGY158" s="32"/>
      <c r="BGZ158" s="32"/>
      <c r="BHA158" s="32"/>
      <c r="BHB158" s="32"/>
      <c r="BHC158" s="32"/>
      <c r="BHD158" s="32"/>
      <c r="BHE158" s="32"/>
      <c r="BHF158" s="32"/>
      <c r="BHG158" s="32"/>
      <c r="BHH158" s="32"/>
      <c r="BHI158" s="32"/>
      <c r="BHJ158" s="32"/>
      <c r="BHK158" s="32"/>
      <c r="BHL158" s="32"/>
      <c r="BHM158" s="32"/>
      <c r="BHN158" s="32"/>
      <c r="BHO158" s="32"/>
      <c r="BHP158" s="32"/>
      <c r="BHQ158" s="32"/>
      <c r="BHR158" s="32"/>
      <c r="BHS158" s="32"/>
      <c r="BHT158" s="32"/>
      <c r="BHU158" s="32"/>
      <c r="BHV158" s="32"/>
      <c r="BHW158" s="32"/>
      <c r="BHX158" s="32"/>
      <c r="BHY158" s="32"/>
      <c r="BHZ158" s="32"/>
      <c r="BIA158" s="32"/>
      <c r="BIB158" s="32"/>
      <c r="BIC158" s="32"/>
      <c r="BID158" s="32"/>
      <c r="BIE158" s="32"/>
      <c r="BIF158" s="32"/>
      <c r="BIG158" s="32"/>
      <c r="BIH158" s="32"/>
      <c r="BII158" s="32"/>
      <c r="BIJ158" s="32"/>
      <c r="BIK158" s="32"/>
      <c r="BIL158" s="32"/>
      <c r="BIM158" s="32"/>
      <c r="BIN158" s="32"/>
      <c r="BIO158" s="32"/>
      <c r="BIP158" s="32"/>
      <c r="BIQ158" s="32"/>
      <c r="BIR158" s="32"/>
      <c r="BIS158" s="32"/>
      <c r="BIT158" s="32"/>
      <c r="BIU158" s="32"/>
      <c r="BIV158" s="32"/>
      <c r="BIW158" s="32"/>
      <c r="BIX158" s="32"/>
      <c r="BIY158" s="32"/>
      <c r="BIZ158" s="32"/>
      <c r="BJA158" s="32"/>
      <c r="BJB158" s="32"/>
      <c r="BJC158" s="32"/>
      <c r="BJD158" s="32"/>
      <c r="BJE158" s="32"/>
      <c r="BJF158" s="32"/>
      <c r="BJG158" s="32"/>
      <c r="BJH158" s="32"/>
      <c r="BJI158" s="32"/>
      <c r="BJJ158" s="32"/>
      <c r="BJK158" s="32"/>
      <c r="BJL158" s="32"/>
      <c r="BJM158" s="32"/>
      <c r="BJN158" s="32"/>
      <c r="BJO158" s="32"/>
      <c r="BJP158" s="32"/>
      <c r="BJQ158" s="32"/>
      <c r="BJR158" s="32"/>
      <c r="BJS158" s="32"/>
      <c r="BJT158" s="32"/>
      <c r="BJU158" s="32"/>
      <c r="BJV158" s="32"/>
      <c r="BJW158" s="32"/>
      <c r="BJX158" s="32"/>
      <c r="BJY158" s="32"/>
      <c r="BJZ158" s="32"/>
      <c r="BKA158" s="32"/>
      <c r="BKB158" s="32"/>
      <c r="BKC158" s="32"/>
      <c r="BKD158" s="32"/>
      <c r="BKE158" s="32"/>
      <c r="BKF158" s="32"/>
      <c r="BKG158" s="32"/>
      <c r="BKH158" s="32"/>
      <c r="BKI158" s="32"/>
      <c r="BKJ158" s="32"/>
      <c r="BKK158" s="32"/>
      <c r="BKL158" s="32"/>
      <c r="BKM158" s="32"/>
      <c r="BKN158" s="32"/>
      <c r="BKO158" s="32"/>
      <c r="BKP158" s="32"/>
      <c r="BKQ158" s="32"/>
      <c r="BKR158" s="32"/>
      <c r="BKS158" s="32"/>
      <c r="BKT158" s="32"/>
      <c r="BKU158" s="32"/>
      <c r="BKV158" s="32"/>
      <c r="BKW158" s="32"/>
      <c r="BKX158" s="32"/>
      <c r="BKY158" s="32"/>
      <c r="BKZ158" s="32"/>
      <c r="BLA158" s="32"/>
      <c r="BLB158" s="32"/>
      <c r="BLC158" s="32"/>
      <c r="BLD158" s="32"/>
      <c r="BLE158" s="32"/>
      <c r="BLF158" s="32"/>
      <c r="BLG158" s="32"/>
      <c r="BLH158" s="32"/>
      <c r="BLI158" s="32"/>
      <c r="BLJ158" s="32"/>
      <c r="BLK158" s="32"/>
      <c r="BLL158" s="32"/>
      <c r="BLM158" s="32"/>
      <c r="BLN158" s="32"/>
      <c r="BLO158" s="32"/>
      <c r="BLP158" s="32"/>
      <c r="BLQ158" s="32"/>
      <c r="BLR158" s="32"/>
      <c r="BLS158" s="32"/>
      <c r="BLT158" s="32"/>
      <c r="BLU158" s="32"/>
      <c r="BLV158" s="32"/>
      <c r="BLW158" s="32"/>
      <c r="BLX158" s="32"/>
      <c r="BLY158" s="32"/>
      <c r="BLZ158" s="32"/>
      <c r="BMA158" s="32"/>
      <c r="BMB158" s="32"/>
      <c r="BMC158" s="32"/>
      <c r="BMD158" s="32"/>
      <c r="BME158" s="32"/>
      <c r="BMF158" s="32"/>
      <c r="BMG158" s="32"/>
      <c r="BMH158" s="32"/>
      <c r="BMI158" s="32"/>
      <c r="BMJ158" s="32"/>
      <c r="BMK158" s="32"/>
      <c r="BML158" s="32"/>
      <c r="BMM158" s="32"/>
      <c r="BMN158" s="32"/>
      <c r="BMO158" s="32"/>
      <c r="BMP158" s="32"/>
      <c r="BMQ158" s="32"/>
      <c r="BMR158" s="32"/>
      <c r="BMS158" s="32"/>
      <c r="BMT158" s="32"/>
      <c r="BMU158" s="32"/>
      <c r="BMV158" s="32"/>
      <c r="BMW158" s="32"/>
      <c r="BMX158" s="32"/>
      <c r="BMY158" s="32"/>
      <c r="BMZ158" s="32"/>
      <c r="BNA158" s="32"/>
      <c r="BNB158" s="32"/>
      <c r="BNC158" s="32"/>
      <c r="BND158" s="32"/>
      <c r="BNE158" s="32"/>
      <c r="BNF158" s="32"/>
      <c r="BNG158" s="32"/>
      <c r="BNH158" s="32"/>
      <c r="BNI158" s="32"/>
      <c r="BNJ158" s="32"/>
      <c r="BNK158" s="32"/>
      <c r="BNL158" s="32"/>
      <c r="BNM158" s="32"/>
      <c r="BNN158" s="32"/>
      <c r="BNO158" s="32"/>
      <c r="BNP158" s="32"/>
      <c r="BNQ158" s="32"/>
      <c r="BNR158" s="32"/>
      <c r="BNS158" s="32"/>
      <c r="BNT158" s="32"/>
      <c r="BNU158" s="32"/>
      <c r="BNV158" s="32"/>
      <c r="BNW158" s="32"/>
      <c r="BNX158" s="32"/>
      <c r="BNY158" s="32"/>
      <c r="BNZ158" s="32"/>
      <c r="BOA158" s="32"/>
      <c r="BOB158" s="32"/>
      <c r="BOC158" s="32"/>
      <c r="BOD158" s="32"/>
      <c r="BOE158" s="32"/>
      <c r="BOF158" s="32"/>
      <c r="BOG158" s="32"/>
      <c r="BOH158" s="32"/>
      <c r="BOI158" s="32"/>
      <c r="BOJ158" s="32"/>
      <c r="BOK158" s="32"/>
      <c r="BOL158" s="32"/>
      <c r="BOM158" s="32"/>
      <c r="BON158" s="32"/>
      <c r="BOO158" s="32"/>
      <c r="BOP158" s="32"/>
      <c r="BOQ158" s="32"/>
      <c r="BOR158" s="32"/>
      <c r="BOS158" s="32"/>
      <c r="BOT158" s="32"/>
      <c r="BOU158" s="32"/>
      <c r="BOV158" s="32"/>
      <c r="BOW158" s="32"/>
      <c r="BOX158" s="32"/>
      <c r="BOY158" s="32"/>
      <c r="BOZ158" s="32"/>
      <c r="BPA158" s="32"/>
      <c r="BPB158" s="32"/>
      <c r="BPC158" s="32"/>
      <c r="BPD158" s="32"/>
      <c r="BPE158" s="32"/>
      <c r="BPF158" s="32"/>
      <c r="BPG158" s="32"/>
      <c r="BPH158" s="32"/>
      <c r="BPI158" s="32"/>
      <c r="BPJ158" s="32"/>
      <c r="BPK158" s="32"/>
      <c r="BPL158" s="32"/>
      <c r="BPM158" s="32"/>
      <c r="BPN158" s="32"/>
      <c r="BPO158" s="32"/>
      <c r="BPP158" s="32"/>
      <c r="BPQ158" s="32"/>
      <c r="BPR158" s="32"/>
      <c r="BPS158" s="32"/>
      <c r="BPT158" s="32"/>
      <c r="BPU158" s="32"/>
      <c r="BPV158" s="32"/>
      <c r="BPW158" s="32"/>
      <c r="BPX158" s="32"/>
      <c r="BPY158" s="32"/>
      <c r="BPZ158" s="32"/>
      <c r="BQA158" s="32"/>
      <c r="BQB158" s="32"/>
      <c r="BQC158" s="32"/>
      <c r="BQD158" s="32"/>
      <c r="BQE158" s="32"/>
      <c r="BQF158" s="32"/>
      <c r="BQG158" s="32"/>
      <c r="BQH158" s="32"/>
      <c r="BQI158" s="32"/>
      <c r="BQJ158" s="32"/>
      <c r="BQK158" s="32"/>
      <c r="BQL158" s="32"/>
      <c r="BQM158" s="32"/>
      <c r="BQN158" s="32"/>
      <c r="BQO158" s="32"/>
      <c r="BQP158" s="32"/>
      <c r="BQQ158" s="32"/>
      <c r="BQR158" s="32"/>
      <c r="BQS158" s="32"/>
      <c r="BQT158" s="32"/>
      <c r="BQU158" s="32"/>
      <c r="BQV158" s="32"/>
      <c r="BQW158" s="32"/>
      <c r="BQX158" s="32"/>
      <c r="BQY158" s="32"/>
      <c r="BQZ158" s="32"/>
      <c r="BRA158" s="32"/>
      <c r="BRB158" s="32"/>
      <c r="BRC158" s="32"/>
      <c r="BRD158" s="32"/>
      <c r="BRE158" s="32"/>
      <c r="BRF158" s="32"/>
      <c r="BRG158" s="32"/>
      <c r="BRH158" s="32"/>
      <c r="BRI158" s="32"/>
      <c r="BRJ158" s="32"/>
      <c r="BRK158" s="32"/>
      <c r="BRL158" s="32"/>
      <c r="BRM158" s="32"/>
      <c r="BRN158" s="32"/>
      <c r="BRO158" s="32"/>
      <c r="BRP158" s="32"/>
      <c r="BRQ158" s="32"/>
      <c r="BRR158" s="32"/>
      <c r="BRS158" s="32"/>
      <c r="BRT158" s="32"/>
      <c r="BRU158" s="32"/>
      <c r="BRV158" s="32"/>
      <c r="BRW158" s="32"/>
      <c r="BRX158" s="32"/>
      <c r="BRY158" s="32"/>
      <c r="BRZ158" s="32"/>
      <c r="BSA158" s="32"/>
      <c r="BSB158" s="32"/>
      <c r="BSC158" s="32"/>
      <c r="BSD158" s="32"/>
      <c r="BSE158" s="32"/>
      <c r="BSF158" s="32"/>
      <c r="BSG158" s="32"/>
      <c r="BSH158" s="32"/>
      <c r="BSI158" s="32"/>
      <c r="BSJ158" s="32"/>
      <c r="BSK158" s="32"/>
      <c r="BSL158" s="32"/>
      <c r="BSM158" s="32"/>
      <c r="BSN158" s="32"/>
      <c r="BSO158" s="32"/>
      <c r="BSP158" s="32"/>
      <c r="BSQ158" s="32"/>
      <c r="BSR158" s="32"/>
      <c r="BSS158" s="32"/>
      <c r="BST158" s="32"/>
      <c r="BSU158" s="32"/>
      <c r="BSV158" s="32"/>
      <c r="BSW158" s="32"/>
      <c r="BSX158" s="32"/>
      <c r="BSY158" s="32"/>
      <c r="BSZ158" s="32"/>
      <c r="BTA158" s="32"/>
      <c r="BTB158" s="32"/>
      <c r="BTC158" s="32"/>
      <c r="BTD158" s="32"/>
      <c r="BTE158" s="32"/>
      <c r="BTF158" s="32"/>
      <c r="BTG158" s="32"/>
      <c r="BTH158" s="32"/>
      <c r="BTI158" s="32"/>
      <c r="BTJ158" s="32"/>
      <c r="BTK158" s="32"/>
      <c r="BTL158" s="32"/>
      <c r="BTM158" s="32"/>
      <c r="BTN158" s="32"/>
      <c r="BTO158" s="32"/>
      <c r="BTP158" s="32"/>
      <c r="BTQ158" s="32"/>
      <c r="BTR158" s="32"/>
      <c r="BTS158" s="32"/>
      <c r="BTT158" s="32"/>
      <c r="BTU158" s="32"/>
      <c r="BTV158" s="32"/>
      <c r="BTW158" s="32"/>
      <c r="BTX158" s="32"/>
      <c r="BTY158" s="32"/>
      <c r="BTZ158" s="32"/>
      <c r="BUA158" s="32"/>
      <c r="BUB158" s="32"/>
      <c r="BUC158" s="32"/>
      <c r="BUD158" s="32"/>
      <c r="BUE158" s="32"/>
      <c r="BUF158" s="32"/>
      <c r="BUG158" s="32"/>
      <c r="BUH158" s="32"/>
      <c r="BUI158" s="32"/>
      <c r="BUJ158" s="32"/>
      <c r="BUK158" s="32"/>
      <c r="BUL158" s="32"/>
      <c r="BUM158" s="32"/>
      <c r="BUN158" s="32"/>
      <c r="BUO158" s="32"/>
      <c r="BUP158" s="32"/>
      <c r="BUQ158" s="32"/>
      <c r="BUR158" s="32"/>
      <c r="BUS158" s="32"/>
      <c r="BUT158" s="32"/>
      <c r="BUU158" s="32"/>
      <c r="BUV158" s="32"/>
      <c r="BUW158" s="32"/>
      <c r="BUX158" s="32"/>
      <c r="BUY158" s="32"/>
      <c r="BUZ158" s="32"/>
      <c r="BVA158" s="32"/>
      <c r="BVB158" s="32"/>
      <c r="BVC158" s="32"/>
      <c r="BVD158" s="32"/>
      <c r="BVE158" s="32"/>
      <c r="BVF158" s="32"/>
      <c r="BVG158" s="32"/>
      <c r="BVH158" s="32"/>
      <c r="BVI158" s="32"/>
      <c r="BVJ158" s="32"/>
      <c r="BVK158" s="32"/>
      <c r="BVL158" s="32"/>
      <c r="BVM158" s="32"/>
      <c r="BVN158" s="32"/>
      <c r="BVO158" s="32"/>
      <c r="BVP158" s="32"/>
      <c r="BVQ158" s="32"/>
      <c r="BVR158" s="32"/>
      <c r="BVS158" s="32"/>
      <c r="BVT158" s="32"/>
      <c r="BVU158" s="32"/>
      <c r="BVV158" s="32"/>
      <c r="BVW158" s="32"/>
      <c r="BVX158" s="32"/>
      <c r="BVY158" s="32"/>
      <c r="BVZ158" s="32"/>
      <c r="BWA158" s="32"/>
      <c r="BWB158" s="32"/>
      <c r="BWC158" s="32"/>
      <c r="BWD158" s="32"/>
      <c r="BWE158" s="32"/>
      <c r="BWF158" s="32"/>
      <c r="BWG158" s="32"/>
      <c r="BWH158" s="32"/>
      <c r="BWI158" s="32"/>
      <c r="BWJ158" s="32"/>
      <c r="BWK158" s="32"/>
      <c r="BWL158" s="32"/>
      <c r="BWM158" s="32"/>
      <c r="BWN158" s="32"/>
      <c r="BWO158" s="32"/>
      <c r="BWP158" s="32"/>
      <c r="BWQ158" s="32"/>
      <c r="BWR158" s="32"/>
      <c r="BWS158" s="32"/>
      <c r="BWT158" s="32"/>
      <c r="BWU158" s="32"/>
      <c r="BWV158" s="32"/>
      <c r="BWW158" s="32"/>
      <c r="BWX158" s="32"/>
      <c r="BWY158" s="32"/>
      <c r="BWZ158" s="32"/>
      <c r="BXA158" s="32"/>
      <c r="BXB158" s="32"/>
      <c r="BXC158" s="32"/>
      <c r="BXD158" s="32"/>
      <c r="BXE158" s="32"/>
      <c r="BXF158" s="32"/>
      <c r="BXG158" s="32"/>
      <c r="BXH158" s="32"/>
      <c r="BXI158" s="32"/>
      <c r="BXJ158" s="32"/>
      <c r="BXK158" s="32"/>
      <c r="BXL158" s="32"/>
      <c r="BXM158" s="32"/>
      <c r="BXN158" s="32"/>
      <c r="BXO158" s="32"/>
      <c r="BXP158" s="32"/>
      <c r="BXQ158" s="32"/>
      <c r="BXR158" s="32"/>
      <c r="BXS158" s="32"/>
      <c r="BXT158" s="32"/>
      <c r="BXU158" s="32"/>
      <c r="BXV158" s="32"/>
      <c r="BXW158" s="32"/>
      <c r="BXX158" s="32"/>
      <c r="BXY158" s="32"/>
      <c r="BXZ158" s="32"/>
      <c r="BYA158" s="32"/>
      <c r="BYB158" s="32"/>
      <c r="BYC158" s="32"/>
      <c r="BYD158" s="32"/>
      <c r="BYE158" s="32"/>
      <c r="BYF158" s="32"/>
      <c r="BYG158" s="32"/>
      <c r="BYH158" s="32"/>
      <c r="BYI158" s="32"/>
      <c r="BYJ158" s="32"/>
      <c r="BYK158" s="32"/>
      <c r="BYL158" s="32"/>
      <c r="BYM158" s="32"/>
      <c r="BYN158" s="32"/>
      <c r="BYO158" s="32"/>
      <c r="BYP158" s="32"/>
      <c r="BYQ158" s="32"/>
      <c r="BYR158" s="32"/>
      <c r="BYS158" s="32"/>
      <c r="BYT158" s="32"/>
      <c r="BYU158" s="32"/>
      <c r="BYV158" s="32"/>
      <c r="BYW158" s="32"/>
      <c r="BYX158" s="32"/>
      <c r="BYY158" s="32"/>
      <c r="BYZ158" s="32"/>
      <c r="BZA158" s="32"/>
      <c r="BZB158" s="32"/>
      <c r="BZC158" s="32"/>
      <c r="BZD158" s="32"/>
      <c r="BZE158" s="32"/>
      <c r="BZF158" s="32"/>
      <c r="BZG158" s="32"/>
      <c r="BZH158" s="32"/>
      <c r="BZI158" s="32"/>
      <c r="BZJ158" s="32"/>
      <c r="BZK158" s="32"/>
      <c r="BZL158" s="32"/>
      <c r="BZM158" s="32"/>
      <c r="BZN158" s="32"/>
      <c r="BZO158" s="32"/>
      <c r="BZP158" s="32"/>
      <c r="BZQ158" s="32"/>
      <c r="BZR158" s="32"/>
      <c r="BZS158" s="32"/>
      <c r="BZT158" s="32"/>
      <c r="BZU158" s="32"/>
      <c r="BZV158" s="32"/>
      <c r="BZW158" s="32"/>
      <c r="BZX158" s="32"/>
      <c r="BZY158" s="32"/>
      <c r="BZZ158" s="32"/>
      <c r="CAA158" s="32"/>
      <c r="CAB158" s="32"/>
      <c r="CAC158" s="32"/>
      <c r="CAD158" s="32"/>
      <c r="CAE158" s="32"/>
      <c r="CAF158" s="32"/>
      <c r="CAG158" s="32"/>
      <c r="CAH158" s="32"/>
      <c r="CAI158" s="32"/>
      <c r="CAJ158" s="32"/>
      <c r="CAK158" s="32"/>
      <c r="CAL158" s="32"/>
      <c r="CAM158" s="32"/>
      <c r="CAN158" s="32"/>
      <c r="CAO158" s="32"/>
      <c r="CAP158" s="32"/>
      <c r="CAQ158" s="32"/>
      <c r="CAR158" s="32"/>
      <c r="CAS158" s="32"/>
      <c r="CAT158" s="32"/>
      <c r="CAU158" s="32"/>
      <c r="CAV158" s="32"/>
      <c r="CAW158" s="32"/>
      <c r="CAX158" s="32"/>
      <c r="CAY158" s="32"/>
      <c r="CAZ158" s="32"/>
      <c r="CBA158" s="32"/>
      <c r="CBB158" s="32"/>
      <c r="CBC158" s="32"/>
      <c r="CBD158" s="32"/>
      <c r="CBE158" s="32"/>
      <c r="CBF158" s="32"/>
      <c r="CBG158" s="32"/>
      <c r="CBH158" s="32"/>
      <c r="CBI158" s="32"/>
      <c r="CBJ158" s="32"/>
      <c r="CBK158" s="32"/>
      <c r="CBL158" s="32"/>
      <c r="CBM158" s="32"/>
      <c r="CBN158" s="32"/>
      <c r="CBO158" s="32"/>
      <c r="CBP158" s="32"/>
      <c r="CBQ158" s="32"/>
      <c r="CBR158" s="32"/>
      <c r="CBS158" s="32"/>
      <c r="CBT158" s="32"/>
      <c r="CBU158" s="32"/>
      <c r="CBV158" s="32"/>
      <c r="CBW158" s="32"/>
      <c r="CBX158" s="32"/>
      <c r="CBY158" s="32"/>
      <c r="CBZ158" s="32"/>
      <c r="CCA158" s="32"/>
      <c r="CCB158" s="32"/>
      <c r="CCC158" s="32"/>
      <c r="CCD158" s="32"/>
      <c r="CCE158" s="32"/>
      <c r="CCF158" s="32"/>
      <c r="CCG158" s="32"/>
      <c r="CCH158" s="32"/>
      <c r="CCI158" s="32"/>
      <c r="CCJ158" s="32"/>
      <c r="CCK158" s="32"/>
      <c r="CCL158" s="32"/>
      <c r="CCM158" s="32"/>
      <c r="CCN158" s="32"/>
      <c r="CCO158" s="32"/>
      <c r="CCP158" s="32"/>
      <c r="CCQ158" s="32"/>
      <c r="CCR158" s="32"/>
      <c r="CCS158" s="32"/>
      <c r="CCT158" s="32"/>
      <c r="CCU158" s="32"/>
      <c r="CCV158" s="32"/>
      <c r="CCW158" s="32"/>
      <c r="CCX158" s="32"/>
      <c r="CCY158" s="32"/>
      <c r="CCZ158" s="32"/>
      <c r="CDA158" s="32"/>
      <c r="CDB158" s="32"/>
      <c r="CDC158" s="32"/>
      <c r="CDD158" s="32"/>
      <c r="CDE158" s="32"/>
      <c r="CDF158" s="32"/>
      <c r="CDG158" s="32"/>
      <c r="CDH158" s="32"/>
      <c r="CDI158" s="32"/>
      <c r="CDJ158" s="32"/>
      <c r="CDK158" s="32"/>
      <c r="CDL158" s="32"/>
      <c r="CDM158" s="32"/>
      <c r="CDN158" s="32"/>
      <c r="CDO158" s="32"/>
      <c r="CDP158" s="32"/>
      <c r="CDQ158" s="32"/>
      <c r="CDR158" s="32"/>
      <c r="CDS158" s="32"/>
      <c r="CDT158" s="32"/>
      <c r="CDU158" s="32"/>
      <c r="CDV158" s="32"/>
      <c r="CDW158" s="32"/>
      <c r="CDX158" s="32"/>
      <c r="CDY158" s="32"/>
      <c r="CDZ158" s="32"/>
      <c r="CEA158" s="32"/>
      <c r="CEB158" s="32"/>
      <c r="CEC158" s="32"/>
      <c r="CED158" s="32"/>
      <c r="CEE158" s="32"/>
      <c r="CEF158" s="32"/>
      <c r="CEG158" s="32"/>
      <c r="CEH158" s="32"/>
      <c r="CEI158" s="32"/>
      <c r="CEJ158" s="32"/>
      <c r="CEK158" s="32"/>
      <c r="CEL158" s="32"/>
      <c r="CEM158" s="32"/>
      <c r="CEN158" s="32"/>
      <c r="CEO158" s="32"/>
      <c r="CEP158" s="32"/>
      <c r="CEQ158" s="32"/>
      <c r="CER158" s="32"/>
      <c r="CES158" s="32"/>
      <c r="CET158" s="32"/>
      <c r="CEU158" s="32"/>
      <c r="CEV158" s="32"/>
      <c r="CEW158" s="32"/>
      <c r="CEX158" s="32"/>
      <c r="CEY158" s="32"/>
      <c r="CEZ158" s="32"/>
      <c r="CFA158" s="32"/>
      <c r="CFB158" s="32"/>
      <c r="CFC158" s="32"/>
      <c r="CFD158" s="32"/>
      <c r="CFE158" s="32"/>
      <c r="CFF158" s="32"/>
      <c r="CFG158" s="32"/>
      <c r="CFH158" s="32"/>
      <c r="CFI158" s="32"/>
      <c r="CFJ158" s="32"/>
      <c r="CFK158" s="32"/>
      <c r="CFL158" s="32"/>
      <c r="CFM158" s="32"/>
      <c r="CFN158" s="32"/>
      <c r="CFO158" s="32"/>
      <c r="CFP158" s="32"/>
      <c r="CFQ158" s="32"/>
      <c r="CFR158" s="32"/>
      <c r="CFS158" s="32"/>
      <c r="CFT158" s="32"/>
      <c r="CFU158" s="32"/>
      <c r="CFV158" s="32"/>
      <c r="CFW158" s="32"/>
      <c r="CFX158" s="32"/>
      <c r="CFY158" s="32"/>
      <c r="CFZ158" s="32"/>
      <c r="CGA158" s="32"/>
      <c r="CGB158" s="32"/>
      <c r="CGC158" s="32"/>
      <c r="CGD158" s="32"/>
      <c r="CGE158" s="32"/>
      <c r="CGF158" s="32"/>
      <c r="CGG158" s="32"/>
      <c r="CGH158" s="32"/>
      <c r="CGI158" s="32"/>
      <c r="CGJ158" s="32"/>
      <c r="CGK158" s="32"/>
      <c r="CGL158" s="32"/>
      <c r="CGM158" s="32"/>
      <c r="CGN158" s="32"/>
      <c r="CGO158" s="32"/>
      <c r="CGP158" s="32"/>
      <c r="CGQ158" s="32"/>
      <c r="CGR158" s="32"/>
      <c r="CGS158" s="32"/>
      <c r="CGT158" s="32"/>
      <c r="CGU158" s="32"/>
      <c r="CGV158" s="32"/>
      <c r="CGW158" s="32"/>
      <c r="CGX158" s="32"/>
      <c r="CGY158" s="32"/>
      <c r="CGZ158" s="32"/>
      <c r="CHA158" s="32"/>
      <c r="CHB158" s="32"/>
      <c r="CHC158" s="32"/>
      <c r="CHD158" s="32"/>
      <c r="CHE158" s="32"/>
      <c r="CHF158" s="32"/>
      <c r="CHG158" s="32"/>
      <c r="CHH158" s="32"/>
      <c r="CHI158" s="32"/>
      <c r="CHJ158" s="32"/>
      <c r="CHK158" s="32"/>
      <c r="CHL158" s="32"/>
      <c r="CHM158" s="32"/>
      <c r="CHN158" s="32"/>
      <c r="CHO158" s="32"/>
      <c r="CHP158" s="32"/>
      <c r="CHQ158" s="32"/>
      <c r="CHR158" s="32"/>
      <c r="CHS158" s="32"/>
      <c r="CHT158" s="32"/>
      <c r="CHU158" s="32"/>
      <c r="CHV158" s="32"/>
      <c r="CHW158" s="32"/>
      <c r="CHX158" s="32"/>
      <c r="CHY158" s="32"/>
      <c r="CHZ158" s="32"/>
      <c r="CIA158" s="32"/>
      <c r="CIB158" s="32"/>
      <c r="CIC158" s="32"/>
      <c r="CID158" s="32"/>
      <c r="CIE158" s="32"/>
      <c r="CIF158" s="32"/>
      <c r="CIG158" s="32"/>
      <c r="CIH158" s="32"/>
      <c r="CII158" s="32"/>
      <c r="CIJ158" s="32"/>
      <c r="CIK158" s="32"/>
      <c r="CIL158" s="32"/>
      <c r="CIM158" s="32"/>
      <c r="CIN158" s="32"/>
      <c r="CIO158" s="32"/>
      <c r="CIP158" s="32"/>
      <c r="CIQ158" s="32"/>
      <c r="CIR158" s="32"/>
      <c r="CIS158" s="32"/>
      <c r="CIT158" s="32"/>
      <c r="CIU158" s="32"/>
      <c r="CIV158" s="32"/>
      <c r="CIW158" s="32"/>
      <c r="CIX158" s="32"/>
      <c r="CIY158" s="32"/>
      <c r="CIZ158" s="32"/>
      <c r="CJA158" s="32"/>
      <c r="CJB158" s="32"/>
      <c r="CJC158" s="32"/>
      <c r="CJD158" s="32"/>
      <c r="CJE158" s="32"/>
      <c r="CJF158" s="32"/>
      <c r="CJG158" s="32"/>
      <c r="CJH158" s="32"/>
      <c r="CJI158" s="32"/>
      <c r="CJJ158" s="32"/>
      <c r="CJK158" s="32"/>
      <c r="CJL158" s="32"/>
      <c r="CJM158" s="32"/>
      <c r="CJN158" s="32"/>
      <c r="CJO158" s="32"/>
      <c r="CJP158" s="32"/>
      <c r="CJQ158" s="32"/>
      <c r="CJR158" s="32"/>
      <c r="CJS158" s="32"/>
      <c r="CJT158" s="32"/>
      <c r="CJU158" s="32"/>
      <c r="CJV158" s="32"/>
      <c r="CJW158" s="32"/>
      <c r="CJX158" s="32"/>
      <c r="CJY158" s="32"/>
      <c r="CJZ158" s="32"/>
      <c r="CKA158" s="32"/>
      <c r="CKB158" s="32"/>
      <c r="CKC158" s="32"/>
      <c r="CKD158" s="32"/>
      <c r="CKE158" s="32"/>
      <c r="CKF158" s="32"/>
      <c r="CKG158" s="32"/>
      <c r="CKH158" s="32"/>
      <c r="CKI158" s="32"/>
      <c r="CKJ158" s="32"/>
      <c r="CKK158" s="32"/>
      <c r="CKL158" s="32"/>
      <c r="CKM158" s="32"/>
      <c r="CKN158" s="32"/>
      <c r="CKO158" s="32"/>
      <c r="CKP158" s="32"/>
      <c r="CKQ158" s="32"/>
      <c r="CKR158" s="32"/>
      <c r="CKS158" s="32"/>
      <c r="CKT158" s="32"/>
      <c r="CKU158" s="32"/>
      <c r="CKV158" s="32"/>
      <c r="CKW158" s="32"/>
      <c r="CKX158" s="32"/>
      <c r="CKY158" s="32"/>
      <c r="CKZ158" s="32"/>
      <c r="CLA158" s="32"/>
      <c r="CLB158" s="32"/>
      <c r="CLC158" s="32"/>
      <c r="CLD158" s="32"/>
      <c r="CLE158" s="32"/>
      <c r="CLF158" s="32"/>
      <c r="CLG158" s="32"/>
      <c r="CLH158" s="32"/>
      <c r="CLI158" s="32"/>
      <c r="CLJ158" s="32"/>
      <c r="CLK158" s="32"/>
      <c r="CLL158" s="32"/>
      <c r="CLM158" s="32"/>
      <c r="CLN158" s="32"/>
      <c r="CLO158" s="32"/>
      <c r="CLP158" s="32"/>
      <c r="CLQ158" s="32"/>
      <c r="CLR158" s="32"/>
      <c r="CLS158" s="32"/>
      <c r="CLT158" s="32"/>
      <c r="CLU158" s="32"/>
      <c r="CLV158" s="32"/>
      <c r="CLW158" s="32"/>
      <c r="CLX158" s="32"/>
      <c r="CLY158" s="32"/>
      <c r="CLZ158" s="32"/>
      <c r="CMA158" s="32"/>
      <c r="CMB158" s="32"/>
      <c r="CMC158" s="32"/>
      <c r="CMD158" s="32"/>
      <c r="CME158" s="32"/>
      <c r="CMF158" s="32"/>
      <c r="CMG158" s="32"/>
      <c r="CMH158" s="32"/>
      <c r="CMI158" s="32"/>
      <c r="CMJ158" s="32"/>
      <c r="CMK158" s="32"/>
      <c r="CML158" s="32"/>
      <c r="CMM158" s="32"/>
      <c r="CMN158" s="32"/>
      <c r="CMO158" s="32"/>
      <c r="CMP158" s="32"/>
      <c r="CMQ158" s="32"/>
      <c r="CMR158" s="32"/>
      <c r="CMS158" s="32"/>
      <c r="CMT158" s="32"/>
      <c r="CMU158" s="32"/>
      <c r="CMV158" s="32"/>
      <c r="CMW158" s="32"/>
      <c r="CMX158" s="32"/>
      <c r="CMY158" s="32"/>
      <c r="CMZ158" s="32"/>
      <c r="CNA158" s="32"/>
      <c r="CNB158" s="32"/>
      <c r="CNC158" s="32"/>
      <c r="CND158" s="32"/>
      <c r="CNE158" s="32"/>
      <c r="CNF158" s="32"/>
      <c r="CNG158" s="32"/>
      <c r="CNH158" s="32"/>
      <c r="CNI158" s="32"/>
      <c r="CNJ158" s="32"/>
      <c r="CNK158" s="32"/>
      <c r="CNL158" s="32"/>
      <c r="CNM158" s="32"/>
      <c r="CNN158" s="32"/>
      <c r="CNO158" s="32"/>
      <c r="CNP158" s="32"/>
      <c r="CNQ158" s="32"/>
      <c r="CNR158" s="32"/>
      <c r="CNS158" s="32"/>
      <c r="CNT158" s="32"/>
      <c r="CNU158" s="32"/>
      <c r="CNV158" s="32"/>
      <c r="CNW158" s="32"/>
      <c r="CNX158" s="32"/>
      <c r="CNY158" s="32"/>
      <c r="CNZ158" s="32"/>
      <c r="COA158" s="32"/>
      <c r="COB158" s="32"/>
      <c r="COC158" s="32"/>
      <c r="COD158" s="32"/>
      <c r="COE158" s="32"/>
      <c r="COF158" s="32"/>
      <c r="COG158" s="32"/>
      <c r="COH158" s="32"/>
      <c r="COI158" s="32"/>
      <c r="COJ158" s="32"/>
      <c r="COK158" s="32"/>
      <c r="COL158" s="32"/>
      <c r="COM158" s="32"/>
      <c r="CON158" s="32"/>
      <c r="COO158" s="32"/>
      <c r="COP158" s="32"/>
      <c r="COQ158" s="32"/>
      <c r="COR158" s="32"/>
      <c r="COS158" s="32"/>
      <c r="COT158" s="32"/>
      <c r="COU158" s="32"/>
      <c r="COV158" s="32"/>
      <c r="COW158" s="32"/>
      <c r="COX158" s="32"/>
      <c r="COY158" s="32"/>
      <c r="COZ158" s="32"/>
      <c r="CPA158" s="32"/>
      <c r="CPB158" s="32"/>
      <c r="CPC158" s="32"/>
      <c r="CPD158" s="32"/>
      <c r="CPE158" s="32"/>
      <c r="CPF158" s="32"/>
      <c r="CPG158" s="32"/>
      <c r="CPH158" s="32"/>
      <c r="CPI158" s="32"/>
      <c r="CPJ158" s="32"/>
      <c r="CPK158" s="32"/>
      <c r="CPL158" s="32"/>
      <c r="CPM158" s="32"/>
      <c r="CPN158" s="32"/>
      <c r="CPO158" s="32"/>
      <c r="CPP158" s="32"/>
      <c r="CPQ158" s="32"/>
      <c r="CPR158" s="32"/>
      <c r="CPS158" s="32"/>
      <c r="CPT158" s="32"/>
      <c r="CPU158" s="32"/>
      <c r="CPV158" s="32"/>
      <c r="CPW158" s="32"/>
      <c r="CPX158" s="32"/>
      <c r="CPY158" s="32"/>
      <c r="CPZ158" s="32"/>
      <c r="CQA158" s="32"/>
      <c r="CQB158" s="32"/>
      <c r="CQC158" s="32"/>
      <c r="CQD158" s="32"/>
      <c r="CQE158" s="32"/>
      <c r="CQF158" s="32"/>
      <c r="CQG158" s="32"/>
      <c r="CQH158" s="32"/>
      <c r="CQI158" s="32"/>
      <c r="CQJ158" s="32"/>
      <c r="CQK158" s="32"/>
      <c r="CQL158" s="32"/>
      <c r="CQM158" s="32"/>
      <c r="CQN158" s="32"/>
      <c r="CQO158" s="32"/>
      <c r="CQP158" s="32"/>
      <c r="CQQ158" s="32"/>
      <c r="CQR158" s="32"/>
      <c r="CQS158" s="32"/>
      <c r="CQT158" s="32"/>
      <c r="CQU158" s="32"/>
      <c r="CQV158" s="32"/>
      <c r="CQW158" s="32"/>
      <c r="CQX158" s="32"/>
      <c r="CQY158" s="32"/>
      <c r="CQZ158" s="32"/>
      <c r="CRA158" s="32"/>
      <c r="CRB158" s="32"/>
      <c r="CRC158" s="32"/>
      <c r="CRD158" s="32"/>
      <c r="CRE158" s="32"/>
      <c r="CRF158" s="32"/>
      <c r="CRG158" s="32"/>
      <c r="CRH158" s="32"/>
      <c r="CRI158" s="32"/>
      <c r="CRJ158" s="32"/>
      <c r="CRK158" s="32"/>
      <c r="CRL158" s="32"/>
      <c r="CRM158" s="32"/>
      <c r="CRN158" s="32"/>
      <c r="CRO158" s="32"/>
      <c r="CRP158" s="32"/>
      <c r="CRQ158" s="32"/>
      <c r="CRR158" s="32"/>
      <c r="CRS158" s="32"/>
      <c r="CRT158" s="32"/>
      <c r="CRU158" s="32"/>
      <c r="CRV158" s="32"/>
      <c r="CRW158" s="32"/>
      <c r="CRX158" s="32"/>
      <c r="CRY158" s="32"/>
      <c r="CRZ158" s="32"/>
      <c r="CSA158" s="32"/>
      <c r="CSB158" s="32"/>
      <c r="CSC158" s="32"/>
      <c r="CSD158" s="32"/>
      <c r="CSE158" s="32"/>
      <c r="CSF158" s="32"/>
      <c r="CSG158" s="32"/>
      <c r="CSH158" s="32"/>
      <c r="CSI158" s="32"/>
      <c r="CSJ158" s="32"/>
      <c r="CSK158" s="32"/>
      <c r="CSL158" s="32"/>
      <c r="CSM158" s="32"/>
      <c r="CSN158" s="32"/>
      <c r="CSO158" s="32"/>
      <c r="CSP158" s="32"/>
      <c r="CSQ158" s="32"/>
      <c r="CSR158" s="32"/>
      <c r="CSS158" s="32"/>
      <c r="CST158" s="32"/>
      <c r="CSU158" s="32"/>
      <c r="CSV158" s="32"/>
      <c r="CSW158" s="32"/>
      <c r="CSX158" s="32"/>
      <c r="CSY158" s="32"/>
      <c r="CSZ158" s="32"/>
      <c r="CTA158" s="32"/>
      <c r="CTB158" s="32"/>
      <c r="CTC158" s="32"/>
      <c r="CTD158" s="32"/>
      <c r="CTE158" s="32"/>
      <c r="CTF158" s="32"/>
      <c r="CTG158" s="32"/>
      <c r="CTH158" s="32"/>
      <c r="CTI158" s="32"/>
      <c r="CTJ158" s="32"/>
      <c r="CTK158" s="32"/>
      <c r="CTL158" s="32"/>
      <c r="CTM158" s="32"/>
      <c r="CTN158" s="32"/>
      <c r="CTO158" s="32"/>
      <c r="CTP158" s="32"/>
      <c r="CTQ158" s="32"/>
      <c r="CTR158" s="32"/>
      <c r="CTS158" s="32"/>
      <c r="CTT158" s="32"/>
      <c r="CTU158" s="32"/>
      <c r="CTV158" s="32"/>
      <c r="CTW158" s="32"/>
      <c r="CTX158" s="32"/>
      <c r="CTY158" s="32"/>
      <c r="CTZ158" s="32"/>
      <c r="CUA158" s="32"/>
      <c r="CUB158" s="32"/>
      <c r="CUC158" s="32"/>
      <c r="CUD158" s="32"/>
      <c r="CUE158" s="32"/>
      <c r="CUF158" s="32"/>
      <c r="CUG158" s="32"/>
      <c r="CUH158" s="32"/>
      <c r="CUI158" s="32"/>
      <c r="CUJ158" s="32"/>
      <c r="CUK158" s="32"/>
      <c r="CUL158" s="32"/>
      <c r="CUM158" s="32"/>
      <c r="CUN158" s="32"/>
      <c r="CUO158" s="32"/>
      <c r="CUP158" s="32"/>
      <c r="CUQ158" s="32"/>
      <c r="CUR158" s="32"/>
      <c r="CUS158" s="32"/>
      <c r="CUT158" s="32"/>
      <c r="CUU158" s="32"/>
      <c r="CUV158" s="32"/>
      <c r="CUW158" s="32"/>
      <c r="CUX158" s="32"/>
      <c r="CUY158" s="32"/>
      <c r="CUZ158" s="32"/>
      <c r="CVA158" s="32"/>
      <c r="CVB158" s="32"/>
      <c r="CVC158" s="32"/>
      <c r="CVD158" s="32"/>
      <c r="CVE158" s="32"/>
      <c r="CVF158" s="32"/>
      <c r="CVG158" s="32"/>
      <c r="CVH158" s="32"/>
      <c r="CVI158" s="32"/>
      <c r="CVJ158" s="32"/>
      <c r="CVK158" s="32"/>
      <c r="CVL158" s="32"/>
      <c r="CVM158" s="32"/>
      <c r="CVN158" s="32"/>
      <c r="CVO158" s="32"/>
      <c r="CVP158" s="32"/>
      <c r="CVQ158" s="32"/>
      <c r="CVR158" s="32"/>
      <c r="CVS158" s="32"/>
      <c r="CVT158" s="32"/>
      <c r="CVU158" s="32"/>
      <c r="CVV158" s="32"/>
      <c r="CVW158" s="32"/>
      <c r="CVX158" s="32"/>
      <c r="CVY158" s="32"/>
      <c r="CVZ158" s="32"/>
      <c r="CWA158" s="32"/>
      <c r="CWB158" s="32"/>
      <c r="CWC158" s="32"/>
      <c r="CWD158" s="32"/>
      <c r="CWE158" s="32"/>
      <c r="CWF158" s="32"/>
      <c r="CWG158" s="32"/>
      <c r="CWH158" s="32"/>
      <c r="CWI158" s="32"/>
      <c r="CWJ158" s="32"/>
      <c r="CWK158" s="32"/>
      <c r="CWL158" s="32"/>
      <c r="CWM158" s="32"/>
      <c r="CWN158" s="32"/>
      <c r="CWO158" s="32"/>
      <c r="CWP158" s="32"/>
      <c r="CWQ158" s="32"/>
      <c r="CWR158" s="32"/>
      <c r="CWS158" s="32"/>
      <c r="CWT158" s="32"/>
      <c r="CWU158" s="32"/>
      <c r="CWV158" s="32"/>
      <c r="CWW158" s="32"/>
      <c r="CWX158" s="32"/>
      <c r="CWY158" s="32"/>
      <c r="CWZ158" s="32"/>
      <c r="CXA158" s="32"/>
      <c r="CXB158" s="32"/>
      <c r="CXC158" s="32"/>
      <c r="CXD158" s="32"/>
      <c r="CXE158" s="32"/>
      <c r="CXF158" s="32"/>
      <c r="CXG158" s="32"/>
      <c r="CXH158" s="32"/>
      <c r="CXI158" s="32"/>
      <c r="CXJ158" s="32"/>
      <c r="CXK158" s="32"/>
      <c r="CXL158" s="32"/>
      <c r="CXM158" s="32"/>
      <c r="CXN158" s="32"/>
      <c r="CXO158" s="32"/>
      <c r="CXP158" s="32"/>
      <c r="CXQ158" s="32"/>
      <c r="CXR158" s="32"/>
      <c r="CXS158" s="32"/>
      <c r="CXT158" s="32"/>
      <c r="CXU158" s="32"/>
      <c r="CXV158" s="32"/>
      <c r="CXW158" s="32"/>
      <c r="CXX158" s="32"/>
      <c r="CXY158" s="32"/>
      <c r="CXZ158" s="32"/>
      <c r="CYA158" s="32"/>
      <c r="CYB158" s="32"/>
      <c r="CYC158" s="32"/>
      <c r="CYD158" s="32"/>
      <c r="CYE158" s="32"/>
      <c r="CYF158" s="32"/>
      <c r="CYG158" s="32"/>
      <c r="CYH158" s="32"/>
      <c r="CYI158" s="32"/>
      <c r="CYJ158" s="32"/>
      <c r="CYK158" s="32"/>
      <c r="CYL158" s="32"/>
      <c r="CYM158" s="32"/>
      <c r="CYN158" s="32"/>
      <c r="CYO158" s="32"/>
      <c r="CYP158" s="32"/>
      <c r="CYQ158" s="32"/>
      <c r="CYR158" s="32"/>
      <c r="CYS158" s="32"/>
      <c r="CYT158" s="32"/>
      <c r="CYU158" s="32"/>
      <c r="CYV158" s="32"/>
      <c r="CYW158" s="32"/>
      <c r="CYX158" s="32"/>
      <c r="CYY158" s="32"/>
      <c r="CYZ158" s="32"/>
      <c r="CZA158" s="32"/>
      <c r="CZB158" s="32"/>
      <c r="CZC158" s="32"/>
      <c r="CZD158" s="32"/>
      <c r="CZE158" s="32"/>
      <c r="CZF158" s="32"/>
      <c r="CZG158" s="32"/>
      <c r="CZH158" s="32"/>
      <c r="CZI158" s="32"/>
      <c r="CZJ158" s="32"/>
      <c r="CZK158" s="32"/>
      <c r="CZL158" s="32"/>
      <c r="CZM158" s="32"/>
      <c r="CZN158" s="32"/>
      <c r="CZO158" s="32"/>
      <c r="CZP158" s="32"/>
      <c r="CZQ158" s="32"/>
      <c r="CZR158" s="32"/>
      <c r="CZS158" s="32"/>
      <c r="CZT158" s="32"/>
      <c r="CZU158" s="32"/>
      <c r="CZV158" s="32"/>
      <c r="CZW158" s="32"/>
      <c r="CZX158" s="32"/>
      <c r="CZY158" s="32"/>
      <c r="CZZ158" s="32"/>
      <c r="DAA158" s="32"/>
      <c r="DAB158" s="32"/>
      <c r="DAC158" s="32"/>
      <c r="DAD158" s="32"/>
      <c r="DAE158" s="32"/>
      <c r="DAF158" s="32"/>
      <c r="DAG158" s="32"/>
      <c r="DAH158" s="32"/>
      <c r="DAI158" s="32"/>
      <c r="DAJ158" s="32"/>
      <c r="DAK158" s="32"/>
      <c r="DAL158" s="32"/>
      <c r="DAM158" s="32"/>
      <c r="DAN158" s="32"/>
      <c r="DAO158" s="32"/>
      <c r="DAP158" s="32"/>
      <c r="DAQ158" s="32"/>
      <c r="DAR158" s="32"/>
      <c r="DAS158" s="32"/>
      <c r="DAT158" s="32"/>
      <c r="DAU158" s="32"/>
      <c r="DAV158" s="32"/>
      <c r="DAW158" s="32"/>
      <c r="DAX158" s="32"/>
      <c r="DAY158" s="32"/>
      <c r="DAZ158" s="32"/>
      <c r="DBA158" s="32"/>
      <c r="DBB158" s="32"/>
      <c r="DBC158" s="32"/>
      <c r="DBD158" s="32"/>
      <c r="DBE158" s="32"/>
      <c r="DBF158" s="32"/>
      <c r="DBG158" s="32"/>
      <c r="DBH158" s="32"/>
      <c r="DBI158" s="32"/>
      <c r="DBJ158" s="32"/>
      <c r="DBK158" s="32"/>
      <c r="DBL158" s="32"/>
      <c r="DBM158" s="32"/>
      <c r="DBN158" s="32"/>
      <c r="DBO158" s="32"/>
      <c r="DBP158" s="32"/>
      <c r="DBQ158" s="32"/>
      <c r="DBR158" s="32"/>
      <c r="DBS158" s="32"/>
      <c r="DBT158" s="32"/>
      <c r="DBU158" s="32"/>
      <c r="DBV158" s="32"/>
      <c r="DBW158" s="32"/>
      <c r="DBX158" s="32"/>
      <c r="DBY158" s="32"/>
      <c r="DBZ158" s="32"/>
      <c r="DCA158" s="32"/>
      <c r="DCB158" s="32"/>
      <c r="DCC158" s="32"/>
      <c r="DCD158" s="32"/>
      <c r="DCE158" s="32"/>
      <c r="DCF158" s="32"/>
      <c r="DCG158" s="32"/>
      <c r="DCH158" s="32"/>
      <c r="DCI158" s="32"/>
      <c r="DCJ158" s="32"/>
      <c r="DCK158" s="32"/>
      <c r="DCL158" s="32"/>
      <c r="DCM158" s="32"/>
      <c r="DCN158" s="32"/>
      <c r="DCO158" s="32"/>
      <c r="DCP158" s="32"/>
      <c r="DCQ158" s="32"/>
      <c r="DCR158" s="32"/>
      <c r="DCS158" s="32"/>
      <c r="DCT158" s="32"/>
      <c r="DCU158" s="32"/>
      <c r="DCV158" s="32"/>
      <c r="DCW158" s="32"/>
      <c r="DCX158" s="32"/>
      <c r="DCY158" s="32"/>
      <c r="DCZ158" s="32"/>
      <c r="DDA158" s="32"/>
      <c r="DDB158" s="32"/>
      <c r="DDC158" s="32"/>
      <c r="DDD158" s="32"/>
      <c r="DDE158" s="32"/>
      <c r="DDF158" s="32"/>
      <c r="DDG158" s="32"/>
      <c r="DDH158" s="32"/>
      <c r="DDI158" s="32"/>
      <c r="DDJ158" s="32"/>
      <c r="DDK158" s="32"/>
      <c r="DDL158" s="32"/>
      <c r="DDM158" s="32"/>
      <c r="DDN158" s="32"/>
      <c r="DDO158" s="32"/>
      <c r="DDP158" s="32"/>
      <c r="DDQ158" s="32"/>
      <c r="DDR158" s="32"/>
      <c r="DDS158" s="32"/>
      <c r="DDT158" s="32"/>
      <c r="DDU158" s="32"/>
      <c r="DDV158" s="32"/>
      <c r="DDW158" s="32"/>
      <c r="DDX158" s="32"/>
      <c r="DDY158" s="32"/>
      <c r="DDZ158" s="32"/>
      <c r="DEA158" s="32"/>
      <c r="DEB158" s="32"/>
      <c r="DEC158" s="32"/>
      <c r="DED158" s="32"/>
      <c r="DEE158" s="32"/>
      <c r="DEF158" s="32"/>
      <c r="DEG158" s="32"/>
      <c r="DEH158" s="32"/>
      <c r="DEI158" s="32"/>
      <c r="DEJ158" s="32"/>
      <c r="DEK158" s="32"/>
      <c r="DEL158" s="32"/>
      <c r="DEM158" s="32"/>
      <c r="DEN158" s="32"/>
      <c r="DEO158" s="32"/>
      <c r="DEP158" s="32"/>
      <c r="DEQ158" s="32"/>
      <c r="DER158" s="32"/>
      <c r="DES158" s="32"/>
      <c r="DET158" s="32"/>
      <c r="DEU158" s="32"/>
      <c r="DEV158" s="32"/>
      <c r="DEW158" s="32"/>
      <c r="DEX158" s="32"/>
      <c r="DEY158" s="32"/>
      <c r="DEZ158" s="32"/>
      <c r="DFA158" s="32"/>
      <c r="DFB158" s="32"/>
      <c r="DFC158" s="32"/>
      <c r="DFD158" s="32"/>
      <c r="DFE158" s="32"/>
      <c r="DFF158" s="32"/>
      <c r="DFG158" s="32"/>
      <c r="DFH158" s="32"/>
      <c r="DFI158" s="32"/>
      <c r="DFJ158" s="32"/>
      <c r="DFK158" s="32"/>
      <c r="DFL158" s="32"/>
      <c r="DFM158" s="32"/>
      <c r="DFN158" s="32"/>
      <c r="DFO158" s="32"/>
      <c r="DFP158" s="32"/>
      <c r="DFQ158" s="32"/>
      <c r="DFR158" s="32"/>
      <c r="DFS158" s="32"/>
      <c r="DFT158" s="32"/>
      <c r="DFU158" s="32"/>
      <c r="DFV158" s="32"/>
      <c r="DFW158" s="32"/>
      <c r="DFX158" s="32"/>
      <c r="DFY158" s="32"/>
      <c r="DFZ158" s="32"/>
      <c r="DGA158" s="32"/>
      <c r="DGB158" s="32"/>
      <c r="DGC158" s="32"/>
      <c r="DGD158" s="32"/>
      <c r="DGE158" s="32"/>
      <c r="DGF158" s="32"/>
      <c r="DGG158" s="32"/>
      <c r="DGH158" s="32"/>
      <c r="DGI158" s="32"/>
      <c r="DGJ158" s="32"/>
      <c r="DGK158" s="32"/>
      <c r="DGL158" s="32"/>
      <c r="DGM158" s="32"/>
      <c r="DGN158" s="32"/>
      <c r="DGO158" s="32"/>
      <c r="DGP158" s="32"/>
      <c r="DGQ158" s="32"/>
      <c r="DGR158" s="32"/>
      <c r="DGS158" s="32"/>
      <c r="DGT158" s="32"/>
      <c r="DGU158" s="32"/>
      <c r="DGV158" s="32"/>
      <c r="DGW158" s="32"/>
      <c r="DGX158" s="32"/>
      <c r="DGY158" s="32"/>
      <c r="DGZ158" s="32"/>
      <c r="DHA158" s="32"/>
      <c r="DHB158" s="32"/>
      <c r="DHC158" s="32"/>
      <c r="DHD158" s="32"/>
      <c r="DHE158" s="32"/>
      <c r="DHF158" s="32"/>
      <c r="DHG158" s="32"/>
      <c r="DHH158" s="32"/>
      <c r="DHI158" s="32"/>
      <c r="DHJ158" s="32"/>
      <c r="DHK158" s="32"/>
      <c r="DHL158" s="32"/>
      <c r="DHM158" s="32"/>
      <c r="DHN158" s="32"/>
      <c r="DHO158" s="32"/>
      <c r="DHP158" s="32"/>
      <c r="DHQ158" s="32"/>
      <c r="DHR158" s="32"/>
      <c r="DHS158" s="32"/>
      <c r="DHT158" s="32"/>
      <c r="DHU158" s="32"/>
      <c r="DHV158" s="32"/>
      <c r="DHW158" s="32"/>
      <c r="DHX158" s="32"/>
      <c r="DHY158" s="32"/>
      <c r="DHZ158" s="32"/>
      <c r="DIA158" s="32"/>
      <c r="DIB158" s="32"/>
      <c r="DIC158" s="32"/>
      <c r="DID158" s="32"/>
      <c r="DIE158" s="32"/>
      <c r="DIF158" s="32"/>
      <c r="DIG158" s="32"/>
      <c r="DIH158" s="32"/>
      <c r="DII158" s="32"/>
      <c r="DIJ158" s="32"/>
      <c r="DIK158" s="32"/>
      <c r="DIL158" s="32"/>
      <c r="DIM158" s="32"/>
      <c r="DIN158" s="32"/>
      <c r="DIO158" s="32"/>
      <c r="DIP158" s="32"/>
      <c r="DIQ158" s="32"/>
      <c r="DIR158" s="32"/>
      <c r="DIS158" s="32"/>
      <c r="DIT158" s="32"/>
      <c r="DIU158" s="32"/>
      <c r="DIV158" s="32"/>
      <c r="DIW158" s="32"/>
      <c r="DIX158" s="32"/>
      <c r="DIY158" s="32"/>
      <c r="DIZ158" s="32"/>
      <c r="DJA158" s="32"/>
      <c r="DJB158" s="32"/>
      <c r="DJC158" s="32"/>
      <c r="DJD158" s="32"/>
      <c r="DJE158" s="32"/>
      <c r="DJF158" s="32"/>
      <c r="DJG158" s="32"/>
      <c r="DJH158" s="32"/>
      <c r="DJI158" s="32"/>
      <c r="DJJ158" s="32"/>
      <c r="DJK158" s="32"/>
      <c r="DJL158" s="32"/>
      <c r="DJM158" s="32"/>
      <c r="DJN158" s="32"/>
      <c r="DJO158" s="32"/>
      <c r="DJP158" s="32"/>
      <c r="DJQ158" s="32"/>
      <c r="DJR158" s="32"/>
      <c r="DJS158" s="32"/>
      <c r="DJT158" s="32"/>
      <c r="DJU158" s="32"/>
      <c r="DJV158" s="32"/>
      <c r="DJW158" s="32"/>
      <c r="DJX158" s="32"/>
      <c r="DJY158" s="32"/>
      <c r="DJZ158" s="32"/>
      <c r="DKA158" s="32"/>
      <c r="DKB158" s="32"/>
      <c r="DKC158" s="32"/>
      <c r="DKD158" s="32"/>
      <c r="DKE158" s="32"/>
      <c r="DKF158" s="32"/>
      <c r="DKG158" s="32"/>
      <c r="DKH158" s="32"/>
      <c r="DKI158" s="32"/>
      <c r="DKJ158" s="32"/>
      <c r="DKK158" s="32"/>
      <c r="DKL158" s="32"/>
      <c r="DKM158" s="32"/>
      <c r="DKN158" s="32"/>
      <c r="DKO158" s="32"/>
      <c r="DKP158" s="32"/>
      <c r="DKQ158" s="32"/>
      <c r="DKR158" s="32"/>
      <c r="DKS158" s="32"/>
      <c r="DKT158" s="32"/>
      <c r="DKU158" s="32"/>
      <c r="DKV158" s="32"/>
      <c r="DKW158" s="32"/>
      <c r="DKX158" s="32"/>
      <c r="DKY158" s="32"/>
      <c r="DKZ158" s="32"/>
      <c r="DLA158" s="32"/>
      <c r="DLB158" s="32"/>
      <c r="DLC158" s="32"/>
      <c r="DLD158" s="32"/>
      <c r="DLE158" s="32"/>
      <c r="DLF158" s="32"/>
      <c r="DLG158" s="32"/>
      <c r="DLH158" s="32"/>
      <c r="DLI158" s="32"/>
      <c r="DLJ158" s="32"/>
      <c r="DLK158" s="32"/>
      <c r="DLL158" s="32"/>
      <c r="DLM158" s="32"/>
      <c r="DLN158" s="32"/>
      <c r="DLO158" s="32"/>
      <c r="DLP158" s="32"/>
      <c r="DLQ158" s="32"/>
      <c r="DLR158" s="32"/>
      <c r="DLS158" s="32"/>
      <c r="DLT158" s="32"/>
      <c r="DLU158" s="32"/>
      <c r="DLV158" s="32"/>
      <c r="DLW158" s="32"/>
      <c r="DLX158" s="32"/>
      <c r="DLY158" s="32"/>
      <c r="DLZ158" s="32"/>
      <c r="DMA158" s="32"/>
      <c r="DMB158" s="32"/>
      <c r="DMC158" s="32"/>
      <c r="DMD158" s="32"/>
      <c r="DME158" s="32"/>
      <c r="DMF158" s="32"/>
      <c r="DMG158" s="32"/>
      <c r="DMH158" s="32"/>
      <c r="DMI158" s="32"/>
      <c r="DMJ158" s="32"/>
      <c r="DMK158" s="32"/>
      <c r="DML158" s="32"/>
      <c r="DMM158" s="32"/>
      <c r="DMN158" s="32"/>
      <c r="DMO158" s="32"/>
      <c r="DMP158" s="32"/>
      <c r="DMQ158" s="32"/>
      <c r="DMR158" s="32"/>
      <c r="DMS158" s="32"/>
      <c r="DMT158" s="32"/>
      <c r="DMU158" s="32"/>
      <c r="DMV158" s="32"/>
      <c r="DMW158" s="32"/>
      <c r="DMX158" s="32"/>
      <c r="DMY158" s="32"/>
      <c r="DMZ158" s="32"/>
      <c r="DNA158" s="32"/>
      <c r="DNB158" s="32"/>
      <c r="DNC158" s="32"/>
      <c r="DND158" s="32"/>
      <c r="DNE158" s="32"/>
      <c r="DNF158" s="32"/>
      <c r="DNG158" s="32"/>
      <c r="DNH158" s="32"/>
      <c r="DNI158" s="32"/>
      <c r="DNJ158" s="32"/>
      <c r="DNK158" s="32"/>
      <c r="DNL158" s="32"/>
      <c r="DNM158" s="32"/>
      <c r="DNN158" s="32"/>
      <c r="DNO158" s="32"/>
      <c r="DNP158" s="32"/>
      <c r="DNQ158" s="32"/>
      <c r="DNR158" s="32"/>
      <c r="DNS158" s="32"/>
      <c r="DNT158" s="32"/>
      <c r="DNU158" s="32"/>
      <c r="DNV158" s="32"/>
      <c r="DNW158" s="32"/>
      <c r="DNX158" s="32"/>
      <c r="DNY158" s="32"/>
      <c r="DNZ158" s="32"/>
      <c r="DOA158" s="32"/>
      <c r="DOB158" s="32"/>
      <c r="DOC158" s="32"/>
      <c r="DOD158" s="32"/>
      <c r="DOE158" s="32"/>
      <c r="DOF158" s="32"/>
      <c r="DOG158" s="32"/>
      <c r="DOH158" s="32"/>
      <c r="DOI158" s="32"/>
      <c r="DOJ158" s="32"/>
      <c r="DOK158" s="32"/>
      <c r="DOL158" s="32"/>
      <c r="DOM158" s="32"/>
      <c r="DON158" s="32"/>
      <c r="DOO158" s="32"/>
      <c r="DOP158" s="32"/>
      <c r="DOQ158" s="32"/>
      <c r="DOR158" s="32"/>
      <c r="DOS158" s="32"/>
      <c r="DOT158" s="32"/>
      <c r="DOU158" s="32"/>
      <c r="DOV158" s="32"/>
      <c r="DOW158" s="32"/>
      <c r="DOX158" s="32"/>
      <c r="DOY158" s="32"/>
      <c r="DOZ158" s="32"/>
      <c r="DPA158" s="32"/>
      <c r="DPB158" s="32"/>
      <c r="DPC158" s="32"/>
      <c r="DPD158" s="32"/>
      <c r="DPE158" s="32"/>
      <c r="DPF158" s="32"/>
      <c r="DPG158" s="32"/>
      <c r="DPH158" s="32"/>
      <c r="DPI158" s="32"/>
      <c r="DPJ158" s="32"/>
      <c r="DPK158" s="32"/>
      <c r="DPL158" s="32"/>
      <c r="DPM158" s="32"/>
      <c r="DPN158" s="32"/>
      <c r="DPO158" s="32"/>
      <c r="DPP158" s="32"/>
      <c r="DPQ158" s="32"/>
      <c r="DPR158" s="32"/>
      <c r="DPS158" s="32"/>
      <c r="DPT158" s="32"/>
      <c r="DPU158" s="32"/>
      <c r="DPV158" s="32"/>
      <c r="DPW158" s="32"/>
      <c r="DPX158" s="32"/>
      <c r="DPY158" s="32"/>
      <c r="DPZ158" s="32"/>
      <c r="DQA158" s="32"/>
      <c r="DQB158" s="32"/>
      <c r="DQC158" s="32"/>
      <c r="DQD158" s="32"/>
      <c r="DQE158" s="32"/>
      <c r="DQF158" s="32"/>
      <c r="DQG158" s="32"/>
      <c r="DQH158" s="32"/>
      <c r="DQI158" s="32"/>
      <c r="DQJ158" s="32"/>
      <c r="DQK158" s="32"/>
      <c r="DQL158" s="32"/>
      <c r="DQM158" s="32"/>
      <c r="DQN158" s="32"/>
      <c r="DQO158" s="32"/>
      <c r="DQP158" s="32"/>
      <c r="DQQ158" s="32"/>
      <c r="DQR158" s="32"/>
      <c r="DQS158" s="32"/>
      <c r="DQT158" s="32"/>
      <c r="DQU158" s="32"/>
      <c r="DQV158" s="32"/>
      <c r="DQW158" s="32"/>
      <c r="DQX158" s="32"/>
      <c r="DQY158" s="32"/>
      <c r="DQZ158" s="32"/>
      <c r="DRA158" s="32"/>
      <c r="DRB158" s="32"/>
      <c r="DRC158" s="32"/>
      <c r="DRD158" s="32"/>
      <c r="DRE158" s="32"/>
      <c r="DRF158" s="32"/>
      <c r="DRG158" s="32"/>
      <c r="DRH158" s="32"/>
      <c r="DRI158" s="32"/>
      <c r="DRJ158" s="32"/>
      <c r="DRK158" s="32"/>
      <c r="DRL158" s="32"/>
      <c r="DRM158" s="32"/>
      <c r="DRN158" s="32"/>
      <c r="DRO158" s="32"/>
      <c r="DRP158" s="32"/>
      <c r="DRQ158" s="32"/>
      <c r="DRR158" s="32"/>
      <c r="DRS158" s="32"/>
      <c r="DRT158" s="32"/>
      <c r="DRU158" s="32"/>
      <c r="DRV158" s="32"/>
      <c r="DRW158" s="32"/>
      <c r="DRX158" s="32"/>
      <c r="DRY158" s="32"/>
      <c r="DRZ158" s="32"/>
      <c r="DSA158" s="32"/>
      <c r="DSB158" s="32"/>
      <c r="DSC158" s="32"/>
      <c r="DSD158" s="32"/>
      <c r="DSE158" s="32"/>
      <c r="DSF158" s="32"/>
      <c r="DSG158" s="32"/>
      <c r="DSH158" s="32"/>
      <c r="DSI158" s="32"/>
      <c r="DSJ158" s="32"/>
      <c r="DSK158" s="32"/>
      <c r="DSL158" s="32"/>
      <c r="DSM158" s="32"/>
      <c r="DSN158" s="32"/>
      <c r="DSO158" s="32"/>
      <c r="DSP158" s="32"/>
      <c r="DSQ158" s="32"/>
      <c r="DSR158" s="32"/>
      <c r="DSS158" s="32"/>
      <c r="DST158" s="32"/>
      <c r="DSU158" s="32"/>
      <c r="DSV158" s="32"/>
      <c r="DSW158" s="32"/>
      <c r="DSX158" s="32"/>
      <c r="DSY158" s="32"/>
      <c r="DSZ158" s="32"/>
      <c r="DTA158" s="32"/>
      <c r="DTB158" s="32"/>
      <c r="DTC158" s="32"/>
      <c r="DTD158" s="32"/>
      <c r="DTE158" s="32"/>
      <c r="DTF158" s="32"/>
      <c r="DTG158" s="32"/>
      <c r="DTH158" s="32"/>
      <c r="DTI158" s="32"/>
      <c r="DTJ158" s="32"/>
      <c r="DTK158" s="32"/>
      <c r="DTL158" s="32"/>
      <c r="DTM158" s="32"/>
      <c r="DTN158" s="32"/>
      <c r="DTO158" s="32"/>
      <c r="DTP158" s="32"/>
      <c r="DTQ158" s="32"/>
      <c r="DTR158" s="32"/>
      <c r="DTS158" s="32"/>
      <c r="DTT158" s="32"/>
      <c r="DTU158" s="32"/>
      <c r="DTV158" s="32"/>
      <c r="DTW158" s="32"/>
      <c r="DTX158" s="32"/>
      <c r="DTY158" s="32"/>
      <c r="DTZ158" s="32"/>
      <c r="DUA158" s="32"/>
      <c r="DUB158" s="32"/>
      <c r="DUC158" s="32"/>
      <c r="DUD158" s="32"/>
      <c r="DUE158" s="32"/>
      <c r="DUF158" s="32"/>
      <c r="DUG158" s="32"/>
      <c r="DUH158" s="32"/>
      <c r="DUI158" s="32"/>
      <c r="DUJ158" s="32"/>
      <c r="DUK158" s="32"/>
      <c r="DUL158" s="32"/>
      <c r="DUM158" s="32"/>
      <c r="DUN158" s="32"/>
      <c r="DUO158" s="32"/>
      <c r="DUP158" s="32"/>
      <c r="DUQ158" s="32"/>
      <c r="DUR158" s="32"/>
      <c r="DUS158" s="32"/>
      <c r="DUT158" s="32"/>
      <c r="DUU158" s="32"/>
      <c r="DUV158" s="32"/>
      <c r="DUW158" s="32"/>
      <c r="DUX158" s="32"/>
      <c r="DUY158" s="32"/>
      <c r="DUZ158" s="32"/>
      <c r="DVA158" s="32"/>
      <c r="DVB158" s="32"/>
      <c r="DVC158" s="32"/>
      <c r="DVD158" s="32"/>
      <c r="DVE158" s="32"/>
      <c r="DVF158" s="32"/>
      <c r="DVG158" s="32"/>
      <c r="DVH158" s="32"/>
      <c r="DVI158" s="32"/>
      <c r="DVJ158" s="32"/>
      <c r="DVK158" s="32"/>
      <c r="DVL158" s="32"/>
      <c r="DVM158" s="32"/>
      <c r="DVN158" s="32"/>
      <c r="DVO158" s="32"/>
      <c r="DVP158" s="32"/>
      <c r="DVQ158" s="32"/>
      <c r="DVR158" s="32"/>
      <c r="DVS158" s="32"/>
      <c r="DVT158" s="32"/>
      <c r="DVU158" s="32"/>
      <c r="DVV158" s="32"/>
      <c r="DVW158" s="32"/>
      <c r="DVX158" s="32"/>
      <c r="DVY158" s="32"/>
      <c r="DVZ158" s="32"/>
      <c r="DWA158" s="32"/>
      <c r="DWB158" s="32"/>
      <c r="DWC158" s="32"/>
      <c r="DWD158" s="32"/>
      <c r="DWE158" s="32"/>
      <c r="DWF158" s="32"/>
      <c r="DWG158" s="32"/>
      <c r="DWH158" s="32"/>
      <c r="DWI158" s="32"/>
      <c r="DWJ158" s="32"/>
      <c r="DWK158" s="32"/>
      <c r="DWL158" s="32"/>
      <c r="DWM158" s="32"/>
      <c r="DWN158" s="32"/>
      <c r="DWO158" s="32"/>
      <c r="DWP158" s="32"/>
      <c r="DWQ158" s="32"/>
      <c r="DWR158" s="32"/>
      <c r="DWS158" s="32"/>
      <c r="DWT158" s="32"/>
      <c r="DWU158" s="32"/>
      <c r="DWV158" s="32"/>
      <c r="DWW158" s="32"/>
      <c r="DWX158" s="32"/>
      <c r="DWY158" s="32"/>
      <c r="DWZ158" s="32"/>
      <c r="DXA158" s="32"/>
      <c r="DXB158" s="32"/>
      <c r="DXC158" s="32"/>
      <c r="DXD158" s="32"/>
      <c r="DXE158" s="32"/>
      <c r="DXF158" s="32"/>
      <c r="DXG158" s="32"/>
      <c r="DXH158" s="32"/>
      <c r="DXI158" s="32"/>
      <c r="DXJ158" s="32"/>
      <c r="DXK158" s="32"/>
      <c r="DXL158" s="32"/>
      <c r="DXM158" s="32"/>
      <c r="DXN158" s="32"/>
      <c r="DXO158" s="32"/>
      <c r="DXP158" s="32"/>
      <c r="DXQ158" s="32"/>
      <c r="DXR158" s="32"/>
      <c r="DXS158" s="32"/>
      <c r="DXT158" s="32"/>
      <c r="DXU158" s="32"/>
      <c r="DXV158" s="32"/>
      <c r="DXW158" s="32"/>
      <c r="DXX158" s="32"/>
      <c r="DXY158" s="32"/>
      <c r="DXZ158" s="32"/>
      <c r="DYA158" s="32"/>
      <c r="DYB158" s="32"/>
      <c r="DYC158" s="32"/>
      <c r="DYD158" s="32"/>
      <c r="DYE158" s="32"/>
      <c r="DYF158" s="32"/>
      <c r="DYG158" s="32"/>
      <c r="DYH158" s="32"/>
      <c r="DYI158" s="32"/>
      <c r="DYJ158" s="32"/>
      <c r="DYK158" s="32"/>
      <c r="DYL158" s="32"/>
      <c r="DYM158" s="32"/>
      <c r="DYN158" s="32"/>
      <c r="DYO158" s="32"/>
      <c r="DYP158" s="32"/>
      <c r="DYQ158" s="32"/>
      <c r="DYR158" s="32"/>
      <c r="DYS158" s="32"/>
      <c r="DYT158" s="32"/>
      <c r="DYU158" s="32"/>
      <c r="DYV158" s="32"/>
      <c r="DYW158" s="32"/>
      <c r="DYX158" s="32"/>
      <c r="DYY158" s="32"/>
      <c r="DYZ158" s="32"/>
      <c r="DZA158" s="32"/>
      <c r="DZB158" s="32"/>
      <c r="DZC158" s="32"/>
      <c r="DZD158" s="32"/>
      <c r="DZE158" s="32"/>
      <c r="DZF158" s="32"/>
      <c r="DZG158" s="32"/>
      <c r="DZH158" s="32"/>
      <c r="DZI158" s="32"/>
      <c r="DZJ158" s="32"/>
      <c r="DZK158" s="32"/>
      <c r="DZL158" s="32"/>
      <c r="DZM158" s="32"/>
      <c r="DZN158" s="32"/>
      <c r="DZO158" s="32"/>
      <c r="DZP158" s="32"/>
      <c r="DZQ158" s="32"/>
      <c r="DZR158" s="32"/>
      <c r="DZS158" s="32"/>
      <c r="DZT158" s="32"/>
      <c r="DZU158" s="32"/>
      <c r="DZV158" s="32"/>
      <c r="DZW158" s="32"/>
      <c r="DZX158" s="32"/>
      <c r="DZY158" s="32"/>
      <c r="DZZ158" s="32"/>
      <c r="EAA158" s="32"/>
      <c r="EAB158" s="32"/>
      <c r="EAC158" s="32"/>
      <c r="EAD158" s="32"/>
      <c r="EAE158" s="32"/>
      <c r="EAF158" s="32"/>
      <c r="EAG158" s="32"/>
      <c r="EAH158" s="32"/>
      <c r="EAI158" s="32"/>
      <c r="EAJ158" s="32"/>
      <c r="EAK158" s="32"/>
      <c r="EAL158" s="32"/>
      <c r="EAM158" s="32"/>
      <c r="EAN158" s="32"/>
      <c r="EAO158" s="32"/>
      <c r="EAP158" s="32"/>
      <c r="EAQ158" s="32"/>
      <c r="EAR158" s="32"/>
      <c r="EAS158" s="32"/>
      <c r="EAT158" s="32"/>
      <c r="EAU158" s="32"/>
      <c r="EAV158" s="32"/>
      <c r="EAW158" s="32"/>
      <c r="EAX158" s="32"/>
      <c r="EAY158" s="32"/>
      <c r="EAZ158" s="32"/>
      <c r="EBA158" s="32"/>
      <c r="EBB158" s="32"/>
      <c r="EBC158" s="32"/>
      <c r="EBD158" s="32"/>
      <c r="EBE158" s="32"/>
      <c r="EBF158" s="32"/>
      <c r="EBG158" s="32"/>
      <c r="EBH158" s="32"/>
      <c r="EBI158" s="32"/>
      <c r="EBJ158" s="32"/>
      <c r="EBK158" s="32"/>
      <c r="EBL158" s="32"/>
      <c r="EBM158" s="32"/>
      <c r="EBN158" s="32"/>
      <c r="EBO158" s="32"/>
      <c r="EBP158" s="32"/>
      <c r="EBQ158" s="32"/>
      <c r="EBR158" s="32"/>
      <c r="EBS158" s="32"/>
      <c r="EBT158" s="32"/>
      <c r="EBU158" s="32"/>
      <c r="EBV158" s="32"/>
      <c r="EBW158" s="32"/>
      <c r="EBX158" s="32"/>
      <c r="EBY158" s="32"/>
      <c r="EBZ158" s="32"/>
      <c r="ECA158" s="32"/>
      <c r="ECB158" s="32"/>
      <c r="ECC158" s="32"/>
      <c r="ECD158" s="32"/>
      <c r="ECE158" s="32"/>
      <c r="ECF158" s="32"/>
      <c r="ECG158" s="32"/>
      <c r="ECH158" s="32"/>
      <c r="ECI158" s="32"/>
      <c r="ECJ158" s="32"/>
      <c r="ECK158" s="32"/>
      <c r="ECL158" s="32"/>
      <c r="ECM158" s="32"/>
      <c r="ECN158" s="32"/>
      <c r="ECO158" s="32"/>
      <c r="ECP158" s="32"/>
      <c r="ECQ158" s="32"/>
      <c r="ECR158" s="32"/>
      <c r="ECS158" s="32"/>
      <c r="ECT158" s="32"/>
      <c r="ECU158" s="32"/>
      <c r="ECV158" s="32"/>
      <c r="ECW158" s="32"/>
      <c r="ECX158" s="32"/>
      <c r="ECY158" s="32"/>
      <c r="ECZ158" s="32"/>
      <c r="EDA158" s="32"/>
      <c r="EDB158" s="32"/>
      <c r="EDC158" s="32"/>
      <c r="EDD158" s="32"/>
      <c r="EDE158" s="32"/>
      <c r="EDF158" s="32"/>
      <c r="EDG158" s="32"/>
      <c r="EDH158" s="32"/>
      <c r="EDI158" s="32"/>
      <c r="EDJ158" s="32"/>
      <c r="EDK158" s="32"/>
      <c r="EDL158" s="32"/>
      <c r="EDM158" s="32"/>
      <c r="EDN158" s="32"/>
      <c r="EDO158" s="32"/>
      <c r="EDP158" s="32"/>
      <c r="EDQ158" s="32"/>
      <c r="EDR158" s="32"/>
      <c r="EDS158" s="32"/>
      <c r="EDT158" s="32"/>
      <c r="EDU158" s="32"/>
      <c r="EDV158" s="32"/>
      <c r="EDW158" s="32"/>
      <c r="EDX158" s="32"/>
      <c r="EDY158" s="32"/>
      <c r="EDZ158" s="32"/>
      <c r="EEA158" s="32"/>
      <c r="EEB158" s="32"/>
      <c r="EEC158" s="32"/>
      <c r="EED158" s="32"/>
      <c r="EEE158" s="32"/>
      <c r="EEF158" s="32"/>
      <c r="EEG158" s="32"/>
      <c r="EEH158" s="32"/>
      <c r="EEI158" s="32"/>
      <c r="EEJ158" s="32"/>
      <c r="EEK158" s="32"/>
      <c r="EEL158" s="32"/>
      <c r="EEM158" s="32"/>
      <c r="EEN158" s="32"/>
      <c r="EEO158" s="32"/>
      <c r="EEP158" s="32"/>
      <c r="EEQ158" s="32"/>
      <c r="EER158" s="32"/>
      <c r="EES158" s="32"/>
      <c r="EET158" s="32"/>
      <c r="EEU158" s="32"/>
      <c r="EEV158" s="32"/>
      <c r="EEW158" s="32"/>
      <c r="EEX158" s="32"/>
      <c r="EEY158" s="32"/>
      <c r="EEZ158" s="32"/>
      <c r="EFA158" s="32"/>
      <c r="EFB158" s="32"/>
      <c r="EFC158" s="32"/>
      <c r="EFD158" s="32"/>
      <c r="EFE158" s="32"/>
      <c r="EFF158" s="32"/>
      <c r="EFG158" s="32"/>
      <c r="EFH158" s="32"/>
      <c r="EFI158" s="32"/>
      <c r="EFJ158" s="32"/>
      <c r="EFK158" s="32"/>
      <c r="EFL158" s="32"/>
      <c r="EFM158" s="32"/>
      <c r="EFN158" s="32"/>
      <c r="EFO158" s="32"/>
      <c r="EFP158" s="32"/>
      <c r="EFQ158" s="32"/>
      <c r="EFR158" s="32"/>
      <c r="EFS158" s="32"/>
      <c r="EFT158" s="32"/>
      <c r="EFU158" s="32"/>
      <c r="EFV158" s="32"/>
      <c r="EFW158" s="32"/>
      <c r="EFX158" s="32"/>
      <c r="EFY158" s="32"/>
      <c r="EFZ158" s="32"/>
      <c r="EGA158" s="32"/>
      <c r="EGB158" s="32"/>
      <c r="EGC158" s="32"/>
      <c r="EGD158" s="32"/>
      <c r="EGE158" s="32"/>
      <c r="EGF158" s="32"/>
      <c r="EGG158" s="32"/>
      <c r="EGH158" s="32"/>
      <c r="EGI158" s="32"/>
      <c r="EGJ158" s="32"/>
      <c r="EGK158" s="32"/>
      <c r="EGL158" s="32"/>
      <c r="EGM158" s="32"/>
      <c r="EGN158" s="32"/>
      <c r="EGO158" s="32"/>
      <c r="EGP158" s="32"/>
      <c r="EGQ158" s="32"/>
      <c r="EGR158" s="32"/>
      <c r="EGS158" s="32"/>
      <c r="EGT158" s="32"/>
      <c r="EGU158" s="32"/>
      <c r="EGV158" s="32"/>
      <c r="EGW158" s="32"/>
      <c r="EGX158" s="32"/>
      <c r="EGY158" s="32"/>
      <c r="EGZ158" s="32"/>
      <c r="EHA158" s="32"/>
      <c r="EHB158" s="32"/>
      <c r="EHC158" s="32"/>
      <c r="EHD158" s="32"/>
      <c r="EHE158" s="32"/>
      <c r="EHF158" s="32"/>
      <c r="EHG158" s="32"/>
      <c r="EHH158" s="32"/>
      <c r="EHI158" s="32"/>
      <c r="EHJ158" s="32"/>
      <c r="EHK158" s="32"/>
      <c r="EHL158" s="32"/>
      <c r="EHM158" s="32"/>
      <c r="EHN158" s="32"/>
      <c r="EHO158" s="32"/>
      <c r="EHP158" s="32"/>
      <c r="EHQ158" s="32"/>
      <c r="EHR158" s="32"/>
      <c r="EHS158" s="32"/>
      <c r="EHT158" s="32"/>
      <c r="EHU158" s="32"/>
      <c r="EHV158" s="32"/>
      <c r="EHW158" s="32"/>
      <c r="EHX158" s="32"/>
      <c r="EHY158" s="32"/>
      <c r="EHZ158" s="32"/>
      <c r="EIA158" s="32"/>
      <c r="EIB158" s="32"/>
      <c r="EIC158" s="32"/>
      <c r="EID158" s="32"/>
      <c r="EIE158" s="32"/>
      <c r="EIF158" s="32"/>
      <c r="EIG158" s="32"/>
      <c r="EIH158" s="32"/>
      <c r="EII158" s="32"/>
      <c r="EIJ158" s="32"/>
      <c r="EIK158" s="32"/>
      <c r="EIL158" s="32"/>
      <c r="EIM158" s="32"/>
      <c r="EIN158" s="32"/>
      <c r="EIO158" s="32"/>
      <c r="EIP158" s="32"/>
      <c r="EIQ158" s="32"/>
      <c r="EIR158" s="32"/>
      <c r="EIS158" s="32"/>
      <c r="EIT158" s="32"/>
      <c r="EIU158" s="32"/>
      <c r="EIV158" s="32"/>
      <c r="EIW158" s="32"/>
      <c r="EIX158" s="32"/>
      <c r="EIY158" s="32"/>
      <c r="EIZ158" s="32"/>
      <c r="EJA158" s="32"/>
      <c r="EJB158" s="32"/>
      <c r="EJC158" s="32"/>
      <c r="EJD158" s="32"/>
      <c r="EJE158" s="32"/>
      <c r="EJF158" s="32"/>
      <c r="EJG158" s="32"/>
      <c r="EJH158" s="32"/>
      <c r="EJI158" s="32"/>
      <c r="EJJ158" s="32"/>
      <c r="EJK158" s="32"/>
      <c r="EJL158" s="32"/>
      <c r="EJM158" s="32"/>
      <c r="EJN158" s="32"/>
      <c r="EJO158" s="32"/>
      <c r="EJP158" s="32"/>
      <c r="EJQ158" s="32"/>
      <c r="EJR158" s="32"/>
      <c r="EJS158" s="32"/>
      <c r="EJT158" s="32"/>
      <c r="EJU158" s="32"/>
      <c r="EJV158" s="32"/>
      <c r="EJW158" s="32"/>
      <c r="EJX158" s="32"/>
      <c r="EJY158" s="32"/>
      <c r="EJZ158" s="32"/>
      <c r="EKA158" s="32"/>
      <c r="EKB158" s="32"/>
      <c r="EKC158" s="32"/>
      <c r="EKD158" s="32"/>
      <c r="EKE158" s="32"/>
      <c r="EKF158" s="32"/>
      <c r="EKG158" s="32"/>
      <c r="EKH158" s="32"/>
      <c r="EKI158" s="32"/>
      <c r="EKJ158" s="32"/>
      <c r="EKK158" s="32"/>
      <c r="EKL158" s="32"/>
      <c r="EKM158" s="32"/>
      <c r="EKN158" s="32"/>
      <c r="EKO158" s="32"/>
      <c r="EKP158" s="32"/>
      <c r="EKQ158" s="32"/>
      <c r="EKR158" s="32"/>
      <c r="EKS158" s="32"/>
      <c r="EKT158" s="32"/>
      <c r="EKU158" s="32"/>
      <c r="EKV158" s="32"/>
      <c r="EKW158" s="32"/>
      <c r="EKX158" s="32"/>
      <c r="EKY158" s="32"/>
      <c r="EKZ158" s="32"/>
      <c r="ELA158" s="32"/>
      <c r="ELB158" s="32"/>
      <c r="ELC158" s="32"/>
      <c r="ELD158" s="32"/>
      <c r="ELE158" s="32"/>
      <c r="ELF158" s="32"/>
      <c r="ELG158" s="32"/>
      <c r="ELH158" s="32"/>
      <c r="ELI158" s="32"/>
      <c r="ELJ158" s="32"/>
      <c r="ELK158" s="32"/>
      <c r="ELL158" s="32"/>
      <c r="ELM158" s="32"/>
      <c r="ELN158" s="32"/>
      <c r="ELO158" s="32"/>
      <c r="ELP158" s="32"/>
      <c r="ELQ158" s="32"/>
      <c r="ELR158" s="32"/>
      <c r="ELS158" s="32"/>
      <c r="ELT158" s="32"/>
      <c r="ELU158" s="32"/>
      <c r="ELV158" s="32"/>
      <c r="ELW158" s="32"/>
      <c r="ELX158" s="32"/>
      <c r="ELY158" s="32"/>
      <c r="ELZ158" s="32"/>
      <c r="EMA158" s="32"/>
      <c r="EMB158" s="32"/>
      <c r="EMC158" s="32"/>
      <c r="EMD158" s="32"/>
      <c r="EME158" s="32"/>
      <c r="EMF158" s="32"/>
      <c r="EMG158" s="32"/>
      <c r="EMH158" s="32"/>
      <c r="EMI158" s="32"/>
      <c r="EMJ158" s="32"/>
      <c r="EMK158" s="32"/>
      <c r="EML158" s="32"/>
      <c r="EMM158" s="32"/>
      <c r="EMN158" s="32"/>
      <c r="EMO158" s="32"/>
      <c r="EMP158" s="32"/>
      <c r="EMQ158" s="32"/>
      <c r="EMR158" s="32"/>
      <c r="EMS158" s="32"/>
      <c r="EMT158" s="32"/>
      <c r="EMU158" s="32"/>
      <c r="EMV158" s="32"/>
      <c r="EMW158" s="32"/>
      <c r="EMX158" s="32"/>
      <c r="EMY158" s="32"/>
      <c r="EMZ158" s="32"/>
      <c r="ENA158" s="32"/>
      <c r="ENB158" s="32"/>
      <c r="ENC158" s="32"/>
      <c r="END158" s="32"/>
      <c r="ENE158" s="32"/>
      <c r="ENF158" s="32"/>
      <c r="ENG158" s="32"/>
      <c r="ENH158" s="32"/>
      <c r="ENI158" s="32"/>
      <c r="ENJ158" s="32"/>
      <c r="ENK158" s="32"/>
      <c r="ENL158" s="32"/>
      <c r="ENM158" s="32"/>
      <c r="ENN158" s="32"/>
      <c r="ENO158" s="32"/>
      <c r="ENP158" s="32"/>
      <c r="ENQ158" s="32"/>
      <c r="ENR158" s="32"/>
      <c r="ENS158" s="32"/>
      <c r="ENT158" s="32"/>
      <c r="ENU158" s="32"/>
      <c r="ENV158" s="32"/>
      <c r="ENW158" s="32"/>
      <c r="ENX158" s="32"/>
      <c r="ENY158" s="32"/>
      <c r="ENZ158" s="32"/>
      <c r="EOA158" s="32"/>
      <c r="EOB158" s="32"/>
      <c r="EOC158" s="32"/>
      <c r="EOD158" s="32"/>
      <c r="EOE158" s="32"/>
      <c r="EOF158" s="32"/>
      <c r="EOG158" s="32"/>
      <c r="EOH158" s="32"/>
      <c r="EOI158" s="32"/>
      <c r="EOJ158" s="32"/>
      <c r="EOK158" s="32"/>
      <c r="EOL158" s="32"/>
      <c r="EOM158" s="32"/>
      <c r="EON158" s="32"/>
      <c r="EOO158" s="32"/>
      <c r="EOP158" s="32"/>
      <c r="EOQ158" s="32"/>
      <c r="EOR158" s="32"/>
      <c r="EOS158" s="32"/>
      <c r="EOT158" s="32"/>
      <c r="EOU158" s="32"/>
      <c r="EOV158" s="32"/>
      <c r="EOW158" s="32"/>
      <c r="EOX158" s="32"/>
      <c r="EOY158" s="32"/>
      <c r="EOZ158" s="32"/>
      <c r="EPA158" s="32"/>
      <c r="EPB158" s="32"/>
      <c r="EPC158" s="32"/>
      <c r="EPD158" s="32"/>
      <c r="EPE158" s="32"/>
      <c r="EPF158" s="32"/>
      <c r="EPG158" s="32"/>
      <c r="EPH158" s="32"/>
      <c r="EPI158" s="32"/>
      <c r="EPJ158" s="32"/>
      <c r="EPK158" s="32"/>
      <c r="EPL158" s="32"/>
      <c r="EPM158" s="32"/>
      <c r="EPN158" s="32"/>
      <c r="EPO158" s="32"/>
      <c r="EPP158" s="32"/>
      <c r="EPQ158" s="32"/>
      <c r="EPR158" s="32"/>
      <c r="EPS158" s="32"/>
      <c r="EPT158" s="32"/>
      <c r="EPU158" s="32"/>
      <c r="EPV158" s="32"/>
      <c r="EPW158" s="32"/>
      <c r="EPX158" s="32"/>
      <c r="EPY158" s="32"/>
      <c r="EPZ158" s="32"/>
      <c r="EQA158" s="32"/>
      <c r="EQB158" s="32"/>
      <c r="EQC158" s="32"/>
      <c r="EQD158" s="32"/>
      <c r="EQE158" s="32"/>
      <c r="EQF158" s="32"/>
      <c r="EQG158" s="32"/>
      <c r="EQH158" s="32"/>
      <c r="EQI158" s="32"/>
      <c r="EQJ158" s="32"/>
      <c r="EQK158" s="32"/>
      <c r="EQL158" s="32"/>
      <c r="EQM158" s="32"/>
      <c r="EQN158" s="32"/>
      <c r="EQO158" s="32"/>
      <c r="EQP158" s="32"/>
      <c r="EQQ158" s="32"/>
      <c r="EQR158" s="32"/>
      <c r="EQS158" s="32"/>
      <c r="EQT158" s="32"/>
      <c r="EQU158" s="32"/>
      <c r="EQV158" s="32"/>
      <c r="EQW158" s="32"/>
      <c r="EQX158" s="32"/>
      <c r="EQY158" s="32"/>
      <c r="EQZ158" s="32"/>
      <c r="ERA158" s="32"/>
      <c r="ERB158" s="32"/>
      <c r="ERC158" s="32"/>
      <c r="ERD158" s="32"/>
      <c r="ERE158" s="32"/>
      <c r="ERF158" s="32"/>
      <c r="ERG158" s="32"/>
      <c r="ERH158" s="32"/>
      <c r="ERI158" s="32"/>
      <c r="ERJ158" s="32"/>
      <c r="ERK158" s="32"/>
      <c r="ERL158" s="32"/>
      <c r="ERM158" s="32"/>
      <c r="ERN158" s="32"/>
      <c r="ERO158" s="32"/>
      <c r="ERP158" s="32"/>
      <c r="ERQ158" s="32"/>
      <c r="ERR158" s="32"/>
      <c r="ERS158" s="32"/>
      <c r="ERT158" s="32"/>
      <c r="ERU158" s="32"/>
      <c r="ERV158" s="32"/>
      <c r="ERW158" s="32"/>
      <c r="ERX158" s="32"/>
      <c r="ERY158" s="32"/>
      <c r="ERZ158" s="32"/>
      <c r="ESA158" s="32"/>
      <c r="ESB158" s="32"/>
      <c r="ESC158" s="32"/>
      <c r="ESD158" s="32"/>
      <c r="ESE158" s="32"/>
      <c r="ESF158" s="32"/>
      <c r="ESG158" s="32"/>
      <c r="ESH158" s="32"/>
      <c r="ESI158" s="32"/>
      <c r="ESJ158" s="32"/>
      <c r="ESK158" s="32"/>
      <c r="ESL158" s="32"/>
      <c r="ESM158" s="32"/>
      <c r="ESN158" s="32"/>
      <c r="ESO158" s="32"/>
      <c r="ESP158" s="32"/>
      <c r="ESQ158" s="32"/>
      <c r="ESR158" s="32"/>
      <c r="ESS158" s="32"/>
      <c r="EST158" s="32"/>
      <c r="ESU158" s="32"/>
      <c r="ESV158" s="32"/>
      <c r="ESW158" s="32"/>
      <c r="ESX158" s="32"/>
      <c r="ESY158" s="32"/>
      <c r="ESZ158" s="32"/>
      <c r="ETA158" s="32"/>
      <c r="ETB158" s="32"/>
      <c r="ETC158" s="32"/>
      <c r="ETD158" s="32"/>
      <c r="ETE158" s="32"/>
      <c r="ETF158" s="32"/>
      <c r="ETG158" s="32"/>
      <c r="ETH158" s="32"/>
      <c r="ETI158" s="32"/>
      <c r="ETJ158" s="32"/>
      <c r="ETK158" s="32"/>
      <c r="ETL158" s="32"/>
      <c r="ETM158" s="32"/>
      <c r="ETN158" s="32"/>
      <c r="ETO158" s="32"/>
      <c r="ETP158" s="32"/>
      <c r="ETQ158" s="32"/>
      <c r="ETR158" s="32"/>
      <c r="ETS158" s="32"/>
      <c r="ETT158" s="32"/>
      <c r="ETU158" s="32"/>
      <c r="ETV158" s="32"/>
      <c r="ETW158" s="32"/>
      <c r="ETX158" s="32"/>
      <c r="ETY158" s="32"/>
      <c r="ETZ158" s="32"/>
      <c r="EUA158" s="32"/>
      <c r="EUB158" s="32"/>
      <c r="EUC158" s="32"/>
      <c r="EUD158" s="32"/>
      <c r="EUE158" s="32"/>
      <c r="EUF158" s="32"/>
      <c r="EUG158" s="32"/>
      <c r="EUH158" s="32"/>
      <c r="EUI158" s="32"/>
      <c r="EUJ158" s="32"/>
      <c r="EUK158" s="32"/>
      <c r="EUL158" s="32"/>
      <c r="EUM158" s="32"/>
      <c r="EUN158" s="32"/>
      <c r="EUO158" s="32"/>
      <c r="EUP158" s="32"/>
      <c r="EUQ158" s="32"/>
      <c r="EUR158" s="32"/>
      <c r="EUS158" s="32"/>
      <c r="EUT158" s="32"/>
      <c r="EUU158" s="32"/>
      <c r="EUV158" s="32"/>
      <c r="EUW158" s="32"/>
      <c r="EUX158" s="32"/>
      <c r="EUY158" s="32"/>
      <c r="EUZ158" s="32"/>
      <c r="EVA158" s="32"/>
      <c r="EVB158" s="32"/>
      <c r="EVC158" s="32"/>
      <c r="EVD158" s="32"/>
      <c r="EVE158" s="32"/>
      <c r="EVF158" s="32"/>
      <c r="EVG158" s="32"/>
      <c r="EVH158" s="32"/>
      <c r="EVI158" s="32"/>
      <c r="EVJ158" s="32"/>
      <c r="EVK158" s="32"/>
      <c r="EVL158" s="32"/>
      <c r="EVM158" s="32"/>
      <c r="EVN158" s="32"/>
      <c r="EVO158" s="32"/>
      <c r="EVP158" s="32"/>
      <c r="EVQ158" s="32"/>
      <c r="EVR158" s="32"/>
      <c r="EVS158" s="32"/>
      <c r="EVT158" s="32"/>
      <c r="EVU158" s="32"/>
      <c r="EVV158" s="32"/>
      <c r="EVW158" s="32"/>
      <c r="EVX158" s="32"/>
      <c r="EVY158" s="32"/>
      <c r="EVZ158" s="32"/>
      <c r="EWA158" s="32"/>
      <c r="EWB158" s="32"/>
      <c r="EWC158" s="32"/>
      <c r="EWD158" s="32"/>
      <c r="EWE158" s="32"/>
      <c r="EWF158" s="32"/>
      <c r="EWG158" s="32"/>
      <c r="EWH158" s="32"/>
      <c r="EWI158" s="32"/>
      <c r="EWJ158" s="32"/>
      <c r="EWK158" s="32"/>
      <c r="EWL158" s="32"/>
      <c r="EWM158" s="32"/>
      <c r="EWN158" s="32"/>
      <c r="EWO158" s="32"/>
      <c r="EWP158" s="32"/>
      <c r="EWQ158" s="32"/>
      <c r="EWR158" s="32"/>
      <c r="EWS158" s="32"/>
      <c r="EWT158" s="32"/>
      <c r="EWU158" s="32"/>
      <c r="EWV158" s="32"/>
      <c r="EWW158" s="32"/>
      <c r="EWX158" s="32"/>
      <c r="EWY158" s="32"/>
      <c r="EWZ158" s="32"/>
      <c r="EXA158" s="32"/>
      <c r="EXB158" s="32"/>
      <c r="EXC158" s="32"/>
      <c r="EXD158" s="32"/>
      <c r="EXE158" s="32"/>
      <c r="EXF158" s="32"/>
      <c r="EXG158" s="32"/>
      <c r="EXH158" s="32"/>
      <c r="EXI158" s="32"/>
      <c r="EXJ158" s="32"/>
      <c r="EXK158" s="32"/>
      <c r="EXL158" s="32"/>
      <c r="EXM158" s="32"/>
      <c r="EXN158" s="32"/>
      <c r="EXO158" s="32"/>
      <c r="EXP158" s="32"/>
      <c r="EXQ158" s="32"/>
      <c r="EXR158" s="32"/>
      <c r="EXS158" s="32"/>
      <c r="EXT158" s="32"/>
      <c r="EXU158" s="32"/>
      <c r="EXV158" s="32"/>
      <c r="EXW158" s="32"/>
      <c r="EXX158" s="32"/>
      <c r="EXY158" s="32"/>
      <c r="EXZ158" s="32"/>
      <c r="EYA158" s="32"/>
      <c r="EYB158" s="32"/>
      <c r="EYC158" s="32"/>
      <c r="EYD158" s="32"/>
      <c r="EYE158" s="32"/>
      <c r="EYF158" s="32"/>
      <c r="EYG158" s="32"/>
      <c r="EYH158" s="32"/>
      <c r="EYI158" s="32"/>
      <c r="EYJ158" s="32"/>
      <c r="EYK158" s="32"/>
      <c r="EYL158" s="32"/>
      <c r="EYM158" s="32"/>
      <c r="EYN158" s="32"/>
      <c r="EYO158" s="32"/>
      <c r="EYP158" s="32"/>
      <c r="EYQ158" s="32"/>
      <c r="EYR158" s="32"/>
      <c r="EYS158" s="32"/>
      <c r="EYT158" s="32"/>
      <c r="EYU158" s="32"/>
      <c r="EYV158" s="32"/>
      <c r="EYW158" s="32"/>
      <c r="EYX158" s="32"/>
      <c r="EYY158" s="32"/>
      <c r="EYZ158" s="32"/>
      <c r="EZA158" s="32"/>
      <c r="EZB158" s="32"/>
      <c r="EZC158" s="32"/>
      <c r="EZD158" s="32"/>
      <c r="EZE158" s="32"/>
      <c r="EZF158" s="32"/>
      <c r="EZG158" s="32"/>
      <c r="EZH158" s="32"/>
      <c r="EZI158" s="32"/>
      <c r="EZJ158" s="32"/>
      <c r="EZK158" s="32"/>
      <c r="EZL158" s="32"/>
      <c r="EZM158" s="32"/>
      <c r="EZN158" s="32"/>
      <c r="EZO158" s="32"/>
      <c r="EZP158" s="32"/>
      <c r="EZQ158" s="32"/>
      <c r="EZR158" s="32"/>
      <c r="EZS158" s="32"/>
      <c r="EZT158" s="32"/>
      <c r="EZU158" s="32"/>
      <c r="EZV158" s="32"/>
      <c r="EZW158" s="32"/>
      <c r="EZX158" s="32"/>
      <c r="EZY158" s="32"/>
      <c r="EZZ158" s="32"/>
      <c r="FAA158" s="32"/>
      <c r="FAB158" s="32"/>
      <c r="FAC158" s="32"/>
      <c r="FAD158" s="32"/>
      <c r="FAE158" s="32"/>
      <c r="FAF158" s="32"/>
      <c r="FAG158" s="32"/>
      <c r="FAH158" s="32"/>
      <c r="FAI158" s="32"/>
      <c r="FAJ158" s="32"/>
      <c r="FAK158" s="32"/>
      <c r="FAL158" s="32"/>
      <c r="FAM158" s="32"/>
      <c r="FAN158" s="32"/>
      <c r="FAO158" s="32"/>
      <c r="FAP158" s="32"/>
      <c r="FAQ158" s="32"/>
      <c r="FAR158" s="32"/>
      <c r="FAS158" s="32"/>
      <c r="FAT158" s="32"/>
      <c r="FAU158" s="32"/>
      <c r="FAV158" s="32"/>
      <c r="FAW158" s="32"/>
      <c r="FAX158" s="32"/>
      <c r="FAY158" s="32"/>
      <c r="FAZ158" s="32"/>
      <c r="FBA158" s="32"/>
      <c r="FBB158" s="32"/>
      <c r="FBC158" s="32"/>
      <c r="FBD158" s="32"/>
      <c r="FBE158" s="32"/>
      <c r="FBF158" s="32"/>
      <c r="FBG158" s="32"/>
      <c r="FBH158" s="32"/>
      <c r="FBI158" s="32"/>
      <c r="FBJ158" s="32"/>
      <c r="FBK158" s="32"/>
      <c r="FBL158" s="32"/>
      <c r="FBM158" s="32"/>
      <c r="FBN158" s="32"/>
      <c r="FBO158" s="32"/>
      <c r="FBP158" s="32"/>
      <c r="FBQ158" s="32"/>
      <c r="FBR158" s="32"/>
      <c r="FBS158" s="32"/>
      <c r="FBT158" s="32"/>
      <c r="FBU158" s="32"/>
      <c r="FBV158" s="32"/>
      <c r="FBW158" s="32"/>
      <c r="FBX158" s="32"/>
      <c r="FBY158" s="32"/>
      <c r="FBZ158" s="32"/>
      <c r="FCA158" s="32"/>
      <c r="FCB158" s="32"/>
      <c r="FCC158" s="32"/>
      <c r="FCD158" s="32"/>
      <c r="FCE158" s="32"/>
      <c r="FCF158" s="32"/>
      <c r="FCG158" s="32"/>
      <c r="FCH158" s="32"/>
      <c r="FCI158" s="32"/>
      <c r="FCJ158" s="32"/>
      <c r="FCK158" s="32"/>
      <c r="FCL158" s="32"/>
      <c r="FCM158" s="32"/>
      <c r="FCN158" s="32"/>
      <c r="FCO158" s="32"/>
      <c r="FCP158" s="32"/>
      <c r="FCQ158" s="32"/>
      <c r="FCR158" s="32"/>
      <c r="FCS158" s="32"/>
      <c r="FCT158" s="32"/>
      <c r="FCU158" s="32"/>
      <c r="FCV158" s="32"/>
      <c r="FCW158" s="32"/>
      <c r="FCX158" s="32"/>
      <c r="FCY158" s="32"/>
      <c r="FCZ158" s="32"/>
      <c r="FDA158" s="32"/>
      <c r="FDB158" s="32"/>
      <c r="FDC158" s="32"/>
      <c r="FDD158" s="32"/>
      <c r="FDE158" s="32"/>
      <c r="FDF158" s="32"/>
      <c r="FDG158" s="32"/>
      <c r="FDH158" s="32"/>
      <c r="FDI158" s="32"/>
      <c r="FDJ158" s="32"/>
      <c r="FDK158" s="32"/>
      <c r="FDL158" s="32"/>
      <c r="FDM158" s="32"/>
      <c r="FDN158" s="32"/>
      <c r="FDO158" s="32"/>
      <c r="FDP158" s="32"/>
      <c r="FDQ158" s="32"/>
      <c r="FDR158" s="32"/>
      <c r="FDS158" s="32"/>
      <c r="FDT158" s="32"/>
      <c r="FDU158" s="32"/>
      <c r="FDV158" s="32"/>
      <c r="FDW158" s="32"/>
      <c r="FDX158" s="32"/>
      <c r="FDY158" s="32"/>
      <c r="FDZ158" s="32"/>
      <c r="FEA158" s="32"/>
      <c r="FEB158" s="32"/>
      <c r="FEC158" s="32"/>
      <c r="FED158" s="32"/>
      <c r="FEE158" s="32"/>
      <c r="FEF158" s="32"/>
      <c r="FEG158" s="32"/>
      <c r="FEH158" s="32"/>
      <c r="FEI158" s="32"/>
      <c r="FEJ158" s="32"/>
      <c r="FEK158" s="32"/>
      <c r="FEL158" s="32"/>
      <c r="FEM158" s="32"/>
      <c r="FEN158" s="32"/>
      <c r="FEO158" s="32"/>
      <c r="FEP158" s="32"/>
      <c r="FEQ158" s="32"/>
      <c r="FER158" s="32"/>
      <c r="FES158" s="32"/>
      <c r="FET158" s="32"/>
      <c r="FEU158" s="32"/>
      <c r="FEV158" s="32"/>
      <c r="FEW158" s="32"/>
      <c r="FEX158" s="32"/>
      <c r="FEY158" s="32"/>
      <c r="FEZ158" s="32"/>
      <c r="FFA158" s="32"/>
      <c r="FFB158" s="32"/>
      <c r="FFC158" s="32"/>
      <c r="FFD158" s="32"/>
      <c r="FFE158" s="32"/>
      <c r="FFF158" s="32"/>
      <c r="FFG158" s="32"/>
      <c r="FFH158" s="32"/>
      <c r="FFI158" s="32"/>
      <c r="FFJ158" s="32"/>
      <c r="FFK158" s="32"/>
      <c r="FFL158" s="32"/>
      <c r="FFM158" s="32"/>
      <c r="FFN158" s="32"/>
      <c r="FFO158" s="32"/>
      <c r="FFP158" s="32"/>
      <c r="FFQ158" s="32"/>
      <c r="FFR158" s="32"/>
      <c r="FFS158" s="32"/>
      <c r="FFT158" s="32"/>
      <c r="FFU158" s="32"/>
      <c r="FFV158" s="32"/>
      <c r="FFW158" s="32"/>
      <c r="FFX158" s="32"/>
      <c r="FFY158" s="32"/>
      <c r="FFZ158" s="32"/>
      <c r="FGA158" s="32"/>
      <c r="FGB158" s="32"/>
      <c r="FGC158" s="32"/>
      <c r="FGD158" s="32"/>
      <c r="FGE158" s="32"/>
      <c r="FGF158" s="32"/>
      <c r="FGG158" s="32"/>
      <c r="FGH158" s="32"/>
      <c r="FGI158" s="32"/>
      <c r="FGJ158" s="32"/>
      <c r="FGK158" s="32"/>
      <c r="FGL158" s="32"/>
      <c r="FGM158" s="32"/>
      <c r="FGN158" s="32"/>
      <c r="FGO158" s="32"/>
      <c r="FGP158" s="32"/>
      <c r="FGQ158" s="32"/>
      <c r="FGR158" s="32"/>
      <c r="FGS158" s="32"/>
      <c r="FGT158" s="32"/>
      <c r="FGU158" s="32"/>
      <c r="FGV158" s="32"/>
      <c r="FGW158" s="32"/>
      <c r="FGX158" s="32"/>
      <c r="FGY158" s="32"/>
      <c r="FGZ158" s="32"/>
      <c r="FHA158" s="32"/>
      <c r="FHB158" s="32"/>
      <c r="FHC158" s="32"/>
      <c r="FHD158" s="32"/>
      <c r="FHE158" s="32"/>
      <c r="FHF158" s="32"/>
      <c r="FHG158" s="32"/>
      <c r="FHH158" s="32"/>
      <c r="FHI158" s="32"/>
      <c r="FHJ158" s="32"/>
      <c r="FHK158" s="32"/>
      <c r="FHL158" s="32"/>
      <c r="FHM158" s="32"/>
      <c r="FHN158" s="32"/>
      <c r="FHO158" s="32"/>
      <c r="FHP158" s="32"/>
      <c r="FHQ158" s="32"/>
      <c r="FHR158" s="32"/>
      <c r="FHS158" s="32"/>
      <c r="FHT158" s="32"/>
      <c r="FHU158" s="32"/>
      <c r="FHV158" s="32"/>
      <c r="FHW158" s="32"/>
      <c r="FHX158" s="32"/>
      <c r="FHY158" s="32"/>
      <c r="FHZ158" s="32"/>
      <c r="FIA158" s="32"/>
      <c r="FIB158" s="32"/>
      <c r="FIC158" s="32"/>
      <c r="FID158" s="32"/>
      <c r="FIE158" s="32"/>
      <c r="FIF158" s="32"/>
      <c r="FIG158" s="32"/>
      <c r="FIH158" s="32"/>
      <c r="FII158" s="32"/>
      <c r="FIJ158" s="32"/>
      <c r="FIK158" s="32"/>
      <c r="FIL158" s="32"/>
      <c r="FIM158" s="32"/>
      <c r="FIN158" s="32"/>
      <c r="FIO158" s="32"/>
      <c r="FIP158" s="32"/>
      <c r="FIQ158" s="32"/>
      <c r="FIR158" s="32"/>
      <c r="FIS158" s="32"/>
      <c r="FIT158" s="32"/>
      <c r="FIU158" s="32"/>
      <c r="FIV158" s="32"/>
      <c r="FIW158" s="32"/>
      <c r="FIX158" s="32"/>
      <c r="FIY158" s="32"/>
      <c r="FIZ158" s="32"/>
      <c r="FJA158" s="32"/>
      <c r="FJB158" s="32"/>
      <c r="FJC158" s="32"/>
      <c r="FJD158" s="32"/>
      <c r="FJE158" s="32"/>
      <c r="FJF158" s="32"/>
      <c r="FJG158" s="32"/>
      <c r="FJH158" s="32"/>
      <c r="FJI158" s="32"/>
      <c r="FJJ158" s="32"/>
      <c r="FJK158" s="32"/>
      <c r="FJL158" s="32"/>
      <c r="FJM158" s="32"/>
      <c r="FJN158" s="32"/>
      <c r="FJO158" s="32"/>
      <c r="FJP158" s="32"/>
      <c r="FJQ158" s="32"/>
      <c r="FJR158" s="32"/>
      <c r="FJS158" s="32"/>
      <c r="FJT158" s="32"/>
      <c r="FJU158" s="32"/>
      <c r="FJV158" s="32"/>
      <c r="FJW158" s="32"/>
      <c r="FJX158" s="32"/>
      <c r="FJY158" s="32"/>
      <c r="FJZ158" s="32"/>
      <c r="FKA158" s="32"/>
      <c r="FKB158" s="32"/>
      <c r="FKC158" s="32"/>
      <c r="FKD158" s="32"/>
      <c r="FKE158" s="32"/>
      <c r="FKF158" s="32"/>
      <c r="FKG158" s="32"/>
      <c r="FKH158" s="32"/>
      <c r="FKI158" s="32"/>
      <c r="FKJ158" s="32"/>
      <c r="FKK158" s="32"/>
      <c r="FKL158" s="32"/>
      <c r="FKM158" s="32"/>
      <c r="FKN158" s="32"/>
      <c r="FKO158" s="32"/>
      <c r="FKP158" s="32"/>
      <c r="FKQ158" s="32"/>
      <c r="FKR158" s="32"/>
      <c r="FKS158" s="32"/>
      <c r="FKT158" s="32"/>
      <c r="FKU158" s="32"/>
      <c r="FKV158" s="32"/>
      <c r="FKW158" s="32"/>
      <c r="FKX158" s="32"/>
      <c r="FKY158" s="32"/>
      <c r="FKZ158" s="32"/>
      <c r="FLA158" s="32"/>
      <c r="FLB158" s="32"/>
      <c r="FLC158" s="32"/>
      <c r="FLD158" s="32"/>
      <c r="FLE158" s="32"/>
      <c r="FLF158" s="32"/>
      <c r="FLG158" s="32"/>
      <c r="FLH158" s="32"/>
      <c r="FLI158" s="32"/>
      <c r="FLJ158" s="32"/>
      <c r="FLK158" s="32"/>
      <c r="FLL158" s="32"/>
      <c r="FLM158" s="32"/>
      <c r="FLN158" s="32"/>
      <c r="FLO158" s="32"/>
      <c r="FLP158" s="32"/>
      <c r="FLQ158" s="32"/>
      <c r="FLR158" s="32"/>
      <c r="FLS158" s="32"/>
      <c r="FLT158" s="32"/>
      <c r="FLU158" s="32"/>
      <c r="FLV158" s="32"/>
      <c r="FLW158" s="32"/>
      <c r="FLX158" s="32"/>
      <c r="FLY158" s="32"/>
      <c r="FLZ158" s="32"/>
      <c r="FMA158" s="32"/>
      <c r="FMB158" s="32"/>
      <c r="FMC158" s="32"/>
      <c r="FMD158" s="32"/>
      <c r="FME158" s="32"/>
      <c r="FMF158" s="32"/>
      <c r="FMG158" s="32"/>
      <c r="FMH158" s="32"/>
      <c r="FMI158" s="32"/>
      <c r="FMJ158" s="32"/>
      <c r="FMK158" s="32"/>
      <c r="FML158" s="32"/>
      <c r="FMM158" s="32"/>
      <c r="FMN158" s="32"/>
      <c r="FMO158" s="32"/>
      <c r="FMP158" s="32"/>
      <c r="FMQ158" s="32"/>
      <c r="FMR158" s="32"/>
      <c r="FMS158" s="32"/>
      <c r="FMT158" s="32"/>
      <c r="FMU158" s="32"/>
      <c r="FMV158" s="32"/>
      <c r="FMW158" s="32"/>
      <c r="FMX158" s="32"/>
      <c r="FMY158" s="32"/>
      <c r="FMZ158" s="32"/>
      <c r="FNA158" s="32"/>
      <c r="FNB158" s="32"/>
      <c r="FNC158" s="32"/>
      <c r="FND158" s="32"/>
      <c r="FNE158" s="32"/>
      <c r="FNF158" s="32"/>
      <c r="FNG158" s="32"/>
      <c r="FNH158" s="32"/>
      <c r="FNI158" s="32"/>
      <c r="FNJ158" s="32"/>
      <c r="FNK158" s="32"/>
      <c r="FNL158" s="32"/>
      <c r="FNM158" s="32"/>
      <c r="FNN158" s="32"/>
      <c r="FNO158" s="32"/>
      <c r="FNP158" s="32"/>
      <c r="FNQ158" s="32"/>
      <c r="FNR158" s="32"/>
      <c r="FNS158" s="32"/>
      <c r="FNT158" s="32"/>
      <c r="FNU158" s="32"/>
      <c r="FNV158" s="32"/>
      <c r="FNW158" s="32"/>
      <c r="FNX158" s="32"/>
      <c r="FNY158" s="32"/>
      <c r="FNZ158" s="32"/>
      <c r="FOA158" s="32"/>
      <c r="FOB158" s="32"/>
      <c r="FOC158" s="32"/>
      <c r="FOD158" s="32"/>
      <c r="FOE158" s="32"/>
      <c r="FOF158" s="32"/>
      <c r="FOG158" s="32"/>
      <c r="FOH158" s="32"/>
      <c r="FOI158" s="32"/>
      <c r="FOJ158" s="32"/>
      <c r="FOK158" s="32"/>
      <c r="FOL158" s="32"/>
      <c r="FOM158" s="32"/>
      <c r="FON158" s="32"/>
      <c r="FOO158" s="32"/>
      <c r="FOP158" s="32"/>
      <c r="FOQ158" s="32"/>
      <c r="FOR158" s="32"/>
      <c r="FOS158" s="32"/>
      <c r="FOT158" s="32"/>
      <c r="FOU158" s="32"/>
      <c r="FOV158" s="32"/>
      <c r="FOW158" s="32"/>
      <c r="FOX158" s="32"/>
      <c r="FOY158" s="32"/>
      <c r="FOZ158" s="32"/>
      <c r="FPA158" s="32"/>
      <c r="FPB158" s="32"/>
      <c r="FPC158" s="32"/>
      <c r="FPD158" s="32"/>
      <c r="FPE158" s="32"/>
      <c r="FPF158" s="32"/>
      <c r="FPG158" s="32"/>
      <c r="FPH158" s="32"/>
      <c r="FPI158" s="32"/>
      <c r="FPJ158" s="32"/>
      <c r="FPK158" s="32"/>
      <c r="FPL158" s="32"/>
      <c r="FPM158" s="32"/>
      <c r="FPN158" s="32"/>
      <c r="FPO158" s="32"/>
      <c r="FPP158" s="32"/>
      <c r="FPQ158" s="32"/>
      <c r="FPR158" s="32"/>
      <c r="FPS158" s="32"/>
      <c r="FPT158" s="32"/>
      <c r="FPU158" s="32"/>
      <c r="FPV158" s="32"/>
      <c r="FPW158" s="32"/>
      <c r="FPX158" s="32"/>
      <c r="FPY158" s="32"/>
      <c r="FPZ158" s="32"/>
      <c r="FQA158" s="32"/>
      <c r="FQB158" s="32"/>
      <c r="FQC158" s="32"/>
      <c r="FQD158" s="32"/>
      <c r="FQE158" s="32"/>
      <c r="FQF158" s="32"/>
      <c r="FQG158" s="32"/>
      <c r="FQH158" s="32"/>
      <c r="FQI158" s="32"/>
      <c r="FQJ158" s="32"/>
      <c r="FQK158" s="32"/>
      <c r="FQL158" s="32"/>
      <c r="FQM158" s="32"/>
      <c r="FQN158" s="32"/>
      <c r="FQO158" s="32"/>
      <c r="FQP158" s="32"/>
      <c r="FQQ158" s="32"/>
      <c r="FQR158" s="32"/>
      <c r="FQS158" s="32"/>
      <c r="FQT158" s="32"/>
      <c r="FQU158" s="32"/>
      <c r="FQV158" s="32"/>
      <c r="FQW158" s="32"/>
      <c r="FQX158" s="32"/>
      <c r="FQY158" s="32"/>
      <c r="FQZ158" s="32"/>
      <c r="FRA158" s="32"/>
      <c r="FRB158" s="32"/>
      <c r="FRC158" s="32"/>
      <c r="FRD158" s="32"/>
      <c r="FRE158" s="32"/>
      <c r="FRF158" s="32"/>
      <c r="FRG158" s="32"/>
      <c r="FRH158" s="32"/>
      <c r="FRI158" s="32"/>
      <c r="FRJ158" s="32"/>
      <c r="FRK158" s="32"/>
      <c r="FRL158" s="32"/>
      <c r="FRM158" s="32"/>
      <c r="FRN158" s="32"/>
      <c r="FRO158" s="32"/>
      <c r="FRP158" s="32"/>
      <c r="FRQ158" s="32"/>
      <c r="FRR158" s="32"/>
      <c r="FRS158" s="32"/>
      <c r="FRT158" s="32"/>
      <c r="FRU158" s="32"/>
      <c r="FRV158" s="32"/>
      <c r="FRW158" s="32"/>
      <c r="FRX158" s="32"/>
      <c r="FRY158" s="32"/>
      <c r="FRZ158" s="32"/>
      <c r="FSA158" s="32"/>
      <c r="FSB158" s="32"/>
      <c r="FSC158" s="32"/>
      <c r="FSD158" s="32"/>
      <c r="FSE158" s="32"/>
      <c r="FSF158" s="32"/>
      <c r="FSG158" s="32"/>
      <c r="FSH158" s="32"/>
      <c r="FSI158" s="32"/>
      <c r="FSJ158" s="32"/>
      <c r="FSK158" s="32"/>
      <c r="FSL158" s="32"/>
      <c r="FSM158" s="32"/>
      <c r="FSN158" s="32"/>
      <c r="FSO158" s="32"/>
      <c r="FSP158" s="32"/>
      <c r="FSQ158" s="32"/>
      <c r="FSR158" s="32"/>
      <c r="FSS158" s="32"/>
      <c r="FST158" s="32"/>
      <c r="FSU158" s="32"/>
      <c r="FSV158" s="32"/>
      <c r="FSW158" s="32"/>
      <c r="FSX158" s="32"/>
      <c r="FSY158" s="32"/>
      <c r="FSZ158" s="32"/>
      <c r="FTA158" s="32"/>
      <c r="FTB158" s="32"/>
      <c r="FTC158" s="32"/>
      <c r="FTD158" s="32"/>
      <c r="FTE158" s="32"/>
      <c r="FTF158" s="32"/>
      <c r="FTG158" s="32"/>
      <c r="FTH158" s="32"/>
      <c r="FTI158" s="32"/>
      <c r="FTJ158" s="32"/>
      <c r="FTK158" s="32"/>
      <c r="FTL158" s="32"/>
      <c r="FTM158" s="32"/>
      <c r="FTN158" s="32"/>
      <c r="FTO158" s="32"/>
      <c r="FTP158" s="32"/>
      <c r="FTQ158" s="32"/>
      <c r="FTR158" s="32"/>
      <c r="FTS158" s="32"/>
      <c r="FTT158" s="32"/>
      <c r="FTU158" s="32"/>
      <c r="FTV158" s="32"/>
      <c r="FTW158" s="32"/>
      <c r="FTX158" s="32"/>
      <c r="FTY158" s="32"/>
      <c r="FTZ158" s="32"/>
      <c r="FUA158" s="32"/>
      <c r="FUB158" s="32"/>
      <c r="FUC158" s="32"/>
      <c r="FUD158" s="32"/>
      <c r="FUE158" s="32"/>
      <c r="FUF158" s="32"/>
      <c r="FUG158" s="32"/>
      <c r="FUH158" s="32"/>
      <c r="FUI158" s="32"/>
      <c r="FUJ158" s="32"/>
      <c r="FUK158" s="32"/>
      <c r="FUL158" s="32"/>
      <c r="FUM158" s="32"/>
      <c r="FUN158" s="32"/>
      <c r="FUO158" s="32"/>
      <c r="FUP158" s="32"/>
      <c r="FUQ158" s="32"/>
      <c r="FUR158" s="32"/>
      <c r="FUS158" s="32"/>
      <c r="FUT158" s="32"/>
      <c r="FUU158" s="32"/>
      <c r="FUV158" s="32"/>
      <c r="FUW158" s="32"/>
      <c r="FUX158" s="32"/>
      <c r="FUY158" s="32"/>
      <c r="FUZ158" s="32"/>
      <c r="FVA158" s="32"/>
      <c r="FVB158" s="32"/>
      <c r="FVC158" s="32"/>
      <c r="FVD158" s="32"/>
      <c r="FVE158" s="32"/>
      <c r="FVF158" s="32"/>
      <c r="FVG158" s="32"/>
      <c r="FVH158" s="32"/>
      <c r="FVI158" s="32"/>
      <c r="FVJ158" s="32"/>
      <c r="FVK158" s="32"/>
      <c r="FVL158" s="32"/>
      <c r="FVM158" s="32"/>
      <c r="FVN158" s="32"/>
      <c r="FVO158" s="32"/>
      <c r="FVP158" s="32"/>
      <c r="FVQ158" s="32"/>
      <c r="FVR158" s="32"/>
      <c r="FVS158" s="32"/>
      <c r="FVT158" s="32"/>
      <c r="FVU158" s="32"/>
      <c r="FVV158" s="32"/>
      <c r="FVW158" s="32"/>
      <c r="FVX158" s="32"/>
      <c r="FVY158" s="32"/>
      <c r="FVZ158" s="32"/>
      <c r="FWA158" s="32"/>
      <c r="FWB158" s="32"/>
      <c r="FWC158" s="32"/>
      <c r="FWD158" s="32"/>
      <c r="FWE158" s="32"/>
      <c r="FWF158" s="32"/>
      <c r="FWG158" s="32"/>
      <c r="FWH158" s="32"/>
      <c r="FWI158" s="32"/>
      <c r="FWJ158" s="32"/>
      <c r="FWK158" s="32"/>
      <c r="FWL158" s="32"/>
      <c r="FWM158" s="32"/>
      <c r="FWN158" s="32"/>
      <c r="FWO158" s="32"/>
      <c r="FWP158" s="32"/>
      <c r="FWQ158" s="32"/>
      <c r="FWR158" s="32"/>
      <c r="FWS158" s="32"/>
      <c r="FWT158" s="32"/>
      <c r="FWU158" s="32"/>
      <c r="FWV158" s="32"/>
      <c r="FWW158" s="32"/>
      <c r="FWX158" s="32"/>
      <c r="FWY158" s="32"/>
      <c r="FWZ158" s="32"/>
      <c r="FXA158" s="32"/>
      <c r="FXB158" s="32"/>
      <c r="FXC158" s="32"/>
      <c r="FXD158" s="32"/>
      <c r="FXE158" s="32"/>
      <c r="FXF158" s="32"/>
      <c r="FXG158" s="32"/>
      <c r="FXH158" s="32"/>
      <c r="FXI158" s="32"/>
      <c r="FXJ158" s="32"/>
      <c r="FXK158" s="32"/>
      <c r="FXL158" s="32"/>
      <c r="FXM158" s="32"/>
      <c r="FXN158" s="32"/>
      <c r="FXO158" s="32"/>
      <c r="FXP158" s="32"/>
      <c r="FXQ158" s="32"/>
      <c r="FXR158" s="32"/>
      <c r="FXS158" s="32"/>
      <c r="FXT158" s="32"/>
      <c r="FXU158" s="32"/>
      <c r="FXV158" s="32"/>
      <c r="FXW158" s="32"/>
      <c r="FXX158" s="32"/>
      <c r="FXY158" s="32"/>
      <c r="FXZ158" s="32"/>
      <c r="FYA158" s="32"/>
      <c r="FYB158" s="32"/>
      <c r="FYC158" s="32"/>
      <c r="FYD158" s="32"/>
      <c r="FYE158" s="32"/>
      <c r="FYF158" s="32"/>
      <c r="FYG158" s="32"/>
      <c r="FYH158" s="32"/>
      <c r="FYI158" s="32"/>
      <c r="FYJ158" s="32"/>
      <c r="FYK158" s="32"/>
      <c r="FYL158" s="32"/>
      <c r="FYM158" s="32"/>
      <c r="FYN158" s="32"/>
      <c r="FYO158" s="32"/>
      <c r="FYP158" s="32"/>
      <c r="FYQ158" s="32"/>
      <c r="FYR158" s="32"/>
      <c r="FYS158" s="32"/>
      <c r="FYT158" s="32"/>
      <c r="FYU158" s="32"/>
      <c r="FYV158" s="32"/>
      <c r="FYW158" s="32"/>
      <c r="FYX158" s="32"/>
      <c r="FYY158" s="32"/>
      <c r="FYZ158" s="32"/>
      <c r="FZA158" s="32"/>
      <c r="FZB158" s="32"/>
      <c r="FZC158" s="32"/>
      <c r="FZD158" s="32"/>
      <c r="FZE158" s="32"/>
      <c r="FZF158" s="32"/>
      <c r="FZG158" s="32"/>
      <c r="FZH158" s="32"/>
      <c r="FZI158" s="32"/>
      <c r="FZJ158" s="32"/>
      <c r="FZK158" s="32"/>
      <c r="FZL158" s="32"/>
      <c r="FZM158" s="32"/>
      <c r="FZN158" s="32"/>
      <c r="FZO158" s="32"/>
      <c r="FZP158" s="32"/>
      <c r="FZQ158" s="32"/>
      <c r="FZR158" s="32"/>
      <c r="FZS158" s="32"/>
      <c r="FZT158" s="32"/>
      <c r="FZU158" s="32"/>
      <c r="FZV158" s="32"/>
      <c r="FZW158" s="32"/>
      <c r="FZX158" s="32"/>
      <c r="FZY158" s="32"/>
      <c r="FZZ158" s="32"/>
      <c r="GAA158" s="32"/>
      <c r="GAB158" s="32"/>
      <c r="GAC158" s="32"/>
      <c r="GAD158" s="32"/>
      <c r="GAE158" s="32"/>
      <c r="GAF158" s="32"/>
      <c r="GAG158" s="32"/>
      <c r="GAH158" s="32"/>
      <c r="GAI158" s="32"/>
      <c r="GAJ158" s="32"/>
      <c r="GAK158" s="32"/>
      <c r="GAL158" s="32"/>
      <c r="GAM158" s="32"/>
      <c r="GAN158" s="32"/>
      <c r="GAO158" s="32"/>
      <c r="GAP158" s="32"/>
      <c r="GAQ158" s="32"/>
      <c r="GAR158" s="32"/>
      <c r="GAS158" s="32"/>
      <c r="GAT158" s="32"/>
      <c r="GAU158" s="32"/>
      <c r="GAV158" s="32"/>
      <c r="GAW158" s="32"/>
      <c r="GAX158" s="32"/>
      <c r="GAY158" s="32"/>
      <c r="GAZ158" s="32"/>
      <c r="GBA158" s="32"/>
      <c r="GBB158" s="32"/>
      <c r="GBC158" s="32"/>
      <c r="GBD158" s="32"/>
      <c r="GBE158" s="32"/>
      <c r="GBF158" s="32"/>
      <c r="GBG158" s="32"/>
      <c r="GBH158" s="32"/>
      <c r="GBI158" s="32"/>
      <c r="GBJ158" s="32"/>
      <c r="GBK158" s="32"/>
      <c r="GBL158" s="32"/>
      <c r="GBM158" s="32"/>
      <c r="GBN158" s="32"/>
      <c r="GBO158" s="32"/>
      <c r="GBP158" s="32"/>
      <c r="GBQ158" s="32"/>
      <c r="GBR158" s="32"/>
      <c r="GBS158" s="32"/>
      <c r="GBT158" s="32"/>
      <c r="GBU158" s="32"/>
      <c r="GBV158" s="32"/>
      <c r="GBW158" s="32"/>
      <c r="GBX158" s="32"/>
      <c r="GBY158" s="32"/>
      <c r="GBZ158" s="32"/>
      <c r="GCA158" s="32"/>
      <c r="GCB158" s="32"/>
      <c r="GCC158" s="32"/>
      <c r="GCD158" s="32"/>
      <c r="GCE158" s="32"/>
      <c r="GCF158" s="32"/>
      <c r="GCG158" s="32"/>
      <c r="GCH158" s="32"/>
      <c r="GCI158" s="32"/>
      <c r="GCJ158" s="32"/>
      <c r="GCK158" s="32"/>
      <c r="GCL158" s="32"/>
      <c r="GCM158" s="32"/>
      <c r="GCN158" s="32"/>
      <c r="GCO158" s="32"/>
      <c r="GCP158" s="32"/>
      <c r="GCQ158" s="32"/>
      <c r="GCR158" s="32"/>
      <c r="GCS158" s="32"/>
      <c r="GCT158" s="32"/>
      <c r="GCU158" s="32"/>
      <c r="GCV158" s="32"/>
      <c r="GCW158" s="32"/>
      <c r="GCX158" s="32"/>
      <c r="GCY158" s="32"/>
      <c r="GCZ158" s="32"/>
      <c r="GDA158" s="32"/>
      <c r="GDB158" s="32"/>
      <c r="GDC158" s="32"/>
      <c r="GDD158" s="32"/>
      <c r="GDE158" s="32"/>
      <c r="GDF158" s="32"/>
      <c r="GDG158" s="32"/>
      <c r="GDH158" s="32"/>
      <c r="GDI158" s="32"/>
      <c r="GDJ158" s="32"/>
      <c r="GDK158" s="32"/>
      <c r="GDL158" s="32"/>
      <c r="GDM158" s="32"/>
      <c r="GDN158" s="32"/>
      <c r="GDO158" s="32"/>
      <c r="GDP158" s="32"/>
      <c r="GDQ158" s="32"/>
      <c r="GDR158" s="32"/>
      <c r="GDS158" s="32"/>
      <c r="GDT158" s="32"/>
      <c r="GDU158" s="32"/>
      <c r="GDV158" s="32"/>
      <c r="GDW158" s="32"/>
      <c r="GDX158" s="32"/>
      <c r="GDY158" s="32"/>
      <c r="GDZ158" s="32"/>
      <c r="GEA158" s="32"/>
      <c r="GEB158" s="32"/>
      <c r="GEC158" s="32"/>
      <c r="GED158" s="32"/>
      <c r="GEE158" s="32"/>
      <c r="GEF158" s="32"/>
      <c r="GEG158" s="32"/>
      <c r="GEH158" s="32"/>
      <c r="GEI158" s="32"/>
      <c r="GEJ158" s="32"/>
      <c r="GEK158" s="32"/>
      <c r="GEL158" s="32"/>
      <c r="GEM158" s="32"/>
      <c r="GEN158" s="32"/>
      <c r="GEO158" s="32"/>
      <c r="GEP158" s="32"/>
      <c r="GEQ158" s="32"/>
      <c r="GER158" s="32"/>
      <c r="GES158" s="32"/>
      <c r="GET158" s="32"/>
      <c r="GEU158" s="32"/>
      <c r="GEV158" s="32"/>
      <c r="GEW158" s="32"/>
      <c r="GEX158" s="32"/>
      <c r="GEY158" s="32"/>
      <c r="GEZ158" s="32"/>
      <c r="GFA158" s="32"/>
      <c r="GFB158" s="32"/>
      <c r="GFC158" s="32"/>
      <c r="GFD158" s="32"/>
      <c r="GFE158" s="32"/>
      <c r="GFF158" s="32"/>
      <c r="GFG158" s="32"/>
      <c r="GFH158" s="32"/>
      <c r="GFI158" s="32"/>
      <c r="GFJ158" s="32"/>
      <c r="GFK158" s="32"/>
      <c r="GFL158" s="32"/>
      <c r="GFM158" s="32"/>
      <c r="GFN158" s="32"/>
      <c r="GFO158" s="32"/>
      <c r="GFP158" s="32"/>
      <c r="GFQ158" s="32"/>
      <c r="GFR158" s="32"/>
      <c r="GFS158" s="32"/>
      <c r="GFT158" s="32"/>
      <c r="GFU158" s="32"/>
      <c r="GFV158" s="32"/>
      <c r="GFW158" s="32"/>
      <c r="GFX158" s="32"/>
      <c r="GFY158" s="32"/>
      <c r="GFZ158" s="32"/>
      <c r="GGA158" s="32"/>
      <c r="GGB158" s="32"/>
      <c r="GGC158" s="32"/>
      <c r="GGD158" s="32"/>
      <c r="GGE158" s="32"/>
      <c r="GGF158" s="32"/>
      <c r="GGG158" s="32"/>
      <c r="GGH158" s="32"/>
      <c r="GGI158" s="32"/>
      <c r="GGJ158" s="32"/>
      <c r="GGK158" s="32"/>
      <c r="GGL158" s="32"/>
      <c r="GGM158" s="32"/>
      <c r="GGN158" s="32"/>
      <c r="GGO158" s="32"/>
      <c r="GGP158" s="32"/>
      <c r="GGQ158" s="32"/>
      <c r="GGR158" s="32"/>
      <c r="GGS158" s="32"/>
      <c r="GGT158" s="32"/>
      <c r="GGU158" s="32"/>
      <c r="GGV158" s="32"/>
      <c r="GGW158" s="32"/>
      <c r="GGX158" s="32"/>
      <c r="GGY158" s="32"/>
      <c r="GGZ158" s="32"/>
      <c r="GHA158" s="32"/>
      <c r="GHB158" s="32"/>
      <c r="GHC158" s="32"/>
      <c r="GHD158" s="32"/>
      <c r="GHE158" s="32"/>
      <c r="GHF158" s="32"/>
      <c r="GHG158" s="32"/>
      <c r="GHH158" s="32"/>
      <c r="GHI158" s="32"/>
      <c r="GHJ158" s="32"/>
      <c r="GHK158" s="32"/>
      <c r="GHL158" s="32"/>
      <c r="GHM158" s="32"/>
      <c r="GHN158" s="32"/>
      <c r="GHO158" s="32"/>
      <c r="GHP158" s="32"/>
      <c r="GHQ158" s="32"/>
      <c r="GHR158" s="32"/>
      <c r="GHS158" s="32"/>
      <c r="GHT158" s="32"/>
      <c r="GHU158" s="32"/>
      <c r="GHV158" s="32"/>
      <c r="GHW158" s="32"/>
      <c r="GHX158" s="32"/>
      <c r="GHY158" s="32"/>
      <c r="GHZ158" s="32"/>
      <c r="GIA158" s="32"/>
      <c r="GIB158" s="32"/>
      <c r="GIC158" s="32"/>
      <c r="GID158" s="32"/>
      <c r="GIE158" s="32"/>
      <c r="GIF158" s="32"/>
      <c r="GIG158" s="32"/>
      <c r="GIH158" s="32"/>
      <c r="GII158" s="32"/>
      <c r="GIJ158" s="32"/>
      <c r="GIK158" s="32"/>
      <c r="GIL158" s="32"/>
      <c r="GIM158" s="32"/>
      <c r="GIN158" s="32"/>
      <c r="GIO158" s="32"/>
      <c r="GIP158" s="32"/>
      <c r="GIQ158" s="32"/>
      <c r="GIR158" s="32"/>
      <c r="GIS158" s="32"/>
      <c r="GIT158" s="32"/>
      <c r="GIU158" s="32"/>
      <c r="GIV158" s="32"/>
      <c r="GIW158" s="32"/>
      <c r="GIX158" s="32"/>
      <c r="GIY158" s="32"/>
      <c r="GIZ158" s="32"/>
      <c r="GJA158" s="32"/>
      <c r="GJB158" s="32"/>
      <c r="GJC158" s="32"/>
      <c r="GJD158" s="32"/>
      <c r="GJE158" s="32"/>
      <c r="GJF158" s="32"/>
      <c r="GJG158" s="32"/>
      <c r="GJH158" s="32"/>
      <c r="GJI158" s="32"/>
      <c r="GJJ158" s="32"/>
      <c r="GJK158" s="32"/>
      <c r="GJL158" s="32"/>
      <c r="GJM158" s="32"/>
      <c r="GJN158" s="32"/>
      <c r="GJO158" s="32"/>
      <c r="GJP158" s="32"/>
      <c r="GJQ158" s="32"/>
      <c r="GJR158" s="32"/>
      <c r="GJS158" s="32"/>
      <c r="GJT158" s="32"/>
      <c r="GJU158" s="32"/>
      <c r="GJV158" s="32"/>
      <c r="GJW158" s="32"/>
      <c r="GJX158" s="32"/>
      <c r="GJY158" s="32"/>
      <c r="GJZ158" s="32"/>
      <c r="GKA158" s="32"/>
      <c r="GKB158" s="32"/>
      <c r="GKC158" s="32"/>
      <c r="GKD158" s="32"/>
      <c r="GKE158" s="32"/>
      <c r="GKF158" s="32"/>
      <c r="GKG158" s="32"/>
      <c r="GKH158" s="32"/>
      <c r="GKI158" s="32"/>
      <c r="GKJ158" s="32"/>
      <c r="GKK158" s="32"/>
      <c r="GKL158" s="32"/>
      <c r="GKM158" s="32"/>
      <c r="GKN158" s="32"/>
      <c r="GKO158" s="32"/>
      <c r="GKP158" s="32"/>
      <c r="GKQ158" s="32"/>
      <c r="GKR158" s="32"/>
      <c r="GKS158" s="32"/>
      <c r="GKT158" s="32"/>
      <c r="GKU158" s="32"/>
      <c r="GKV158" s="32"/>
      <c r="GKW158" s="32"/>
      <c r="GKX158" s="32"/>
      <c r="GKY158" s="32"/>
      <c r="GKZ158" s="32"/>
      <c r="GLA158" s="32"/>
      <c r="GLB158" s="32"/>
      <c r="GLC158" s="32"/>
      <c r="GLD158" s="32"/>
      <c r="GLE158" s="32"/>
      <c r="GLF158" s="32"/>
      <c r="GLG158" s="32"/>
      <c r="GLH158" s="32"/>
      <c r="GLI158" s="32"/>
      <c r="GLJ158" s="32"/>
      <c r="GLK158" s="32"/>
      <c r="GLL158" s="32"/>
      <c r="GLM158" s="32"/>
      <c r="GLN158" s="32"/>
      <c r="GLO158" s="32"/>
      <c r="GLP158" s="32"/>
      <c r="GLQ158" s="32"/>
      <c r="GLR158" s="32"/>
      <c r="GLS158" s="32"/>
      <c r="GLT158" s="32"/>
      <c r="GLU158" s="32"/>
      <c r="GLV158" s="32"/>
      <c r="GLW158" s="32"/>
      <c r="GLX158" s="32"/>
      <c r="GLY158" s="32"/>
      <c r="GLZ158" s="32"/>
      <c r="GMA158" s="32"/>
      <c r="GMB158" s="32"/>
      <c r="GMC158" s="32"/>
      <c r="GMD158" s="32"/>
      <c r="GME158" s="32"/>
      <c r="GMF158" s="32"/>
      <c r="GMG158" s="32"/>
      <c r="GMH158" s="32"/>
      <c r="GMI158" s="32"/>
      <c r="GMJ158" s="32"/>
      <c r="GMK158" s="32"/>
      <c r="GML158" s="32"/>
      <c r="GMM158" s="32"/>
      <c r="GMN158" s="32"/>
      <c r="GMO158" s="32"/>
      <c r="GMP158" s="32"/>
      <c r="GMQ158" s="32"/>
      <c r="GMR158" s="32"/>
      <c r="GMS158" s="32"/>
      <c r="GMT158" s="32"/>
      <c r="GMU158" s="32"/>
      <c r="GMV158" s="32"/>
      <c r="GMW158" s="32"/>
      <c r="GMX158" s="32"/>
    </row>
    <row r="159" spans="1:5094" s="49" customFormat="1" ht="13" x14ac:dyDescent="0.3">
      <c r="A159" s="104"/>
      <c r="B159" s="163"/>
      <c r="C159" s="328" t="s">
        <v>93</v>
      </c>
      <c r="D159" s="329"/>
      <c r="E159" s="329"/>
      <c r="F159" s="329"/>
      <c r="G159" s="329"/>
      <c r="H159" s="105" t="s">
        <v>2</v>
      </c>
      <c r="I159" s="106">
        <f t="shared" ref="I159:N159" si="16">SUM(I156:I158)</f>
        <v>2383993.91</v>
      </c>
      <c r="J159" s="106">
        <f t="shared" si="16"/>
        <v>272.99</v>
      </c>
      <c r="K159" s="106">
        <f t="shared" si="16"/>
        <v>0</v>
      </c>
      <c r="L159" s="106">
        <f t="shared" si="16"/>
        <v>2384266.9</v>
      </c>
      <c r="M159" s="106">
        <f t="shared" si="16"/>
        <v>2383993.91</v>
      </c>
      <c r="N159" s="106">
        <f t="shared" si="16"/>
        <v>2384266.9</v>
      </c>
      <c r="O159" s="150"/>
      <c r="P159" s="61"/>
    </row>
    <row r="160" spans="1:5094" s="32" customFormat="1" ht="13" x14ac:dyDescent="0.3">
      <c r="A160" s="174"/>
      <c r="B160" s="175"/>
      <c r="C160" s="165"/>
      <c r="D160" s="176"/>
      <c r="E160" s="176"/>
      <c r="F160" s="177"/>
      <c r="G160" s="178"/>
      <c r="H160" s="179"/>
      <c r="I160" s="155"/>
      <c r="J160" s="155"/>
      <c r="K160" s="155"/>
      <c r="L160" s="156"/>
      <c r="M160" s="156"/>
      <c r="N160" s="156"/>
      <c r="O160" s="158"/>
      <c r="P160" s="60"/>
    </row>
    <row r="161" spans="1:5094" s="32" customFormat="1" ht="13" x14ac:dyDescent="0.3">
      <c r="A161" s="174"/>
      <c r="B161" s="175"/>
      <c r="C161" s="165"/>
      <c r="D161" s="176"/>
      <c r="E161" s="176"/>
      <c r="F161" s="177"/>
      <c r="G161" s="178"/>
      <c r="H161" s="179"/>
      <c r="I161" s="155"/>
      <c r="J161" s="155"/>
      <c r="K161" s="155"/>
      <c r="L161" s="156"/>
      <c r="M161" s="156"/>
      <c r="N161" s="156"/>
      <c r="O161" s="158"/>
      <c r="P161" s="60"/>
    </row>
    <row r="162" spans="1:5094" s="38" customFormat="1" ht="13" x14ac:dyDescent="0.3">
      <c r="A162" s="141" t="s">
        <v>68</v>
      </c>
      <c r="B162" s="165"/>
      <c r="C162" s="165"/>
      <c r="D162" s="180"/>
      <c r="E162" s="180"/>
      <c r="F162" s="181"/>
      <c r="G162" s="182"/>
      <c r="H162" s="183"/>
      <c r="I162" s="155"/>
      <c r="J162" s="166"/>
      <c r="K162" s="155"/>
      <c r="L162" s="156"/>
      <c r="M162" s="156"/>
      <c r="N162" s="156"/>
      <c r="O162" s="158"/>
      <c r="P162" s="60"/>
      <c r="Q162" s="32"/>
      <c r="R162" s="32"/>
      <c r="S162" s="32"/>
      <c r="T162" s="32"/>
      <c r="U162" s="32"/>
      <c r="V162" s="32"/>
      <c r="W162" s="32"/>
      <c r="X162" s="32"/>
      <c r="Y162" s="32"/>
      <c r="Z162" s="32"/>
      <c r="AA162" s="32"/>
      <c r="AB162" s="32"/>
      <c r="AC162" s="32"/>
      <c r="AD162" s="32"/>
      <c r="AE162" s="32"/>
      <c r="AF162" s="32"/>
      <c r="AG162" s="32"/>
      <c r="AH162" s="32"/>
      <c r="AI162" s="32"/>
      <c r="AJ162" s="32"/>
      <c r="AK162" s="32"/>
      <c r="AL162" s="32"/>
      <c r="AM162" s="32"/>
      <c r="AN162" s="32"/>
      <c r="AO162" s="32"/>
      <c r="AP162" s="32"/>
      <c r="AQ162" s="32"/>
      <c r="AR162" s="32"/>
      <c r="AS162" s="32"/>
      <c r="AT162" s="32"/>
      <c r="AU162" s="32"/>
      <c r="AV162" s="32"/>
      <c r="AW162" s="32"/>
      <c r="AX162" s="32"/>
      <c r="AY162" s="32"/>
      <c r="AZ162" s="32"/>
      <c r="BA162" s="32"/>
      <c r="BB162" s="32"/>
      <c r="BC162" s="32"/>
      <c r="BD162" s="32"/>
      <c r="BE162" s="32"/>
      <c r="BF162" s="32"/>
      <c r="BG162" s="32"/>
      <c r="BH162" s="32"/>
      <c r="BI162" s="32"/>
      <c r="BJ162" s="32"/>
      <c r="BK162" s="32"/>
      <c r="BL162" s="32"/>
      <c r="BM162" s="32"/>
      <c r="BN162" s="32"/>
      <c r="BO162" s="32"/>
      <c r="BP162" s="32"/>
      <c r="BQ162" s="32"/>
      <c r="BR162" s="32"/>
      <c r="BS162" s="32"/>
      <c r="BT162" s="32"/>
      <c r="BU162" s="32"/>
      <c r="BV162" s="32"/>
      <c r="BW162" s="32"/>
      <c r="BX162" s="32"/>
      <c r="BY162" s="32"/>
      <c r="BZ162" s="32"/>
      <c r="CA162" s="32"/>
      <c r="CB162" s="32"/>
      <c r="CC162" s="32"/>
      <c r="CD162" s="32"/>
      <c r="CE162" s="32"/>
      <c r="CF162" s="32"/>
      <c r="CG162" s="32"/>
      <c r="CH162" s="32"/>
      <c r="CI162" s="32"/>
      <c r="CJ162" s="32"/>
      <c r="CK162" s="32"/>
      <c r="CL162" s="32"/>
      <c r="CM162" s="32"/>
      <c r="CN162" s="32"/>
      <c r="CO162" s="32"/>
      <c r="CP162" s="32"/>
      <c r="CQ162" s="32"/>
      <c r="CR162" s="32"/>
      <c r="CS162" s="32"/>
      <c r="CT162" s="32"/>
      <c r="CU162" s="32"/>
      <c r="CV162" s="32"/>
      <c r="CW162" s="32"/>
      <c r="CX162" s="32"/>
      <c r="CY162" s="32"/>
      <c r="CZ162" s="32"/>
      <c r="DA162" s="32"/>
      <c r="DB162" s="32"/>
      <c r="DC162" s="32"/>
      <c r="DD162" s="32"/>
      <c r="DE162" s="32"/>
      <c r="DF162" s="32"/>
      <c r="DG162" s="32"/>
      <c r="DH162" s="32"/>
      <c r="DI162" s="32"/>
      <c r="DJ162" s="32"/>
      <c r="DK162" s="32"/>
      <c r="DL162" s="32"/>
      <c r="DM162" s="32"/>
      <c r="DN162" s="32"/>
      <c r="DO162" s="32"/>
      <c r="DP162" s="32"/>
      <c r="DQ162" s="32"/>
      <c r="DR162" s="32"/>
      <c r="DS162" s="32"/>
      <c r="DT162" s="32"/>
      <c r="DU162" s="32"/>
      <c r="DV162" s="32"/>
      <c r="DW162" s="32"/>
      <c r="DX162" s="32"/>
      <c r="DY162" s="32"/>
      <c r="DZ162" s="32"/>
      <c r="EA162" s="32"/>
      <c r="EB162" s="32"/>
      <c r="EC162" s="32"/>
      <c r="ED162" s="32"/>
      <c r="EE162" s="32"/>
      <c r="EF162" s="32"/>
      <c r="EG162" s="32"/>
      <c r="EH162" s="32"/>
      <c r="EI162" s="32"/>
      <c r="EJ162" s="32"/>
      <c r="EK162" s="32"/>
      <c r="EL162" s="32"/>
      <c r="EM162" s="32"/>
      <c r="EN162" s="32"/>
      <c r="EO162" s="32"/>
      <c r="EP162" s="32"/>
      <c r="EQ162" s="32"/>
      <c r="ER162" s="32"/>
      <c r="ES162" s="32"/>
      <c r="ET162" s="32"/>
      <c r="EU162" s="32"/>
      <c r="EV162" s="32"/>
      <c r="EW162" s="32"/>
      <c r="EX162" s="32"/>
      <c r="EY162" s="32"/>
      <c r="EZ162" s="32"/>
      <c r="FA162" s="32"/>
      <c r="FB162" s="32"/>
      <c r="FC162" s="32"/>
      <c r="FD162" s="32"/>
      <c r="FE162" s="32"/>
      <c r="FF162" s="32"/>
      <c r="FG162" s="32"/>
      <c r="FH162" s="32"/>
      <c r="FI162" s="32"/>
      <c r="FJ162" s="32"/>
      <c r="FK162" s="32"/>
      <c r="FL162" s="32"/>
      <c r="FM162" s="32"/>
      <c r="FN162" s="32"/>
      <c r="FO162" s="32"/>
      <c r="FP162" s="32"/>
      <c r="FQ162" s="32"/>
      <c r="FR162" s="32"/>
      <c r="FS162" s="32"/>
      <c r="FT162" s="32"/>
      <c r="FU162" s="32"/>
      <c r="FV162" s="32"/>
      <c r="FW162" s="32"/>
      <c r="FX162" s="32"/>
      <c r="FY162" s="32"/>
      <c r="FZ162" s="32"/>
      <c r="GA162" s="32"/>
      <c r="GB162" s="32"/>
      <c r="GC162" s="32"/>
      <c r="GD162" s="32"/>
      <c r="GE162" s="32"/>
      <c r="GF162" s="32"/>
      <c r="GG162" s="32"/>
      <c r="GH162" s="32"/>
      <c r="GI162" s="32"/>
      <c r="GJ162" s="32"/>
      <c r="GK162" s="32"/>
      <c r="GL162" s="32"/>
      <c r="GM162" s="32"/>
      <c r="GN162" s="32"/>
      <c r="GO162" s="32"/>
      <c r="GP162" s="32"/>
      <c r="GQ162" s="32"/>
      <c r="GR162" s="32"/>
      <c r="GS162" s="32"/>
      <c r="GT162" s="32"/>
      <c r="GU162" s="32"/>
      <c r="GV162" s="32"/>
      <c r="GW162" s="32"/>
      <c r="GX162" s="32"/>
      <c r="GY162" s="32"/>
      <c r="GZ162" s="32"/>
      <c r="HA162" s="32"/>
      <c r="HB162" s="32"/>
      <c r="HC162" s="32"/>
      <c r="HD162" s="32"/>
      <c r="HE162" s="32"/>
      <c r="HF162" s="32"/>
      <c r="HG162" s="32"/>
      <c r="HH162" s="32"/>
      <c r="HI162" s="32"/>
      <c r="HJ162" s="32"/>
      <c r="HK162" s="32"/>
      <c r="HL162" s="32"/>
      <c r="HM162" s="32"/>
      <c r="HN162" s="32"/>
      <c r="HO162" s="32"/>
      <c r="HP162" s="32"/>
      <c r="HQ162" s="32"/>
      <c r="HR162" s="32"/>
      <c r="HS162" s="32"/>
      <c r="HT162" s="32"/>
      <c r="HU162" s="32"/>
      <c r="HV162" s="32"/>
      <c r="HW162" s="32"/>
      <c r="HX162" s="32"/>
      <c r="HY162" s="32"/>
      <c r="HZ162" s="32"/>
      <c r="IA162" s="32"/>
      <c r="IB162" s="32"/>
      <c r="IC162" s="32"/>
      <c r="ID162" s="32"/>
      <c r="IE162" s="32"/>
      <c r="IF162" s="32"/>
      <c r="IG162" s="32"/>
      <c r="IH162" s="32"/>
      <c r="II162" s="32"/>
      <c r="IJ162" s="32"/>
      <c r="IK162" s="32"/>
      <c r="IL162" s="32"/>
      <c r="IM162" s="32"/>
      <c r="IN162" s="32"/>
      <c r="IO162" s="32"/>
      <c r="IP162" s="32"/>
      <c r="IQ162" s="32"/>
      <c r="IR162" s="32"/>
      <c r="IS162" s="32"/>
      <c r="IT162" s="32"/>
      <c r="IU162" s="32"/>
      <c r="IV162" s="32"/>
      <c r="IW162" s="32"/>
      <c r="IX162" s="32"/>
      <c r="IY162" s="32"/>
      <c r="IZ162" s="32"/>
      <c r="JA162" s="32"/>
      <c r="JB162" s="32"/>
      <c r="JC162" s="32"/>
      <c r="JD162" s="32"/>
      <c r="JE162" s="32"/>
      <c r="JF162" s="32"/>
      <c r="JG162" s="32"/>
      <c r="JH162" s="32"/>
      <c r="JI162" s="32"/>
      <c r="JJ162" s="32"/>
      <c r="JK162" s="32"/>
      <c r="JL162" s="32"/>
      <c r="JM162" s="32"/>
      <c r="JN162" s="32"/>
      <c r="JO162" s="32"/>
      <c r="JP162" s="32"/>
      <c r="JQ162" s="32"/>
      <c r="JR162" s="32"/>
      <c r="JS162" s="32"/>
      <c r="JT162" s="32"/>
      <c r="JU162" s="32"/>
      <c r="JV162" s="32"/>
      <c r="JW162" s="32"/>
      <c r="JX162" s="32"/>
      <c r="JY162" s="32"/>
      <c r="JZ162" s="32"/>
      <c r="KA162" s="32"/>
      <c r="KB162" s="32"/>
      <c r="KC162" s="32"/>
      <c r="KD162" s="32"/>
      <c r="KE162" s="32"/>
      <c r="KF162" s="32"/>
      <c r="KG162" s="32"/>
      <c r="KH162" s="32"/>
      <c r="KI162" s="32"/>
      <c r="KJ162" s="32"/>
      <c r="KK162" s="32"/>
      <c r="KL162" s="32"/>
      <c r="KM162" s="32"/>
      <c r="KN162" s="32"/>
      <c r="KO162" s="32"/>
      <c r="KP162" s="32"/>
      <c r="KQ162" s="32"/>
      <c r="KR162" s="32"/>
      <c r="KS162" s="32"/>
      <c r="KT162" s="32"/>
      <c r="KU162" s="32"/>
      <c r="KV162" s="32"/>
      <c r="KW162" s="32"/>
      <c r="KX162" s="32"/>
      <c r="KY162" s="32"/>
      <c r="KZ162" s="32"/>
      <c r="LA162" s="32"/>
      <c r="LB162" s="32"/>
      <c r="LC162" s="32"/>
      <c r="LD162" s="32"/>
      <c r="LE162" s="32"/>
      <c r="LF162" s="32"/>
      <c r="LG162" s="32"/>
      <c r="LH162" s="32"/>
      <c r="LI162" s="32"/>
      <c r="LJ162" s="32"/>
      <c r="LK162" s="32"/>
      <c r="LL162" s="32"/>
      <c r="LM162" s="32"/>
      <c r="LN162" s="32"/>
      <c r="LO162" s="32"/>
      <c r="LP162" s="32"/>
      <c r="LQ162" s="32"/>
      <c r="LR162" s="32"/>
      <c r="LS162" s="32"/>
      <c r="LT162" s="32"/>
      <c r="LU162" s="32"/>
      <c r="LV162" s="32"/>
      <c r="LW162" s="32"/>
      <c r="LX162" s="32"/>
      <c r="LY162" s="32"/>
      <c r="LZ162" s="32"/>
      <c r="MA162" s="32"/>
      <c r="MB162" s="32"/>
      <c r="MC162" s="32"/>
      <c r="MD162" s="32"/>
      <c r="ME162" s="32"/>
      <c r="MF162" s="32"/>
      <c r="MG162" s="32"/>
      <c r="MH162" s="32"/>
      <c r="MI162" s="32"/>
      <c r="MJ162" s="32"/>
      <c r="MK162" s="32"/>
      <c r="ML162" s="32"/>
      <c r="MM162" s="32"/>
      <c r="MN162" s="32"/>
      <c r="MO162" s="32"/>
      <c r="MP162" s="32"/>
      <c r="MQ162" s="32"/>
      <c r="MR162" s="32"/>
      <c r="MS162" s="32"/>
      <c r="MT162" s="32"/>
      <c r="MU162" s="32"/>
      <c r="MV162" s="32"/>
      <c r="MW162" s="32"/>
      <c r="MX162" s="32"/>
      <c r="MY162" s="32"/>
      <c r="MZ162" s="32"/>
      <c r="NA162" s="32"/>
      <c r="NB162" s="32"/>
      <c r="NC162" s="32"/>
      <c r="ND162" s="32"/>
      <c r="NE162" s="32"/>
      <c r="NF162" s="32"/>
      <c r="NG162" s="32"/>
      <c r="NH162" s="32"/>
      <c r="NI162" s="32"/>
      <c r="NJ162" s="32"/>
      <c r="NK162" s="32"/>
      <c r="NL162" s="32"/>
      <c r="NM162" s="32"/>
      <c r="NN162" s="32"/>
      <c r="NO162" s="32"/>
      <c r="NP162" s="32"/>
      <c r="NQ162" s="32"/>
      <c r="NR162" s="32"/>
      <c r="NS162" s="32"/>
      <c r="NT162" s="32"/>
      <c r="NU162" s="32"/>
      <c r="NV162" s="32"/>
      <c r="NW162" s="32"/>
      <c r="NX162" s="32"/>
      <c r="NY162" s="32"/>
      <c r="NZ162" s="32"/>
      <c r="OA162" s="32"/>
      <c r="OB162" s="32"/>
      <c r="OC162" s="32"/>
      <c r="OD162" s="32"/>
      <c r="OE162" s="32"/>
      <c r="OF162" s="32"/>
      <c r="OG162" s="32"/>
      <c r="OH162" s="32"/>
      <c r="OI162" s="32"/>
      <c r="OJ162" s="32"/>
      <c r="OK162" s="32"/>
      <c r="OL162" s="32"/>
      <c r="OM162" s="32"/>
      <c r="ON162" s="32"/>
      <c r="OO162" s="32"/>
      <c r="OP162" s="32"/>
      <c r="OQ162" s="32"/>
      <c r="OR162" s="32"/>
      <c r="OS162" s="32"/>
      <c r="OT162" s="32"/>
      <c r="OU162" s="32"/>
      <c r="OV162" s="32"/>
      <c r="OW162" s="32"/>
      <c r="OX162" s="32"/>
      <c r="OY162" s="32"/>
      <c r="OZ162" s="32"/>
      <c r="PA162" s="32"/>
      <c r="PB162" s="32"/>
      <c r="PC162" s="32"/>
      <c r="PD162" s="32"/>
      <c r="PE162" s="32"/>
      <c r="PF162" s="32"/>
      <c r="PG162" s="32"/>
      <c r="PH162" s="32"/>
      <c r="PI162" s="32"/>
      <c r="PJ162" s="32"/>
      <c r="PK162" s="32"/>
      <c r="PL162" s="32"/>
      <c r="PM162" s="32"/>
      <c r="PN162" s="32"/>
      <c r="PO162" s="32"/>
      <c r="PP162" s="32"/>
      <c r="PQ162" s="32"/>
      <c r="PR162" s="32"/>
      <c r="PS162" s="32"/>
      <c r="PT162" s="32"/>
      <c r="PU162" s="32"/>
      <c r="PV162" s="32"/>
      <c r="PW162" s="32"/>
      <c r="PX162" s="32"/>
      <c r="PY162" s="32"/>
      <c r="PZ162" s="32"/>
      <c r="QA162" s="32"/>
      <c r="QB162" s="32"/>
      <c r="QC162" s="32"/>
      <c r="QD162" s="32"/>
      <c r="QE162" s="32"/>
      <c r="QF162" s="32"/>
      <c r="QG162" s="32"/>
      <c r="QH162" s="32"/>
      <c r="QI162" s="32"/>
      <c r="QJ162" s="32"/>
      <c r="QK162" s="32"/>
      <c r="QL162" s="32"/>
      <c r="QM162" s="32"/>
      <c r="QN162" s="32"/>
      <c r="QO162" s="32"/>
      <c r="QP162" s="32"/>
      <c r="QQ162" s="32"/>
      <c r="QR162" s="32"/>
      <c r="QS162" s="32"/>
      <c r="QT162" s="32"/>
      <c r="QU162" s="32"/>
      <c r="QV162" s="32"/>
      <c r="QW162" s="32"/>
      <c r="QX162" s="32"/>
      <c r="QY162" s="32"/>
      <c r="QZ162" s="32"/>
      <c r="RA162" s="32"/>
      <c r="RB162" s="32"/>
      <c r="RC162" s="32"/>
      <c r="RD162" s="32"/>
      <c r="RE162" s="32"/>
      <c r="RF162" s="32"/>
      <c r="RG162" s="32"/>
      <c r="RH162" s="32"/>
      <c r="RI162" s="32"/>
      <c r="RJ162" s="32"/>
      <c r="RK162" s="32"/>
      <c r="RL162" s="32"/>
      <c r="RM162" s="32"/>
      <c r="RN162" s="32"/>
      <c r="RO162" s="32"/>
      <c r="RP162" s="32"/>
      <c r="RQ162" s="32"/>
      <c r="RR162" s="32"/>
      <c r="RS162" s="32"/>
      <c r="RT162" s="32"/>
      <c r="RU162" s="32"/>
      <c r="RV162" s="32"/>
      <c r="RW162" s="32"/>
      <c r="RX162" s="32"/>
      <c r="RY162" s="32"/>
      <c r="RZ162" s="32"/>
      <c r="SA162" s="32"/>
      <c r="SB162" s="32"/>
      <c r="SC162" s="32"/>
      <c r="SD162" s="32"/>
      <c r="SE162" s="32"/>
      <c r="SF162" s="32"/>
      <c r="SG162" s="32"/>
      <c r="SH162" s="32"/>
      <c r="SI162" s="32"/>
      <c r="SJ162" s="32"/>
      <c r="SK162" s="32"/>
      <c r="SL162" s="32"/>
      <c r="SM162" s="32"/>
      <c r="SN162" s="32"/>
      <c r="SO162" s="32"/>
      <c r="SP162" s="32"/>
      <c r="SQ162" s="32"/>
      <c r="SR162" s="32"/>
      <c r="SS162" s="32"/>
      <c r="ST162" s="32"/>
      <c r="SU162" s="32"/>
      <c r="SV162" s="32"/>
      <c r="SW162" s="32"/>
      <c r="SX162" s="32"/>
      <c r="SY162" s="32"/>
      <c r="SZ162" s="32"/>
      <c r="TA162" s="32"/>
      <c r="TB162" s="32"/>
      <c r="TC162" s="32"/>
      <c r="TD162" s="32"/>
      <c r="TE162" s="32"/>
      <c r="TF162" s="32"/>
      <c r="TG162" s="32"/>
      <c r="TH162" s="32"/>
      <c r="TI162" s="32"/>
      <c r="TJ162" s="32"/>
      <c r="TK162" s="32"/>
      <c r="TL162" s="32"/>
      <c r="TM162" s="32"/>
      <c r="TN162" s="32"/>
      <c r="TO162" s="32"/>
      <c r="TP162" s="32"/>
      <c r="TQ162" s="32"/>
      <c r="TR162" s="32"/>
      <c r="TS162" s="32"/>
      <c r="TT162" s="32"/>
      <c r="TU162" s="32"/>
      <c r="TV162" s="32"/>
      <c r="TW162" s="32"/>
      <c r="TX162" s="32"/>
      <c r="TY162" s="32"/>
      <c r="TZ162" s="32"/>
      <c r="UA162" s="32"/>
      <c r="UB162" s="32"/>
      <c r="UC162" s="32"/>
      <c r="UD162" s="32"/>
      <c r="UE162" s="32"/>
      <c r="UF162" s="32"/>
      <c r="UG162" s="32"/>
      <c r="UH162" s="32"/>
      <c r="UI162" s="32"/>
      <c r="UJ162" s="32"/>
      <c r="UK162" s="32"/>
      <c r="UL162" s="32"/>
      <c r="UM162" s="32"/>
      <c r="UN162" s="32"/>
      <c r="UO162" s="32"/>
      <c r="UP162" s="32"/>
      <c r="UQ162" s="32"/>
      <c r="UR162" s="32"/>
      <c r="US162" s="32"/>
      <c r="UT162" s="32"/>
      <c r="UU162" s="32"/>
      <c r="UV162" s="32"/>
      <c r="UW162" s="32"/>
      <c r="UX162" s="32"/>
      <c r="UY162" s="32"/>
      <c r="UZ162" s="32"/>
      <c r="VA162" s="32"/>
      <c r="VB162" s="32"/>
      <c r="VC162" s="32"/>
      <c r="VD162" s="32"/>
      <c r="VE162" s="32"/>
      <c r="VF162" s="32"/>
      <c r="VG162" s="32"/>
      <c r="VH162" s="32"/>
      <c r="VI162" s="32"/>
      <c r="VJ162" s="32"/>
      <c r="VK162" s="32"/>
      <c r="VL162" s="32"/>
      <c r="VM162" s="32"/>
      <c r="VN162" s="32"/>
      <c r="VO162" s="32"/>
      <c r="VP162" s="32"/>
      <c r="VQ162" s="32"/>
      <c r="VR162" s="32"/>
      <c r="VS162" s="32"/>
      <c r="VT162" s="32"/>
      <c r="VU162" s="32"/>
      <c r="VV162" s="32"/>
      <c r="VW162" s="32"/>
      <c r="VX162" s="32"/>
      <c r="VY162" s="32"/>
      <c r="VZ162" s="32"/>
      <c r="WA162" s="32"/>
      <c r="WB162" s="32"/>
      <c r="WC162" s="32"/>
      <c r="WD162" s="32"/>
      <c r="WE162" s="32"/>
      <c r="WF162" s="32"/>
      <c r="WG162" s="32"/>
      <c r="WH162" s="32"/>
      <c r="WI162" s="32"/>
      <c r="WJ162" s="32"/>
      <c r="WK162" s="32"/>
      <c r="WL162" s="32"/>
      <c r="WM162" s="32"/>
      <c r="WN162" s="32"/>
      <c r="WO162" s="32"/>
      <c r="WP162" s="32"/>
      <c r="WQ162" s="32"/>
      <c r="WR162" s="32"/>
      <c r="WS162" s="32"/>
      <c r="WT162" s="32"/>
      <c r="WU162" s="32"/>
      <c r="WV162" s="32"/>
      <c r="WW162" s="32"/>
      <c r="WX162" s="32"/>
      <c r="WY162" s="32"/>
      <c r="WZ162" s="32"/>
      <c r="XA162" s="32"/>
      <c r="XB162" s="32"/>
      <c r="XC162" s="32"/>
      <c r="XD162" s="32"/>
      <c r="XE162" s="32"/>
      <c r="XF162" s="32"/>
      <c r="XG162" s="32"/>
      <c r="XH162" s="32"/>
      <c r="XI162" s="32"/>
      <c r="XJ162" s="32"/>
      <c r="XK162" s="32"/>
      <c r="XL162" s="32"/>
      <c r="XM162" s="32"/>
      <c r="XN162" s="32"/>
      <c r="XO162" s="32"/>
      <c r="XP162" s="32"/>
      <c r="XQ162" s="32"/>
      <c r="XR162" s="32"/>
      <c r="XS162" s="32"/>
      <c r="XT162" s="32"/>
      <c r="XU162" s="32"/>
      <c r="XV162" s="32"/>
      <c r="XW162" s="32"/>
      <c r="XX162" s="32"/>
      <c r="XY162" s="32"/>
      <c r="XZ162" s="32"/>
      <c r="YA162" s="32"/>
      <c r="YB162" s="32"/>
      <c r="YC162" s="32"/>
      <c r="YD162" s="32"/>
      <c r="YE162" s="32"/>
      <c r="YF162" s="32"/>
      <c r="YG162" s="32"/>
      <c r="YH162" s="32"/>
      <c r="YI162" s="32"/>
      <c r="YJ162" s="32"/>
      <c r="YK162" s="32"/>
      <c r="YL162" s="32"/>
      <c r="YM162" s="32"/>
      <c r="YN162" s="32"/>
      <c r="YO162" s="32"/>
      <c r="YP162" s="32"/>
      <c r="YQ162" s="32"/>
      <c r="YR162" s="32"/>
      <c r="YS162" s="32"/>
      <c r="YT162" s="32"/>
      <c r="YU162" s="32"/>
      <c r="YV162" s="32"/>
      <c r="YW162" s="32"/>
      <c r="YX162" s="32"/>
      <c r="YY162" s="32"/>
      <c r="YZ162" s="32"/>
      <c r="ZA162" s="32"/>
      <c r="ZB162" s="32"/>
      <c r="ZC162" s="32"/>
      <c r="ZD162" s="32"/>
      <c r="ZE162" s="32"/>
      <c r="ZF162" s="32"/>
      <c r="ZG162" s="32"/>
      <c r="ZH162" s="32"/>
      <c r="ZI162" s="32"/>
      <c r="ZJ162" s="32"/>
      <c r="ZK162" s="32"/>
      <c r="ZL162" s="32"/>
      <c r="ZM162" s="32"/>
      <c r="ZN162" s="32"/>
      <c r="ZO162" s="32"/>
      <c r="ZP162" s="32"/>
      <c r="ZQ162" s="32"/>
      <c r="ZR162" s="32"/>
      <c r="ZS162" s="32"/>
      <c r="ZT162" s="32"/>
      <c r="ZU162" s="32"/>
      <c r="ZV162" s="32"/>
      <c r="ZW162" s="32"/>
      <c r="ZX162" s="32"/>
      <c r="ZY162" s="32"/>
      <c r="ZZ162" s="32"/>
      <c r="AAA162" s="32"/>
      <c r="AAB162" s="32"/>
      <c r="AAC162" s="32"/>
      <c r="AAD162" s="32"/>
      <c r="AAE162" s="32"/>
      <c r="AAF162" s="32"/>
      <c r="AAG162" s="32"/>
      <c r="AAH162" s="32"/>
      <c r="AAI162" s="32"/>
      <c r="AAJ162" s="32"/>
      <c r="AAK162" s="32"/>
      <c r="AAL162" s="32"/>
      <c r="AAM162" s="32"/>
      <c r="AAN162" s="32"/>
      <c r="AAO162" s="32"/>
      <c r="AAP162" s="32"/>
      <c r="AAQ162" s="32"/>
      <c r="AAR162" s="32"/>
      <c r="AAS162" s="32"/>
      <c r="AAT162" s="32"/>
      <c r="AAU162" s="32"/>
      <c r="AAV162" s="32"/>
      <c r="AAW162" s="32"/>
      <c r="AAX162" s="32"/>
      <c r="AAY162" s="32"/>
      <c r="AAZ162" s="32"/>
      <c r="ABA162" s="32"/>
      <c r="ABB162" s="32"/>
      <c r="ABC162" s="32"/>
      <c r="ABD162" s="32"/>
      <c r="ABE162" s="32"/>
      <c r="ABF162" s="32"/>
      <c r="ABG162" s="32"/>
      <c r="ABH162" s="32"/>
      <c r="ABI162" s="32"/>
      <c r="ABJ162" s="32"/>
      <c r="ABK162" s="32"/>
      <c r="ABL162" s="32"/>
      <c r="ABM162" s="32"/>
      <c r="ABN162" s="32"/>
      <c r="ABO162" s="32"/>
      <c r="ABP162" s="32"/>
      <c r="ABQ162" s="32"/>
      <c r="ABR162" s="32"/>
      <c r="ABS162" s="32"/>
      <c r="ABT162" s="32"/>
      <c r="ABU162" s="32"/>
      <c r="ABV162" s="32"/>
      <c r="ABW162" s="32"/>
      <c r="ABX162" s="32"/>
      <c r="ABY162" s="32"/>
      <c r="ABZ162" s="32"/>
      <c r="ACA162" s="32"/>
      <c r="ACB162" s="32"/>
      <c r="ACC162" s="32"/>
      <c r="ACD162" s="32"/>
      <c r="ACE162" s="32"/>
      <c r="ACF162" s="32"/>
      <c r="ACG162" s="32"/>
      <c r="ACH162" s="32"/>
      <c r="ACI162" s="32"/>
      <c r="ACJ162" s="32"/>
      <c r="ACK162" s="32"/>
      <c r="ACL162" s="32"/>
      <c r="ACM162" s="32"/>
      <c r="ACN162" s="32"/>
      <c r="ACO162" s="32"/>
      <c r="ACP162" s="32"/>
      <c r="ACQ162" s="32"/>
      <c r="ACR162" s="32"/>
      <c r="ACS162" s="32"/>
      <c r="ACT162" s="32"/>
      <c r="ACU162" s="32"/>
      <c r="ACV162" s="32"/>
      <c r="ACW162" s="32"/>
      <c r="ACX162" s="32"/>
      <c r="ACY162" s="32"/>
      <c r="ACZ162" s="32"/>
      <c r="ADA162" s="32"/>
      <c r="ADB162" s="32"/>
      <c r="ADC162" s="32"/>
      <c r="ADD162" s="32"/>
      <c r="ADE162" s="32"/>
      <c r="ADF162" s="32"/>
      <c r="ADG162" s="32"/>
      <c r="ADH162" s="32"/>
      <c r="ADI162" s="32"/>
      <c r="ADJ162" s="32"/>
      <c r="ADK162" s="32"/>
      <c r="ADL162" s="32"/>
      <c r="ADM162" s="32"/>
      <c r="ADN162" s="32"/>
      <c r="ADO162" s="32"/>
      <c r="ADP162" s="32"/>
      <c r="ADQ162" s="32"/>
      <c r="ADR162" s="32"/>
      <c r="ADS162" s="32"/>
      <c r="ADT162" s="32"/>
      <c r="ADU162" s="32"/>
      <c r="ADV162" s="32"/>
      <c r="ADW162" s="32"/>
      <c r="ADX162" s="32"/>
      <c r="ADY162" s="32"/>
      <c r="ADZ162" s="32"/>
      <c r="AEA162" s="32"/>
      <c r="AEB162" s="32"/>
      <c r="AEC162" s="32"/>
      <c r="AED162" s="32"/>
      <c r="AEE162" s="32"/>
      <c r="AEF162" s="32"/>
      <c r="AEG162" s="32"/>
      <c r="AEH162" s="32"/>
      <c r="AEI162" s="32"/>
      <c r="AEJ162" s="32"/>
      <c r="AEK162" s="32"/>
      <c r="AEL162" s="32"/>
      <c r="AEM162" s="32"/>
      <c r="AEN162" s="32"/>
      <c r="AEO162" s="32"/>
      <c r="AEP162" s="32"/>
      <c r="AEQ162" s="32"/>
      <c r="AER162" s="32"/>
      <c r="AES162" s="32"/>
      <c r="AET162" s="32"/>
      <c r="AEU162" s="32"/>
      <c r="AEV162" s="32"/>
      <c r="AEW162" s="32"/>
      <c r="AEX162" s="32"/>
      <c r="AEY162" s="32"/>
      <c r="AEZ162" s="32"/>
      <c r="AFA162" s="32"/>
      <c r="AFB162" s="32"/>
      <c r="AFC162" s="32"/>
      <c r="AFD162" s="32"/>
      <c r="AFE162" s="32"/>
      <c r="AFF162" s="32"/>
      <c r="AFG162" s="32"/>
      <c r="AFH162" s="32"/>
      <c r="AFI162" s="32"/>
      <c r="AFJ162" s="32"/>
      <c r="AFK162" s="32"/>
      <c r="AFL162" s="32"/>
      <c r="AFM162" s="32"/>
      <c r="AFN162" s="32"/>
      <c r="AFO162" s="32"/>
      <c r="AFP162" s="32"/>
      <c r="AFQ162" s="32"/>
      <c r="AFR162" s="32"/>
      <c r="AFS162" s="32"/>
      <c r="AFT162" s="32"/>
      <c r="AFU162" s="32"/>
      <c r="AFV162" s="32"/>
      <c r="AFW162" s="32"/>
      <c r="AFX162" s="32"/>
      <c r="AFY162" s="32"/>
      <c r="AFZ162" s="32"/>
      <c r="AGA162" s="32"/>
      <c r="AGB162" s="32"/>
      <c r="AGC162" s="32"/>
      <c r="AGD162" s="32"/>
      <c r="AGE162" s="32"/>
      <c r="AGF162" s="32"/>
      <c r="AGG162" s="32"/>
      <c r="AGH162" s="32"/>
      <c r="AGI162" s="32"/>
      <c r="AGJ162" s="32"/>
      <c r="AGK162" s="32"/>
      <c r="AGL162" s="32"/>
      <c r="AGM162" s="32"/>
      <c r="AGN162" s="32"/>
      <c r="AGO162" s="32"/>
      <c r="AGP162" s="32"/>
      <c r="AGQ162" s="32"/>
      <c r="AGR162" s="32"/>
      <c r="AGS162" s="32"/>
      <c r="AGT162" s="32"/>
      <c r="AGU162" s="32"/>
      <c r="AGV162" s="32"/>
      <c r="AGW162" s="32"/>
      <c r="AGX162" s="32"/>
      <c r="AGY162" s="32"/>
      <c r="AGZ162" s="32"/>
      <c r="AHA162" s="32"/>
      <c r="AHB162" s="32"/>
      <c r="AHC162" s="32"/>
      <c r="AHD162" s="32"/>
      <c r="AHE162" s="32"/>
      <c r="AHF162" s="32"/>
      <c r="AHG162" s="32"/>
      <c r="AHH162" s="32"/>
      <c r="AHI162" s="32"/>
      <c r="AHJ162" s="32"/>
      <c r="AHK162" s="32"/>
      <c r="AHL162" s="32"/>
      <c r="AHM162" s="32"/>
      <c r="AHN162" s="32"/>
      <c r="AHO162" s="32"/>
      <c r="AHP162" s="32"/>
      <c r="AHQ162" s="32"/>
      <c r="AHR162" s="32"/>
      <c r="AHS162" s="32"/>
      <c r="AHT162" s="32"/>
      <c r="AHU162" s="32"/>
      <c r="AHV162" s="32"/>
      <c r="AHW162" s="32"/>
      <c r="AHX162" s="32"/>
      <c r="AHY162" s="32"/>
      <c r="AHZ162" s="32"/>
      <c r="AIA162" s="32"/>
      <c r="AIB162" s="32"/>
      <c r="AIC162" s="32"/>
      <c r="AID162" s="32"/>
      <c r="AIE162" s="32"/>
      <c r="AIF162" s="32"/>
      <c r="AIG162" s="32"/>
      <c r="AIH162" s="32"/>
      <c r="AII162" s="32"/>
      <c r="AIJ162" s="32"/>
      <c r="AIK162" s="32"/>
      <c r="AIL162" s="32"/>
      <c r="AIM162" s="32"/>
      <c r="AIN162" s="32"/>
      <c r="AIO162" s="32"/>
      <c r="AIP162" s="32"/>
      <c r="AIQ162" s="32"/>
      <c r="AIR162" s="32"/>
      <c r="AIS162" s="32"/>
      <c r="AIT162" s="32"/>
      <c r="AIU162" s="32"/>
      <c r="AIV162" s="32"/>
      <c r="AIW162" s="32"/>
      <c r="AIX162" s="32"/>
      <c r="AIY162" s="32"/>
      <c r="AIZ162" s="32"/>
      <c r="AJA162" s="32"/>
      <c r="AJB162" s="32"/>
      <c r="AJC162" s="32"/>
      <c r="AJD162" s="32"/>
      <c r="AJE162" s="32"/>
      <c r="AJF162" s="32"/>
      <c r="AJG162" s="32"/>
      <c r="AJH162" s="32"/>
      <c r="AJI162" s="32"/>
      <c r="AJJ162" s="32"/>
      <c r="AJK162" s="32"/>
      <c r="AJL162" s="32"/>
      <c r="AJM162" s="32"/>
      <c r="AJN162" s="32"/>
      <c r="AJO162" s="32"/>
      <c r="AJP162" s="32"/>
      <c r="AJQ162" s="32"/>
      <c r="AJR162" s="32"/>
      <c r="AJS162" s="32"/>
      <c r="AJT162" s="32"/>
      <c r="AJU162" s="32"/>
      <c r="AJV162" s="32"/>
    </row>
    <row r="163" spans="1:5094" s="22" customFormat="1" ht="13" x14ac:dyDescent="0.3">
      <c r="A163" s="422"/>
      <c r="B163" s="423" t="s">
        <v>52</v>
      </c>
      <c r="C163" s="438"/>
      <c r="D163" s="439"/>
      <c r="E163" s="439"/>
      <c r="F163" s="426" t="s">
        <v>163</v>
      </c>
      <c r="G163" s="427">
        <f>SUM(G11)</f>
        <v>7.1500000000000003E-4</v>
      </c>
      <c r="H163" s="441"/>
      <c r="I163" s="429">
        <v>23364.76</v>
      </c>
      <c r="J163" s="436">
        <v>736.66</v>
      </c>
      <c r="K163" s="429">
        <v>0</v>
      </c>
      <c r="L163" s="433">
        <f>SUM(I163:K163)</f>
        <v>24101.42</v>
      </c>
      <c r="M163" s="433">
        <f>SUM(I163)</f>
        <v>23364.76</v>
      </c>
      <c r="N163" s="433">
        <f>SUM(L163)</f>
        <v>24101.42</v>
      </c>
      <c r="O163" s="437"/>
      <c r="P163" s="62"/>
      <c r="Q163" s="47"/>
      <c r="R163" s="47"/>
      <c r="S163" s="47"/>
      <c r="T163" s="47"/>
      <c r="U163" s="47"/>
      <c r="V163" s="47"/>
      <c r="W163" s="47"/>
      <c r="X163" s="47"/>
      <c r="Y163" s="47"/>
      <c r="Z163" s="47"/>
      <c r="AA163" s="47"/>
      <c r="AB163" s="47"/>
      <c r="AC163" s="47"/>
      <c r="AD163" s="47"/>
      <c r="AE163" s="47"/>
      <c r="AF163" s="47"/>
      <c r="AG163" s="47"/>
      <c r="AH163" s="47"/>
      <c r="AI163" s="47"/>
      <c r="AJ163" s="47"/>
      <c r="AK163" s="47"/>
      <c r="AL163" s="47"/>
      <c r="AM163" s="47"/>
      <c r="AN163" s="47"/>
      <c r="AO163" s="47"/>
      <c r="AP163" s="47"/>
      <c r="AQ163" s="47"/>
      <c r="AR163" s="47"/>
      <c r="AS163" s="47"/>
      <c r="AT163" s="47"/>
      <c r="AU163" s="47"/>
      <c r="AV163" s="47"/>
      <c r="AW163" s="47"/>
      <c r="AX163" s="47"/>
      <c r="AY163" s="47"/>
      <c r="AZ163" s="47"/>
      <c r="BA163" s="47"/>
      <c r="BB163" s="47"/>
      <c r="BC163" s="47"/>
      <c r="BD163" s="47"/>
      <c r="BE163" s="47"/>
      <c r="BF163" s="47"/>
      <c r="BG163" s="47"/>
      <c r="BH163" s="47"/>
      <c r="BI163" s="47"/>
      <c r="BJ163" s="47"/>
      <c r="BK163" s="47"/>
      <c r="BL163" s="47"/>
      <c r="BM163" s="47"/>
      <c r="BN163" s="47"/>
      <c r="BO163" s="47"/>
      <c r="BP163" s="47"/>
      <c r="BQ163" s="47"/>
      <c r="BR163" s="47"/>
      <c r="BS163" s="47"/>
      <c r="BT163" s="47"/>
      <c r="BU163" s="47"/>
      <c r="BV163" s="47"/>
      <c r="BW163" s="47"/>
      <c r="BX163" s="47"/>
      <c r="BY163" s="47"/>
      <c r="BZ163" s="47"/>
      <c r="CA163" s="47"/>
      <c r="CB163" s="47"/>
      <c r="CC163" s="47"/>
      <c r="CD163" s="47"/>
      <c r="CE163" s="47"/>
      <c r="CF163" s="47"/>
      <c r="CG163" s="47"/>
      <c r="CH163" s="47"/>
      <c r="CI163" s="47"/>
      <c r="CJ163" s="47"/>
      <c r="CK163" s="47"/>
      <c r="CL163" s="47"/>
      <c r="CM163" s="47"/>
      <c r="CN163" s="47"/>
      <c r="CO163" s="47"/>
      <c r="CP163" s="47"/>
      <c r="CQ163" s="47"/>
      <c r="CR163" s="47"/>
      <c r="CS163" s="47"/>
      <c r="CT163" s="47"/>
      <c r="CU163" s="47"/>
      <c r="CV163" s="47"/>
      <c r="CW163" s="47"/>
      <c r="CX163" s="47"/>
      <c r="CY163" s="47"/>
      <c r="CZ163" s="47"/>
      <c r="DA163" s="47"/>
      <c r="DB163" s="47"/>
      <c r="DC163" s="47"/>
      <c r="DD163" s="47"/>
      <c r="DE163" s="47"/>
      <c r="DF163" s="47"/>
      <c r="DG163" s="47"/>
      <c r="DH163" s="47"/>
      <c r="DI163" s="47"/>
      <c r="DJ163" s="47"/>
      <c r="DK163" s="47"/>
      <c r="DL163" s="47"/>
      <c r="DM163" s="47"/>
      <c r="DN163" s="47"/>
      <c r="DO163" s="47"/>
      <c r="DP163" s="47"/>
      <c r="DQ163" s="47"/>
      <c r="DR163" s="47"/>
      <c r="DS163" s="47"/>
      <c r="DT163" s="47"/>
      <c r="DU163" s="47"/>
      <c r="DV163" s="47"/>
      <c r="DW163" s="47"/>
      <c r="DX163" s="47"/>
      <c r="DY163" s="47"/>
      <c r="DZ163" s="47"/>
      <c r="EA163" s="47"/>
      <c r="EB163" s="47"/>
      <c r="EC163" s="47"/>
      <c r="ED163" s="47"/>
      <c r="EE163" s="47"/>
      <c r="EF163" s="47"/>
      <c r="EG163" s="47"/>
      <c r="EH163" s="47"/>
      <c r="EI163" s="47"/>
      <c r="EJ163" s="47"/>
      <c r="EK163" s="47"/>
      <c r="EL163" s="47"/>
      <c r="EM163" s="47"/>
      <c r="EN163" s="47"/>
      <c r="EO163" s="47"/>
      <c r="EP163" s="47"/>
      <c r="EQ163" s="47"/>
      <c r="ER163" s="47"/>
      <c r="ES163" s="47"/>
      <c r="ET163" s="47"/>
      <c r="EU163" s="47"/>
      <c r="EV163" s="47"/>
      <c r="EW163" s="47"/>
      <c r="EX163" s="47"/>
      <c r="EY163" s="47"/>
      <c r="EZ163" s="47"/>
      <c r="FA163" s="47"/>
      <c r="FB163" s="47"/>
      <c r="FC163" s="47"/>
      <c r="FD163" s="47"/>
      <c r="FE163" s="47"/>
      <c r="FF163" s="47"/>
      <c r="FG163" s="47"/>
      <c r="FH163" s="47"/>
      <c r="FI163" s="47"/>
      <c r="FJ163" s="47"/>
      <c r="FK163" s="47"/>
      <c r="FL163" s="47"/>
      <c r="FM163" s="47"/>
      <c r="FN163" s="47"/>
      <c r="FO163" s="47"/>
      <c r="FP163" s="47"/>
      <c r="FQ163" s="47"/>
      <c r="FR163" s="47"/>
      <c r="FS163" s="47"/>
      <c r="FT163" s="47"/>
      <c r="FU163" s="47"/>
      <c r="FV163" s="47"/>
      <c r="FW163" s="47"/>
      <c r="FX163" s="47"/>
      <c r="FY163" s="47"/>
      <c r="FZ163" s="47"/>
      <c r="GA163" s="47"/>
      <c r="GB163" s="47"/>
      <c r="GC163" s="47"/>
      <c r="GD163" s="47"/>
      <c r="GE163" s="47"/>
      <c r="GF163" s="47"/>
      <c r="GG163" s="47"/>
      <c r="GH163" s="47"/>
      <c r="GI163" s="47"/>
      <c r="GJ163" s="47"/>
      <c r="GK163" s="47"/>
      <c r="GL163" s="47"/>
      <c r="GM163" s="47"/>
      <c r="GN163" s="47"/>
      <c r="GO163" s="47"/>
      <c r="GP163" s="47"/>
      <c r="GQ163" s="47"/>
      <c r="GR163" s="47"/>
      <c r="GS163" s="47"/>
      <c r="GT163" s="47"/>
      <c r="GU163" s="47"/>
      <c r="GV163" s="47"/>
      <c r="GW163" s="47"/>
      <c r="GX163" s="47"/>
      <c r="GY163" s="47"/>
      <c r="GZ163" s="47"/>
      <c r="HA163" s="47"/>
      <c r="HB163" s="47"/>
      <c r="HC163" s="47"/>
      <c r="HD163" s="47"/>
      <c r="HE163" s="47"/>
      <c r="HF163" s="47"/>
      <c r="HG163" s="47"/>
      <c r="HH163" s="47"/>
      <c r="HI163" s="47"/>
      <c r="HJ163" s="47"/>
      <c r="HK163" s="47"/>
      <c r="HL163" s="47"/>
      <c r="HM163" s="47"/>
      <c r="HN163" s="47"/>
      <c r="HO163" s="47"/>
      <c r="HP163" s="47"/>
      <c r="HQ163" s="47"/>
      <c r="HR163" s="47"/>
      <c r="HS163" s="47"/>
      <c r="HT163" s="47"/>
      <c r="HU163" s="47"/>
      <c r="HV163" s="47"/>
      <c r="HW163" s="47"/>
      <c r="HX163" s="47"/>
      <c r="HY163" s="47"/>
      <c r="HZ163" s="47"/>
      <c r="IA163" s="47"/>
      <c r="IB163" s="47"/>
      <c r="IC163" s="47"/>
      <c r="ID163" s="47"/>
      <c r="IE163" s="47"/>
      <c r="IF163" s="47"/>
      <c r="IG163" s="47"/>
      <c r="IH163" s="47"/>
      <c r="II163" s="47"/>
      <c r="IJ163" s="47"/>
      <c r="IK163" s="47"/>
      <c r="IL163" s="47"/>
      <c r="IM163" s="47"/>
      <c r="IN163" s="47"/>
      <c r="IO163" s="47"/>
      <c r="IP163" s="47"/>
      <c r="IQ163" s="47"/>
      <c r="IR163" s="47"/>
      <c r="IS163" s="47"/>
      <c r="IT163" s="47"/>
      <c r="IU163" s="47"/>
      <c r="IV163" s="47"/>
      <c r="IW163" s="47"/>
      <c r="IX163" s="47"/>
      <c r="IY163" s="47"/>
      <c r="IZ163" s="47"/>
      <c r="JA163" s="47"/>
      <c r="JB163" s="47"/>
      <c r="JC163" s="47"/>
      <c r="JD163" s="47"/>
      <c r="JE163" s="47"/>
      <c r="JF163" s="47"/>
      <c r="JG163" s="47"/>
      <c r="JH163" s="47"/>
      <c r="JI163" s="47"/>
      <c r="JJ163" s="47"/>
      <c r="JK163" s="47"/>
      <c r="JL163" s="47"/>
      <c r="JM163" s="47"/>
      <c r="JN163" s="47"/>
      <c r="JO163" s="47"/>
      <c r="JP163" s="47"/>
      <c r="JQ163" s="47"/>
      <c r="JR163" s="47"/>
      <c r="JS163" s="47"/>
      <c r="JT163" s="47"/>
      <c r="JU163" s="47"/>
      <c r="JV163" s="47"/>
      <c r="JW163" s="47"/>
      <c r="JX163" s="47"/>
      <c r="JY163" s="47"/>
      <c r="JZ163" s="47"/>
      <c r="KA163" s="47"/>
      <c r="KB163" s="47"/>
      <c r="KC163" s="47"/>
      <c r="KD163" s="47"/>
      <c r="KE163" s="47"/>
      <c r="KF163" s="47"/>
      <c r="KG163" s="47"/>
      <c r="KH163" s="47"/>
      <c r="KI163" s="47"/>
      <c r="KJ163" s="47"/>
      <c r="KK163" s="47"/>
      <c r="KL163" s="47"/>
      <c r="KM163" s="47"/>
      <c r="KN163" s="47"/>
      <c r="KO163" s="47"/>
      <c r="KP163" s="47"/>
      <c r="KQ163" s="47"/>
      <c r="KR163" s="47"/>
      <c r="KS163" s="47"/>
      <c r="KT163" s="47"/>
      <c r="KU163" s="47"/>
      <c r="KV163" s="47"/>
      <c r="KW163" s="47"/>
      <c r="KX163" s="47"/>
      <c r="KY163" s="47"/>
      <c r="KZ163" s="47"/>
      <c r="LA163" s="47"/>
      <c r="LB163" s="47"/>
      <c r="LC163" s="47"/>
      <c r="LD163" s="47"/>
      <c r="LE163" s="47"/>
      <c r="LF163" s="47"/>
      <c r="LG163" s="47"/>
      <c r="LH163" s="47"/>
      <c r="LI163" s="47"/>
      <c r="LJ163" s="47"/>
      <c r="LK163" s="47"/>
      <c r="LL163" s="47"/>
      <c r="LM163" s="47"/>
      <c r="LN163" s="47"/>
      <c r="LO163" s="47"/>
      <c r="LP163" s="47"/>
      <c r="LQ163" s="47"/>
      <c r="LR163" s="47"/>
      <c r="LS163" s="47"/>
      <c r="LT163" s="47"/>
      <c r="LU163" s="47"/>
      <c r="LV163" s="47"/>
      <c r="LW163" s="47"/>
      <c r="LX163" s="47"/>
      <c r="LY163" s="47"/>
      <c r="LZ163" s="47"/>
      <c r="MA163" s="47"/>
      <c r="MB163" s="47"/>
      <c r="MC163" s="47"/>
      <c r="MD163" s="47"/>
      <c r="ME163" s="47"/>
      <c r="MF163" s="47"/>
      <c r="MG163" s="47"/>
      <c r="MH163" s="47"/>
      <c r="MI163" s="47"/>
      <c r="MJ163" s="47"/>
      <c r="MK163" s="47"/>
      <c r="ML163" s="47"/>
      <c r="MM163" s="47"/>
      <c r="MN163" s="47"/>
      <c r="MO163" s="47"/>
      <c r="MP163" s="47"/>
      <c r="MQ163" s="47"/>
      <c r="MR163" s="47"/>
      <c r="MS163" s="47"/>
      <c r="MT163" s="47"/>
      <c r="MU163" s="47"/>
      <c r="MV163" s="47"/>
      <c r="MW163" s="47"/>
      <c r="MX163" s="47"/>
      <c r="MY163" s="47"/>
      <c r="MZ163" s="47"/>
      <c r="NA163" s="47"/>
      <c r="NB163" s="47"/>
      <c r="NC163" s="47"/>
      <c r="ND163" s="47"/>
      <c r="NE163" s="47"/>
      <c r="NF163" s="47"/>
      <c r="NG163" s="47"/>
      <c r="NH163" s="47"/>
      <c r="NI163" s="47"/>
      <c r="NJ163" s="47"/>
      <c r="NK163" s="47"/>
      <c r="NL163" s="47"/>
      <c r="NM163" s="47"/>
      <c r="NN163" s="47"/>
      <c r="NO163" s="47"/>
      <c r="NP163" s="47"/>
      <c r="NQ163" s="47"/>
      <c r="NR163" s="47"/>
      <c r="NS163" s="47"/>
      <c r="NT163" s="47"/>
      <c r="NU163" s="47"/>
      <c r="NV163" s="47"/>
      <c r="NW163" s="47"/>
      <c r="NX163" s="47"/>
      <c r="NY163" s="47"/>
      <c r="NZ163" s="47"/>
      <c r="OA163" s="47"/>
      <c r="OB163" s="47"/>
      <c r="OC163" s="47"/>
      <c r="OD163" s="47"/>
      <c r="OE163" s="47"/>
      <c r="OF163" s="47"/>
      <c r="OG163" s="47"/>
      <c r="OH163" s="47"/>
      <c r="OI163" s="47"/>
      <c r="OJ163" s="47"/>
      <c r="OK163" s="47"/>
      <c r="OL163" s="47"/>
      <c r="OM163" s="47"/>
      <c r="ON163" s="47"/>
      <c r="OO163" s="47"/>
      <c r="OP163" s="47"/>
      <c r="OQ163" s="47"/>
      <c r="OR163" s="47"/>
      <c r="OS163" s="47"/>
      <c r="OT163" s="47"/>
      <c r="OU163" s="47"/>
      <c r="OV163" s="47"/>
      <c r="OW163" s="47"/>
      <c r="OX163" s="47"/>
      <c r="OY163" s="47"/>
      <c r="OZ163" s="47"/>
      <c r="PA163" s="47"/>
      <c r="PB163" s="47"/>
      <c r="PC163" s="47"/>
      <c r="PD163" s="47"/>
      <c r="PE163" s="47"/>
      <c r="PF163" s="47"/>
      <c r="PG163" s="47"/>
      <c r="PH163" s="47"/>
      <c r="PI163" s="47"/>
      <c r="PJ163" s="47"/>
      <c r="PK163" s="47"/>
      <c r="PL163" s="47"/>
      <c r="PM163" s="47"/>
      <c r="PN163" s="47"/>
      <c r="PO163" s="47"/>
      <c r="PP163" s="47"/>
      <c r="PQ163" s="47"/>
      <c r="PR163" s="47"/>
      <c r="PS163" s="47"/>
      <c r="PT163" s="47"/>
      <c r="PU163" s="47"/>
      <c r="PV163" s="47"/>
      <c r="PW163" s="47"/>
      <c r="PX163" s="47"/>
      <c r="PY163" s="47"/>
      <c r="PZ163" s="47"/>
      <c r="QA163" s="47"/>
      <c r="QB163" s="47"/>
      <c r="QC163" s="47"/>
      <c r="QD163" s="47"/>
      <c r="QE163" s="47"/>
      <c r="QF163" s="47"/>
      <c r="QG163" s="47"/>
      <c r="QH163" s="47"/>
      <c r="QI163" s="47"/>
      <c r="QJ163" s="47"/>
      <c r="QK163" s="47"/>
      <c r="QL163" s="47"/>
      <c r="QM163" s="47"/>
      <c r="QN163" s="47"/>
      <c r="QO163" s="47"/>
      <c r="QP163" s="47"/>
      <c r="QQ163" s="47"/>
      <c r="QR163" s="47"/>
      <c r="QS163" s="47"/>
      <c r="QT163" s="47"/>
      <c r="QU163" s="47"/>
      <c r="QV163" s="47"/>
      <c r="QW163" s="47"/>
      <c r="QX163" s="47"/>
      <c r="QY163" s="47"/>
      <c r="QZ163" s="47"/>
      <c r="RA163" s="47"/>
      <c r="RB163" s="47"/>
      <c r="RC163" s="47"/>
      <c r="RD163" s="47"/>
      <c r="RE163" s="47"/>
      <c r="RF163" s="47"/>
      <c r="RG163" s="47"/>
      <c r="RH163" s="47"/>
      <c r="RI163" s="47"/>
      <c r="RJ163" s="47"/>
      <c r="RK163" s="47"/>
      <c r="RL163" s="47"/>
      <c r="RM163" s="47"/>
      <c r="RN163" s="47"/>
      <c r="RO163" s="47"/>
      <c r="RP163" s="47"/>
      <c r="RQ163" s="47"/>
      <c r="RR163" s="47"/>
      <c r="RS163" s="47"/>
      <c r="RT163" s="47"/>
      <c r="RU163" s="47"/>
      <c r="RV163" s="47"/>
      <c r="RW163" s="47"/>
      <c r="RX163" s="47"/>
      <c r="RY163" s="47"/>
      <c r="RZ163" s="47"/>
      <c r="SA163" s="47"/>
      <c r="SB163" s="47"/>
      <c r="SC163" s="47"/>
      <c r="SD163" s="47"/>
      <c r="SE163" s="47"/>
      <c r="SF163" s="47"/>
      <c r="SG163" s="47"/>
      <c r="SH163" s="47"/>
      <c r="SI163" s="47"/>
      <c r="SJ163" s="47"/>
      <c r="SK163" s="47"/>
      <c r="SL163" s="47"/>
      <c r="SM163" s="47"/>
      <c r="SN163" s="47"/>
      <c r="SO163" s="47"/>
      <c r="SP163" s="47"/>
      <c r="SQ163" s="47"/>
      <c r="SR163" s="47"/>
      <c r="SS163" s="47"/>
      <c r="ST163" s="47"/>
      <c r="SU163" s="47"/>
      <c r="SV163" s="47"/>
      <c r="SW163" s="47"/>
      <c r="SX163" s="47"/>
      <c r="SY163" s="47"/>
      <c r="SZ163" s="47"/>
      <c r="TA163" s="47"/>
      <c r="TB163" s="47"/>
      <c r="TC163" s="47"/>
      <c r="TD163" s="47"/>
      <c r="TE163" s="47"/>
      <c r="TF163" s="47"/>
      <c r="TG163" s="47"/>
      <c r="TH163" s="47"/>
      <c r="TI163" s="47"/>
      <c r="TJ163" s="47"/>
      <c r="TK163" s="47"/>
      <c r="TL163" s="47"/>
      <c r="TM163" s="47"/>
      <c r="TN163" s="47"/>
      <c r="TO163" s="47"/>
      <c r="TP163" s="47"/>
      <c r="TQ163" s="47"/>
      <c r="TR163" s="47"/>
      <c r="TS163" s="47"/>
      <c r="TT163" s="47"/>
      <c r="TU163" s="47"/>
      <c r="TV163" s="47"/>
      <c r="TW163" s="47"/>
      <c r="TX163" s="47"/>
      <c r="TY163" s="47"/>
      <c r="TZ163" s="47"/>
      <c r="UA163" s="47"/>
      <c r="UB163" s="47"/>
      <c r="UC163" s="47"/>
      <c r="UD163" s="47"/>
      <c r="UE163" s="47"/>
      <c r="UF163" s="47"/>
      <c r="UG163" s="47"/>
      <c r="UH163" s="47"/>
      <c r="UI163" s="47"/>
      <c r="UJ163" s="47"/>
      <c r="UK163" s="47"/>
      <c r="UL163" s="47"/>
      <c r="UM163" s="47"/>
      <c r="UN163" s="47"/>
      <c r="UO163" s="47"/>
      <c r="UP163" s="47"/>
      <c r="UQ163" s="47"/>
      <c r="UR163" s="47"/>
      <c r="US163" s="47"/>
      <c r="UT163" s="47"/>
      <c r="UU163" s="47"/>
      <c r="UV163" s="47"/>
      <c r="UW163" s="47"/>
      <c r="UX163" s="47"/>
      <c r="UY163" s="47"/>
      <c r="UZ163" s="47"/>
      <c r="VA163" s="47"/>
      <c r="VB163" s="47"/>
      <c r="VC163" s="47"/>
      <c r="VD163" s="47"/>
      <c r="VE163" s="47"/>
      <c r="VF163" s="47"/>
      <c r="VG163" s="47"/>
      <c r="VH163" s="47"/>
      <c r="VI163" s="47"/>
      <c r="VJ163" s="47"/>
      <c r="VK163" s="47"/>
      <c r="VL163" s="47"/>
      <c r="VM163" s="47"/>
      <c r="VN163" s="47"/>
      <c r="VO163" s="47"/>
      <c r="VP163" s="47"/>
      <c r="VQ163" s="47"/>
      <c r="VR163" s="47"/>
      <c r="VS163" s="47"/>
      <c r="VT163" s="47"/>
      <c r="VU163" s="47"/>
      <c r="VV163" s="47"/>
      <c r="VW163" s="47"/>
      <c r="VX163" s="47"/>
      <c r="VY163" s="47"/>
      <c r="VZ163" s="47"/>
      <c r="WA163" s="47"/>
      <c r="WB163" s="47"/>
      <c r="WC163" s="47"/>
      <c r="WD163" s="47"/>
      <c r="WE163" s="47"/>
      <c r="WF163" s="47"/>
      <c r="WG163" s="47"/>
      <c r="WH163" s="47"/>
      <c r="WI163" s="47"/>
      <c r="WJ163" s="47"/>
      <c r="WK163" s="47"/>
      <c r="WL163" s="47"/>
      <c r="WM163" s="47"/>
      <c r="WN163" s="47"/>
      <c r="WO163" s="47"/>
      <c r="WP163" s="47"/>
      <c r="WQ163" s="47"/>
      <c r="WR163" s="47"/>
      <c r="WS163" s="47"/>
      <c r="WT163" s="47"/>
      <c r="WU163" s="47"/>
      <c r="WV163" s="47"/>
      <c r="WW163" s="47"/>
      <c r="WX163" s="47"/>
      <c r="WY163" s="47"/>
      <c r="WZ163" s="47"/>
      <c r="XA163" s="47"/>
      <c r="XB163" s="47"/>
      <c r="XC163" s="47"/>
      <c r="XD163" s="47"/>
      <c r="XE163" s="47"/>
      <c r="XF163" s="47"/>
      <c r="XG163" s="47"/>
      <c r="XH163" s="47"/>
      <c r="XI163" s="47"/>
      <c r="XJ163" s="47"/>
      <c r="XK163" s="47"/>
      <c r="XL163" s="47"/>
      <c r="XM163" s="47"/>
      <c r="XN163" s="47"/>
      <c r="XO163" s="47"/>
      <c r="XP163" s="47"/>
      <c r="XQ163" s="47"/>
      <c r="XR163" s="47"/>
      <c r="XS163" s="47"/>
      <c r="XT163" s="47"/>
      <c r="XU163" s="47"/>
      <c r="XV163" s="47"/>
      <c r="XW163" s="47"/>
      <c r="XX163" s="47"/>
      <c r="XY163" s="47"/>
      <c r="XZ163" s="47"/>
      <c r="YA163" s="47"/>
      <c r="YB163" s="47"/>
      <c r="YC163" s="47"/>
      <c r="YD163" s="47"/>
      <c r="YE163" s="47"/>
      <c r="YF163" s="47"/>
      <c r="YG163" s="47"/>
      <c r="YH163" s="47"/>
      <c r="YI163" s="47"/>
      <c r="YJ163" s="47"/>
      <c r="YK163" s="47"/>
      <c r="YL163" s="47"/>
      <c r="YM163" s="47"/>
      <c r="YN163" s="47"/>
      <c r="YO163" s="47"/>
      <c r="YP163" s="47"/>
      <c r="YQ163" s="47"/>
      <c r="YR163" s="47"/>
      <c r="YS163" s="47"/>
      <c r="YT163" s="47"/>
      <c r="YU163" s="47"/>
      <c r="YV163" s="47"/>
      <c r="YW163" s="47"/>
      <c r="YX163" s="47"/>
      <c r="YY163" s="47"/>
      <c r="YZ163" s="47"/>
      <c r="ZA163" s="47"/>
      <c r="ZB163" s="47"/>
      <c r="ZC163" s="47"/>
      <c r="ZD163" s="47"/>
      <c r="ZE163" s="47"/>
      <c r="ZF163" s="47"/>
      <c r="ZG163" s="47"/>
      <c r="ZH163" s="47"/>
      <c r="ZI163" s="47"/>
      <c r="ZJ163" s="47"/>
      <c r="ZK163" s="47"/>
      <c r="ZL163" s="47"/>
      <c r="ZM163" s="47"/>
      <c r="ZN163" s="47"/>
      <c r="ZO163" s="47"/>
      <c r="ZP163" s="47"/>
      <c r="ZQ163" s="47"/>
      <c r="ZR163" s="47"/>
      <c r="ZS163" s="47"/>
      <c r="ZT163" s="47"/>
      <c r="ZU163" s="47"/>
      <c r="ZV163" s="47"/>
      <c r="ZW163" s="47"/>
      <c r="ZX163" s="47"/>
      <c r="ZY163" s="47"/>
      <c r="ZZ163" s="47"/>
      <c r="AAA163" s="47"/>
      <c r="AAB163" s="47"/>
      <c r="AAC163" s="47"/>
      <c r="AAD163" s="47"/>
      <c r="AAE163" s="47"/>
      <c r="AAF163" s="47"/>
      <c r="AAG163" s="47"/>
      <c r="AAH163" s="47"/>
      <c r="AAI163" s="47"/>
      <c r="AAJ163" s="47"/>
      <c r="AAK163" s="47"/>
      <c r="AAL163" s="47"/>
      <c r="AAM163" s="47"/>
      <c r="AAN163" s="47"/>
      <c r="AAO163" s="47"/>
      <c r="AAP163" s="47"/>
      <c r="AAQ163" s="47"/>
      <c r="AAR163" s="47"/>
      <c r="AAS163" s="47"/>
      <c r="AAT163" s="47"/>
      <c r="AAU163" s="47"/>
      <c r="AAV163" s="47"/>
      <c r="AAW163" s="47"/>
      <c r="AAX163" s="47"/>
      <c r="AAY163" s="47"/>
      <c r="AAZ163" s="47"/>
      <c r="ABA163" s="47"/>
      <c r="ABB163" s="47"/>
      <c r="ABC163" s="47"/>
      <c r="ABD163" s="47"/>
      <c r="ABE163" s="47"/>
      <c r="ABF163" s="47"/>
      <c r="ABG163" s="47"/>
      <c r="ABH163" s="47"/>
      <c r="ABI163" s="47"/>
      <c r="ABJ163" s="47"/>
      <c r="ABK163" s="47"/>
      <c r="ABL163" s="47"/>
      <c r="ABM163" s="47"/>
      <c r="ABN163" s="47"/>
      <c r="ABO163" s="47"/>
      <c r="ABP163" s="47"/>
      <c r="ABQ163" s="47"/>
      <c r="ABR163" s="47"/>
      <c r="ABS163" s="47"/>
      <c r="ABT163" s="47"/>
      <c r="ABU163" s="47"/>
      <c r="ABV163" s="47"/>
      <c r="ABW163" s="47"/>
      <c r="ABX163" s="47"/>
      <c r="ABY163" s="47"/>
      <c r="ABZ163" s="47"/>
      <c r="ACA163" s="47"/>
      <c r="ACB163" s="47"/>
      <c r="ACC163" s="47"/>
      <c r="ACD163" s="47"/>
      <c r="ACE163" s="47"/>
      <c r="ACF163" s="47"/>
      <c r="ACG163" s="47"/>
      <c r="ACH163" s="47"/>
      <c r="ACI163" s="47"/>
      <c r="ACJ163" s="47"/>
      <c r="ACK163" s="47"/>
      <c r="ACL163" s="47"/>
      <c r="ACM163" s="47"/>
      <c r="ACN163" s="47"/>
      <c r="ACO163" s="47"/>
      <c r="ACP163" s="47"/>
      <c r="ACQ163" s="47"/>
      <c r="ACR163" s="47"/>
      <c r="ACS163" s="47"/>
      <c r="ACT163" s="47"/>
      <c r="ACU163" s="47"/>
      <c r="ACV163" s="47"/>
      <c r="ACW163" s="47"/>
      <c r="ACX163" s="47"/>
      <c r="ACY163" s="47"/>
      <c r="ACZ163" s="47"/>
      <c r="ADA163" s="47"/>
      <c r="ADB163" s="47"/>
      <c r="ADC163" s="47"/>
      <c r="ADD163" s="47"/>
      <c r="ADE163" s="47"/>
      <c r="ADF163" s="47"/>
      <c r="ADG163" s="47"/>
      <c r="ADH163" s="47"/>
      <c r="ADI163" s="47"/>
      <c r="ADJ163" s="47"/>
      <c r="ADK163" s="47"/>
      <c r="ADL163" s="47"/>
      <c r="ADM163" s="47"/>
      <c r="ADN163" s="47"/>
      <c r="ADO163" s="47"/>
      <c r="ADP163" s="47"/>
      <c r="ADQ163" s="47"/>
      <c r="ADR163" s="47"/>
      <c r="ADS163" s="47"/>
      <c r="ADT163" s="47"/>
      <c r="ADU163" s="47"/>
      <c r="ADV163" s="47"/>
      <c r="ADW163" s="47"/>
      <c r="ADX163" s="47"/>
      <c r="ADY163" s="47"/>
      <c r="ADZ163" s="47"/>
      <c r="AEA163" s="47"/>
      <c r="AEB163" s="47"/>
      <c r="AEC163" s="47"/>
      <c r="AED163" s="47"/>
      <c r="AEE163" s="47"/>
      <c r="AEF163" s="47"/>
      <c r="AEG163" s="47"/>
      <c r="AEH163" s="47"/>
      <c r="AEI163" s="47"/>
      <c r="AEJ163" s="47"/>
      <c r="AEK163" s="47"/>
      <c r="AEL163" s="47"/>
      <c r="AEM163" s="47"/>
      <c r="AEN163" s="47"/>
      <c r="AEO163" s="47"/>
      <c r="AEP163" s="47"/>
      <c r="AEQ163" s="47"/>
      <c r="AER163" s="47"/>
      <c r="AES163" s="47"/>
      <c r="AET163" s="47"/>
      <c r="AEU163" s="47"/>
      <c r="AEV163" s="47"/>
      <c r="AEW163" s="47"/>
      <c r="AEX163" s="47"/>
      <c r="AEY163" s="47"/>
      <c r="AEZ163" s="47"/>
      <c r="AFA163" s="47"/>
      <c r="AFB163" s="47"/>
      <c r="AFC163" s="47"/>
      <c r="AFD163" s="47"/>
      <c r="AFE163" s="47"/>
      <c r="AFF163" s="47"/>
      <c r="AFG163" s="47"/>
      <c r="AFH163" s="47"/>
      <c r="AFI163" s="47"/>
      <c r="AFJ163" s="47"/>
      <c r="AFK163" s="47"/>
      <c r="AFL163" s="47"/>
      <c r="AFM163" s="47"/>
      <c r="AFN163" s="47"/>
      <c r="AFO163" s="47"/>
      <c r="AFP163" s="47"/>
      <c r="AFQ163" s="47"/>
      <c r="AFR163" s="47"/>
      <c r="AFS163" s="47"/>
      <c r="AFT163" s="47"/>
      <c r="AFU163" s="47"/>
      <c r="AFV163" s="47"/>
      <c r="AFW163" s="47"/>
      <c r="AFX163" s="47"/>
      <c r="AFY163" s="47"/>
      <c r="AFZ163" s="47"/>
      <c r="AGA163" s="47"/>
      <c r="AGB163" s="47"/>
      <c r="AGC163" s="47"/>
      <c r="AGD163" s="47"/>
      <c r="AGE163" s="47"/>
      <c r="AGF163" s="47"/>
      <c r="AGG163" s="47"/>
      <c r="AGH163" s="47"/>
      <c r="AGI163" s="47"/>
      <c r="AGJ163" s="47"/>
      <c r="AGK163" s="47"/>
      <c r="AGL163" s="47"/>
      <c r="AGM163" s="47"/>
      <c r="AGN163" s="47"/>
      <c r="AGO163" s="47"/>
      <c r="AGP163" s="47"/>
      <c r="AGQ163" s="47"/>
      <c r="AGR163" s="47"/>
      <c r="AGS163" s="47"/>
      <c r="AGT163" s="47"/>
      <c r="AGU163" s="47"/>
      <c r="AGV163" s="47"/>
      <c r="AGW163" s="47"/>
      <c r="AGX163" s="47"/>
      <c r="AGY163" s="47"/>
      <c r="AGZ163" s="47"/>
      <c r="AHA163" s="47"/>
      <c r="AHB163" s="47"/>
      <c r="AHC163" s="47"/>
      <c r="AHD163" s="47"/>
      <c r="AHE163" s="47"/>
      <c r="AHF163" s="47"/>
      <c r="AHG163" s="47"/>
      <c r="AHH163" s="47"/>
      <c r="AHI163" s="47"/>
      <c r="AHJ163" s="47"/>
      <c r="AHK163" s="47"/>
      <c r="AHL163" s="47"/>
      <c r="AHM163" s="47"/>
      <c r="AHN163" s="47"/>
      <c r="AHO163" s="47"/>
      <c r="AHP163" s="47"/>
      <c r="AHQ163" s="47"/>
      <c r="AHR163" s="47"/>
      <c r="AHS163" s="47"/>
      <c r="AHT163" s="47"/>
      <c r="AHU163" s="47"/>
      <c r="AHV163" s="47"/>
      <c r="AHW163" s="47"/>
      <c r="AHX163" s="47"/>
      <c r="AHY163" s="47"/>
      <c r="AHZ163" s="47"/>
      <c r="AIA163" s="47"/>
      <c r="AIB163" s="47"/>
      <c r="AIC163" s="47"/>
      <c r="AID163" s="47"/>
      <c r="AIE163" s="47"/>
      <c r="AIF163" s="47"/>
      <c r="AIG163" s="47"/>
      <c r="AIH163" s="47"/>
      <c r="AII163" s="47"/>
      <c r="AIJ163" s="47"/>
      <c r="AIK163" s="47"/>
      <c r="AIL163" s="47"/>
      <c r="AIM163" s="47"/>
      <c r="AIN163" s="47"/>
      <c r="AIO163" s="47"/>
      <c r="AIP163" s="47"/>
      <c r="AIQ163" s="47"/>
      <c r="AIR163" s="47"/>
      <c r="AIS163" s="47"/>
      <c r="AIT163" s="47"/>
      <c r="AIU163" s="47"/>
      <c r="AIV163" s="47"/>
      <c r="AIW163" s="47"/>
      <c r="AIX163" s="47"/>
      <c r="AIY163" s="47"/>
      <c r="AIZ163" s="47"/>
      <c r="AJA163" s="47"/>
      <c r="AJB163" s="47"/>
      <c r="AJC163" s="47"/>
      <c r="AJD163" s="47"/>
      <c r="AJE163" s="47"/>
      <c r="AJF163" s="47"/>
      <c r="AJG163" s="47"/>
      <c r="AJH163" s="47"/>
      <c r="AJI163" s="47"/>
      <c r="AJJ163" s="47"/>
      <c r="AJK163" s="47"/>
      <c r="AJL163" s="47"/>
      <c r="AJM163" s="47"/>
      <c r="AJN163" s="47"/>
      <c r="AJO163" s="47"/>
      <c r="AJP163" s="47"/>
      <c r="AJQ163" s="47"/>
      <c r="AJR163" s="47"/>
      <c r="AJS163" s="47"/>
      <c r="AJT163" s="47"/>
      <c r="AJU163" s="47"/>
      <c r="AJV163" s="47"/>
      <c r="AJW163" s="45"/>
      <c r="AJX163" s="45"/>
      <c r="AJY163" s="45"/>
      <c r="AJZ163" s="45"/>
      <c r="AKA163" s="45"/>
      <c r="AKB163" s="45"/>
      <c r="AKC163" s="45"/>
      <c r="AKD163" s="45"/>
      <c r="AKE163" s="45"/>
      <c r="AKF163" s="45"/>
      <c r="AKG163" s="45"/>
      <c r="AKH163" s="45"/>
      <c r="AKI163" s="45"/>
      <c r="AKJ163" s="45"/>
      <c r="AKK163" s="45"/>
      <c r="AKL163" s="45"/>
      <c r="AKM163" s="45"/>
      <c r="AKN163" s="45"/>
      <c r="AKO163" s="45"/>
      <c r="AKP163" s="45"/>
      <c r="AKQ163" s="45"/>
      <c r="AKR163" s="45"/>
      <c r="AKS163" s="45"/>
      <c r="AKT163" s="45"/>
      <c r="AKU163" s="45"/>
      <c r="AKV163" s="45"/>
      <c r="AKW163" s="45"/>
      <c r="AKX163" s="45"/>
      <c r="AKY163" s="45"/>
      <c r="AKZ163" s="45"/>
      <c r="ALA163" s="45"/>
      <c r="ALB163" s="45"/>
      <c r="ALC163" s="45"/>
      <c r="ALD163" s="45"/>
      <c r="ALE163" s="45"/>
      <c r="ALF163" s="45"/>
      <c r="ALG163" s="45"/>
      <c r="ALH163" s="45"/>
      <c r="ALI163" s="45"/>
      <c r="ALJ163" s="45"/>
      <c r="ALK163" s="45"/>
      <c r="ALL163" s="45"/>
      <c r="ALM163" s="45"/>
      <c r="ALN163" s="45"/>
      <c r="ALO163" s="45"/>
      <c r="ALP163" s="45"/>
      <c r="ALQ163" s="45"/>
      <c r="ALR163" s="45"/>
      <c r="ALS163" s="45"/>
      <c r="ALT163" s="45"/>
      <c r="ALU163" s="45"/>
      <c r="ALV163" s="45"/>
      <c r="ALW163" s="45"/>
      <c r="ALX163" s="45"/>
      <c r="ALY163" s="45"/>
      <c r="ALZ163" s="45"/>
      <c r="AMA163" s="45"/>
      <c r="AMB163" s="45"/>
      <c r="AMC163" s="45"/>
      <c r="AMD163" s="45"/>
      <c r="AME163" s="45"/>
      <c r="AMF163" s="45"/>
      <c r="AMG163" s="45"/>
      <c r="AMH163" s="45"/>
      <c r="AMI163" s="45"/>
      <c r="AMJ163" s="45"/>
      <c r="AMK163" s="45"/>
      <c r="AML163" s="45"/>
      <c r="AMM163" s="45"/>
      <c r="AMN163" s="45"/>
      <c r="AMO163" s="45"/>
      <c r="AMP163" s="45"/>
      <c r="AMQ163" s="45"/>
      <c r="AMR163" s="45"/>
      <c r="AMS163" s="45"/>
      <c r="AMT163" s="45"/>
      <c r="AMU163" s="45"/>
      <c r="AMV163" s="45"/>
      <c r="AMW163" s="45"/>
      <c r="AMX163" s="45"/>
      <c r="AMY163" s="45"/>
      <c r="AMZ163" s="45"/>
      <c r="ANA163" s="45"/>
      <c r="ANB163" s="45"/>
      <c r="ANC163" s="45"/>
      <c r="AND163" s="45"/>
      <c r="ANE163" s="45"/>
      <c r="ANF163" s="45"/>
      <c r="ANG163" s="45"/>
      <c r="ANH163" s="45"/>
      <c r="ANI163" s="45"/>
      <c r="ANJ163" s="45"/>
      <c r="ANK163" s="45"/>
      <c r="ANL163" s="45"/>
      <c r="ANM163" s="45"/>
      <c r="ANN163" s="45"/>
      <c r="ANO163" s="45"/>
      <c r="ANP163" s="45"/>
      <c r="ANQ163" s="45"/>
      <c r="ANR163" s="45"/>
      <c r="ANS163" s="45"/>
      <c r="ANT163" s="45"/>
      <c r="ANU163" s="45"/>
      <c r="ANV163" s="45"/>
      <c r="ANW163" s="45"/>
      <c r="ANX163" s="45"/>
      <c r="ANY163" s="45"/>
      <c r="ANZ163" s="45"/>
      <c r="AOA163" s="45"/>
      <c r="AOB163" s="45"/>
      <c r="AOC163" s="45"/>
      <c r="AOD163" s="45"/>
      <c r="AOE163" s="45"/>
      <c r="AOF163" s="45"/>
      <c r="AOG163" s="45"/>
      <c r="AOH163" s="45"/>
      <c r="AOI163" s="45"/>
      <c r="AOJ163" s="45"/>
      <c r="AOK163" s="45"/>
      <c r="AOL163" s="45"/>
      <c r="AOM163" s="45"/>
      <c r="AON163" s="45"/>
      <c r="AOO163" s="45"/>
      <c r="AOP163" s="45"/>
      <c r="AOQ163" s="45"/>
      <c r="AOR163" s="45"/>
      <c r="AOS163" s="45"/>
      <c r="AOT163" s="45"/>
      <c r="AOU163" s="45"/>
      <c r="AOV163" s="45"/>
      <c r="AOW163" s="45"/>
      <c r="AOX163" s="45"/>
      <c r="AOY163" s="45"/>
      <c r="AOZ163" s="45"/>
      <c r="APA163" s="45"/>
      <c r="APB163" s="45"/>
      <c r="APC163" s="45"/>
      <c r="APD163" s="45"/>
      <c r="APE163" s="45"/>
      <c r="APF163" s="45"/>
      <c r="APG163" s="45"/>
      <c r="APH163" s="45"/>
      <c r="API163" s="45"/>
      <c r="APJ163" s="45"/>
      <c r="APK163" s="45"/>
      <c r="APL163" s="45"/>
      <c r="APM163" s="45"/>
      <c r="APN163" s="45"/>
      <c r="APO163" s="45"/>
      <c r="APP163" s="45"/>
      <c r="APQ163" s="45"/>
      <c r="APR163" s="45"/>
      <c r="APS163" s="45"/>
      <c r="APT163" s="45"/>
      <c r="APU163" s="45"/>
      <c r="APV163" s="45"/>
      <c r="APW163" s="45"/>
      <c r="APX163" s="45"/>
      <c r="APY163" s="45"/>
      <c r="APZ163" s="45"/>
      <c r="AQA163" s="45"/>
      <c r="AQB163" s="45"/>
      <c r="AQC163" s="45"/>
      <c r="AQD163" s="45"/>
      <c r="AQE163" s="45"/>
      <c r="AQF163" s="45"/>
      <c r="AQG163" s="45"/>
      <c r="AQH163" s="45"/>
      <c r="AQI163" s="45"/>
      <c r="AQJ163" s="45"/>
      <c r="AQK163" s="45"/>
      <c r="AQL163" s="45"/>
      <c r="AQM163" s="45"/>
      <c r="AQN163" s="45"/>
      <c r="AQO163" s="45"/>
      <c r="AQP163" s="45"/>
      <c r="AQQ163" s="45"/>
      <c r="AQR163" s="45"/>
      <c r="AQS163" s="45"/>
      <c r="AQT163" s="45"/>
      <c r="AQU163" s="45"/>
      <c r="AQV163" s="45"/>
      <c r="AQW163" s="45"/>
      <c r="AQX163" s="45"/>
      <c r="AQY163" s="45"/>
      <c r="AQZ163" s="45"/>
      <c r="ARA163" s="45"/>
      <c r="ARB163" s="45"/>
      <c r="ARC163" s="45"/>
      <c r="ARD163" s="45"/>
      <c r="ARE163" s="45"/>
      <c r="ARF163" s="45"/>
      <c r="ARG163" s="45"/>
      <c r="ARH163" s="45"/>
      <c r="ARI163" s="45"/>
      <c r="ARJ163" s="45"/>
      <c r="ARK163" s="45"/>
      <c r="ARL163" s="45"/>
      <c r="ARM163" s="45"/>
      <c r="ARN163" s="45"/>
      <c r="ARO163" s="45"/>
      <c r="ARP163" s="45"/>
      <c r="ARQ163" s="45"/>
      <c r="ARR163" s="45"/>
      <c r="ARS163" s="45"/>
      <c r="ART163" s="45"/>
      <c r="ARU163" s="45"/>
      <c r="ARV163" s="45"/>
      <c r="ARW163" s="45"/>
      <c r="ARX163" s="45"/>
      <c r="ARY163" s="45"/>
      <c r="ARZ163" s="45"/>
      <c r="ASA163" s="45"/>
      <c r="ASB163" s="45"/>
      <c r="ASC163" s="45"/>
      <c r="ASD163" s="45"/>
      <c r="ASE163" s="45"/>
      <c r="ASF163" s="45"/>
      <c r="ASG163" s="45"/>
      <c r="ASH163" s="45"/>
      <c r="ASI163" s="45"/>
      <c r="ASJ163" s="45"/>
      <c r="ASK163" s="45"/>
      <c r="ASL163" s="45"/>
      <c r="ASM163" s="45"/>
      <c r="ASN163" s="45"/>
      <c r="ASO163" s="45"/>
      <c r="ASP163" s="45"/>
      <c r="ASQ163" s="45"/>
      <c r="ASR163" s="45"/>
      <c r="ASS163" s="45"/>
      <c r="AST163" s="45"/>
      <c r="ASU163" s="45"/>
      <c r="ASV163" s="45"/>
      <c r="ASW163" s="45"/>
      <c r="ASX163" s="45"/>
      <c r="ASY163" s="45"/>
      <c r="ASZ163" s="45"/>
      <c r="ATA163" s="45"/>
      <c r="ATB163" s="45"/>
      <c r="ATC163" s="45"/>
      <c r="ATD163" s="45"/>
      <c r="ATE163" s="45"/>
      <c r="ATF163" s="45"/>
      <c r="ATG163" s="45"/>
      <c r="ATH163" s="45"/>
      <c r="ATI163" s="45"/>
      <c r="ATJ163" s="45"/>
      <c r="ATK163" s="45"/>
      <c r="ATL163" s="45"/>
      <c r="ATM163" s="45"/>
      <c r="ATN163" s="45"/>
      <c r="ATO163" s="45"/>
      <c r="ATP163" s="45"/>
      <c r="ATQ163" s="45"/>
      <c r="ATR163" s="45"/>
      <c r="ATS163" s="45"/>
      <c r="ATT163" s="45"/>
      <c r="ATU163" s="45"/>
      <c r="ATV163" s="45"/>
      <c r="ATW163" s="45"/>
      <c r="ATX163" s="45"/>
      <c r="ATY163" s="45"/>
      <c r="ATZ163" s="45"/>
      <c r="AUA163" s="45"/>
      <c r="AUB163" s="45"/>
      <c r="AUC163" s="45"/>
      <c r="AUD163" s="45"/>
      <c r="AUE163" s="45"/>
      <c r="AUF163" s="45"/>
      <c r="AUG163" s="45"/>
      <c r="AUH163" s="45"/>
      <c r="AUI163" s="45"/>
      <c r="AUJ163" s="45"/>
      <c r="AUK163" s="45"/>
      <c r="AUL163" s="45"/>
      <c r="AUM163" s="45"/>
      <c r="AUN163" s="45"/>
      <c r="AUO163" s="45"/>
      <c r="AUP163" s="45"/>
      <c r="AUQ163" s="45"/>
      <c r="AUR163" s="45"/>
      <c r="AUS163" s="45"/>
      <c r="AUT163" s="45"/>
      <c r="AUU163" s="45"/>
      <c r="AUV163" s="45"/>
      <c r="AUW163" s="45"/>
      <c r="AUX163" s="45"/>
      <c r="AUY163" s="45"/>
      <c r="AUZ163" s="45"/>
      <c r="AVA163" s="45"/>
      <c r="AVB163" s="45"/>
      <c r="AVC163" s="45"/>
      <c r="AVD163" s="45"/>
      <c r="AVE163" s="45"/>
      <c r="AVF163" s="45"/>
      <c r="AVG163" s="45"/>
      <c r="AVH163" s="45"/>
      <c r="AVI163" s="45"/>
      <c r="AVJ163" s="45"/>
      <c r="AVK163" s="45"/>
      <c r="AVL163" s="45"/>
      <c r="AVM163" s="45"/>
      <c r="AVN163" s="45"/>
      <c r="AVO163" s="45"/>
      <c r="AVP163" s="45"/>
      <c r="AVQ163" s="45"/>
      <c r="AVR163" s="45"/>
      <c r="AVS163" s="45"/>
      <c r="AVT163" s="45"/>
      <c r="AVU163" s="45"/>
      <c r="AVV163" s="45"/>
      <c r="AVW163" s="45"/>
      <c r="AVX163" s="45"/>
      <c r="AVY163" s="45"/>
      <c r="AVZ163" s="45"/>
      <c r="AWA163" s="45"/>
      <c r="AWB163" s="45"/>
      <c r="AWC163" s="45"/>
      <c r="AWD163" s="45"/>
      <c r="AWE163" s="45"/>
      <c r="AWF163" s="45"/>
      <c r="AWG163" s="45"/>
      <c r="AWH163" s="45"/>
      <c r="AWI163" s="45"/>
      <c r="AWJ163" s="45"/>
      <c r="AWK163" s="45"/>
      <c r="AWL163" s="45"/>
      <c r="AWM163" s="45"/>
      <c r="AWN163" s="45"/>
      <c r="AWO163" s="45"/>
      <c r="AWP163" s="45"/>
      <c r="AWQ163" s="45"/>
      <c r="AWR163" s="45"/>
      <c r="AWS163" s="45"/>
      <c r="AWT163" s="45"/>
      <c r="AWU163" s="45"/>
      <c r="AWV163" s="45"/>
      <c r="AWW163" s="45"/>
      <c r="AWX163" s="45"/>
      <c r="AWY163" s="45"/>
      <c r="AWZ163" s="45"/>
      <c r="AXA163" s="45"/>
      <c r="AXB163" s="45"/>
      <c r="AXC163" s="45"/>
      <c r="AXD163" s="45"/>
      <c r="AXE163" s="45"/>
      <c r="AXF163" s="45"/>
      <c r="AXG163" s="45"/>
      <c r="AXH163" s="45"/>
      <c r="AXI163" s="45"/>
      <c r="AXJ163" s="45"/>
      <c r="AXK163" s="45"/>
      <c r="AXL163" s="45"/>
      <c r="AXM163" s="45"/>
      <c r="AXN163" s="45"/>
      <c r="AXO163" s="45"/>
      <c r="AXP163" s="45"/>
      <c r="AXQ163" s="45"/>
      <c r="AXR163" s="45"/>
      <c r="AXS163" s="45"/>
      <c r="AXT163" s="45"/>
      <c r="AXU163" s="45"/>
      <c r="AXV163" s="45"/>
      <c r="AXW163" s="45"/>
      <c r="AXX163" s="45"/>
      <c r="AXY163" s="45"/>
      <c r="AXZ163" s="45"/>
      <c r="AYA163" s="45"/>
      <c r="AYB163" s="45"/>
      <c r="AYC163" s="45"/>
      <c r="AYD163" s="45"/>
      <c r="AYE163" s="45"/>
      <c r="AYF163" s="45"/>
      <c r="AYG163" s="45"/>
      <c r="AYH163" s="45"/>
      <c r="AYI163" s="45"/>
      <c r="AYJ163" s="45"/>
      <c r="AYK163" s="45"/>
      <c r="AYL163" s="45"/>
      <c r="AYM163" s="45"/>
      <c r="AYN163" s="45"/>
      <c r="AYO163" s="45"/>
      <c r="AYP163" s="45"/>
      <c r="AYQ163" s="45"/>
      <c r="AYR163" s="45"/>
      <c r="AYS163" s="45"/>
      <c r="AYT163" s="45"/>
      <c r="AYU163" s="45"/>
      <c r="AYV163" s="45"/>
      <c r="AYW163" s="45"/>
      <c r="AYX163" s="45"/>
      <c r="AYY163" s="45"/>
      <c r="AYZ163" s="45"/>
      <c r="AZA163" s="45"/>
      <c r="AZB163" s="45"/>
      <c r="AZC163" s="45"/>
      <c r="AZD163" s="45"/>
      <c r="AZE163" s="45"/>
      <c r="AZF163" s="45"/>
      <c r="AZG163" s="45"/>
      <c r="AZH163" s="45"/>
      <c r="AZI163" s="45"/>
      <c r="AZJ163" s="45"/>
      <c r="AZK163" s="45"/>
      <c r="AZL163" s="45"/>
      <c r="AZM163" s="45"/>
      <c r="AZN163" s="45"/>
      <c r="AZO163" s="45"/>
      <c r="AZP163" s="45"/>
      <c r="AZQ163" s="45"/>
      <c r="AZR163" s="45"/>
      <c r="AZS163" s="45"/>
      <c r="AZT163" s="45"/>
      <c r="AZU163" s="45"/>
      <c r="AZV163" s="45"/>
      <c r="AZW163" s="45"/>
      <c r="AZX163" s="45"/>
      <c r="AZY163" s="45"/>
      <c r="AZZ163" s="45"/>
      <c r="BAA163" s="45"/>
      <c r="BAB163" s="45"/>
      <c r="BAC163" s="45"/>
      <c r="BAD163" s="45"/>
      <c r="BAE163" s="45"/>
      <c r="BAF163" s="45"/>
      <c r="BAG163" s="45"/>
      <c r="BAH163" s="45"/>
      <c r="BAI163" s="45"/>
      <c r="BAJ163" s="45"/>
      <c r="BAK163" s="45"/>
      <c r="BAL163" s="45"/>
      <c r="BAM163" s="45"/>
      <c r="BAN163" s="45"/>
      <c r="BAO163" s="45"/>
      <c r="BAP163" s="45"/>
      <c r="BAQ163" s="45"/>
      <c r="BAR163" s="45"/>
      <c r="BAS163" s="45"/>
      <c r="BAT163" s="45"/>
      <c r="BAU163" s="45"/>
      <c r="BAV163" s="45"/>
      <c r="BAW163" s="45"/>
      <c r="BAX163" s="45"/>
      <c r="BAY163" s="45"/>
      <c r="BAZ163" s="45"/>
      <c r="BBA163" s="45"/>
      <c r="BBB163" s="45"/>
      <c r="BBC163" s="45"/>
      <c r="BBD163" s="45"/>
      <c r="BBE163" s="45"/>
      <c r="BBF163" s="45"/>
      <c r="BBG163" s="45"/>
      <c r="BBH163" s="45"/>
      <c r="BBI163" s="45"/>
      <c r="BBJ163" s="45"/>
      <c r="BBK163" s="45"/>
      <c r="BBL163" s="45"/>
      <c r="BBM163" s="45"/>
      <c r="BBN163" s="45"/>
      <c r="BBO163" s="45"/>
      <c r="BBP163" s="45"/>
      <c r="BBQ163" s="45"/>
      <c r="BBR163" s="45"/>
      <c r="BBS163" s="45"/>
      <c r="BBT163" s="45"/>
      <c r="BBU163" s="45"/>
      <c r="BBV163" s="45"/>
      <c r="BBW163" s="45"/>
      <c r="BBX163" s="45"/>
      <c r="BBY163" s="45"/>
      <c r="BBZ163" s="45"/>
      <c r="BCA163" s="45"/>
      <c r="BCB163" s="45"/>
      <c r="BCC163" s="45"/>
      <c r="BCD163" s="45"/>
      <c r="BCE163" s="45"/>
      <c r="BCF163" s="45"/>
      <c r="BCG163" s="45"/>
      <c r="BCH163" s="45"/>
      <c r="BCI163" s="45"/>
      <c r="BCJ163" s="45"/>
      <c r="BCK163" s="45"/>
      <c r="BCL163" s="45"/>
      <c r="BCM163" s="45"/>
      <c r="BCN163" s="45"/>
      <c r="BCO163" s="45"/>
      <c r="BCP163" s="45"/>
      <c r="BCQ163" s="45"/>
      <c r="BCR163" s="45"/>
      <c r="BCS163" s="45"/>
      <c r="BCT163" s="45"/>
      <c r="BCU163" s="45"/>
      <c r="BCV163" s="45"/>
      <c r="BCW163" s="45"/>
      <c r="BCX163" s="45"/>
      <c r="BCY163" s="45"/>
      <c r="BCZ163" s="45"/>
      <c r="BDA163" s="45"/>
      <c r="BDB163" s="45"/>
      <c r="BDC163" s="45"/>
      <c r="BDD163" s="45"/>
      <c r="BDE163" s="45"/>
      <c r="BDF163" s="45"/>
      <c r="BDG163" s="45"/>
      <c r="BDH163" s="45"/>
      <c r="BDI163" s="45"/>
      <c r="BDJ163" s="45"/>
      <c r="BDK163" s="45"/>
      <c r="BDL163" s="45"/>
      <c r="BDM163" s="45"/>
      <c r="BDN163" s="45"/>
      <c r="BDO163" s="45"/>
      <c r="BDP163" s="45"/>
      <c r="BDQ163" s="45"/>
      <c r="BDR163" s="45"/>
      <c r="BDS163" s="45"/>
      <c r="BDT163" s="45"/>
      <c r="BDU163" s="45"/>
      <c r="BDV163" s="45"/>
      <c r="BDW163" s="45"/>
      <c r="BDX163" s="45"/>
      <c r="BDY163" s="45"/>
      <c r="BDZ163" s="45"/>
      <c r="BEA163" s="45"/>
      <c r="BEB163" s="45"/>
      <c r="BEC163" s="45"/>
      <c r="BED163" s="45"/>
      <c r="BEE163" s="45"/>
      <c r="BEF163" s="45"/>
      <c r="BEG163" s="45"/>
      <c r="BEH163" s="45"/>
      <c r="BEI163" s="45"/>
      <c r="BEJ163" s="45"/>
      <c r="BEK163" s="45"/>
      <c r="BEL163" s="45"/>
      <c r="BEM163" s="45"/>
      <c r="BEN163" s="45"/>
      <c r="BEO163" s="45"/>
      <c r="BEP163" s="45"/>
      <c r="BEQ163" s="45"/>
      <c r="BER163" s="45"/>
      <c r="BES163" s="45"/>
      <c r="BET163" s="45"/>
      <c r="BEU163" s="45"/>
      <c r="BEV163" s="45"/>
      <c r="BEW163" s="45"/>
      <c r="BEX163" s="45"/>
      <c r="BEY163" s="45"/>
      <c r="BEZ163" s="45"/>
      <c r="BFA163" s="45"/>
      <c r="BFB163" s="45"/>
      <c r="BFC163" s="45"/>
      <c r="BFD163" s="45"/>
      <c r="BFE163" s="45"/>
      <c r="BFF163" s="45"/>
      <c r="BFG163" s="45"/>
      <c r="BFH163" s="45"/>
      <c r="BFI163" s="45"/>
      <c r="BFJ163" s="45"/>
      <c r="BFK163" s="45"/>
      <c r="BFL163" s="45"/>
      <c r="BFM163" s="45"/>
      <c r="BFN163" s="45"/>
      <c r="BFO163" s="45"/>
      <c r="BFP163" s="45"/>
      <c r="BFQ163" s="45"/>
      <c r="BFR163" s="45"/>
      <c r="BFS163" s="45"/>
      <c r="BFT163" s="45"/>
      <c r="BFU163" s="45"/>
      <c r="BFV163" s="45"/>
      <c r="BFW163" s="45"/>
      <c r="BFX163" s="45"/>
      <c r="BFY163" s="45"/>
      <c r="BFZ163" s="45"/>
      <c r="BGA163" s="45"/>
      <c r="BGB163" s="45"/>
      <c r="BGC163" s="45"/>
      <c r="BGD163" s="45"/>
      <c r="BGE163" s="45"/>
      <c r="BGF163" s="45"/>
      <c r="BGG163" s="45"/>
      <c r="BGH163" s="45"/>
      <c r="BGI163" s="45"/>
      <c r="BGJ163" s="45"/>
      <c r="BGK163" s="45"/>
      <c r="BGL163" s="45"/>
      <c r="BGM163" s="45"/>
      <c r="BGN163" s="45"/>
      <c r="BGO163" s="45"/>
      <c r="BGP163" s="45"/>
      <c r="BGQ163" s="45"/>
      <c r="BGR163" s="45"/>
      <c r="BGS163" s="45"/>
      <c r="BGT163" s="45"/>
      <c r="BGU163" s="45"/>
      <c r="BGV163" s="45"/>
      <c r="BGW163" s="45"/>
      <c r="BGX163" s="45"/>
      <c r="BGY163" s="45"/>
      <c r="BGZ163" s="45"/>
      <c r="BHA163" s="45"/>
      <c r="BHB163" s="45"/>
      <c r="BHC163" s="45"/>
      <c r="BHD163" s="45"/>
      <c r="BHE163" s="45"/>
      <c r="BHF163" s="45"/>
      <c r="BHG163" s="45"/>
      <c r="BHH163" s="45"/>
      <c r="BHI163" s="45"/>
      <c r="BHJ163" s="45"/>
      <c r="BHK163" s="45"/>
      <c r="BHL163" s="45"/>
      <c r="BHM163" s="45"/>
      <c r="BHN163" s="45"/>
      <c r="BHO163" s="45"/>
      <c r="BHP163" s="45"/>
      <c r="BHQ163" s="45"/>
      <c r="BHR163" s="45"/>
      <c r="BHS163" s="45"/>
      <c r="BHT163" s="45"/>
      <c r="BHU163" s="45"/>
      <c r="BHV163" s="45"/>
      <c r="BHW163" s="45"/>
      <c r="BHX163" s="45"/>
      <c r="BHY163" s="45"/>
      <c r="BHZ163" s="45"/>
      <c r="BIA163" s="45"/>
      <c r="BIB163" s="45"/>
      <c r="BIC163" s="45"/>
      <c r="BID163" s="45"/>
      <c r="BIE163" s="45"/>
      <c r="BIF163" s="45"/>
      <c r="BIG163" s="45"/>
      <c r="BIH163" s="45"/>
      <c r="BII163" s="45"/>
      <c r="BIJ163" s="45"/>
      <c r="BIK163" s="45"/>
      <c r="BIL163" s="45"/>
      <c r="BIM163" s="45"/>
      <c r="BIN163" s="45"/>
      <c r="BIO163" s="45"/>
      <c r="BIP163" s="45"/>
      <c r="BIQ163" s="45"/>
      <c r="BIR163" s="45"/>
      <c r="BIS163" s="45"/>
      <c r="BIT163" s="45"/>
      <c r="BIU163" s="45"/>
      <c r="BIV163" s="45"/>
      <c r="BIW163" s="45"/>
      <c r="BIX163" s="45"/>
      <c r="BIY163" s="45"/>
      <c r="BIZ163" s="45"/>
      <c r="BJA163" s="45"/>
      <c r="BJB163" s="45"/>
      <c r="BJC163" s="45"/>
      <c r="BJD163" s="45"/>
      <c r="BJE163" s="45"/>
      <c r="BJF163" s="45"/>
      <c r="BJG163" s="45"/>
      <c r="BJH163" s="45"/>
      <c r="BJI163" s="45"/>
      <c r="BJJ163" s="45"/>
      <c r="BJK163" s="45"/>
      <c r="BJL163" s="45"/>
      <c r="BJM163" s="45"/>
      <c r="BJN163" s="45"/>
      <c r="BJO163" s="45"/>
      <c r="BJP163" s="45"/>
      <c r="BJQ163" s="45"/>
      <c r="BJR163" s="45"/>
      <c r="BJS163" s="45"/>
      <c r="BJT163" s="45"/>
      <c r="BJU163" s="45"/>
      <c r="BJV163" s="45"/>
      <c r="BJW163" s="45"/>
      <c r="BJX163" s="45"/>
      <c r="BJY163" s="45"/>
      <c r="BJZ163" s="45"/>
      <c r="BKA163" s="45"/>
      <c r="BKB163" s="45"/>
      <c r="BKC163" s="45"/>
      <c r="BKD163" s="45"/>
      <c r="BKE163" s="45"/>
      <c r="BKF163" s="45"/>
      <c r="BKG163" s="45"/>
      <c r="BKH163" s="45"/>
      <c r="BKI163" s="45"/>
      <c r="BKJ163" s="45"/>
      <c r="BKK163" s="45"/>
      <c r="BKL163" s="45"/>
      <c r="BKM163" s="45"/>
      <c r="BKN163" s="45"/>
      <c r="BKO163" s="45"/>
      <c r="BKP163" s="45"/>
      <c r="BKQ163" s="45"/>
      <c r="BKR163" s="45"/>
      <c r="BKS163" s="45"/>
      <c r="BKT163" s="45"/>
      <c r="BKU163" s="45"/>
      <c r="BKV163" s="45"/>
      <c r="BKW163" s="45"/>
      <c r="BKX163" s="45"/>
      <c r="BKY163" s="45"/>
      <c r="BKZ163" s="45"/>
      <c r="BLA163" s="45"/>
      <c r="BLB163" s="45"/>
      <c r="BLC163" s="45"/>
      <c r="BLD163" s="45"/>
      <c r="BLE163" s="45"/>
      <c r="BLF163" s="45"/>
      <c r="BLG163" s="45"/>
      <c r="BLH163" s="45"/>
      <c r="BLI163" s="45"/>
      <c r="BLJ163" s="45"/>
      <c r="BLK163" s="45"/>
      <c r="BLL163" s="45"/>
      <c r="BLM163" s="45"/>
      <c r="BLN163" s="45"/>
      <c r="BLO163" s="45"/>
      <c r="BLP163" s="45"/>
      <c r="BLQ163" s="45"/>
      <c r="BLR163" s="45"/>
      <c r="BLS163" s="45"/>
      <c r="BLT163" s="45"/>
      <c r="BLU163" s="45"/>
      <c r="BLV163" s="45"/>
      <c r="BLW163" s="45"/>
      <c r="BLX163" s="45"/>
      <c r="BLY163" s="45"/>
      <c r="BLZ163" s="45"/>
      <c r="BMA163" s="45"/>
      <c r="BMB163" s="45"/>
      <c r="BMC163" s="45"/>
      <c r="BMD163" s="45"/>
      <c r="BME163" s="45"/>
      <c r="BMF163" s="45"/>
      <c r="BMG163" s="45"/>
      <c r="BMH163" s="45"/>
      <c r="BMI163" s="45"/>
      <c r="BMJ163" s="45"/>
      <c r="BMK163" s="45"/>
      <c r="BML163" s="45"/>
      <c r="BMM163" s="45"/>
      <c r="BMN163" s="45"/>
      <c r="BMO163" s="45"/>
      <c r="BMP163" s="45"/>
      <c r="BMQ163" s="45"/>
      <c r="BMR163" s="45"/>
      <c r="BMS163" s="45"/>
      <c r="BMT163" s="45"/>
      <c r="BMU163" s="45"/>
      <c r="BMV163" s="45"/>
      <c r="BMW163" s="45"/>
      <c r="BMX163" s="45"/>
      <c r="BMY163" s="45"/>
      <c r="BMZ163" s="45"/>
      <c r="BNA163" s="45"/>
      <c r="BNB163" s="45"/>
      <c r="BNC163" s="45"/>
      <c r="BND163" s="45"/>
      <c r="BNE163" s="45"/>
      <c r="BNF163" s="45"/>
      <c r="BNG163" s="45"/>
      <c r="BNH163" s="45"/>
      <c r="BNI163" s="45"/>
      <c r="BNJ163" s="45"/>
      <c r="BNK163" s="45"/>
      <c r="BNL163" s="45"/>
      <c r="BNM163" s="45"/>
      <c r="BNN163" s="45"/>
      <c r="BNO163" s="45"/>
      <c r="BNP163" s="45"/>
      <c r="BNQ163" s="45"/>
      <c r="BNR163" s="45"/>
      <c r="BNS163" s="45"/>
      <c r="BNT163" s="45"/>
      <c r="BNU163" s="45"/>
      <c r="BNV163" s="45"/>
      <c r="BNW163" s="45"/>
      <c r="BNX163" s="45"/>
      <c r="BNY163" s="45"/>
      <c r="BNZ163" s="45"/>
      <c r="BOA163" s="45"/>
      <c r="BOB163" s="45"/>
      <c r="BOC163" s="45"/>
      <c r="BOD163" s="45"/>
      <c r="BOE163" s="45"/>
      <c r="BOF163" s="45"/>
      <c r="BOG163" s="45"/>
      <c r="BOH163" s="45"/>
      <c r="BOI163" s="45"/>
      <c r="BOJ163" s="45"/>
      <c r="BOK163" s="45"/>
      <c r="BOL163" s="45"/>
      <c r="BOM163" s="45"/>
      <c r="BON163" s="45"/>
      <c r="BOO163" s="45"/>
      <c r="BOP163" s="45"/>
      <c r="BOQ163" s="45"/>
      <c r="BOR163" s="45"/>
      <c r="BOS163" s="45"/>
      <c r="BOT163" s="45"/>
      <c r="BOU163" s="45"/>
      <c r="BOV163" s="45"/>
      <c r="BOW163" s="45"/>
      <c r="BOX163" s="45"/>
      <c r="BOY163" s="45"/>
      <c r="BOZ163" s="45"/>
      <c r="BPA163" s="45"/>
      <c r="BPB163" s="45"/>
      <c r="BPC163" s="45"/>
      <c r="BPD163" s="45"/>
      <c r="BPE163" s="45"/>
      <c r="BPF163" s="45"/>
      <c r="BPG163" s="45"/>
      <c r="BPH163" s="45"/>
      <c r="BPI163" s="45"/>
      <c r="BPJ163" s="45"/>
      <c r="BPK163" s="45"/>
      <c r="BPL163" s="45"/>
      <c r="BPM163" s="45"/>
      <c r="BPN163" s="45"/>
      <c r="BPO163" s="45"/>
      <c r="BPP163" s="45"/>
      <c r="BPQ163" s="45"/>
      <c r="BPR163" s="45"/>
      <c r="BPS163" s="45"/>
      <c r="BPT163" s="45"/>
      <c r="BPU163" s="45"/>
      <c r="BPV163" s="45"/>
      <c r="BPW163" s="45"/>
      <c r="BPX163" s="45"/>
      <c r="BPY163" s="45"/>
      <c r="BPZ163" s="45"/>
      <c r="BQA163" s="45"/>
      <c r="BQB163" s="45"/>
      <c r="BQC163" s="45"/>
      <c r="BQD163" s="45"/>
      <c r="BQE163" s="45"/>
      <c r="BQF163" s="45"/>
      <c r="BQG163" s="45"/>
      <c r="BQH163" s="45"/>
      <c r="BQI163" s="45"/>
      <c r="BQJ163" s="45"/>
      <c r="BQK163" s="45"/>
      <c r="BQL163" s="45"/>
      <c r="BQM163" s="45"/>
      <c r="BQN163" s="45"/>
      <c r="BQO163" s="45"/>
      <c r="BQP163" s="45"/>
      <c r="BQQ163" s="45"/>
      <c r="BQR163" s="45"/>
      <c r="BQS163" s="45"/>
      <c r="BQT163" s="45"/>
      <c r="BQU163" s="45"/>
      <c r="BQV163" s="45"/>
      <c r="BQW163" s="45"/>
      <c r="BQX163" s="45"/>
      <c r="BQY163" s="45"/>
      <c r="BQZ163" s="45"/>
      <c r="BRA163" s="45"/>
      <c r="BRB163" s="45"/>
      <c r="BRC163" s="45"/>
      <c r="BRD163" s="45"/>
      <c r="BRE163" s="45"/>
      <c r="BRF163" s="45"/>
      <c r="BRG163" s="45"/>
      <c r="BRH163" s="45"/>
      <c r="BRI163" s="45"/>
      <c r="BRJ163" s="45"/>
      <c r="BRK163" s="45"/>
      <c r="BRL163" s="45"/>
      <c r="BRM163" s="45"/>
      <c r="BRN163" s="45"/>
      <c r="BRO163" s="45"/>
      <c r="BRP163" s="45"/>
      <c r="BRQ163" s="45"/>
      <c r="BRR163" s="45"/>
      <c r="BRS163" s="45"/>
      <c r="BRT163" s="45"/>
      <c r="BRU163" s="45"/>
      <c r="BRV163" s="45"/>
      <c r="BRW163" s="45"/>
      <c r="BRX163" s="45"/>
      <c r="BRY163" s="45"/>
      <c r="BRZ163" s="45"/>
      <c r="BSA163" s="45"/>
      <c r="BSB163" s="45"/>
      <c r="BSC163" s="45"/>
      <c r="BSD163" s="45"/>
      <c r="BSE163" s="45"/>
      <c r="BSF163" s="45"/>
      <c r="BSG163" s="45"/>
      <c r="BSH163" s="45"/>
      <c r="BSI163" s="45"/>
      <c r="BSJ163" s="45"/>
      <c r="BSK163" s="45"/>
      <c r="BSL163" s="45"/>
      <c r="BSM163" s="45"/>
      <c r="BSN163" s="45"/>
      <c r="BSO163" s="45"/>
      <c r="BSP163" s="45"/>
      <c r="BSQ163" s="45"/>
      <c r="BSR163" s="45"/>
      <c r="BSS163" s="45"/>
      <c r="BST163" s="45"/>
      <c r="BSU163" s="45"/>
      <c r="BSV163" s="45"/>
      <c r="BSW163" s="45"/>
      <c r="BSX163" s="45"/>
      <c r="BSY163" s="45"/>
      <c r="BSZ163" s="45"/>
      <c r="BTA163" s="45"/>
      <c r="BTB163" s="45"/>
      <c r="BTC163" s="45"/>
      <c r="BTD163" s="45"/>
      <c r="BTE163" s="45"/>
      <c r="BTF163" s="45"/>
      <c r="BTG163" s="45"/>
      <c r="BTH163" s="45"/>
      <c r="BTI163" s="45"/>
      <c r="BTJ163" s="45"/>
      <c r="BTK163" s="45"/>
      <c r="BTL163" s="45"/>
      <c r="BTM163" s="45"/>
      <c r="BTN163" s="45"/>
      <c r="BTO163" s="45"/>
      <c r="BTP163" s="45"/>
      <c r="BTQ163" s="45"/>
      <c r="BTR163" s="45"/>
      <c r="BTS163" s="45"/>
      <c r="BTT163" s="45"/>
      <c r="BTU163" s="45"/>
      <c r="BTV163" s="45"/>
      <c r="BTW163" s="45"/>
      <c r="BTX163" s="45"/>
      <c r="BTY163" s="45"/>
      <c r="BTZ163" s="45"/>
      <c r="BUA163" s="45"/>
      <c r="BUB163" s="45"/>
      <c r="BUC163" s="45"/>
      <c r="BUD163" s="45"/>
      <c r="BUE163" s="45"/>
      <c r="BUF163" s="45"/>
      <c r="BUG163" s="45"/>
      <c r="BUH163" s="45"/>
      <c r="BUI163" s="45"/>
      <c r="BUJ163" s="45"/>
      <c r="BUK163" s="45"/>
      <c r="BUL163" s="45"/>
      <c r="BUM163" s="45"/>
      <c r="BUN163" s="45"/>
      <c r="BUO163" s="45"/>
      <c r="BUP163" s="45"/>
      <c r="BUQ163" s="45"/>
      <c r="BUR163" s="45"/>
      <c r="BUS163" s="45"/>
      <c r="BUT163" s="45"/>
      <c r="BUU163" s="45"/>
      <c r="BUV163" s="45"/>
      <c r="BUW163" s="45"/>
      <c r="BUX163" s="45"/>
      <c r="BUY163" s="45"/>
      <c r="BUZ163" s="45"/>
      <c r="BVA163" s="45"/>
      <c r="BVB163" s="45"/>
      <c r="BVC163" s="45"/>
      <c r="BVD163" s="45"/>
      <c r="BVE163" s="45"/>
      <c r="BVF163" s="45"/>
      <c r="BVG163" s="45"/>
      <c r="BVH163" s="45"/>
      <c r="BVI163" s="45"/>
      <c r="BVJ163" s="45"/>
      <c r="BVK163" s="45"/>
      <c r="BVL163" s="45"/>
      <c r="BVM163" s="45"/>
      <c r="BVN163" s="45"/>
      <c r="BVO163" s="45"/>
      <c r="BVP163" s="45"/>
      <c r="BVQ163" s="45"/>
      <c r="BVR163" s="45"/>
      <c r="BVS163" s="45"/>
      <c r="BVT163" s="45"/>
      <c r="BVU163" s="45"/>
      <c r="BVV163" s="45"/>
      <c r="BVW163" s="45"/>
      <c r="BVX163" s="45"/>
      <c r="BVY163" s="45"/>
      <c r="BVZ163" s="45"/>
      <c r="BWA163" s="45"/>
      <c r="BWB163" s="45"/>
      <c r="BWC163" s="45"/>
      <c r="BWD163" s="45"/>
      <c r="BWE163" s="45"/>
      <c r="BWF163" s="45"/>
      <c r="BWG163" s="45"/>
      <c r="BWH163" s="45"/>
      <c r="BWI163" s="45"/>
      <c r="BWJ163" s="45"/>
      <c r="BWK163" s="45"/>
      <c r="BWL163" s="45"/>
      <c r="BWM163" s="45"/>
      <c r="BWN163" s="45"/>
      <c r="BWO163" s="45"/>
      <c r="BWP163" s="45"/>
      <c r="BWQ163" s="45"/>
      <c r="BWR163" s="45"/>
      <c r="BWS163" s="45"/>
      <c r="BWT163" s="45"/>
      <c r="BWU163" s="45"/>
      <c r="BWV163" s="45"/>
      <c r="BWW163" s="45"/>
      <c r="BWX163" s="45"/>
      <c r="BWY163" s="45"/>
      <c r="BWZ163" s="45"/>
      <c r="BXA163" s="45"/>
      <c r="BXB163" s="45"/>
      <c r="BXC163" s="45"/>
      <c r="BXD163" s="45"/>
      <c r="BXE163" s="45"/>
      <c r="BXF163" s="45"/>
      <c r="BXG163" s="45"/>
      <c r="BXH163" s="45"/>
      <c r="BXI163" s="45"/>
      <c r="BXJ163" s="45"/>
      <c r="BXK163" s="45"/>
      <c r="BXL163" s="45"/>
      <c r="BXM163" s="45"/>
      <c r="BXN163" s="45"/>
      <c r="BXO163" s="45"/>
      <c r="BXP163" s="45"/>
      <c r="BXQ163" s="45"/>
      <c r="BXR163" s="45"/>
      <c r="BXS163" s="45"/>
      <c r="BXT163" s="45"/>
      <c r="BXU163" s="45"/>
      <c r="BXV163" s="45"/>
      <c r="BXW163" s="45"/>
      <c r="BXX163" s="45"/>
      <c r="BXY163" s="45"/>
      <c r="BXZ163" s="45"/>
      <c r="BYA163" s="45"/>
      <c r="BYB163" s="45"/>
      <c r="BYC163" s="45"/>
      <c r="BYD163" s="45"/>
      <c r="BYE163" s="45"/>
      <c r="BYF163" s="45"/>
      <c r="BYG163" s="45"/>
      <c r="BYH163" s="45"/>
      <c r="BYI163" s="45"/>
      <c r="BYJ163" s="45"/>
      <c r="BYK163" s="45"/>
      <c r="BYL163" s="45"/>
      <c r="BYM163" s="45"/>
      <c r="BYN163" s="45"/>
      <c r="BYO163" s="45"/>
      <c r="BYP163" s="45"/>
      <c r="BYQ163" s="45"/>
      <c r="BYR163" s="45"/>
      <c r="BYS163" s="45"/>
      <c r="BYT163" s="45"/>
      <c r="BYU163" s="45"/>
      <c r="BYV163" s="45"/>
      <c r="BYW163" s="45"/>
      <c r="BYX163" s="45"/>
      <c r="BYY163" s="45"/>
      <c r="BYZ163" s="45"/>
      <c r="BZA163" s="45"/>
      <c r="BZB163" s="45"/>
      <c r="BZC163" s="45"/>
      <c r="BZD163" s="45"/>
      <c r="BZE163" s="45"/>
      <c r="BZF163" s="45"/>
      <c r="BZG163" s="45"/>
      <c r="BZH163" s="45"/>
      <c r="BZI163" s="45"/>
      <c r="BZJ163" s="45"/>
      <c r="BZK163" s="45"/>
      <c r="BZL163" s="45"/>
      <c r="BZM163" s="45"/>
      <c r="BZN163" s="45"/>
      <c r="BZO163" s="45"/>
      <c r="BZP163" s="45"/>
      <c r="BZQ163" s="45"/>
      <c r="BZR163" s="45"/>
      <c r="BZS163" s="45"/>
      <c r="BZT163" s="45"/>
      <c r="BZU163" s="45"/>
      <c r="BZV163" s="45"/>
      <c r="BZW163" s="45"/>
      <c r="BZX163" s="45"/>
      <c r="BZY163" s="45"/>
      <c r="BZZ163" s="45"/>
      <c r="CAA163" s="45"/>
      <c r="CAB163" s="45"/>
      <c r="CAC163" s="45"/>
      <c r="CAD163" s="45"/>
      <c r="CAE163" s="45"/>
      <c r="CAF163" s="45"/>
      <c r="CAG163" s="45"/>
      <c r="CAH163" s="45"/>
      <c r="CAI163" s="45"/>
      <c r="CAJ163" s="45"/>
      <c r="CAK163" s="45"/>
      <c r="CAL163" s="45"/>
      <c r="CAM163" s="45"/>
      <c r="CAN163" s="45"/>
      <c r="CAO163" s="45"/>
      <c r="CAP163" s="45"/>
      <c r="CAQ163" s="45"/>
      <c r="CAR163" s="45"/>
      <c r="CAS163" s="45"/>
      <c r="CAT163" s="45"/>
      <c r="CAU163" s="45"/>
      <c r="CAV163" s="45"/>
      <c r="CAW163" s="45"/>
      <c r="CAX163" s="45"/>
      <c r="CAY163" s="45"/>
      <c r="CAZ163" s="45"/>
      <c r="CBA163" s="45"/>
      <c r="CBB163" s="45"/>
      <c r="CBC163" s="45"/>
      <c r="CBD163" s="45"/>
      <c r="CBE163" s="45"/>
      <c r="CBF163" s="45"/>
      <c r="CBG163" s="45"/>
      <c r="CBH163" s="45"/>
      <c r="CBI163" s="45"/>
      <c r="CBJ163" s="45"/>
      <c r="CBK163" s="45"/>
      <c r="CBL163" s="45"/>
      <c r="CBM163" s="45"/>
      <c r="CBN163" s="45"/>
      <c r="CBO163" s="45"/>
      <c r="CBP163" s="45"/>
      <c r="CBQ163" s="45"/>
      <c r="CBR163" s="45"/>
      <c r="CBS163" s="45"/>
      <c r="CBT163" s="45"/>
      <c r="CBU163" s="45"/>
      <c r="CBV163" s="45"/>
      <c r="CBW163" s="45"/>
      <c r="CBX163" s="45"/>
      <c r="CBY163" s="45"/>
      <c r="CBZ163" s="45"/>
      <c r="CCA163" s="45"/>
      <c r="CCB163" s="45"/>
      <c r="CCC163" s="45"/>
      <c r="CCD163" s="45"/>
      <c r="CCE163" s="45"/>
      <c r="CCF163" s="45"/>
      <c r="CCG163" s="45"/>
      <c r="CCH163" s="45"/>
      <c r="CCI163" s="45"/>
      <c r="CCJ163" s="45"/>
      <c r="CCK163" s="45"/>
      <c r="CCL163" s="45"/>
      <c r="CCM163" s="45"/>
      <c r="CCN163" s="45"/>
      <c r="CCO163" s="45"/>
      <c r="CCP163" s="45"/>
      <c r="CCQ163" s="45"/>
      <c r="CCR163" s="45"/>
      <c r="CCS163" s="45"/>
      <c r="CCT163" s="45"/>
      <c r="CCU163" s="45"/>
      <c r="CCV163" s="45"/>
      <c r="CCW163" s="45"/>
      <c r="CCX163" s="45"/>
      <c r="CCY163" s="45"/>
      <c r="CCZ163" s="45"/>
      <c r="CDA163" s="45"/>
      <c r="CDB163" s="45"/>
      <c r="CDC163" s="45"/>
      <c r="CDD163" s="45"/>
      <c r="CDE163" s="45"/>
      <c r="CDF163" s="45"/>
      <c r="CDG163" s="45"/>
      <c r="CDH163" s="45"/>
      <c r="CDI163" s="45"/>
      <c r="CDJ163" s="45"/>
      <c r="CDK163" s="45"/>
      <c r="CDL163" s="45"/>
      <c r="CDM163" s="45"/>
      <c r="CDN163" s="45"/>
      <c r="CDO163" s="45"/>
      <c r="CDP163" s="45"/>
      <c r="CDQ163" s="45"/>
      <c r="CDR163" s="45"/>
      <c r="CDS163" s="45"/>
      <c r="CDT163" s="45"/>
      <c r="CDU163" s="45"/>
      <c r="CDV163" s="45"/>
      <c r="CDW163" s="45"/>
      <c r="CDX163" s="45"/>
      <c r="CDY163" s="45"/>
      <c r="CDZ163" s="45"/>
      <c r="CEA163" s="45"/>
      <c r="CEB163" s="45"/>
      <c r="CEC163" s="45"/>
      <c r="CED163" s="45"/>
      <c r="CEE163" s="45"/>
      <c r="CEF163" s="45"/>
      <c r="CEG163" s="45"/>
      <c r="CEH163" s="45"/>
      <c r="CEI163" s="45"/>
      <c r="CEJ163" s="45"/>
      <c r="CEK163" s="45"/>
      <c r="CEL163" s="45"/>
      <c r="CEM163" s="45"/>
      <c r="CEN163" s="45"/>
      <c r="CEO163" s="45"/>
      <c r="CEP163" s="45"/>
      <c r="CEQ163" s="45"/>
      <c r="CER163" s="45"/>
      <c r="CES163" s="45"/>
      <c r="CET163" s="45"/>
      <c r="CEU163" s="45"/>
      <c r="CEV163" s="45"/>
      <c r="CEW163" s="45"/>
      <c r="CEX163" s="45"/>
      <c r="CEY163" s="45"/>
      <c r="CEZ163" s="45"/>
      <c r="CFA163" s="45"/>
      <c r="CFB163" s="45"/>
      <c r="CFC163" s="45"/>
      <c r="CFD163" s="45"/>
      <c r="CFE163" s="45"/>
      <c r="CFF163" s="45"/>
      <c r="CFG163" s="45"/>
      <c r="CFH163" s="45"/>
      <c r="CFI163" s="45"/>
      <c r="CFJ163" s="45"/>
      <c r="CFK163" s="45"/>
      <c r="CFL163" s="45"/>
      <c r="CFM163" s="45"/>
      <c r="CFN163" s="45"/>
      <c r="CFO163" s="45"/>
      <c r="CFP163" s="45"/>
      <c r="CFQ163" s="45"/>
      <c r="CFR163" s="45"/>
      <c r="CFS163" s="45"/>
      <c r="CFT163" s="45"/>
      <c r="CFU163" s="45"/>
      <c r="CFV163" s="45"/>
      <c r="CFW163" s="45"/>
      <c r="CFX163" s="45"/>
      <c r="CFY163" s="45"/>
      <c r="CFZ163" s="45"/>
      <c r="CGA163" s="45"/>
      <c r="CGB163" s="45"/>
      <c r="CGC163" s="45"/>
      <c r="CGD163" s="45"/>
      <c r="CGE163" s="45"/>
      <c r="CGF163" s="45"/>
      <c r="CGG163" s="45"/>
      <c r="CGH163" s="45"/>
      <c r="CGI163" s="45"/>
      <c r="CGJ163" s="45"/>
      <c r="CGK163" s="45"/>
      <c r="CGL163" s="45"/>
      <c r="CGM163" s="45"/>
      <c r="CGN163" s="45"/>
      <c r="CGO163" s="45"/>
      <c r="CGP163" s="45"/>
      <c r="CGQ163" s="45"/>
      <c r="CGR163" s="45"/>
      <c r="CGS163" s="45"/>
      <c r="CGT163" s="45"/>
      <c r="CGU163" s="45"/>
      <c r="CGV163" s="45"/>
      <c r="CGW163" s="45"/>
      <c r="CGX163" s="45"/>
      <c r="CGY163" s="45"/>
      <c r="CGZ163" s="45"/>
      <c r="CHA163" s="45"/>
      <c r="CHB163" s="45"/>
      <c r="CHC163" s="45"/>
      <c r="CHD163" s="45"/>
      <c r="CHE163" s="45"/>
      <c r="CHF163" s="45"/>
      <c r="CHG163" s="45"/>
      <c r="CHH163" s="45"/>
      <c r="CHI163" s="45"/>
      <c r="CHJ163" s="45"/>
      <c r="CHK163" s="45"/>
      <c r="CHL163" s="45"/>
      <c r="CHM163" s="45"/>
      <c r="CHN163" s="45"/>
      <c r="CHO163" s="45"/>
      <c r="CHP163" s="45"/>
      <c r="CHQ163" s="45"/>
      <c r="CHR163" s="45"/>
      <c r="CHS163" s="45"/>
      <c r="CHT163" s="45"/>
      <c r="CHU163" s="45"/>
      <c r="CHV163" s="45"/>
      <c r="CHW163" s="45"/>
      <c r="CHX163" s="45"/>
      <c r="CHY163" s="45"/>
      <c r="CHZ163" s="45"/>
      <c r="CIA163" s="45"/>
      <c r="CIB163" s="45"/>
      <c r="CIC163" s="45"/>
      <c r="CID163" s="45"/>
      <c r="CIE163" s="45"/>
      <c r="CIF163" s="45"/>
      <c r="CIG163" s="45"/>
      <c r="CIH163" s="45"/>
      <c r="CII163" s="45"/>
      <c r="CIJ163" s="45"/>
      <c r="CIK163" s="45"/>
      <c r="CIL163" s="45"/>
      <c r="CIM163" s="45"/>
      <c r="CIN163" s="45"/>
      <c r="CIO163" s="45"/>
      <c r="CIP163" s="45"/>
      <c r="CIQ163" s="45"/>
      <c r="CIR163" s="45"/>
      <c r="CIS163" s="45"/>
      <c r="CIT163" s="45"/>
      <c r="CIU163" s="45"/>
      <c r="CIV163" s="45"/>
      <c r="CIW163" s="45"/>
      <c r="CIX163" s="45"/>
      <c r="CIY163" s="45"/>
      <c r="CIZ163" s="45"/>
      <c r="CJA163" s="45"/>
      <c r="CJB163" s="45"/>
      <c r="CJC163" s="45"/>
      <c r="CJD163" s="45"/>
      <c r="CJE163" s="45"/>
      <c r="CJF163" s="45"/>
      <c r="CJG163" s="45"/>
      <c r="CJH163" s="45"/>
      <c r="CJI163" s="45"/>
      <c r="CJJ163" s="45"/>
      <c r="CJK163" s="45"/>
      <c r="CJL163" s="45"/>
      <c r="CJM163" s="45"/>
      <c r="CJN163" s="45"/>
      <c r="CJO163" s="45"/>
      <c r="CJP163" s="45"/>
      <c r="CJQ163" s="45"/>
      <c r="CJR163" s="45"/>
      <c r="CJS163" s="45"/>
      <c r="CJT163" s="45"/>
      <c r="CJU163" s="45"/>
      <c r="CJV163" s="45"/>
      <c r="CJW163" s="45"/>
      <c r="CJX163" s="45"/>
      <c r="CJY163" s="45"/>
      <c r="CJZ163" s="45"/>
      <c r="CKA163" s="45"/>
      <c r="CKB163" s="45"/>
      <c r="CKC163" s="45"/>
      <c r="CKD163" s="45"/>
      <c r="CKE163" s="45"/>
      <c r="CKF163" s="45"/>
      <c r="CKG163" s="45"/>
      <c r="CKH163" s="45"/>
      <c r="CKI163" s="45"/>
      <c r="CKJ163" s="45"/>
      <c r="CKK163" s="45"/>
      <c r="CKL163" s="45"/>
      <c r="CKM163" s="45"/>
      <c r="CKN163" s="45"/>
      <c r="CKO163" s="45"/>
      <c r="CKP163" s="45"/>
      <c r="CKQ163" s="45"/>
      <c r="CKR163" s="45"/>
      <c r="CKS163" s="45"/>
      <c r="CKT163" s="45"/>
      <c r="CKU163" s="45"/>
      <c r="CKV163" s="45"/>
      <c r="CKW163" s="45"/>
      <c r="CKX163" s="45"/>
      <c r="CKY163" s="45"/>
      <c r="CKZ163" s="45"/>
      <c r="CLA163" s="45"/>
      <c r="CLB163" s="45"/>
      <c r="CLC163" s="45"/>
      <c r="CLD163" s="45"/>
      <c r="CLE163" s="45"/>
      <c r="CLF163" s="45"/>
      <c r="CLG163" s="45"/>
      <c r="CLH163" s="45"/>
      <c r="CLI163" s="45"/>
      <c r="CLJ163" s="45"/>
      <c r="CLK163" s="45"/>
      <c r="CLL163" s="45"/>
      <c r="CLM163" s="45"/>
      <c r="CLN163" s="45"/>
      <c r="CLO163" s="45"/>
      <c r="CLP163" s="45"/>
      <c r="CLQ163" s="45"/>
      <c r="CLR163" s="45"/>
      <c r="CLS163" s="45"/>
      <c r="CLT163" s="45"/>
      <c r="CLU163" s="45"/>
      <c r="CLV163" s="45"/>
      <c r="CLW163" s="45"/>
      <c r="CLX163" s="45"/>
      <c r="CLY163" s="45"/>
      <c r="CLZ163" s="45"/>
      <c r="CMA163" s="45"/>
      <c r="CMB163" s="45"/>
      <c r="CMC163" s="45"/>
      <c r="CMD163" s="45"/>
      <c r="CME163" s="45"/>
      <c r="CMF163" s="45"/>
      <c r="CMG163" s="45"/>
      <c r="CMH163" s="45"/>
      <c r="CMI163" s="45"/>
      <c r="CMJ163" s="45"/>
      <c r="CMK163" s="45"/>
      <c r="CML163" s="45"/>
      <c r="CMM163" s="45"/>
      <c r="CMN163" s="45"/>
      <c r="CMO163" s="45"/>
      <c r="CMP163" s="45"/>
      <c r="CMQ163" s="45"/>
      <c r="CMR163" s="45"/>
      <c r="CMS163" s="45"/>
      <c r="CMT163" s="45"/>
      <c r="CMU163" s="45"/>
      <c r="CMV163" s="45"/>
      <c r="CMW163" s="45"/>
      <c r="CMX163" s="45"/>
      <c r="CMY163" s="45"/>
      <c r="CMZ163" s="45"/>
      <c r="CNA163" s="45"/>
      <c r="CNB163" s="45"/>
      <c r="CNC163" s="45"/>
      <c r="CND163" s="45"/>
      <c r="CNE163" s="45"/>
      <c r="CNF163" s="45"/>
      <c r="CNG163" s="45"/>
      <c r="CNH163" s="45"/>
      <c r="CNI163" s="45"/>
      <c r="CNJ163" s="45"/>
      <c r="CNK163" s="45"/>
      <c r="CNL163" s="45"/>
      <c r="CNM163" s="45"/>
      <c r="CNN163" s="45"/>
      <c r="CNO163" s="45"/>
      <c r="CNP163" s="45"/>
      <c r="CNQ163" s="45"/>
      <c r="CNR163" s="45"/>
      <c r="CNS163" s="45"/>
      <c r="CNT163" s="45"/>
      <c r="CNU163" s="45"/>
      <c r="CNV163" s="45"/>
      <c r="CNW163" s="45"/>
      <c r="CNX163" s="45"/>
      <c r="CNY163" s="45"/>
      <c r="CNZ163" s="45"/>
      <c r="COA163" s="45"/>
      <c r="COB163" s="45"/>
      <c r="COC163" s="45"/>
      <c r="COD163" s="45"/>
      <c r="COE163" s="45"/>
      <c r="COF163" s="45"/>
      <c r="COG163" s="45"/>
      <c r="COH163" s="45"/>
      <c r="COI163" s="45"/>
      <c r="COJ163" s="45"/>
      <c r="COK163" s="45"/>
      <c r="COL163" s="45"/>
      <c r="COM163" s="45"/>
      <c r="CON163" s="45"/>
      <c r="COO163" s="45"/>
      <c r="COP163" s="45"/>
      <c r="COQ163" s="45"/>
      <c r="COR163" s="45"/>
      <c r="COS163" s="45"/>
      <c r="COT163" s="45"/>
      <c r="COU163" s="45"/>
      <c r="COV163" s="45"/>
      <c r="COW163" s="45"/>
      <c r="COX163" s="45"/>
      <c r="COY163" s="45"/>
      <c r="COZ163" s="45"/>
      <c r="CPA163" s="45"/>
      <c r="CPB163" s="45"/>
      <c r="CPC163" s="45"/>
      <c r="CPD163" s="45"/>
      <c r="CPE163" s="45"/>
      <c r="CPF163" s="45"/>
      <c r="CPG163" s="45"/>
      <c r="CPH163" s="45"/>
      <c r="CPI163" s="45"/>
      <c r="CPJ163" s="45"/>
      <c r="CPK163" s="45"/>
      <c r="CPL163" s="45"/>
      <c r="CPM163" s="45"/>
      <c r="CPN163" s="45"/>
      <c r="CPO163" s="45"/>
      <c r="CPP163" s="45"/>
      <c r="CPQ163" s="45"/>
      <c r="CPR163" s="45"/>
      <c r="CPS163" s="45"/>
      <c r="CPT163" s="45"/>
      <c r="CPU163" s="45"/>
      <c r="CPV163" s="45"/>
      <c r="CPW163" s="45"/>
      <c r="CPX163" s="45"/>
      <c r="CPY163" s="45"/>
      <c r="CPZ163" s="45"/>
      <c r="CQA163" s="45"/>
      <c r="CQB163" s="45"/>
      <c r="CQC163" s="45"/>
      <c r="CQD163" s="45"/>
      <c r="CQE163" s="45"/>
      <c r="CQF163" s="45"/>
      <c r="CQG163" s="45"/>
      <c r="CQH163" s="45"/>
      <c r="CQI163" s="45"/>
      <c r="CQJ163" s="45"/>
      <c r="CQK163" s="45"/>
      <c r="CQL163" s="45"/>
      <c r="CQM163" s="45"/>
      <c r="CQN163" s="45"/>
      <c r="CQO163" s="45"/>
      <c r="CQP163" s="45"/>
      <c r="CQQ163" s="45"/>
      <c r="CQR163" s="45"/>
      <c r="CQS163" s="45"/>
      <c r="CQT163" s="45"/>
      <c r="CQU163" s="45"/>
      <c r="CQV163" s="45"/>
      <c r="CQW163" s="45"/>
      <c r="CQX163" s="45"/>
      <c r="CQY163" s="45"/>
      <c r="CQZ163" s="45"/>
      <c r="CRA163" s="45"/>
      <c r="CRB163" s="45"/>
      <c r="CRC163" s="45"/>
      <c r="CRD163" s="45"/>
      <c r="CRE163" s="45"/>
      <c r="CRF163" s="45"/>
      <c r="CRG163" s="45"/>
      <c r="CRH163" s="45"/>
      <c r="CRI163" s="45"/>
      <c r="CRJ163" s="45"/>
      <c r="CRK163" s="45"/>
      <c r="CRL163" s="45"/>
      <c r="CRM163" s="45"/>
      <c r="CRN163" s="45"/>
      <c r="CRO163" s="45"/>
      <c r="CRP163" s="45"/>
      <c r="CRQ163" s="45"/>
      <c r="CRR163" s="45"/>
      <c r="CRS163" s="45"/>
      <c r="CRT163" s="45"/>
      <c r="CRU163" s="45"/>
      <c r="CRV163" s="45"/>
      <c r="CRW163" s="45"/>
      <c r="CRX163" s="45"/>
      <c r="CRY163" s="45"/>
      <c r="CRZ163" s="45"/>
      <c r="CSA163" s="45"/>
      <c r="CSB163" s="45"/>
      <c r="CSC163" s="45"/>
      <c r="CSD163" s="45"/>
      <c r="CSE163" s="45"/>
      <c r="CSF163" s="45"/>
      <c r="CSG163" s="45"/>
      <c r="CSH163" s="45"/>
      <c r="CSI163" s="45"/>
      <c r="CSJ163" s="45"/>
      <c r="CSK163" s="45"/>
      <c r="CSL163" s="45"/>
      <c r="CSM163" s="45"/>
      <c r="CSN163" s="45"/>
      <c r="CSO163" s="45"/>
      <c r="CSP163" s="45"/>
      <c r="CSQ163" s="45"/>
      <c r="CSR163" s="45"/>
      <c r="CSS163" s="45"/>
      <c r="CST163" s="45"/>
      <c r="CSU163" s="45"/>
      <c r="CSV163" s="45"/>
      <c r="CSW163" s="45"/>
      <c r="CSX163" s="45"/>
      <c r="CSY163" s="45"/>
      <c r="CSZ163" s="45"/>
      <c r="CTA163" s="45"/>
      <c r="CTB163" s="45"/>
      <c r="CTC163" s="45"/>
      <c r="CTD163" s="45"/>
      <c r="CTE163" s="45"/>
      <c r="CTF163" s="45"/>
      <c r="CTG163" s="45"/>
      <c r="CTH163" s="45"/>
      <c r="CTI163" s="45"/>
      <c r="CTJ163" s="45"/>
      <c r="CTK163" s="45"/>
      <c r="CTL163" s="45"/>
      <c r="CTM163" s="45"/>
      <c r="CTN163" s="45"/>
      <c r="CTO163" s="45"/>
      <c r="CTP163" s="45"/>
      <c r="CTQ163" s="45"/>
      <c r="CTR163" s="45"/>
      <c r="CTS163" s="45"/>
      <c r="CTT163" s="45"/>
      <c r="CTU163" s="45"/>
      <c r="CTV163" s="45"/>
      <c r="CTW163" s="45"/>
      <c r="CTX163" s="45"/>
      <c r="CTY163" s="45"/>
      <c r="CTZ163" s="45"/>
      <c r="CUA163" s="45"/>
      <c r="CUB163" s="45"/>
      <c r="CUC163" s="45"/>
      <c r="CUD163" s="45"/>
      <c r="CUE163" s="45"/>
      <c r="CUF163" s="45"/>
      <c r="CUG163" s="45"/>
      <c r="CUH163" s="45"/>
      <c r="CUI163" s="45"/>
      <c r="CUJ163" s="45"/>
      <c r="CUK163" s="45"/>
      <c r="CUL163" s="45"/>
      <c r="CUM163" s="45"/>
      <c r="CUN163" s="45"/>
      <c r="CUO163" s="45"/>
      <c r="CUP163" s="45"/>
      <c r="CUQ163" s="45"/>
      <c r="CUR163" s="45"/>
      <c r="CUS163" s="45"/>
      <c r="CUT163" s="45"/>
      <c r="CUU163" s="45"/>
      <c r="CUV163" s="45"/>
      <c r="CUW163" s="45"/>
      <c r="CUX163" s="45"/>
      <c r="CUY163" s="45"/>
      <c r="CUZ163" s="45"/>
      <c r="CVA163" s="45"/>
      <c r="CVB163" s="45"/>
      <c r="CVC163" s="45"/>
      <c r="CVD163" s="45"/>
      <c r="CVE163" s="45"/>
      <c r="CVF163" s="45"/>
      <c r="CVG163" s="45"/>
      <c r="CVH163" s="45"/>
      <c r="CVI163" s="45"/>
      <c r="CVJ163" s="45"/>
      <c r="CVK163" s="45"/>
      <c r="CVL163" s="45"/>
      <c r="CVM163" s="45"/>
      <c r="CVN163" s="45"/>
      <c r="CVO163" s="45"/>
      <c r="CVP163" s="45"/>
      <c r="CVQ163" s="45"/>
      <c r="CVR163" s="45"/>
      <c r="CVS163" s="45"/>
      <c r="CVT163" s="45"/>
      <c r="CVU163" s="45"/>
      <c r="CVV163" s="45"/>
      <c r="CVW163" s="45"/>
      <c r="CVX163" s="45"/>
      <c r="CVY163" s="45"/>
      <c r="CVZ163" s="45"/>
      <c r="CWA163" s="45"/>
      <c r="CWB163" s="45"/>
      <c r="CWC163" s="45"/>
      <c r="CWD163" s="45"/>
      <c r="CWE163" s="45"/>
      <c r="CWF163" s="45"/>
      <c r="CWG163" s="45"/>
      <c r="CWH163" s="45"/>
      <c r="CWI163" s="45"/>
      <c r="CWJ163" s="45"/>
      <c r="CWK163" s="45"/>
      <c r="CWL163" s="45"/>
      <c r="CWM163" s="45"/>
      <c r="CWN163" s="45"/>
      <c r="CWO163" s="45"/>
      <c r="CWP163" s="45"/>
      <c r="CWQ163" s="45"/>
      <c r="CWR163" s="45"/>
      <c r="CWS163" s="45"/>
      <c r="CWT163" s="45"/>
      <c r="CWU163" s="45"/>
      <c r="CWV163" s="45"/>
      <c r="CWW163" s="45"/>
      <c r="CWX163" s="45"/>
      <c r="CWY163" s="45"/>
      <c r="CWZ163" s="45"/>
      <c r="CXA163" s="45"/>
      <c r="CXB163" s="45"/>
      <c r="CXC163" s="45"/>
      <c r="CXD163" s="45"/>
      <c r="CXE163" s="45"/>
      <c r="CXF163" s="45"/>
      <c r="CXG163" s="45"/>
      <c r="CXH163" s="45"/>
      <c r="CXI163" s="45"/>
      <c r="CXJ163" s="45"/>
      <c r="CXK163" s="45"/>
      <c r="CXL163" s="45"/>
      <c r="CXM163" s="45"/>
      <c r="CXN163" s="45"/>
      <c r="CXO163" s="45"/>
      <c r="CXP163" s="45"/>
      <c r="CXQ163" s="45"/>
      <c r="CXR163" s="45"/>
      <c r="CXS163" s="45"/>
      <c r="CXT163" s="45"/>
      <c r="CXU163" s="45"/>
      <c r="CXV163" s="45"/>
      <c r="CXW163" s="45"/>
      <c r="CXX163" s="45"/>
      <c r="CXY163" s="45"/>
      <c r="CXZ163" s="45"/>
      <c r="CYA163" s="45"/>
      <c r="CYB163" s="45"/>
      <c r="CYC163" s="45"/>
      <c r="CYD163" s="45"/>
      <c r="CYE163" s="45"/>
      <c r="CYF163" s="45"/>
      <c r="CYG163" s="45"/>
      <c r="CYH163" s="45"/>
      <c r="CYI163" s="45"/>
      <c r="CYJ163" s="45"/>
      <c r="CYK163" s="45"/>
      <c r="CYL163" s="45"/>
      <c r="CYM163" s="45"/>
      <c r="CYN163" s="45"/>
      <c r="CYO163" s="45"/>
      <c r="CYP163" s="45"/>
      <c r="CYQ163" s="45"/>
      <c r="CYR163" s="45"/>
      <c r="CYS163" s="45"/>
      <c r="CYT163" s="45"/>
      <c r="CYU163" s="45"/>
      <c r="CYV163" s="45"/>
      <c r="CYW163" s="45"/>
      <c r="CYX163" s="45"/>
      <c r="CYY163" s="45"/>
      <c r="CYZ163" s="45"/>
      <c r="CZA163" s="45"/>
      <c r="CZB163" s="45"/>
      <c r="CZC163" s="45"/>
      <c r="CZD163" s="45"/>
      <c r="CZE163" s="45"/>
      <c r="CZF163" s="45"/>
      <c r="CZG163" s="45"/>
      <c r="CZH163" s="45"/>
      <c r="CZI163" s="45"/>
      <c r="CZJ163" s="45"/>
      <c r="CZK163" s="45"/>
      <c r="CZL163" s="45"/>
      <c r="CZM163" s="45"/>
      <c r="CZN163" s="45"/>
      <c r="CZO163" s="45"/>
      <c r="CZP163" s="45"/>
      <c r="CZQ163" s="45"/>
      <c r="CZR163" s="45"/>
      <c r="CZS163" s="45"/>
      <c r="CZT163" s="45"/>
      <c r="CZU163" s="45"/>
      <c r="CZV163" s="45"/>
      <c r="CZW163" s="45"/>
      <c r="CZX163" s="45"/>
      <c r="CZY163" s="45"/>
      <c r="CZZ163" s="45"/>
      <c r="DAA163" s="45"/>
      <c r="DAB163" s="45"/>
      <c r="DAC163" s="45"/>
      <c r="DAD163" s="45"/>
      <c r="DAE163" s="45"/>
      <c r="DAF163" s="45"/>
      <c r="DAG163" s="45"/>
      <c r="DAH163" s="45"/>
      <c r="DAI163" s="45"/>
      <c r="DAJ163" s="45"/>
      <c r="DAK163" s="45"/>
      <c r="DAL163" s="45"/>
      <c r="DAM163" s="45"/>
      <c r="DAN163" s="45"/>
      <c r="DAO163" s="45"/>
      <c r="DAP163" s="45"/>
      <c r="DAQ163" s="45"/>
      <c r="DAR163" s="45"/>
      <c r="DAS163" s="45"/>
      <c r="DAT163" s="45"/>
      <c r="DAU163" s="45"/>
      <c r="DAV163" s="45"/>
      <c r="DAW163" s="45"/>
      <c r="DAX163" s="45"/>
      <c r="DAY163" s="45"/>
      <c r="DAZ163" s="45"/>
      <c r="DBA163" s="45"/>
      <c r="DBB163" s="45"/>
      <c r="DBC163" s="45"/>
      <c r="DBD163" s="45"/>
      <c r="DBE163" s="45"/>
      <c r="DBF163" s="45"/>
      <c r="DBG163" s="45"/>
      <c r="DBH163" s="45"/>
      <c r="DBI163" s="45"/>
      <c r="DBJ163" s="45"/>
      <c r="DBK163" s="45"/>
      <c r="DBL163" s="45"/>
      <c r="DBM163" s="45"/>
      <c r="DBN163" s="45"/>
      <c r="DBO163" s="45"/>
      <c r="DBP163" s="45"/>
      <c r="DBQ163" s="45"/>
      <c r="DBR163" s="45"/>
      <c r="DBS163" s="45"/>
      <c r="DBT163" s="45"/>
      <c r="DBU163" s="45"/>
      <c r="DBV163" s="45"/>
      <c r="DBW163" s="45"/>
      <c r="DBX163" s="45"/>
      <c r="DBY163" s="45"/>
      <c r="DBZ163" s="45"/>
      <c r="DCA163" s="45"/>
      <c r="DCB163" s="45"/>
      <c r="DCC163" s="45"/>
      <c r="DCD163" s="45"/>
      <c r="DCE163" s="45"/>
      <c r="DCF163" s="45"/>
      <c r="DCG163" s="45"/>
      <c r="DCH163" s="45"/>
      <c r="DCI163" s="45"/>
      <c r="DCJ163" s="45"/>
      <c r="DCK163" s="45"/>
      <c r="DCL163" s="45"/>
      <c r="DCM163" s="45"/>
      <c r="DCN163" s="45"/>
      <c r="DCO163" s="45"/>
      <c r="DCP163" s="45"/>
      <c r="DCQ163" s="45"/>
      <c r="DCR163" s="45"/>
      <c r="DCS163" s="45"/>
      <c r="DCT163" s="45"/>
      <c r="DCU163" s="45"/>
      <c r="DCV163" s="45"/>
      <c r="DCW163" s="45"/>
      <c r="DCX163" s="45"/>
      <c r="DCY163" s="45"/>
      <c r="DCZ163" s="45"/>
      <c r="DDA163" s="45"/>
      <c r="DDB163" s="45"/>
      <c r="DDC163" s="45"/>
      <c r="DDD163" s="45"/>
      <c r="DDE163" s="45"/>
      <c r="DDF163" s="45"/>
      <c r="DDG163" s="45"/>
      <c r="DDH163" s="45"/>
      <c r="DDI163" s="45"/>
      <c r="DDJ163" s="45"/>
      <c r="DDK163" s="45"/>
      <c r="DDL163" s="45"/>
      <c r="DDM163" s="45"/>
      <c r="DDN163" s="45"/>
      <c r="DDO163" s="45"/>
      <c r="DDP163" s="45"/>
      <c r="DDQ163" s="45"/>
      <c r="DDR163" s="45"/>
      <c r="DDS163" s="45"/>
      <c r="DDT163" s="45"/>
      <c r="DDU163" s="45"/>
      <c r="DDV163" s="45"/>
      <c r="DDW163" s="45"/>
      <c r="DDX163" s="45"/>
      <c r="DDY163" s="45"/>
      <c r="DDZ163" s="45"/>
      <c r="DEA163" s="45"/>
      <c r="DEB163" s="45"/>
      <c r="DEC163" s="45"/>
      <c r="DED163" s="45"/>
      <c r="DEE163" s="45"/>
      <c r="DEF163" s="45"/>
      <c r="DEG163" s="45"/>
      <c r="DEH163" s="45"/>
      <c r="DEI163" s="45"/>
      <c r="DEJ163" s="45"/>
      <c r="DEK163" s="45"/>
      <c r="DEL163" s="45"/>
      <c r="DEM163" s="45"/>
      <c r="DEN163" s="45"/>
      <c r="DEO163" s="45"/>
      <c r="DEP163" s="45"/>
      <c r="DEQ163" s="45"/>
      <c r="DER163" s="45"/>
      <c r="DES163" s="45"/>
      <c r="DET163" s="45"/>
      <c r="DEU163" s="45"/>
      <c r="DEV163" s="45"/>
      <c r="DEW163" s="45"/>
      <c r="DEX163" s="45"/>
      <c r="DEY163" s="45"/>
      <c r="DEZ163" s="45"/>
      <c r="DFA163" s="45"/>
      <c r="DFB163" s="45"/>
      <c r="DFC163" s="45"/>
      <c r="DFD163" s="45"/>
      <c r="DFE163" s="45"/>
      <c r="DFF163" s="45"/>
      <c r="DFG163" s="45"/>
      <c r="DFH163" s="45"/>
      <c r="DFI163" s="45"/>
      <c r="DFJ163" s="45"/>
      <c r="DFK163" s="45"/>
      <c r="DFL163" s="45"/>
      <c r="DFM163" s="45"/>
      <c r="DFN163" s="45"/>
      <c r="DFO163" s="45"/>
      <c r="DFP163" s="45"/>
      <c r="DFQ163" s="45"/>
      <c r="DFR163" s="45"/>
      <c r="DFS163" s="45"/>
      <c r="DFT163" s="45"/>
      <c r="DFU163" s="45"/>
      <c r="DFV163" s="45"/>
      <c r="DFW163" s="45"/>
      <c r="DFX163" s="45"/>
      <c r="DFY163" s="45"/>
      <c r="DFZ163" s="45"/>
      <c r="DGA163" s="45"/>
      <c r="DGB163" s="45"/>
      <c r="DGC163" s="45"/>
      <c r="DGD163" s="45"/>
      <c r="DGE163" s="45"/>
      <c r="DGF163" s="45"/>
      <c r="DGG163" s="45"/>
      <c r="DGH163" s="45"/>
      <c r="DGI163" s="45"/>
      <c r="DGJ163" s="45"/>
      <c r="DGK163" s="45"/>
      <c r="DGL163" s="45"/>
      <c r="DGM163" s="45"/>
      <c r="DGN163" s="45"/>
      <c r="DGO163" s="45"/>
      <c r="DGP163" s="45"/>
      <c r="DGQ163" s="45"/>
      <c r="DGR163" s="45"/>
      <c r="DGS163" s="45"/>
      <c r="DGT163" s="45"/>
      <c r="DGU163" s="45"/>
      <c r="DGV163" s="45"/>
      <c r="DGW163" s="45"/>
      <c r="DGX163" s="45"/>
      <c r="DGY163" s="45"/>
      <c r="DGZ163" s="45"/>
      <c r="DHA163" s="45"/>
      <c r="DHB163" s="45"/>
      <c r="DHC163" s="45"/>
      <c r="DHD163" s="45"/>
      <c r="DHE163" s="45"/>
      <c r="DHF163" s="45"/>
      <c r="DHG163" s="45"/>
      <c r="DHH163" s="45"/>
      <c r="DHI163" s="45"/>
      <c r="DHJ163" s="45"/>
      <c r="DHK163" s="45"/>
      <c r="DHL163" s="45"/>
      <c r="DHM163" s="45"/>
      <c r="DHN163" s="45"/>
      <c r="DHO163" s="45"/>
      <c r="DHP163" s="45"/>
      <c r="DHQ163" s="45"/>
      <c r="DHR163" s="45"/>
      <c r="DHS163" s="45"/>
      <c r="DHT163" s="45"/>
      <c r="DHU163" s="45"/>
      <c r="DHV163" s="45"/>
      <c r="DHW163" s="45"/>
      <c r="DHX163" s="45"/>
      <c r="DHY163" s="45"/>
      <c r="DHZ163" s="45"/>
      <c r="DIA163" s="45"/>
      <c r="DIB163" s="45"/>
      <c r="DIC163" s="45"/>
      <c r="DID163" s="45"/>
      <c r="DIE163" s="45"/>
      <c r="DIF163" s="45"/>
      <c r="DIG163" s="45"/>
      <c r="DIH163" s="45"/>
      <c r="DII163" s="45"/>
      <c r="DIJ163" s="45"/>
      <c r="DIK163" s="45"/>
      <c r="DIL163" s="45"/>
      <c r="DIM163" s="45"/>
      <c r="DIN163" s="45"/>
      <c r="DIO163" s="45"/>
      <c r="DIP163" s="45"/>
      <c r="DIQ163" s="45"/>
      <c r="DIR163" s="45"/>
      <c r="DIS163" s="45"/>
      <c r="DIT163" s="45"/>
      <c r="DIU163" s="45"/>
      <c r="DIV163" s="45"/>
      <c r="DIW163" s="45"/>
      <c r="DIX163" s="45"/>
      <c r="DIY163" s="45"/>
      <c r="DIZ163" s="45"/>
      <c r="DJA163" s="45"/>
      <c r="DJB163" s="45"/>
      <c r="DJC163" s="45"/>
      <c r="DJD163" s="45"/>
      <c r="DJE163" s="45"/>
      <c r="DJF163" s="45"/>
      <c r="DJG163" s="45"/>
      <c r="DJH163" s="45"/>
      <c r="DJI163" s="45"/>
      <c r="DJJ163" s="45"/>
      <c r="DJK163" s="45"/>
      <c r="DJL163" s="45"/>
      <c r="DJM163" s="45"/>
      <c r="DJN163" s="45"/>
      <c r="DJO163" s="45"/>
      <c r="DJP163" s="45"/>
      <c r="DJQ163" s="45"/>
      <c r="DJR163" s="45"/>
      <c r="DJS163" s="45"/>
      <c r="DJT163" s="45"/>
      <c r="DJU163" s="45"/>
      <c r="DJV163" s="45"/>
      <c r="DJW163" s="45"/>
      <c r="DJX163" s="45"/>
      <c r="DJY163" s="45"/>
      <c r="DJZ163" s="45"/>
      <c r="DKA163" s="45"/>
      <c r="DKB163" s="45"/>
      <c r="DKC163" s="45"/>
      <c r="DKD163" s="45"/>
      <c r="DKE163" s="45"/>
      <c r="DKF163" s="45"/>
      <c r="DKG163" s="45"/>
      <c r="DKH163" s="45"/>
      <c r="DKI163" s="45"/>
      <c r="DKJ163" s="45"/>
      <c r="DKK163" s="45"/>
      <c r="DKL163" s="45"/>
      <c r="DKM163" s="45"/>
      <c r="DKN163" s="45"/>
      <c r="DKO163" s="45"/>
      <c r="DKP163" s="45"/>
      <c r="DKQ163" s="45"/>
      <c r="DKR163" s="45"/>
      <c r="DKS163" s="45"/>
      <c r="DKT163" s="45"/>
      <c r="DKU163" s="45"/>
      <c r="DKV163" s="45"/>
      <c r="DKW163" s="45"/>
      <c r="DKX163" s="45"/>
      <c r="DKY163" s="45"/>
      <c r="DKZ163" s="45"/>
      <c r="DLA163" s="45"/>
      <c r="DLB163" s="45"/>
      <c r="DLC163" s="45"/>
      <c r="DLD163" s="45"/>
      <c r="DLE163" s="45"/>
      <c r="DLF163" s="45"/>
      <c r="DLG163" s="45"/>
      <c r="DLH163" s="45"/>
      <c r="DLI163" s="45"/>
      <c r="DLJ163" s="45"/>
      <c r="DLK163" s="45"/>
      <c r="DLL163" s="45"/>
      <c r="DLM163" s="45"/>
      <c r="DLN163" s="45"/>
      <c r="DLO163" s="45"/>
      <c r="DLP163" s="45"/>
      <c r="DLQ163" s="45"/>
      <c r="DLR163" s="45"/>
      <c r="DLS163" s="45"/>
      <c r="DLT163" s="45"/>
      <c r="DLU163" s="45"/>
      <c r="DLV163" s="45"/>
      <c r="DLW163" s="45"/>
      <c r="DLX163" s="45"/>
      <c r="DLY163" s="45"/>
      <c r="DLZ163" s="45"/>
      <c r="DMA163" s="45"/>
      <c r="DMB163" s="45"/>
      <c r="DMC163" s="45"/>
      <c r="DMD163" s="45"/>
      <c r="DME163" s="45"/>
      <c r="DMF163" s="45"/>
      <c r="DMG163" s="45"/>
      <c r="DMH163" s="45"/>
      <c r="DMI163" s="45"/>
      <c r="DMJ163" s="45"/>
      <c r="DMK163" s="45"/>
      <c r="DML163" s="45"/>
      <c r="DMM163" s="45"/>
      <c r="DMN163" s="45"/>
      <c r="DMO163" s="45"/>
      <c r="DMP163" s="45"/>
      <c r="DMQ163" s="45"/>
      <c r="DMR163" s="45"/>
      <c r="DMS163" s="45"/>
      <c r="DMT163" s="45"/>
      <c r="DMU163" s="45"/>
      <c r="DMV163" s="45"/>
      <c r="DMW163" s="45"/>
      <c r="DMX163" s="45"/>
      <c r="DMY163" s="45"/>
      <c r="DMZ163" s="45"/>
      <c r="DNA163" s="45"/>
      <c r="DNB163" s="45"/>
      <c r="DNC163" s="45"/>
      <c r="DND163" s="45"/>
      <c r="DNE163" s="45"/>
      <c r="DNF163" s="45"/>
      <c r="DNG163" s="45"/>
      <c r="DNH163" s="45"/>
      <c r="DNI163" s="45"/>
      <c r="DNJ163" s="45"/>
      <c r="DNK163" s="45"/>
      <c r="DNL163" s="45"/>
      <c r="DNM163" s="45"/>
      <c r="DNN163" s="45"/>
      <c r="DNO163" s="45"/>
      <c r="DNP163" s="45"/>
      <c r="DNQ163" s="45"/>
      <c r="DNR163" s="45"/>
      <c r="DNS163" s="45"/>
      <c r="DNT163" s="45"/>
      <c r="DNU163" s="45"/>
      <c r="DNV163" s="45"/>
      <c r="DNW163" s="45"/>
      <c r="DNX163" s="45"/>
      <c r="DNY163" s="45"/>
      <c r="DNZ163" s="45"/>
      <c r="DOA163" s="45"/>
      <c r="DOB163" s="45"/>
      <c r="DOC163" s="45"/>
      <c r="DOD163" s="45"/>
      <c r="DOE163" s="45"/>
      <c r="DOF163" s="45"/>
      <c r="DOG163" s="45"/>
      <c r="DOH163" s="45"/>
      <c r="DOI163" s="45"/>
      <c r="DOJ163" s="45"/>
      <c r="DOK163" s="45"/>
      <c r="DOL163" s="45"/>
      <c r="DOM163" s="45"/>
      <c r="DON163" s="45"/>
      <c r="DOO163" s="45"/>
      <c r="DOP163" s="45"/>
      <c r="DOQ163" s="45"/>
      <c r="DOR163" s="45"/>
      <c r="DOS163" s="45"/>
      <c r="DOT163" s="45"/>
      <c r="DOU163" s="45"/>
      <c r="DOV163" s="45"/>
      <c r="DOW163" s="45"/>
      <c r="DOX163" s="45"/>
      <c r="DOY163" s="45"/>
      <c r="DOZ163" s="45"/>
      <c r="DPA163" s="45"/>
      <c r="DPB163" s="45"/>
      <c r="DPC163" s="45"/>
      <c r="DPD163" s="45"/>
      <c r="DPE163" s="45"/>
      <c r="DPF163" s="45"/>
      <c r="DPG163" s="45"/>
      <c r="DPH163" s="45"/>
      <c r="DPI163" s="45"/>
      <c r="DPJ163" s="45"/>
      <c r="DPK163" s="45"/>
      <c r="DPL163" s="45"/>
      <c r="DPM163" s="45"/>
      <c r="DPN163" s="45"/>
      <c r="DPO163" s="45"/>
      <c r="DPP163" s="45"/>
      <c r="DPQ163" s="45"/>
      <c r="DPR163" s="45"/>
      <c r="DPS163" s="45"/>
      <c r="DPT163" s="45"/>
      <c r="DPU163" s="45"/>
      <c r="DPV163" s="45"/>
      <c r="DPW163" s="45"/>
      <c r="DPX163" s="45"/>
      <c r="DPY163" s="45"/>
      <c r="DPZ163" s="45"/>
      <c r="DQA163" s="45"/>
      <c r="DQB163" s="45"/>
      <c r="DQC163" s="45"/>
      <c r="DQD163" s="45"/>
      <c r="DQE163" s="45"/>
      <c r="DQF163" s="45"/>
      <c r="DQG163" s="45"/>
      <c r="DQH163" s="45"/>
      <c r="DQI163" s="45"/>
      <c r="DQJ163" s="45"/>
      <c r="DQK163" s="45"/>
      <c r="DQL163" s="45"/>
      <c r="DQM163" s="45"/>
      <c r="DQN163" s="45"/>
      <c r="DQO163" s="45"/>
      <c r="DQP163" s="45"/>
      <c r="DQQ163" s="45"/>
      <c r="DQR163" s="45"/>
      <c r="DQS163" s="45"/>
      <c r="DQT163" s="45"/>
      <c r="DQU163" s="45"/>
      <c r="DQV163" s="45"/>
      <c r="DQW163" s="45"/>
      <c r="DQX163" s="45"/>
      <c r="DQY163" s="45"/>
      <c r="DQZ163" s="45"/>
      <c r="DRA163" s="45"/>
      <c r="DRB163" s="45"/>
      <c r="DRC163" s="45"/>
      <c r="DRD163" s="45"/>
      <c r="DRE163" s="45"/>
      <c r="DRF163" s="45"/>
      <c r="DRG163" s="45"/>
      <c r="DRH163" s="45"/>
      <c r="DRI163" s="45"/>
      <c r="DRJ163" s="45"/>
      <c r="DRK163" s="45"/>
      <c r="DRL163" s="45"/>
      <c r="DRM163" s="45"/>
      <c r="DRN163" s="45"/>
      <c r="DRO163" s="45"/>
      <c r="DRP163" s="45"/>
      <c r="DRQ163" s="45"/>
      <c r="DRR163" s="45"/>
      <c r="DRS163" s="45"/>
      <c r="DRT163" s="45"/>
      <c r="DRU163" s="45"/>
      <c r="DRV163" s="45"/>
      <c r="DRW163" s="45"/>
      <c r="DRX163" s="45"/>
      <c r="DRY163" s="45"/>
      <c r="DRZ163" s="45"/>
      <c r="DSA163" s="45"/>
      <c r="DSB163" s="45"/>
      <c r="DSC163" s="45"/>
      <c r="DSD163" s="45"/>
      <c r="DSE163" s="45"/>
      <c r="DSF163" s="45"/>
      <c r="DSG163" s="45"/>
      <c r="DSH163" s="45"/>
      <c r="DSI163" s="45"/>
      <c r="DSJ163" s="45"/>
      <c r="DSK163" s="45"/>
      <c r="DSL163" s="45"/>
      <c r="DSM163" s="45"/>
      <c r="DSN163" s="45"/>
      <c r="DSO163" s="45"/>
      <c r="DSP163" s="45"/>
      <c r="DSQ163" s="45"/>
      <c r="DSR163" s="45"/>
      <c r="DSS163" s="45"/>
      <c r="DST163" s="45"/>
      <c r="DSU163" s="45"/>
      <c r="DSV163" s="45"/>
      <c r="DSW163" s="45"/>
      <c r="DSX163" s="45"/>
      <c r="DSY163" s="45"/>
      <c r="DSZ163" s="45"/>
      <c r="DTA163" s="45"/>
      <c r="DTB163" s="45"/>
      <c r="DTC163" s="45"/>
      <c r="DTD163" s="45"/>
      <c r="DTE163" s="45"/>
      <c r="DTF163" s="45"/>
      <c r="DTG163" s="45"/>
      <c r="DTH163" s="45"/>
      <c r="DTI163" s="45"/>
      <c r="DTJ163" s="45"/>
      <c r="DTK163" s="45"/>
      <c r="DTL163" s="45"/>
      <c r="DTM163" s="45"/>
      <c r="DTN163" s="45"/>
      <c r="DTO163" s="45"/>
      <c r="DTP163" s="45"/>
      <c r="DTQ163" s="45"/>
      <c r="DTR163" s="45"/>
      <c r="DTS163" s="45"/>
      <c r="DTT163" s="45"/>
      <c r="DTU163" s="45"/>
      <c r="DTV163" s="45"/>
      <c r="DTW163" s="45"/>
      <c r="DTX163" s="45"/>
      <c r="DTY163" s="45"/>
      <c r="DTZ163" s="45"/>
      <c r="DUA163" s="45"/>
      <c r="DUB163" s="45"/>
      <c r="DUC163" s="45"/>
      <c r="DUD163" s="45"/>
      <c r="DUE163" s="45"/>
      <c r="DUF163" s="45"/>
      <c r="DUG163" s="45"/>
      <c r="DUH163" s="45"/>
      <c r="DUI163" s="45"/>
      <c r="DUJ163" s="45"/>
      <c r="DUK163" s="45"/>
      <c r="DUL163" s="45"/>
      <c r="DUM163" s="45"/>
      <c r="DUN163" s="45"/>
      <c r="DUO163" s="45"/>
      <c r="DUP163" s="45"/>
      <c r="DUQ163" s="45"/>
      <c r="DUR163" s="45"/>
      <c r="DUS163" s="45"/>
      <c r="DUT163" s="45"/>
      <c r="DUU163" s="45"/>
      <c r="DUV163" s="45"/>
      <c r="DUW163" s="45"/>
      <c r="DUX163" s="45"/>
      <c r="DUY163" s="45"/>
      <c r="DUZ163" s="45"/>
      <c r="DVA163" s="45"/>
      <c r="DVB163" s="45"/>
      <c r="DVC163" s="45"/>
      <c r="DVD163" s="45"/>
      <c r="DVE163" s="45"/>
      <c r="DVF163" s="45"/>
      <c r="DVG163" s="45"/>
      <c r="DVH163" s="45"/>
      <c r="DVI163" s="45"/>
      <c r="DVJ163" s="45"/>
      <c r="DVK163" s="45"/>
      <c r="DVL163" s="45"/>
      <c r="DVM163" s="45"/>
      <c r="DVN163" s="45"/>
      <c r="DVO163" s="45"/>
      <c r="DVP163" s="45"/>
      <c r="DVQ163" s="45"/>
      <c r="DVR163" s="45"/>
      <c r="DVS163" s="45"/>
      <c r="DVT163" s="45"/>
      <c r="DVU163" s="45"/>
      <c r="DVV163" s="45"/>
      <c r="DVW163" s="45"/>
      <c r="DVX163" s="45"/>
      <c r="DVY163" s="45"/>
      <c r="DVZ163" s="45"/>
      <c r="DWA163" s="45"/>
      <c r="DWB163" s="45"/>
      <c r="DWC163" s="45"/>
      <c r="DWD163" s="45"/>
      <c r="DWE163" s="45"/>
      <c r="DWF163" s="45"/>
      <c r="DWG163" s="45"/>
      <c r="DWH163" s="45"/>
      <c r="DWI163" s="45"/>
      <c r="DWJ163" s="45"/>
      <c r="DWK163" s="45"/>
      <c r="DWL163" s="45"/>
      <c r="DWM163" s="45"/>
      <c r="DWN163" s="45"/>
      <c r="DWO163" s="45"/>
      <c r="DWP163" s="45"/>
      <c r="DWQ163" s="45"/>
      <c r="DWR163" s="45"/>
      <c r="DWS163" s="45"/>
      <c r="DWT163" s="45"/>
      <c r="DWU163" s="45"/>
      <c r="DWV163" s="45"/>
      <c r="DWW163" s="45"/>
      <c r="DWX163" s="45"/>
      <c r="DWY163" s="45"/>
      <c r="DWZ163" s="45"/>
      <c r="DXA163" s="45"/>
      <c r="DXB163" s="45"/>
      <c r="DXC163" s="45"/>
      <c r="DXD163" s="45"/>
      <c r="DXE163" s="45"/>
      <c r="DXF163" s="45"/>
      <c r="DXG163" s="45"/>
      <c r="DXH163" s="45"/>
      <c r="DXI163" s="45"/>
      <c r="DXJ163" s="45"/>
      <c r="DXK163" s="45"/>
      <c r="DXL163" s="45"/>
      <c r="DXM163" s="45"/>
      <c r="DXN163" s="45"/>
      <c r="DXO163" s="45"/>
      <c r="DXP163" s="45"/>
      <c r="DXQ163" s="45"/>
      <c r="DXR163" s="45"/>
      <c r="DXS163" s="45"/>
      <c r="DXT163" s="45"/>
      <c r="DXU163" s="45"/>
      <c r="DXV163" s="45"/>
      <c r="DXW163" s="45"/>
      <c r="DXX163" s="45"/>
      <c r="DXY163" s="45"/>
      <c r="DXZ163" s="45"/>
      <c r="DYA163" s="45"/>
      <c r="DYB163" s="45"/>
      <c r="DYC163" s="45"/>
      <c r="DYD163" s="45"/>
      <c r="DYE163" s="45"/>
      <c r="DYF163" s="45"/>
      <c r="DYG163" s="45"/>
      <c r="DYH163" s="45"/>
      <c r="DYI163" s="45"/>
      <c r="DYJ163" s="45"/>
      <c r="DYK163" s="45"/>
      <c r="DYL163" s="45"/>
      <c r="DYM163" s="45"/>
      <c r="DYN163" s="45"/>
      <c r="DYO163" s="45"/>
      <c r="DYP163" s="45"/>
      <c r="DYQ163" s="45"/>
      <c r="DYR163" s="45"/>
      <c r="DYS163" s="45"/>
      <c r="DYT163" s="45"/>
      <c r="DYU163" s="45"/>
      <c r="DYV163" s="45"/>
      <c r="DYW163" s="45"/>
      <c r="DYX163" s="45"/>
      <c r="DYY163" s="45"/>
      <c r="DYZ163" s="45"/>
      <c r="DZA163" s="45"/>
      <c r="DZB163" s="45"/>
      <c r="DZC163" s="45"/>
      <c r="DZD163" s="45"/>
      <c r="DZE163" s="45"/>
      <c r="DZF163" s="45"/>
      <c r="DZG163" s="45"/>
      <c r="DZH163" s="45"/>
      <c r="DZI163" s="45"/>
      <c r="DZJ163" s="45"/>
      <c r="DZK163" s="45"/>
      <c r="DZL163" s="45"/>
      <c r="DZM163" s="45"/>
      <c r="DZN163" s="45"/>
      <c r="DZO163" s="45"/>
      <c r="DZP163" s="45"/>
      <c r="DZQ163" s="45"/>
      <c r="DZR163" s="45"/>
      <c r="DZS163" s="45"/>
      <c r="DZT163" s="45"/>
      <c r="DZU163" s="45"/>
      <c r="DZV163" s="45"/>
      <c r="DZW163" s="45"/>
      <c r="DZX163" s="45"/>
      <c r="DZY163" s="45"/>
      <c r="DZZ163" s="45"/>
      <c r="EAA163" s="45"/>
      <c r="EAB163" s="45"/>
      <c r="EAC163" s="45"/>
      <c r="EAD163" s="45"/>
      <c r="EAE163" s="45"/>
      <c r="EAF163" s="45"/>
      <c r="EAG163" s="45"/>
      <c r="EAH163" s="45"/>
      <c r="EAI163" s="45"/>
      <c r="EAJ163" s="45"/>
      <c r="EAK163" s="45"/>
      <c r="EAL163" s="45"/>
      <c r="EAM163" s="45"/>
      <c r="EAN163" s="45"/>
      <c r="EAO163" s="45"/>
      <c r="EAP163" s="45"/>
      <c r="EAQ163" s="45"/>
      <c r="EAR163" s="45"/>
      <c r="EAS163" s="45"/>
      <c r="EAT163" s="45"/>
      <c r="EAU163" s="45"/>
      <c r="EAV163" s="45"/>
      <c r="EAW163" s="45"/>
      <c r="EAX163" s="45"/>
      <c r="EAY163" s="45"/>
      <c r="EAZ163" s="45"/>
      <c r="EBA163" s="45"/>
      <c r="EBB163" s="45"/>
      <c r="EBC163" s="45"/>
      <c r="EBD163" s="45"/>
      <c r="EBE163" s="45"/>
      <c r="EBF163" s="45"/>
      <c r="EBG163" s="45"/>
      <c r="EBH163" s="45"/>
      <c r="EBI163" s="45"/>
      <c r="EBJ163" s="45"/>
      <c r="EBK163" s="45"/>
      <c r="EBL163" s="45"/>
      <c r="EBM163" s="45"/>
      <c r="EBN163" s="45"/>
      <c r="EBO163" s="45"/>
      <c r="EBP163" s="45"/>
      <c r="EBQ163" s="45"/>
      <c r="EBR163" s="45"/>
      <c r="EBS163" s="45"/>
      <c r="EBT163" s="45"/>
      <c r="EBU163" s="45"/>
      <c r="EBV163" s="45"/>
      <c r="EBW163" s="45"/>
      <c r="EBX163" s="45"/>
      <c r="EBY163" s="45"/>
      <c r="EBZ163" s="45"/>
      <c r="ECA163" s="45"/>
      <c r="ECB163" s="45"/>
      <c r="ECC163" s="45"/>
      <c r="ECD163" s="45"/>
      <c r="ECE163" s="45"/>
      <c r="ECF163" s="45"/>
      <c r="ECG163" s="45"/>
      <c r="ECH163" s="45"/>
      <c r="ECI163" s="45"/>
      <c r="ECJ163" s="45"/>
      <c r="ECK163" s="45"/>
      <c r="ECL163" s="45"/>
      <c r="ECM163" s="45"/>
      <c r="ECN163" s="45"/>
      <c r="ECO163" s="45"/>
      <c r="ECP163" s="45"/>
      <c r="ECQ163" s="45"/>
      <c r="ECR163" s="45"/>
      <c r="ECS163" s="45"/>
      <c r="ECT163" s="45"/>
      <c r="ECU163" s="45"/>
      <c r="ECV163" s="45"/>
      <c r="ECW163" s="45"/>
      <c r="ECX163" s="45"/>
      <c r="ECY163" s="45"/>
      <c r="ECZ163" s="45"/>
      <c r="EDA163" s="45"/>
      <c r="EDB163" s="45"/>
      <c r="EDC163" s="45"/>
      <c r="EDD163" s="45"/>
      <c r="EDE163" s="45"/>
      <c r="EDF163" s="45"/>
      <c r="EDG163" s="45"/>
      <c r="EDH163" s="45"/>
      <c r="EDI163" s="45"/>
      <c r="EDJ163" s="45"/>
      <c r="EDK163" s="45"/>
      <c r="EDL163" s="45"/>
      <c r="EDM163" s="45"/>
      <c r="EDN163" s="45"/>
      <c r="EDO163" s="45"/>
      <c r="EDP163" s="45"/>
      <c r="EDQ163" s="45"/>
      <c r="EDR163" s="45"/>
      <c r="EDS163" s="45"/>
      <c r="EDT163" s="45"/>
      <c r="EDU163" s="45"/>
      <c r="EDV163" s="45"/>
      <c r="EDW163" s="45"/>
      <c r="EDX163" s="45"/>
      <c r="EDY163" s="45"/>
      <c r="EDZ163" s="45"/>
      <c r="EEA163" s="45"/>
      <c r="EEB163" s="45"/>
      <c r="EEC163" s="45"/>
      <c r="EED163" s="45"/>
      <c r="EEE163" s="45"/>
      <c r="EEF163" s="45"/>
      <c r="EEG163" s="45"/>
      <c r="EEH163" s="45"/>
      <c r="EEI163" s="45"/>
      <c r="EEJ163" s="45"/>
      <c r="EEK163" s="45"/>
      <c r="EEL163" s="45"/>
      <c r="EEM163" s="45"/>
      <c r="EEN163" s="45"/>
      <c r="EEO163" s="45"/>
      <c r="EEP163" s="45"/>
      <c r="EEQ163" s="45"/>
      <c r="EER163" s="45"/>
      <c r="EES163" s="45"/>
      <c r="EET163" s="45"/>
      <c r="EEU163" s="45"/>
      <c r="EEV163" s="45"/>
      <c r="EEW163" s="45"/>
      <c r="EEX163" s="45"/>
      <c r="EEY163" s="45"/>
      <c r="EEZ163" s="45"/>
      <c r="EFA163" s="45"/>
      <c r="EFB163" s="45"/>
      <c r="EFC163" s="45"/>
      <c r="EFD163" s="45"/>
      <c r="EFE163" s="45"/>
      <c r="EFF163" s="45"/>
      <c r="EFG163" s="45"/>
      <c r="EFH163" s="45"/>
      <c r="EFI163" s="45"/>
      <c r="EFJ163" s="45"/>
      <c r="EFK163" s="45"/>
      <c r="EFL163" s="45"/>
      <c r="EFM163" s="45"/>
      <c r="EFN163" s="45"/>
      <c r="EFO163" s="45"/>
      <c r="EFP163" s="45"/>
      <c r="EFQ163" s="45"/>
      <c r="EFR163" s="45"/>
      <c r="EFS163" s="45"/>
      <c r="EFT163" s="45"/>
      <c r="EFU163" s="45"/>
      <c r="EFV163" s="45"/>
      <c r="EFW163" s="45"/>
      <c r="EFX163" s="45"/>
      <c r="EFY163" s="45"/>
      <c r="EFZ163" s="45"/>
      <c r="EGA163" s="45"/>
      <c r="EGB163" s="45"/>
      <c r="EGC163" s="45"/>
      <c r="EGD163" s="45"/>
      <c r="EGE163" s="45"/>
      <c r="EGF163" s="45"/>
      <c r="EGG163" s="45"/>
      <c r="EGH163" s="45"/>
      <c r="EGI163" s="45"/>
      <c r="EGJ163" s="45"/>
      <c r="EGK163" s="45"/>
      <c r="EGL163" s="45"/>
      <c r="EGM163" s="45"/>
      <c r="EGN163" s="45"/>
      <c r="EGO163" s="45"/>
      <c r="EGP163" s="45"/>
      <c r="EGQ163" s="45"/>
      <c r="EGR163" s="45"/>
      <c r="EGS163" s="45"/>
      <c r="EGT163" s="45"/>
      <c r="EGU163" s="45"/>
      <c r="EGV163" s="45"/>
      <c r="EGW163" s="45"/>
      <c r="EGX163" s="45"/>
      <c r="EGY163" s="45"/>
      <c r="EGZ163" s="45"/>
      <c r="EHA163" s="45"/>
      <c r="EHB163" s="45"/>
      <c r="EHC163" s="45"/>
      <c r="EHD163" s="45"/>
      <c r="EHE163" s="45"/>
      <c r="EHF163" s="45"/>
      <c r="EHG163" s="45"/>
      <c r="EHH163" s="45"/>
      <c r="EHI163" s="45"/>
      <c r="EHJ163" s="45"/>
      <c r="EHK163" s="45"/>
      <c r="EHL163" s="45"/>
      <c r="EHM163" s="45"/>
      <c r="EHN163" s="45"/>
      <c r="EHO163" s="45"/>
      <c r="EHP163" s="45"/>
      <c r="EHQ163" s="45"/>
      <c r="EHR163" s="45"/>
      <c r="EHS163" s="45"/>
      <c r="EHT163" s="45"/>
      <c r="EHU163" s="45"/>
      <c r="EHV163" s="45"/>
      <c r="EHW163" s="45"/>
      <c r="EHX163" s="45"/>
      <c r="EHY163" s="45"/>
      <c r="EHZ163" s="45"/>
      <c r="EIA163" s="45"/>
      <c r="EIB163" s="45"/>
      <c r="EIC163" s="45"/>
      <c r="EID163" s="45"/>
      <c r="EIE163" s="45"/>
      <c r="EIF163" s="45"/>
      <c r="EIG163" s="45"/>
      <c r="EIH163" s="45"/>
      <c r="EII163" s="45"/>
      <c r="EIJ163" s="45"/>
      <c r="EIK163" s="45"/>
      <c r="EIL163" s="45"/>
      <c r="EIM163" s="45"/>
      <c r="EIN163" s="45"/>
      <c r="EIO163" s="45"/>
      <c r="EIP163" s="45"/>
      <c r="EIQ163" s="45"/>
      <c r="EIR163" s="45"/>
      <c r="EIS163" s="45"/>
      <c r="EIT163" s="45"/>
      <c r="EIU163" s="45"/>
      <c r="EIV163" s="45"/>
      <c r="EIW163" s="45"/>
      <c r="EIX163" s="45"/>
      <c r="EIY163" s="45"/>
      <c r="EIZ163" s="45"/>
      <c r="EJA163" s="45"/>
      <c r="EJB163" s="45"/>
      <c r="EJC163" s="45"/>
      <c r="EJD163" s="45"/>
      <c r="EJE163" s="45"/>
      <c r="EJF163" s="45"/>
      <c r="EJG163" s="45"/>
      <c r="EJH163" s="45"/>
      <c r="EJI163" s="45"/>
      <c r="EJJ163" s="45"/>
      <c r="EJK163" s="45"/>
      <c r="EJL163" s="45"/>
      <c r="EJM163" s="45"/>
      <c r="EJN163" s="45"/>
      <c r="EJO163" s="45"/>
      <c r="EJP163" s="45"/>
      <c r="EJQ163" s="45"/>
      <c r="EJR163" s="45"/>
      <c r="EJS163" s="45"/>
      <c r="EJT163" s="45"/>
      <c r="EJU163" s="45"/>
      <c r="EJV163" s="45"/>
      <c r="EJW163" s="45"/>
      <c r="EJX163" s="45"/>
      <c r="EJY163" s="45"/>
      <c r="EJZ163" s="45"/>
      <c r="EKA163" s="45"/>
      <c r="EKB163" s="45"/>
      <c r="EKC163" s="45"/>
      <c r="EKD163" s="45"/>
      <c r="EKE163" s="45"/>
      <c r="EKF163" s="45"/>
      <c r="EKG163" s="45"/>
      <c r="EKH163" s="45"/>
      <c r="EKI163" s="45"/>
      <c r="EKJ163" s="45"/>
      <c r="EKK163" s="45"/>
      <c r="EKL163" s="45"/>
      <c r="EKM163" s="45"/>
      <c r="EKN163" s="45"/>
      <c r="EKO163" s="45"/>
      <c r="EKP163" s="45"/>
      <c r="EKQ163" s="45"/>
      <c r="EKR163" s="45"/>
      <c r="EKS163" s="45"/>
      <c r="EKT163" s="45"/>
      <c r="EKU163" s="45"/>
      <c r="EKV163" s="45"/>
      <c r="EKW163" s="45"/>
      <c r="EKX163" s="45"/>
      <c r="EKY163" s="45"/>
      <c r="EKZ163" s="45"/>
      <c r="ELA163" s="45"/>
      <c r="ELB163" s="45"/>
      <c r="ELC163" s="45"/>
      <c r="ELD163" s="45"/>
      <c r="ELE163" s="45"/>
      <c r="ELF163" s="45"/>
      <c r="ELG163" s="45"/>
      <c r="ELH163" s="45"/>
      <c r="ELI163" s="45"/>
      <c r="ELJ163" s="45"/>
      <c r="ELK163" s="45"/>
      <c r="ELL163" s="45"/>
      <c r="ELM163" s="45"/>
      <c r="ELN163" s="45"/>
      <c r="ELO163" s="45"/>
      <c r="ELP163" s="45"/>
      <c r="ELQ163" s="45"/>
      <c r="ELR163" s="45"/>
      <c r="ELS163" s="45"/>
      <c r="ELT163" s="45"/>
      <c r="ELU163" s="45"/>
      <c r="ELV163" s="45"/>
      <c r="ELW163" s="45"/>
      <c r="ELX163" s="45"/>
      <c r="ELY163" s="45"/>
      <c r="ELZ163" s="45"/>
      <c r="EMA163" s="45"/>
      <c r="EMB163" s="45"/>
      <c r="EMC163" s="45"/>
      <c r="EMD163" s="45"/>
      <c r="EME163" s="45"/>
      <c r="EMF163" s="45"/>
      <c r="EMG163" s="45"/>
      <c r="EMH163" s="45"/>
      <c r="EMI163" s="45"/>
      <c r="EMJ163" s="45"/>
      <c r="EMK163" s="45"/>
      <c r="EML163" s="45"/>
      <c r="EMM163" s="45"/>
      <c r="EMN163" s="45"/>
      <c r="EMO163" s="45"/>
      <c r="EMP163" s="45"/>
      <c r="EMQ163" s="45"/>
      <c r="EMR163" s="45"/>
      <c r="EMS163" s="45"/>
      <c r="EMT163" s="45"/>
      <c r="EMU163" s="45"/>
      <c r="EMV163" s="45"/>
      <c r="EMW163" s="45"/>
      <c r="EMX163" s="45"/>
      <c r="EMY163" s="45"/>
      <c r="EMZ163" s="45"/>
      <c r="ENA163" s="45"/>
      <c r="ENB163" s="45"/>
      <c r="ENC163" s="45"/>
      <c r="END163" s="45"/>
      <c r="ENE163" s="45"/>
      <c r="ENF163" s="45"/>
      <c r="ENG163" s="45"/>
      <c r="ENH163" s="45"/>
      <c r="ENI163" s="45"/>
      <c r="ENJ163" s="45"/>
      <c r="ENK163" s="45"/>
      <c r="ENL163" s="45"/>
      <c r="ENM163" s="45"/>
      <c r="ENN163" s="45"/>
      <c r="ENO163" s="45"/>
      <c r="ENP163" s="45"/>
      <c r="ENQ163" s="45"/>
      <c r="ENR163" s="45"/>
      <c r="ENS163" s="45"/>
      <c r="ENT163" s="45"/>
      <c r="ENU163" s="45"/>
      <c r="ENV163" s="45"/>
      <c r="ENW163" s="45"/>
      <c r="ENX163" s="45"/>
      <c r="ENY163" s="45"/>
      <c r="ENZ163" s="45"/>
      <c r="EOA163" s="45"/>
      <c r="EOB163" s="45"/>
      <c r="EOC163" s="45"/>
      <c r="EOD163" s="45"/>
      <c r="EOE163" s="45"/>
      <c r="EOF163" s="45"/>
      <c r="EOG163" s="45"/>
      <c r="EOH163" s="45"/>
      <c r="EOI163" s="45"/>
      <c r="EOJ163" s="45"/>
      <c r="EOK163" s="45"/>
      <c r="EOL163" s="45"/>
      <c r="EOM163" s="45"/>
      <c r="EON163" s="45"/>
      <c r="EOO163" s="45"/>
      <c r="EOP163" s="45"/>
      <c r="EOQ163" s="45"/>
      <c r="EOR163" s="45"/>
      <c r="EOS163" s="45"/>
      <c r="EOT163" s="45"/>
      <c r="EOU163" s="45"/>
      <c r="EOV163" s="45"/>
      <c r="EOW163" s="45"/>
      <c r="EOX163" s="45"/>
      <c r="EOY163" s="45"/>
      <c r="EOZ163" s="45"/>
      <c r="EPA163" s="45"/>
      <c r="EPB163" s="45"/>
      <c r="EPC163" s="45"/>
      <c r="EPD163" s="45"/>
      <c r="EPE163" s="45"/>
      <c r="EPF163" s="45"/>
      <c r="EPG163" s="45"/>
      <c r="EPH163" s="45"/>
      <c r="EPI163" s="45"/>
      <c r="EPJ163" s="45"/>
      <c r="EPK163" s="45"/>
      <c r="EPL163" s="45"/>
      <c r="EPM163" s="45"/>
      <c r="EPN163" s="45"/>
      <c r="EPO163" s="45"/>
      <c r="EPP163" s="45"/>
      <c r="EPQ163" s="45"/>
      <c r="EPR163" s="45"/>
      <c r="EPS163" s="45"/>
      <c r="EPT163" s="45"/>
      <c r="EPU163" s="45"/>
      <c r="EPV163" s="45"/>
      <c r="EPW163" s="45"/>
      <c r="EPX163" s="45"/>
      <c r="EPY163" s="45"/>
      <c r="EPZ163" s="45"/>
      <c r="EQA163" s="45"/>
      <c r="EQB163" s="45"/>
      <c r="EQC163" s="45"/>
      <c r="EQD163" s="45"/>
      <c r="EQE163" s="45"/>
      <c r="EQF163" s="45"/>
      <c r="EQG163" s="45"/>
      <c r="EQH163" s="45"/>
      <c r="EQI163" s="45"/>
      <c r="EQJ163" s="45"/>
      <c r="EQK163" s="45"/>
      <c r="EQL163" s="45"/>
      <c r="EQM163" s="45"/>
      <c r="EQN163" s="45"/>
      <c r="EQO163" s="45"/>
      <c r="EQP163" s="45"/>
      <c r="EQQ163" s="45"/>
      <c r="EQR163" s="45"/>
      <c r="EQS163" s="45"/>
      <c r="EQT163" s="45"/>
      <c r="EQU163" s="45"/>
      <c r="EQV163" s="45"/>
      <c r="EQW163" s="45"/>
      <c r="EQX163" s="45"/>
      <c r="EQY163" s="45"/>
      <c r="EQZ163" s="45"/>
      <c r="ERA163" s="45"/>
      <c r="ERB163" s="45"/>
      <c r="ERC163" s="45"/>
      <c r="ERD163" s="45"/>
      <c r="ERE163" s="45"/>
      <c r="ERF163" s="45"/>
      <c r="ERG163" s="45"/>
      <c r="ERH163" s="45"/>
      <c r="ERI163" s="45"/>
      <c r="ERJ163" s="45"/>
      <c r="ERK163" s="45"/>
      <c r="ERL163" s="45"/>
      <c r="ERM163" s="45"/>
      <c r="ERN163" s="45"/>
      <c r="ERO163" s="45"/>
      <c r="ERP163" s="45"/>
      <c r="ERQ163" s="45"/>
      <c r="ERR163" s="45"/>
      <c r="ERS163" s="45"/>
      <c r="ERT163" s="45"/>
      <c r="ERU163" s="45"/>
      <c r="ERV163" s="45"/>
      <c r="ERW163" s="45"/>
      <c r="ERX163" s="45"/>
      <c r="ERY163" s="45"/>
      <c r="ERZ163" s="45"/>
      <c r="ESA163" s="45"/>
      <c r="ESB163" s="45"/>
      <c r="ESC163" s="45"/>
      <c r="ESD163" s="45"/>
      <c r="ESE163" s="45"/>
      <c r="ESF163" s="45"/>
      <c r="ESG163" s="45"/>
      <c r="ESH163" s="45"/>
      <c r="ESI163" s="45"/>
      <c r="ESJ163" s="45"/>
      <c r="ESK163" s="45"/>
      <c r="ESL163" s="45"/>
      <c r="ESM163" s="45"/>
      <c r="ESN163" s="45"/>
      <c r="ESO163" s="45"/>
      <c r="ESP163" s="45"/>
      <c r="ESQ163" s="45"/>
      <c r="ESR163" s="45"/>
      <c r="ESS163" s="45"/>
      <c r="EST163" s="45"/>
      <c r="ESU163" s="45"/>
      <c r="ESV163" s="45"/>
      <c r="ESW163" s="45"/>
      <c r="ESX163" s="45"/>
      <c r="ESY163" s="45"/>
      <c r="ESZ163" s="45"/>
      <c r="ETA163" s="45"/>
      <c r="ETB163" s="45"/>
      <c r="ETC163" s="45"/>
      <c r="ETD163" s="45"/>
      <c r="ETE163" s="45"/>
      <c r="ETF163" s="45"/>
      <c r="ETG163" s="45"/>
      <c r="ETH163" s="45"/>
      <c r="ETI163" s="45"/>
      <c r="ETJ163" s="45"/>
      <c r="ETK163" s="45"/>
      <c r="ETL163" s="45"/>
      <c r="ETM163" s="45"/>
      <c r="ETN163" s="45"/>
      <c r="ETO163" s="45"/>
      <c r="ETP163" s="45"/>
      <c r="ETQ163" s="45"/>
      <c r="ETR163" s="45"/>
      <c r="ETS163" s="45"/>
      <c r="ETT163" s="45"/>
      <c r="ETU163" s="45"/>
      <c r="ETV163" s="45"/>
      <c r="ETW163" s="45"/>
      <c r="ETX163" s="45"/>
      <c r="ETY163" s="45"/>
      <c r="ETZ163" s="45"/>
      <c r="EUA163" s="45"/>
      <c r="EUB163" s="45"/>
      <c r="EUC163" s="45"/>
      <c r="EUD163" s="45"/>
      <c r="EUE163" s="45"/>
      <c r="EUF163" s="45"/>
      <c r="EUG163" s="45"/>
      <c r="EUH163" s="45"/>
      <c r="EUI163" s="45"/>
      <c r="EUJ163" s="45"/>
      <c r="EUK163" s="45"/>
      <c r="EUL163" s="45"/>
      <c r="EUM163" s="45"/>
      <c r="EUN163" s="45"/>
      <c r="EUO163" s="45"/>
      <c r="EUP163" s="45"/>
      <c r="EUQ163" s="45"/>
      <c r="EUR163" s="45"/>
      <c r="EUS163" s="45"/>
      <c r="EUT163" s="45"/>
      <c r="EUU163" s="45"/>
      <c r="EUV163" s="45"/>
      <c r="EUW163" s="45"/>
      <c r="EUX163" s="45"/>
      <c r="EUY163" s="45"/>
      <c r="EUZ163" s="45"/>
      <c r="EVA163" s="45"/>
      <c r="EVB163" s="45"/>
      <c r="EVC163" s="45"/>
      <c r="EVD163" s="45"/>
      <c r="EVE163" s="45"/>
      <c r="EVF163" s="45"/>
      <c r="EVG163" s="45"/>
      <c r="EVH163" s="45"/>
      <c r="EVI163" s="45"/>
      <c r="EVJ163" s="45"/>
      <c r="EVK163" s="45"/>
      <c r="EVL163" s="45"/>
      <c r="EVM163" s="45"/>
      <c r="EVN163" s="45"/>
      <c r="EVO163" s="45"/>
      <c r="EVP163" s="45"/>
      <c r="EVQ163" s="45"/>
      <c r="EVR163" s="45"/>
      <c r="EVS163" s="45"/>
      <c r="EVT163" s="45"/>
      <c r="EVU163" s="45"/>
      <c r="EVV163" s="45"/>
      <c r="EVW163" s="45"/>
      <c r="EVX163" s="45"/>
      <c r="EVY163" s="45"/>
      <c r="EVZ163" s="45"/>
      <c r="EWA163" s="45"/>
      <c r="EWB163" s="45"/>
      <c r="EWC163" s="45"/>
      <c r="EWD163" s="45"/>
      <c r="EWE163" s="45"/>
      <c r="EWF163" s="45"/>
      <c r="EWG163" s="45"/>
      <c r="EWH163" s="45"/>
      <c r="EWI163" s="45"/>
      <c r="EWJ163" s="45"/>
      <c r="EWK163" s="45"/>
      <c r="EWL163" s="45"/>
      <c r="EWM163" s="45"/>
      <c r="EWN163" s="45"/>
      <c r="EWO163" s="45"/>
      <c r="EWP163" s="45"/>
      <c r="EWQ163" s="45"/>
      <c r="EWR163" s="45"/>
      <c r="EWS163" s="45"/>
      <c r="EWT163" s="45"/>
      <c r="EWU163" s="45"/>
      <c r="EWV163" s="45"/>
      <c r="EWW163" s="45"/>
      <c r="EWX163" s="45"/>
      <c r="EWY163" s="45"/>
      <c r="EWZ163" s="45"/>
      <c r="EXA163" s="45"/>
      <c r="EXB163" s="45"/>
      <c r="EXC163" s="45"/>
      <c r="EXD163" s="45"/>
      <c r="EXE163" s="45"/>
      <c r="EXF163" s="45"/>
      <c r="EXG163" s="45"/>
      <c r="EXH163" s="45"/>
      <c r="EXI163" s="45"/>
      <c r="EXJ163" s="45"/>
      <c r="EXK163" s="45"/>
      <c r="EXL163" s="45"/>
      <c r="EXM163" s="45"/>
      <c r="EXN163" s="45"/>
      <c r="EXO163" s="45"/>
      <c r="EXP163" s="45"/>
      <c r="EXQ163" s="45"/>
      <c r="EXR163" s="45"/>
      <c r="EXS163" s="45"/>
      <c r="EXT163" s="45"/>
      <c r="EXU163" s="45"/>
      <c r="EXV163" s="45"/>
      <c r="EXW163" s="45"/>
      <c r="EXX163" s="45"/>
      <c r="EXY163" s="45"/>
      <c r="EXZ163" s="45"/>
      <c r="EYA163" s="45"/>
      <c r="EYB163" s="45"/>
      <c r="EYC163" s="45"/>
      <c r="EYD163" s="45"/>
      <c r="EYE163" s="45"/>
      <c r="EYF163" s="45"/>
      <c r="EYG163" s="45"/>
      <c r="EYH163" s="45"/>
      <c r="EYI163" s="45"/>
      <c r="EYJ163" s="45"/>
      <c r="EYK163" s="45"/>
      <c r="EYL163" s="45"/>
      <c r="EYM163" s="45"/>
      <c r="EYN163" s="45"/>
      <c r="EYO163" s="45"/>
      <c r="EYP163" s="45"/>
      <c r="EYQ163" s="45"/>
      <c r="EYR163" s="45"/>
      <c r="EYS163" s="45"/>
      <c r="EYT163" s="45"/>
      <c r="EYU163" s="45"/>
      <c r="EYV163" s="45"/>
      <c r="EYW163" s="45"/>
      <c r="EYX163" s="45"/>
      <c r="EYY163" s="45"/>
      <c r="EYZ163" s="45"/>
      <c r="EZA163" s="45"/>
      <c r="EZB163" s="45"/>
      <c r="EZC163" s="45"/>
      <c r="EZD163" s="45"/>
      <c r="EZE163" s="45"/>
      <c r="EZF163" s="45"/>
      <c r="EZG163" s="45"/>
      <c r="EZH163" s="45"/>
      <c r="EZI163" s="45"/>
      <c r="EZJ163" s="45"/>
      <c r="EZK163" s="45"/>
      <c r="EZL163" s="45"/>
      <c r="EZM163" s="45"/>
      <c r="EZN163" s="45"/>
      <c r="EZO163" s="45"/>
      <c r="EZP163" s="45"/>
      <c r="EZQ163" s="45"/>
      <c r="EZR163" s="45"/>
      <c r="EZS163" s="45"/>
      <c r="EZT163" s="45"/>
      <c r="EZU163" s="45"/>
      <c r="EZV163" s="45"/>
      <c r="EZW163" s="45"/>
      <c r="EZX163" s="45"/>
      <c r="EZY163" s="45"/>
      <c r="EZZ163" s="45"/>
      <c r="FAA163" s="45"/>
      <c r="FAB163" s="45"/>
      <c r="FAC163" s="45"/>
      <c r="FAD163" s="45"/>
      <c r="FAE163" s="45"/>
      <c r="FAF163" s="45"/>
      <c r="FAG163" s="45"/>
      <c r="FAH163" s="45"/>
      <c r="FAI163" s="45"/>
      <c r="FAJ163" s="45"/>
      <c r="FAK163" s="45"/>
      <c r="FAL163" s="45"/>
      <c r="FAM163" s="45"/>
      <c r="FAN163" s="45"/>
      <c r="FAO163" s="45"/>
      <c r="FAP163" s="45"/>
      <c r="FAQ163" s="45"/>
      <c r="FAR163" s="45"/>
      <c r="FAS163" s="45"/>
      <c r="FAT163" s="45"/>
      <c r="FAU163" s="45"/>
      <c r="FAV163" s="45"/>
      <c r="FAW163" s="45"/>
      <c r="FAX163" s="45"/>
      <c r="FAY163" s="45"/>
      <c r="FAZ163" s="45"/>
      <c r="FBA163" s="45"/>
      <c r="FBB163" s="45"/>
      <c r="FBC163" s="45"/>
      <c r="FBD163" s="45"/>
      <c r="FBE163" s="45"/>
      <c r="FBF163" s="45"/>
      <c r="FBG163" s="45"/>
      <c r="FBH163" s="45"/>
      <c r="FBI163" s="45"/>
      <c r="FBJ163" s="45"/>
      <c r="FBK163" s="45"/>
      <c r="FBL163" s="45"/>
      <c r="FBM163" s="45"/>
      <c r="FBN163" s="45"/>
      <c r="FBO163" s="45"/>
      <c r="FBP163" s="45"/>
      <c r="FBQ163" s="45"/>
      <c r="FBR163" s="45"/>
      <c r="FBS163" s="45"/>
      <c r="FBT163" s="45"/>
      <c r="FBU163" s="45"/>
      <c r="FBV163" s="45"/>
      <c r="FBW163" s="45"/>
      <c r="FBX163" s="45"/>
      <c r="FBY163" s="45"/>
      <c r="FBZ163" s="45"/>
      <c r="FCA163" s="45"/>
      <c r="FCB163" s="45"/>
      <c r="FCC163" s="45"/>
      <c r="FCD163" s="45"/>
      <c r="FCE163" s="45"/>
      <c r="FCF163" s="45"/>
      <c r="FCG163" s="45"/>
      <c r="FCH163" s="45"/>
      <c r="FCI163" s="45"/>
      <c r="FCJ163" s="45"/>
      <c r="FCK163" s="45"/>
      <c r="FCL163" s="45"/>
      <c r="FCM163" s="45"/>
      <c r="FCN163" s="45"/>
      <c r="FCO163" s="45"/>
      <c r="FCP163" s="45"/>
      <c r="FCQ163" s="45"/>
      <c r="FCR163" s="45"/>
      <c r="FCS163" s="45"/>
      <c r="FCT163" s="45"/>
      <c r="FCU163" s="45"/>
      <c r="FCV163" s="45"/>
      <c r="FCW163" s="45"/>
      <c r="FCX163" s="45"/>
      <c r="FCY163" s="45"/>
      <c r="FCZ163" s="45"/>
      <c r="FDA163" s="45"/>
      <c r="FDB163" s="45"/>
      <c r="FDC163" s="45"/>
      <c r="FDD163" s="45"/>
      <c r="FDE163" s="45"/>
      <c r="FDF163" s="45"/>
      <c r="FDG163" s="45"/>
      <c r="FDH163" s="45"/>
      <c r="FDI163" s="45"/>
      <c r="FDJ163" s="45"/>
      <c r="FDK163" s="45"/>
      <c r="FDL163" s="45"/>
      <c r="FDM163" s="45"/>
      <c r="FDN163" s="45"/>
      <c r="FDO163" s="45"/>
      <c r="FDP163" s="45"/>
      <c r="FDQ163" s="45"/>
      <c r="FDR163" s="45"/>
      <c r="FDS163" s="45"/>
      <c r="FDT163" s="45"/>
      <c r="FDU163" s="45"/>
      <c r="FDV163" s="45"/>
      <c r="FDW163" s="45"/>
      <c r="FDX163" s="45"/>
      <c r="FDY163" s="45"/>
      <c r="FDZ163" s="45"/>
      <c r="FEA163" s="45"/>
      <c r="FEB163" s="45"/>
      <c r="FEC163" s="45"/>
      <c r="FED163" s="45"/>
      <c r="FEE163" s="45"/>
      <c r="FEF163" s="45"/>
      <c r="FEG163" s="45"/>
      <c r="FEH163" s="45"/>
      <c r="FEI163" s="45"/>
      <c r="FEJ163" s="45"/>
      <c r="FEK163" s="45"/>
      <c r="FEL163" s="45"/>
      <c r="FEM163" s="45"/>
      <c r="FEN163" s="45"/>
      <c r="FEO163" s="45"/>
      <c r="FEP163" s="45"/>
      <c r="FEQ163" s="45"/>
      <c r="FER163" s="45"/>
      <c r="FES163" s="45"/>
      <c r="FET163" s="45"/>
      <c r="FEU163" s="45"/>
      <c r="FEV163" s="45"/>
      <c r="FEW163" s="45"/>
      <c r="FEX163" s="45"/>
      <c r="FEY163" s="45"/>
      <c r="FEZ163" s="45"/>
      <c r="FFA163" s="45"/>
      <c r="FFB163" s="45"/>
      <c r="FFC163" s="45"/>
      <c r="FFD163" s="45"/>
      <c r="FFE163" s="45"/>
      <c r="FFF163" s="45"/>
      <c r="FFG163" s="45"/>
      <c r="FFH163" s="45"/>
      <c r="FFI163" s="45"/>
      <c r="FFJ163" s="45"/>
      <c r="FFK163" s="45"/>
      <c r="FFL163" s="45"/>
      <c r="FFM163" s="45"/>
      <c r="FFN163" s="45"/>
      <c r="FFO163" s="45"/>
      <c r="FFP163" s="45"/>
      <c r="FFQ163" s="45"/>
      <c r="FFR163" s="45"/>
      <c r="FFS163" s="45"/>
      <c r="FFT163" s="45"/>
      <c r="FFU163" s="45"/>
      <c r="FFV163" s="45"/>
      <c r="FFW163" s="45"/>
      <c r="FFX163" s="45"/>
      <c r="FFY163" s="45"/>
      <c r="FFZ163" s="45"/>
      <c r="FGA163" s="45"/>
      <c r="FGB163" s="45"/>
      <c r="FGC163" s="45"/>
      <c r="FGD163" s="45"/>
      <c r="FGE163" s="45"/>
      <c r="FGF163" s="45"/>
      <c r="FGG163" s="45"/>
      <c r="FGH163" s="45"/>
      <c r="FGI163" s="45"/>
      <c r="FGJ163" s="45"/>
      <c r="FGK163" s="45"/>
      <c r="FGL163" s="45"/>
      <c r="FGM163" s="45"/>
      <c r="FGN163" s="45"/>
      <c r="FGO163" s="45"/>
      <c r="FGP163" s="45"/>
      <c r="FGQ163" s="45"/>
      <c r="FGR163" s="45"/>
      <c r="FGS163" s="45"/>
      <c r="FGT163" s="45"/>
      <c r="FGU163" s="45"/>
      <c r="FGV163" s="45"/>
      <c r="FGW163" s="45"/>
      <c r="FGX163" s="45"/>
      <c r="FGY163" s="45"/>
      <c r="FGZ163" s="45"/>
      <c r="FHA163" s="45"/>
      <c r="FHB163" s="45"/>
      <c r="FHC163" s="45"/>
      <c r="FHD163" s="45"/>
      <c r="FHE163" s="45"/>
      <c r="FHF163" s="45"/>
      <c r="FHG163" s="45"/>
      <c r="FHH163" s="45"/>
      <c r="FHI163" s="45"/>
      <c r="FHJ163" s="45"/>
      <c r="FHK163" s="45"/>
      <c r="FHL163" s="45"/>
      <c r="FHM163" s="45"/>
      <c r="FHN163" s="45"/>
      <c r="FHO163" s="45"/>
      <c r="FHP163" s="45"/>
      <c r="FHQ163" s="45"/>
      <c r="FHR163" s="45"/>
      <c r="FHS163" s="45"/>
      <c r="FHT163" s="45"/>
      <c r="FHU163" s="45"/>
      <c r="FHV163" s="45"/>
      <c r="FHW163" s="45"/>
      <c r="FHX163" s="45"/>
      <c r="FHY163" s="45"/>
      <c r="FHZ163" s="45"/>
      <c r="FIA163" s="45"/>
      <c r="FIB163" s="45"/>
      <c r="FIC163" s="45"/>
      <c r="FID163" s="45"/>
      <c r="FIE163" s="45"/>
      <c r="FIF163" s="45"/>
      <c r="FIG163" s="45"/>
      <c r="FIH163" s="45"/>
      <c r="FII163" s="45"/>
      <c r="FIJ163" s="45"/>
      <c r="FIK163" s="45"/>
      <c r="FIL163" s="45"/>
      <c r="FIM163" s="45"/>
      <c r="FIN163" s="45"/>
      <c r="FIO163" s="45"/>
      <c r="FIP163" s="45"/>
      <c r="FIQ163" s="45"/>
      <c r="FIR163" s="45"/>
      <c r="FIS163" s="45"/>
      <c r="FIT163" s="45"/>
      <c r="FIU163" s="45"/>
      <c r="FIV163" s="45"/>
      <c r="FIW163" s="45"/>
      <c r="FIX163" s="45"/>
      <c r="FIY163" s="45"/>
      <c r="FIZ163" s="45"/>
      <c r="FJA163" s="45"/>
      <c r="FJB163" s="45"/>
      <c r="FJC163" s="45"/>
      <c r="FJD163" s="45"/>
      <c r="FJE163" s="45"/>
      <c r="FJF163" s="45"/>
      <c r="FJG163" s="45"/>
      <c r="FJH163" s="45"/>
      <c r="FJI163" s="45"/>
      <c r="FJJ163" s="45"/>
      <c r="FJK163" s="45"/>
      <c r="FJL163" s="45"/>
      <c r="FJM163" s="45"/>
      <c r="FJN163" s="45"/>
      <c r="FJO163" s="45"/>
      <c r="FJP163" s="45"/>
      <c r="FJQ163" s="45"/>
      <c r="FJR163" s="45"/>
      <c r="FJS163" s="45"/>
      <c r="FJT163" s="45"/>
      <c r="FJU163" s="45"/>
      <c r="FJV163" s="45"/>
      <c r="FJW163" s="45"/>
      <c r="FJX163" s="45"/>
      <c r="FJY163" s="45"/>
      <c r="FJZ163" s="45"/>
      <c r="FKA163" s="45"/>
      <c r="FKB163" s="45"/>
      <c r="FKC163" s="45"/>
      <c r="FKD163" s="45"/>
      <c r="FKE163" s="45"/>
      <c r="FKF163" s="45"/>
      <c r="FKG163" s="45"/>
      <c r="FKH163" s="45"/>
      <c r="FKI163" s="45"/>
      <c r="FKJ163" s="45"/>
      <c r="FKK163" s="45"/>
      <c r="FKL163" s="45"/>
      <c r="FKM163" s="45"/>
      <c r="FKN163" s="45"/>
      <c r="FKO163" s="45"/>
      <c r="FKP163" s="45"/>
      <c r="FKQ163" s="45"/>
      <c r="FKR163" s="45"/>
      <c r="FKS163" s="45"/>
      <c r="FKT163" s="45"/>
      <c r="FKU163" s="45"/>
      <c r="FKV163" s="45"/>
      <c r="FKW163" s="45"/>
      <c r="FKX163" s="45"/>
      <c r="FKY163" s="45"/>
      <c r="FKZ163" s="45"/>
      <c r="FLA163" s="45"/>
      <c r="FLB163" s="45"/>
      <c r="FLC163" s="45"/>
      <c r="FLD163" s="45"/>
      <c r="FLE163" s="45"/>
      <c r="FLF163" s="45"/>
      <c r="FLG163" s="45"/>
      <c r="FLH163" s="45"/>
      <c r="FLI163" s="45"/>
      <c r="FLJ163" s="45"/>
      <c r="FLK163" s="45"/>
      <c r="FLL163" s="45"/>
      <c r="FLM163" s="45"/>
      <c r="FLN163" s="45"/>
      <c r="FLO163" s="45"/>
      <c r="FLP163" s="45"/>
      <c r="FLQ163" s="45"/>
      <c r="FLR163" s="45"/>
      <c r="FLS163" s="45"/>
      <c r="FLT163" s="45"/>
      <c r="FLU163" s="45"/>
      <c r="FLV163" s="45"/>
      <c r="FLW163" s="45"/>
      <c r="FLX163" s="45"/>
      <c r="FLY163" s="45"/>
      <c r="FLZ163" s="45"/>
      <c r="FMA163" s="45"/>
      <c r="FMB163" s="45"/>
      <c r="FMC163" s="45"/>
      <c r="FMD163" s="45"/>
      <c r="FME163" s="45"/>
      <c r="FMF163" s="45"/>
      <c r="FMG163" s="45"/>
      <c r="FMH163" s="45"/>
      <c r="FMI163" s="45"/>
      <c r="FMJ163" s="45"/>
      <c r="FMK163" s="45"/>
      <c r="FML163" s="45"/>
      <c r="FMM163" s="45"/>
      <c r="FMN163" s="45"/>
      <c r="FMO163" s="45"/>
      <c r="FMP163" s="45"/>
      <c r="FMQ163" s="45"/>
      <c r="FMR163" s="45"/>
      <c r="FMS163" s="45"/>
      <c r="FMT163" s="45"/>
      <c r="FMU163" s="45"/>
      <c r="FMV163" s="45"/>
      <c r="FMW163" s="45"/>
      <c r="FMX163" s="45"/>
      <c r="FMY163" s="45"/>
      <c r="FMZ163" s="45"/>
      <c r="FNA163" s="45"/>
      <c r="FNB163" s="45"/>
      <c r="FNC163" s="45"/>
      <c r="FND163" s="45"/>
      <c r="FNE163" s="45"/>
      <c r="FNF163" s="45"/>
      <c r="FNG163" s="45"/>
      <c r="FNH163" s="45"/>
      <c r="FNI163" s="45"/>
      <c r="FNJ163" s="45"/>
      <c r="FNK163" s="45"/>
      <c r="FNL163" s="45"/>
      <c r="FNM163" s="45"/>
      <c r="FNN163" s="45"/>
      <c r="FNO163" s="45"/>
      <c r="FNP163" s="45"/>
      <c r="FNQ163" s="45"/>
      <c r="FNR163" s="45"/>
      <c r="FNS163" s="45"/>
      <c r="FNT163" s="45"/>
      <c r="FNU163" s="45"/>
      <c r="FNV163" s="45"/>
      <c r="FNW163" s="45"/>
      <c r="FNX163" s="45"/>
      <c r="FNY163" s="45"/>
      <c r="FNZ163" s="45"/>
      <c r="FOA163" s="45"/>
      <c r="FOB163" s="45"/>
      <c r="FOC163" s="45"/>
      <c r="FOD163" s="45"/>
      <c r="FOE163" s="45"/>
      <c r="FOF163" s="45"/>
      <c r="FOG163" s="45"/>
      <c r="FOH163" s="45"/>
      <c r="FOI163" s="45"/>
      <c r="FOJ163" s="45"/>
      <c r="FOK163" s="45"/>
      <c r="FOL163" s="45"/>
      <c r="FOM163" s="45"/>
      <c r="FON163" s="45"/>
      <c r="FOO163" s="45"/>
      <c r="FOP163" s="45"/>
      <c r="FOQ163" s="45"/>
      <c r="FOR163" s="45"/>
      <c r="FOS163" s="45"/>
      <c r="FOT163" s="45"/>
      <c r="FOU163" s="45"/>
      <c r="FOV163" s="45"/>
      <c r="FOW163" s="45"/>
      <c r="FOX163" s="45"/>
      <c r="FOY163" s="45"/>
      <c r="FOZ163" s="45"/>
      <c r="FPA163" s="45"/>
      <c r="FPB163" s="45"/>
      <c r="FPC163" s="45"/>
      <c r="FPD163" s="45"/>
      <c r="FPE163" s="45"/>
      <c r="FPF163" s="45"/>
      <c r="FPG163" s="45"/>
      <c r="FPH163" s="45"/>
      <c r="FPI163" s="45"/>
      <c r="FPJ163" s="45"/>
      <c r="FPK163" s="45"/>
      <c r="FPL163" s="45"/>
      <c r="FPM163" s="45"/>
      <c r="FPN163" s="45"/>
      <c r="FPO163" s="45"/>
      <c r="FPP163" s="45"/>
      <c r="FPQ163" s="45"/>
      <c r="FPR163" s="45"/>
      <c r="FPS163" s="45"/>
      <c r="FPT163" s="45"/>
      <c r="FPU163" s="45"/>
      <c r="FPV163" s="45"/>
      <c r="FPW163" s="45"/>
      <c r="FPX163" s="45"/>
      <c r="FPY163" s="45"/>
      <c r="FPZ163" s="45"/>
      <c r="FQA163" s="45"/>
      <c r="FQB163" s="45"/>
      <c r="FQC163" s="45"/>
      <c r="FQD163" s="45"/>
      <c r="FQE163" s="45"/>
      <c r="FQF163" s="45"/>
      <c r="FQG163" s="45"/>
      <c r="FQH163" s="45"/>
      <c r="FQI163" s="45"/>
      <c r="FQJ163" s="45"/>
      <c r="FQK163" s="45"/>
      <c r="FQL163" s="45"/>
      <c r="FQM163" s="45"/>
      <c r="FQN163" s="45"/>
      <c r="FQO163" s="45"/>
      <c r="FQP163" s="45"/>
      <c r="FQQ163" s="45"/>
      <c r="FQR163" s="45"/>
      <c r="FQS163" s="45"/>
      <c r="FQT163" s="45"/>
      <c r="FQU163" s="45"/>
      <c r="FQV163" s="45"/>
      <c r="FQW163" s="45"/>
      <c r="FQX163" s="45"/>
      <c r="FQY163" s="45"/>
      <c r="FQZ163" s="45"/>
      <c r="FRA163" s="45"/>
      <c r="FRB163" s="45"/>
      <c r="FRC163" s="45"/>
      <c r="FRD163" s="45"/>
      <c r="FRE163" s="45"/>
      <c r="FRF163" s="45"/>
      <c r="FRG163" s="45"/>
      <c r="FRH163" s="45"/>
      <c r="FRI163" s="45"/>
      <c r="FRJ163" s="45"/>
      <c r="FRK163" s="45"/>
      <c r="FRL163" s="45"/>
      <c r="FRM163" s="45"/>
      <c r="FRN163" s="45"/>
      <c r="FRO163" s="45"/>
      <c r="FRP163" s="45"/>
      <c r="FRQ163" s="45"/>
      <c r="FRR163" s="45"/>
      <c r="FRS163" s="45"/>
      <c r="FRT163" s="45"/>
      <c r="FRU163" s="45"/>
      <c r="FRV163" s="45"/>
      <c r="FRW163" s="45"/>
      <c r="FRX163" s="45"/>
      <c r="FRY163" s="45"/>
      <c r="FRZ163" s="45"/>
      <c r="FSA163" s="45"/>
      <c r="FSB163" s="45"/>
      <c r="FSC163" s="45"/>
      <c r="FSD163" s="45"/>
      <c r="FSE163" s="45"/>
      <c r="FSF163" s="45"/>
      <c r="FSG163" s="45"/>
      <c r="FSH163" s="45"/>
      <c r="FSI163" s="45"/>
      <c r="FSJ163" s="45"/>
      <c r="FSK163" s="45"/>
      <c r="FSL163" s="45"/>
      <c r="FSM163" s="45"/>
      <c r="FSN163" s="45"/>
      <c r="FSO163" s="45"/>
      <c r="FSP163" s="45"/>
      <c r="FSQ163" s="45"/>
      <c r="FSR163" s="45"/>
      <c r="FSS163" s="45"/>
      <c r="FST163" s="45"/>
      <c r="FSU163" s="45"/>
      <c r="FSV163" s="45"/>
      <c r="FSW163" s="45"/>
      <c r="FSX163" s="45"/>
      <c r="FSY163" s="45"/>
      <c r="FSZ163" s="45"/>
      <c r="FTA163" s="45"/>
      <c r="FTB163" s="45"/>
      <c r="FTC163" s="45"/>
      <c r="FTD163" s="45"/>
      <c r="FTE163" s="45"/>
      <c r="FTF163" s="45"/>
      <c r="FTG163" s="45"/>
      <c r="FTH163" s="45"/>
      <c r="FTI163" s="45"/>
      <c r="FTJ163" s="45"/>
      <c r="FTK163" s="45"/>
      <c r="FTL163" s="45"/>
      <c r="FTM163" s="45"/>
      <c r="FTN163" s="45"/>
      <c r="FTO163" s="45"/>
      <c r="FTP163" s="45"/>
      <c r="FTQ163" s="45"/>
      <c r="FTR163" s="45"/>
      <c r="FTS163" s="45"/>
      <c r="FTT163" s="45"/>
      <c r="FTU163" s="45"/>
      <c r="FTV163" s="45"/>
      <c r="FTW163" s="45"/>
      <c r="FTX163" s="45"/>
      <c r="FTY163" s="45"/>
      <c r="FTZ163" s="45"/>
      <c r="FUA163" s="45"/>
      <c r="FUB163" s="45"/>
      <c r="FUC163" s="45"/>
      <c r="FUD163" s="45"/>
      <c r="FUE163" s="45"/>
      <c r="FUF163" s="45"/>
      <c r="FUG163" s="45"/>
      <c r="FUH163" s="45"/>
      <c r="FUI163" s="45"/>
      <c r="FUJ163" s="45"/>
      <c r="FUK163" s="45"/>
      <c r="FUL163" s="45"/>
      <c r="FUM163" s="45"/>
      <c r="FUN163" s="45"/>
      <c r="FUO163" s="45"/>
      <c r="FUP163" s="45"/>
      <c r="FUQ163" s="45"/>
      <c r="FUR163" s="45"/>
      <c r="FUS163" s="45"/>
      <c r="FUT163" s="45"/>
      <c r="FUU163" s="45"/>
      <c r="FUV163" s="45"/>
      <c r="FUW163" s="45"/>
      <c r="FUX163" s="45"/>
      <c r="FUY163" s="45"/>
      <c r="FUZ163" s="45"/>
      <c r="FVA163" s="45"/>
      <c r="FVB163" s="45"/>
      <c r="FVC163" s="45"/>
      <c r="FVD163" s="45"/>
      <c r="FVE163" s="45"/>
      <c r="FVF163" s="45"/>
      <c r="FVG163" s="45"/>
      <c r="FVH163" s="45"/>
      <c r="FVI163" s="45"/>
      <c r="FVJ163" s="45"/>
      <c r="FVK163" s="45"/>
      <c r="FVL163" s="45"/>
      <c r="FVM163" s="45"/>
      <c r="FVN163" s="45"/>
      <c r="FVO163" s="45"/>
      <c r="FVP163" s="45"/>
      <c r="FVQ163" s="45"/>
      <c r="FVR163" s="45"/>
      <c r="FVS163" s="45"/>
      <c r="FVT163" s="45"/>
      <c r="FVU163" s="45"/>
      <c r="FVV163" s="45"/>
      <c r="FVW163" s="45"/>
      <c r="FVX163" s="45"/>
      <c r="FVY163" s="45"/>
      <c r="FVZ163" s="45"/>
      <c r="FWA163" s="45"/>
      <c r="FWB163" s="45"/>
      <c r="FWC163" s="45"/>
      <c r="FWD163" s="45"/>
      <c r="FWE163" s="45"/>
      <c r="FWF163" s="45"/>
      <c r="FWG163" s="45"/>
      <c r="FWH163" s="45"/>
      <c r="FWI163" s="45"/>
      <c r="FWJ163" s="45"/>
      <c r="FWK163" s="45"/>
      <c r="FWL163" s="45"/>
      <c r="FWM163" s="45"/>
      <c r="FWN163" s="45"/>
      <c r="FWO163" s="45"/>
      <c r="FWP163" s="45"/>
      <c r="FWQ163" s="45"/>
      <c r="FWR163" s="45"/>
      <c r="FWS163" s="45"/>
      <c r="FWT163" s="45"/>
      <c r="FWU163" s="45"/>
      <c r="FWV163" s="45"/>
      <c r="FWW163" s="45"/>
      <c r="FWX163" s="45"/>
      <c r="FWY163" s="45"/>
      <c r="FWZ163" s="45"/>
      <c r="FXA163" s="45"/>
      <c r="FXB163" s="45"/>
      <c r="FXC163" s="45"/>
      <c r="FXD163" s="45"/>
      <c r="FXE163" s="45"/>
      <c r="FXF163" s="45"/>
      <c r="FXG163" s="45"/>
      <c r="FXH163" s="45"/>
      <c r="FXI163" s="45"/>
      <c r="FXJ163" s="45"/>
      <c r="FXK163" s="45"/>
      <c r="FXL163" s="45"/>
      <c r="FXM163" s="45"/>
      <c r="FXN163" s="45"/>
      <c r="FXO163" s="45"/>
      <c r="FXP163" s="45"/>
      <c r="FXQ163" s="45"/>
      <c r="FXR163" s="45"/>
      <c r="FXS163" s="45"/>
      <c r="FXT163" s="45"/>
      <c r="FXU163" s="45"/>
      <c r="FXV163" s="45"/>
      <c r="FXW163" s="45"/>
      <c r="FXX163" s="45"/>
      <c r="FXY163" s="45"/>
      <c r="FXZ163" s="45"/>
      <c r="FYA163" s="45"/>
      <c r="FYB163" s="45"/>
      <c r="FYC163" s="45"/>
      <c r="FYD163" s="45"/>
      <c r="FYE163" s="45"/>
      <c r="FYF163" s="45"/>
      <c r="FYG163" s="45"/>
      <c r="FYH163" s="45"/>
      <c r="FYI163" s="45"/>
      <c r="FYJ163" s="45"/>
      <c r="FYK163" s="45"/>
      <c r="FYL163" s="45"/>
      <c r="FYM163" s="45"/>
      <c r="FYN163" s="45"/>
      <c r="FYO163" s="45"/>
      <c r="FYP163" s="45"/>
      <c r="FYQ163" s="45"/>
      <c r="FYR163" s="45"/>
      <c r="FYS163" s="45"/>
      <c r="FYT163" s="45"/>
      <c r="FYU163" s="45"/>
      <c r="FYV163" s="45"/>
      <c r="FYW163" s="45"/>
      <c r="FYX163" s="45"/>
      <c r="FYY163" s="45"/>
      <c r="FYZ163" s="45"/>
      <c r="FZA163" s="45"/>
      <c r="FZB163" s="45"/>
      <c r="FZC163" s="45"/>
      <c r="FZD163" s="45"/>
      <c r="FZE163" s="45"/>
      <c r="FZF163" s="45"/>
      <c r="FZG163" s="45"/>
      <c r="FZH163" s="45"/>
      <c r="FZI163" s="45"/>
      <c r="FZJ163" s="45"/>
      <c r="FZK163" s="45"/>
      <c r="FZL163" s="45"/>
      <c r="FZM163" s="45"/>
      <c r="FZN163" s="45"/>
      <c r="FZO163" s="45"/>
      <c r="FZP163" s="45"/>
      <c r="FZQ163" s="45"/>
      <c r="FZR163" s="45"/>
      <c r="FZS163" s="45"/>
      <c r="FZT163" s="45"/>
      <c r="FZU163" s="45"/>
      <c r="FZV163" s="45"/>
      <c r="FZW163" s="45"/>
      <c r="FZX163" s="45"/>
      <c r="FZY163" s="45"/>
      <c r="FZZ163" s="45"/>
      <c r="GAA163" s="45"/>
      <c r="GAB163" s="45"/>
      <c r="GAC163" s="45"/>
      <c r="GAD163" s="45"/>
      <c r="GAE163" s="45"/>
      <c r="GAF163" s="45"/>
      <c r="GAG163" s="45"/>
      <c r="GAH163" s="45"/>
      <c r="GAI163" s="45"/>
      <c r="GAJ163" s="45"/>
      <c r="GAK163" s="45"/>
      <c r="GAL163" s="45"/>
      <c r="GAM163" s="45"/>
      <c r="GAN163" s="45"/>
      <c r="GAO163" s="45"/>
      <c r="GAP163" s="45"/>
      <c r="GAQ163" s="45"/>
      <c r="GAR163" s="45"/>
      <c r="GAS163" s="45"/>
      <c r="GAT163" s="45"/>
      <c r="GAU163" s="45"/>
      <c r="GAV163" s="45"/>
      <c r="GAW163" s="45"/>
      <c r="GAX163" s="45"/>
      <c r="GAY163" s="45"/>
      <c r="GAZ163" s="45"/>
      <c r="GBA163" s="45"/>
      <c r="GBB163" s="45"/>
      <c r="GBC163" s="45"/>
      <c r="GBD163" s="45"/>
      <c r="GBE163" s="45"/>
      <c r="GBF163" s="45"/>
      <c r="GBG163" s="45"/>
      <c r="GBH163" s="45"/>
      <c r="GBI163" s="45"/>
      <c r="GBJ163" s="45"/>
      <c r="GBK163" s="45"/>
      <c r="GBL163" s="45"/>
      <c r="GBM163" s="45"/>
      <c r="GBN163" s="45"/>
      <c r="GBO163" s="45"/>
      <c r="GBP163" s="45"/>
      <c r="GBQ163" s="45"/>
      <c r="GBR163" s="45"/>
      <c r="GBS163" s="45"/>
      <c r="GBT163" s="45"/>
      <c r="GBU163" s="45"/>
      <c r="GBV163" s="45"/>
      <c r="GBW163" s="45"/>
      <c r="GBX163" s="45"/>
      <c r="GBY163" s="45"/>
      <c r="GBZ163" s="45"/>
      <c r="GCA163" s="45"/>
      <c r="GCB163" s="45"/>
      <c r="GCC163" s="45"/>
      <c r="GCD163" s="45"/>
      <c r="GCE163" s="45"/>
      <c r="GCF163" s="45"/>
      <c r="GCG163" s="45"/>
      <c r="GCH163" s="45"/>
      <c r="GCI163" s="45"/>
      <c r="GCJ163" s="45"/>
      <c r="GCK163" s="45"/>
      <c r="GCL163" s="45"/>
      <c r="GCM163" s="45"/>
      <c r="GCN163" s="45"/>
      <c r="GCO163" s="45"/>
      <c r="GCP163" s="45"/>
      <c r="GCQ163" s="45"/>
      <c r="GCR163" s="45"/>
      <c r="GCS163" s="45"/>
      <c r="GCT163" s="45"/>
      <c r="GCU163" s="45"/>
      <c r="GCV163" s="45"/>
      <c r="GCW163" s="45"/>
      <c r="GCX163" s="45"/>
      <c r="GCY163" s="45"/>
      <c r="GCZ163" s="45"/>
      <c r="GDA163" s="45"/>
      <c r="GDB163" s="45"/>
      <c r="GDC163" s="45"/>
      <c r="GDD163" s="45"/>
      <c r="GDE163" s="45"/>
      <c r="GDF163" s="45"/>
      <c r="GDG163" s="45"/>
      <c r="GDH163" s="45"/>
      <c r="GDI163" s="45"/>
      <c r="GDJ163" s="45"/>
      <c r="GDK163" s="45"/>
      <c r="GDL163" s="45"/>
      <c r="GDM163" s="45"/>
      <c r="GDN163" s="45"/>
      <c r="GDO163" s="45"/>
      <c r="GDP163" s="45"/>
      <c r="GDQ163" s="45"/>
      <c r="GDR163" s="45"/>
      <c r="GDS163" s="45"/>
      <c r="GDT163" s="45"/>
      <c r="GDU163" s="45"/>
      <c r="GDV163" s="45"/>
      <c r="GDW163" s="45"/>
      <c r="GDX163" s="45"/>
      <c r="GDY163" s="45"/>
      <c r="GDZ163" s="45"/>
      <c r="GEA163" s="45"/>
      <c r="GEB163" s="45"/>
      <c r="GEC163" s="45"/>
      <c r="GED163" s="45"/>
      <c r="GEE163" s="45"/>
      <c r="GEF163" s="45"/>
      <c r="GEG163" s="45"/>
      <c r="GEH163" s="45"/>
      <c r="GEI163" s="45"/>
      <c r="GEJ163" s="45"/>
      <c r="GEK163" s="45"/>
      <c r="GEL163" s="45"/>
      <c r="GEM163" s="45"/>
      <c r="GEN163" s="45"/>
      <c r="GEO163" s="45"/>
      <c r="GEP163" s="45"/>
      <c r="GEQ163" s="45"/>
      <c r="GER163" s="45"/>
      <c r="GES163" s="45"/>
      <c r="GET163" s="45"/>
      <c r="GEU163" s="45"/>
      <c r="GEV163" s="45"/>
      <c r="GEW163" s="45"/>
      <c r="GEX163" s="45"/>
      <c r="GEY163" s="45"/>
      <c r="GEZ163" s="45"/>
      <c r="GFA163" s="45"/>
      <c r="GFB163" s="45"/>
      <c r="GFC163" s="45"/>
      <c r="GFD163" s="45"/>
      <c r="GFE163" s="45"/>
      <c r="GFF163" s="45"/>
      <c r="GFG163" s="45"/>
      <c r="GFH163" s="45"/>
      <c r="GFI163" s="45"/>
      <c r="GFJ163" s="45"/>
      <c r="GFK163" s="45"/>
      <c r="GFL163" s="45"/>
      <c r="GFM163" s="45"/>
      <c r="GFN163" s="45"/>
      <c r="GFO163" s="45"/>
      <c r="GFP163" s="45"/>
      <c r="GFQ163" s="45"/>
      <c r="GFR163" s="45"/>
      <c r="GFS163" s="45"/>
      <c r="GFT163" s="45"/>
      <c r="GFU163" s="45"/>
      <c r="GFV163" s="45"/>
      <c r="GFW163" s="45"/>
      <c r="GFX163" s="45"/>
      <c r="GFY163" s="45"/>
      <c r="GFZ163" s="45"/>
      <c r="GGA163" s="45"/>
      <c r="GGB163" s="45"/>
      <c r="GGC163" s="45"/>
      <c r="GGD163" s="45"/>
      <c r="GGE163" s="45"/>
      <c r="GGF163" s="45"/>
      <c r="GGG163" s="45"/>
      <c r="GGH163" s="45"/>
      <c r="GGI163" s="45"/>
      <c r="GGJ163" s="45"/>
      <c r="GGK163" s="45"/>
      <c r="GGL163" s="45"/>
      <c r="GGM163" s="45"/>
      <c r="GGN163" s="45"/>
      <c r="GGO163" s="45"/>
      <c r="GGP163" s="45"/>
      <c r="GGQ163" s="45"/>
      <c r="GGR163" s="45"/>
      <c r="GGS163" s="45"/>
      <c r="GGT163" s="45"/>
      <c r="GGU163" s="45"/>
      <c r="GGV163" s="45"/>
      <c r="GGW163" s="45"/>
      <c r="GGX163" s="45"/>
      <c r="GGY163" s="45"/>
      <c r="GGZ163" s="45"/>
      <c r="GHA163" s="45"/>
      <c r="GHB163" s="45"/>
      <c r="GHC163" s="45"/>
      <c r="GHD163" s="45"/>
      <c r="GHE163" s="45"/>
      <c r="GHF163" s="45"/>
      <c r="GHG163" s="45"/>
      <c r="GHH163" s="45"/>
      <c r="GHI163" s="45"/>
      <c r="GHJ163" s="45"/>
      <c r="GHK163" s="45"/>
      <c r="GHL163" s="45"/>
      <c r="GHM163" s="45"/>
      <c r="GHN163" s="45"/>
      <c r="GHO163" s="45"/>
      <c r="GHP163" s="45"/>
      <c r="GHQ163" s="45"/>
      <c r="GHR163" s="45"/>
      <c r="GHS163" s="45"/>
      <c r="GHT163" s="45"/>
      <c r="GHU163" s="45"/>
      <c r="GHV163" s="45"/>
      <c r="GHW163" s="45"/>
      <c r="GHX163" s="45"/>
      <c r="GHY163" s="45"/>
      <c r="GHZ163" s="45"/>
      <c r="GIA163" s="45"/>
      <c r="GIB163" s="45"/>
      <c r="GIC163" s="45"/>
      <c r="GID163" s="45"/>
      <c r="GIE163" s="45"/>
      <c r="GIF163" s="45"/>
      <c r="GIG163" s="45"/>
      <c r="GIH163" s="45"/>
      <c r="GII163" s="45"/>
      <c r="GIJ163" s="45"/>
      <c r="GIK163" s="45"/>
      <c r="GIL163" s="45"/>
      <c r="GIM163" s="45"/>
      <c r="GIN163" s="45"/>
      <c r="GIO163" s="45"/>
      <c r="GIP163" s="45"/>
      <c r="GIQ163" s="45"/>
      <c r="GIR163" s="45"/>
      <c r="GIS163" s="45"/>
      <c r="GIT163" s="45"/>
      <c r="GIU163" s="45"/>
      <c r="GIV163" s="45"/>
      <c r="GIW163" s="45"/>
      <c r="GIX163" s="45"/>
      <c r="GIY163" s="45"/>
      <c r="GIZ163" s="45"/>
      <c r="GJA163" s="45"/>
      <c r="GJB163" s="45"/>
      <c r="GJC163" s="45"/>
      <c r="GJD163" s="45"/>
      <c r="GJE163" s="45"/>
      <c r="GJF163" s="45"/>
      <c r="GJG163" s="45"/>
      <c r="GJH163" s="45"/>
      <c r="GJI163" s="45"/>
      <c r="GJJ163" s="45"/>
      <c r="GJK163" s="45"/>
      <c r="GJL163" s="45"/>
      <c r="GJM163" s="45"/>
      <c r="GJN163" s="45"/>
      <c r="GJO163" s="45"/>
      <c r="GJP163" s="45"/>
      <c r="GJQ163" s="45"/>
      <c r="GJR163" s="45"/>
      <c r="GJS163" s="45"/>
      <c r="GJT163" s="45"/>
      <c r="GJU163" s="45"/>
      <c r="GJV163" s="45"/>
      <c r="GJW163" s="45"/>
      <c r="GJX163" s="45"/>
      <c r="GJY163" s="45"/>
      <c r="GJZ163" s="45"/>
      <c r="GKA163" s="45"/>
      <c r="GKB163" s="45"/>
      <c r="GKC163" s="45"/>
      <c r="GKD163" s="45"/>
      <c r="GKE163" s="45"/>
      <c r="GKF163" s="45"/>
      <c r="GKG163" s="45"/>
      <c r="GKH163" s="45"/>
      <c r="GKI163" s="45"/>
      <c r="GKJ163" s="45"/>
      <c r="GKK163" s="45"/>
      <c r="GKL163" s="45"/>
      <c r="GKM163" s="45"/>
      <c r="GKN163" s="45"/>
      <c r="GKO163" s="45"/>
      <c r="GKP163" s="45"/>
      <c r="GKQ163" s="45"/>
      <c r="GKR163" s="45"/>
      <c r="GKS163" s="45"/>
      <c r="GKT163" s="45"/>
      <c r="GKU163" s="45"/>
      <c r="GKV163" s="45"/>
      <c r="GKW163" s="45"/>
      <c r="GKX163" s="45"/>
      <c r="GKY163" s="45"/>
      <c r="GKZ163" s="45"/>
      <c r="GLA163" s="45"/>
      <c r="GLB163" s="45"/>
      <c r="GLC163" s="45"/>
      <c r="GLD163" s="45"/>
      <c r="GLE163" s="45"/>
      <c r="GLF163" s="45"/>
      <c r="GLG163" s="45"/>
      <c r="GLH163" s="45"/>
      <c r="GLI163" s="45"/>
      <c r="GLJ163" s="45"/>
      <c r="GLK163" s="45"/>
      <c r="GLL163" s="45"/>
      <c r="GLM163" s="45"/>
      <c r="GLN163" s="45"/>
      <c r="GLO163" s="45"/>
      <c r="GLP163" s="45"/>
      <c r="GLQ163" s="45"/>
      <c r="GLR163" s="45"/>
      <c r="GLS163" s="45"/>
      <c r="GLT163" s="45"/>
      <c r="GLU163" s="45"/>
      <c r="GLV163" s="45"/>
      <c r="GLW163" s="45"/>
      <c r="GLX163" s="45"/>
      <c r="GLY163" s="45"/>
      <c r="GLZ163" s="45"/>
      <c r="GMA163" s="45"/>
      <c r="GMB163" s="45"/>
      <c r="GMC163" s="45"/>
      <c r="GMD163" s="45"/>
      <c r="GME163" s="45"/>
      <c r="GMF163" s="45"/>
      <c r="GMG163" s="45"/>
      <c r="GMH163" s="45"/>
      <c r="GMI163" s="45"/>
      <c r="GMJ163" s="45"/>
      <c r="GMK163" s="45"/>
      <c r="GML163" s="45"/>
      <c r="GMM163" s="45"/>
      <c r="GMN163" s="45"/>
      <c r="GMO163" s="45"/>
      <c r="GMP163" s="45"/>
      <c r="GMQ163" s="45"/>
      <c r="GMR163" s="45"/>
      <c r="GMS163" s="45"/>
      <c r="GMT163" s="45"/>
      <c r="GMU163" s="45"/>
      <c r="GMV163" s="45"/>
      <c r="GMW163" s="45"/>
      <c r="GMX163" s="45"/>
    </row>
    <row r="164" spans="1:5094" s="38" customFormat="1" ht="13" x14ac:dyDescent="0.3">
      <c r="A164" s="164"/>
      <c r="B164" s="165"/>
      <c r="C164" s="133"/>
      <c r="D164" s="135"/>
      <c r="E164" s="135"/>
      <c r="F164" s="136"/>
      <c r="G164" s="159"/>
      <c r="H164" s="138"/>
      <c r="I164" s="155"/>
      <c r="J164" s="166"/>
      <c r="K164" s="155"/>
      <c r="L164" s="156"/>
      <c r="M164" s="155"/>
      <c r="N164" s="156"/>
      <c r="O164" s="158"/>
      <c r="P164" s="60"/>
      <c r="Q164" s="32"/>
      <c r="R164" s="32"/>
      <c r="S164" s="32"/>
      <c r="T164" s="32"/>
      <c r="U164" s="32"/>
      <c r="V164" s="32"/>
      <c r="W164" s="32"/>
      <c r="X164" s="32"/>
      <c r="Y164" s="32"/>
      <c r="Z164" s="32"/>
      <c r="AA164" s="32"/>
      <c r="AB164" s="32"/>
      <c r="AC164" s="32"/>
      <c r="AD164" s="32"/>
      <c r="AE164" s="32"/>
      <c r="AF164" s="32"/>
      <c r="AG164" s="32"/>
      <c r="AH164" s="32"/>
      <c r="AI164" s="32"/>
      <c r="AJ164" s="32"/>
      <c r="AK164" s="32"/>
      <c r="AL164" s="32"/>
      <c r="AM164" s="32"/>
      <c r="AN164" s="32"/>
      <c r="AO164" s="32"/>
      <c r="AP164" s="32"/>
      <c r="AQ164" s="32"/>
      <c r="AR164" s="32"/>
      <c r="AS164" s="32"/>
      <c r="AT164" s="32"/>
      <c r="AU164" s="32"/>
      <c r="AV164" s="32"/>
      <c r="AW164" s="32"/>
      <c r="AX164" s="32"/>
      <c r="AY164" s="32"/>
      <c r="AZ164" s="32"/>
      <c r="BA164" s="32"/>
      <c r="BB164" s="32"/>
      <c r="BC164" s="32"/>
      <c r="BD164" s="32"/>
      <c r="BE164" s="32"/>
      <c r="BF164" s="32"/>
      <c r="BG164" s="32"/>
      <c r="BH164" s="32"/>
      <c r="BI164" s="32"/>
      <c r="BJ164" s="32"/>
      <c r="BK164" s="32"/>
      <c r="BL164" s="32"/>
      <c r="BM164" s="32"/>
      <c r="BN164" s="32"/>
      <c r="BO164" s="32"/>
      <c r="BP164" s="32"/>
      <c r="BQ164" s="32"/>
      <c r="BR164" s="32"/>
      <c r="BS164" s="32"/>
      <c r="BT164" s="32"/>
      <c r="BU164" s="32"/>
      <c r="BV164" s="32"/>
      <c r="BW164" s="32"/>
      <c r="BX164" s="32"/>
      <c r="BY164" s="32"/>
      <c r="BZ164" s="32"/>
      <c r="CA164" s="32"/>
      <c r="CB164" s="32"/>
      <c r="CC164" s="32"/>
      <c r="CD164" s="32"/>
      <c r="CE164" s="32"/>
      <c r="CF164" s="32"/>
      <c r="CG164" s="32"/>
      <c r="CH164" s="32"/>
      <c r="CI164" s="32"/>
      <c r="CJ164" s="32"/>
      <c r="CK164" s="32"/>
      <c r="CL164" s="32"/>
      <c r="CM164" s="32"/>
      <c r="CN164" s="32"/>
      <c r="CO164" s="32"/>
      <c r="CP164" s="32"/>
      <c r="CQ164" s="32"/>
      <c r="CR164" s="32"/>
      <c r="CS164" s="32"/>
      <c r="CT164" s="32"/>
      <c r="CU164" s="32"/>
      <c r="CV164" s="32"/>
      <c r="CW164" s="32"/>
      <c r="CX164" s="32"/>
      <c r="CY164" s="32"/>
      <c r="CZ164" s="32"/>
      <c r="DA164" s="32"/>
      <c r="DB164" s="32"/>
      <c r="DC164" s="32"/>
      <c r="DD164" s="32"/>
      <c r="DE164" s="32"/>
      <c r="DF164" s="32"/>
      <c r="DG164" s="32"/>
      <c r="DH164" s="32"/>
      <c r="DI164" s="32"/>
      <c r="DJ164" s="32"/>
      <c r="DK164" s="32"/>
      <c r="DL164" s="32"/>
      <c r="DM164" s="32"/>
      <c r="DN164" s="32"/>
      <c r="DO164" s="32"/>
      <c r="DP164" s="32"/>
      <c r="DQ164" s="32"/>
      <c r="DR164" s="32"/>
      <c r="DS164" s="32"/>
      <c r="DT164" s="32"/>
      <c r="DU164" s="32"/>
      <c r="DV164" s="32"/>
      <c r="DW164" s="32"/>
      <c r="DX164" s="32"/>
      <c r="DY164" s="32"/>
      <c r="DZ164" s="32"/>
      <c r="EA164" s="32"/>
      <c r="EB164" s="32"/>
      <c r="EC164" s="32"/>
      <c r="ED164" s="32"/>
      <c r="EE164" s="32"/>
      <c r="EF164" s="32"/>
      <c r="EG164" s="32"/>
      <c r="EH164" s="32"/>
      <c r="EI164" s="32"/>
      <c r="EJ164" s="32"/>
      <c r="EK164" s="32"/>
      <c r="EL164" s="32"/>
      <c r="EM164" s="32"/>
      <c r="EN164" s="32"/>
      <c r="EO164" s="32"/>
      <c r="EP164" s="32"/>
      <c r="EQ164" s="32"/>
      <c r="ER164" s="32"/>
      <c r="ES164" s="32"/>
      <c r="ET164" s="32"/>
      <c r="EU164" s="32"/>
      <c r="EV164" s="32"/>
      <c r="EW164" s="32"/>
      <c r="EX164" s="32"/>
      <c r="EY164" s="32"/>
      <c r="EZ164" s="32"/>
      <c r="FA164" s="32"/>
      <c r="FB164" s="32"/>
      <c r="FC164" s="32"/>
      <c r="FD164" s="32"/>
      <c r="FE164" s="32"/>
      <c r="FF164" s="32"/>
      <c r="FG164" s="32"/>
      <c r="FH164" s="32"/>
      <c r="FI164" s="32"/>
      <c r="FJ164" s="32"/>
      <c r="FK164" s="32"/>
      <c r="FL164" s="32"/>
      <c r="FM164" s="32"/>
      <c r="FN164" s="32"/>
      <c r="FO164" s="32"/>
      <c r="FP164" s="32"/>
      <c r="FQ164" s="32"/>
      <c r="FR164" s="32"/>
      <c r="FS164" s="32"/>
      <c r="FT164" s="32"/>
      <c r="FU164" s="32"/>
      <c r="FV164" s="32"/>
      <c r="FW164" s="32"/>
      <c r="FX164" s="32"/>
      <c r="FY164" s="32"/>
      <c r="FZ164" s="32"/>
      <c r="GA164" s="32"/>
      <c r="GB164" s="32"/>
      <c r="GC164" s="32"/>
      <c r="GD164" s="32"/>
      <c r="GE164" s="32"/>
      <c r="GF164" s="32"/>
      <c r="GG164" s="32"/>
      <c r="GH164" s="32"/>
      <c r="GI164" s="32"/>
      <c r="GJ164" s="32"/>
      <c r="GK164" s="32"/>
      <c r="GL164" s="32"/>
      <c r="GM164" s="32"/>
      <c r="GN164" s="32"/>
      <c r="GO164" s="32"/>
      <c r="GP164" s="32"/>
      <c r="GQ164" s="32"/>
      <c r="GR164" s="32"/>
      <c r="GS164" s="32"/>
      <c r="GT164" s="32"/>
      <c r="GU164" s="32"/>
      <c r="GV164" s="32"/>
      <c r="GW164" s="32"/>
      <c r="GX164" s="32"/>
      <c r="GY164" s="32"/>
      <c r="GZ164" s="32"/>
      <c r="HA164" s="32"/>
      <c r="HB164" s="32"/>
      <c r="HC164" s="32"/>
      <c r="HD164" s="32"/>
      <c r="HE164" s="32"/>
      <c r="HF164" s="32"/>
      <c r="HG164" s="32"/>
      <c r="HH164" s="32"/>
      <c r="HI164" s="32"/>
      <c r="HJ164" s="32"/>
      <c r="HK164" s="32"/>
      <c r="HL164" s="32"/>
      <c r="HM164" s="32"/>
      <c r="HN164" s="32"/>
      <c r="HO164" s="32"/>
      <c r="HP164" s="32"/>
      <c r="HQ164" s="32"/>
      <c r="HR164" s="32"/>
      <c r="HS164" s="32"/>
      <c r="HT164" s="32"/>
      <c r="HU164" s="32"/>
      <c r="HV164" s="32"/>
      <c r="HW164" s="32"/>
      <c r="HX164" s="32"/>
      <c r="HY164" s="32"/>
      <c r="HZ164" s="32"/>
      <c r="IA164" s="32"/>
      <c r="IB164" s="32"/>
      <c r="IC164" s="32"/>
      <c r="ID164" s="32"/>
      <c r="IE164" s="32"/>
      <c r="IF164" s="32"/>
      <c r="IG164" s="32"/>
      <c r="IH164" s="32"/>
      <c r="II164" s="32"/>
      <c r="IJ164" s="32"/>
      <c r="IK164" s="32"/>
      <c r="IL164" s="32"/>
      <c r="IM164" s="32"/>
      <c r="IN164" s="32"/>
      <c r="IO164" s="32"/>
      <c r="IP164" s="32"/>
      <c r="IQ164" s="32"/>
      <c r="IR164" s="32"/>
      <c r="IS164" s="32"/>
      <c r="IT164" s="32"/>
      <c r="IU164" s="32"/>
      <c r="IV164" s="32"/>
      <c r="IW164" s="32"/>
      <c r="IX164" s="32"/>
      <c r="IY164" s="32"/>
      <c r="IZ164" s="32"/>
      <c r="JA164" s="32"/>
      <c r="JB164" s="32"/>
      <c r="JC164" s="32"/>
      <c r="JD164" s="32"/>
      <c r="JE164" s="32"/>
      <c r="JF164" s="32"/>
      <c r="JG164" s="32"/>
      <c r="JH164" s="32"/>
      <c r="JI164" s="32"/>
      <c r="JJ164" s="32"/>
      <c r="JK164" s="32"/>
      <c r="JL164" s="32"/>
      <c r="JM164" s="32"/>
      <c r="JN164" s="32"/>
      <c r="JO164" s="32"/>
      <c r="JP164" s="32"/>
      <c r="JQ164" s="32"/>
      <c r="JR164" s="32"/>
      <c r="JS164" s="32"/>
      <c r="JT164" s="32"/>
      <c r="JU164" s="32"/>
      <c r="JV164" s="32"/>
      <c r="JW164" s="32"/>
      <c r="JX164" s="32"/>
      <c r="JY164" s="32"/>
      <c r="JZ164" s="32"/>
      <c r="KA164" s="32"/>
      <c r="KB164" s="32"/>
      <c r="KC164" s="32"/>
      <c r="KD164" s="32"/>
      <c r="KE164" s="32"/>
      <c r="KF164" s="32"/>
      <c r="KG164" s="32"/>
      <c r="KH164" s="32"/>
      <c r="KI164" s="32"/>
      <c r="KJ164" s="32"/>
      <c r="KK164" s="32"/>
      <c r="KL164" s="32"/>
      <c r="KM164" s="32"/>
      <c r="KN164" s="32"/>
      <c r="KO164" s="32"/>
      <c r="KP164" s="32"/>
      <c r="KQ164" s="32"/>
      <c r="KR164" s="32"/>
      <c r="KS164" s="32"/>
      <c r="KT164" s="32"/>
      <c r="KU164" s="32"/>
      <c r="KV164" s="32"/>
      <c r="KW164" s="32"/>
      <c r="KX164" s="32"/>
      <c r="KY164" s="32"/>
      <c r="KZ164" s="32"/>
      <c r="LA164" s="32"/>
      <c r="LB164" s="32"/>
      <c r="LC164" s="32"/>
      <c r="LD164" s="32"/>
      <c r="LE164" s="32"/>
      <c r="LF164" s="32"/>
      <c r="LG164" s="32"/>
      <c r="LH164" s="32"/>
      <c r="LI164" s="32"/>
      <c r="LJ164" s="32"/>
      <c r="LK164" s="32"/>
      <c r="LL164" s="32"/>
      <c r="LM164" s="32"/>
      <c r="LN164" s="32"/>
      <c r="LO164" s="32"/>
      <c r="LP164" s="32"/>
      <c r="LQ164" s="32"/>
      <c r="LR164" s="32"/>
      <c r="LS164" s="32"/>
      <c r="LT164" s="32"/>
      <c r="LU164" s="32"/>
      <c r="LV164" s="32"/>
      <c r="LW164" s="32"/>
      <c r="LX164" s="32"/>
      <c r="LY164" s="32"/>
      <c r="LZ164" s="32"/>
      <c r="MA164" s="32"/>
      <c r="MB164" s="32"/>
      <c r="MC164" s="32"/>
      <c r="MD164" s="32"/>
      <c r="ME164" s="32"/>
      <c r="MF164" s="32"/>
      <c r="MG164" s="32"/>
      <c r="MH164" s="32"/>
      <c r="MI164" s="32"/>
      <c r="MJ164" s="32"/>
      <c r="MK164" s="32"/>
      <c r="ML164" s="32"/>
      <c r="MM164" s="32"/>
      <c r="MN164" s="32"/>
      <c r="MO164" s="32"/>
      <c r="MP164" s="32"/>
      <c r="MQ164" s="32"/>
      <c r="MR164" s="32"/>
      <c r="MS164" s="32"/>
      <c r="MT164" s="32"/>
      <c r="MU164" s="32"/>
      <c r="MV164" s="32"/>
      <c r="MW164" s="32"/>
      <c r="MX164" s="32"/>
      <c r="MY164" s="32"/>
      <c r="MZ164" s="32"/>
      <c r="NA164" s="32"/>
      <c r="NB164" s="32"/>
      <c r="NC164" s="32"/>
      <c r="ND164" s="32"/>
      <c r="NE164" s="32"/>
      <c r="NF164" s="32"/>
      <c r="NG164" s="32"/>
      <c r="NH164" s="32"/>
      <c r="NI164" s="32"/>
      <c r="NJ164" s="32"/>
      <c r="NK164" s="32"/>
      <c r="NL164" s="32"/>
      <c r="NM164" s="32"/>
      <c r="NN164" s="32"/>
      <c r="NO164" s="32"/>
      <c r="NP164" s="32"/>
      <c r="NQ164" s="32"/>
      <c r="NR164" s="32"/>
      <c r="NS164" s="32"/>
      <c r="NT164" s="32"/>
      <c r="NU164" s="32"/>
      <c r="NV164" s="32"/>
      <c r="NW164" s="32"/>
      <c r="NX164" s="32"/>
      <c r="NY164" s="32"/>
      <c r="NZ164" s="32"/>
      <c r="OA164" s="32"/>
      <c r="OB164" s="32"/>
      <c r="OC164" s="32"/>
      <c r="OD164" s="32"/>
      <c r="OE164" s="32"/>
      <c r="OF164" s="32"/>
      <c r="OG164" s="32"/>
      <c r="OH164" s="32"/>
      <c r="OI164" s="32"/>
      <c r="OJ164" s="32"/>
      <c r="OK164" s="32"/>
      <c r="OL164" s="32"/>
      <c r="OM164" s="32"/>
      <c r="ON164" s="32"/>
      <c r="OO164" s="32"/>
      <c r="OP164" s="32"/>
      <c r="OQ164" s="32"/>
      <c r="OR164" s="32"/>
      <c r="OS164" s="32"/>
      <c r="OT164" s="32"/>
      <c r="OU164" s="32"/>
      <c r="OV164" s="32"/>
      <c r="OW164" s="32"/>
      <c r="OX164" s="32"/>
      <c r="OY164" s="32"/>
      <c r="OZ164" s="32"/>
      <c r="PA164" s="32"/>
      <c r="PB164" s="32"/>
      <c r="PC164" s="32"/>
      <c r="PD164" s="32"/>
      <c r="PE164" s="32"/>
      <c r="PF164" s="32"/>
      <c r="PG164" s="32"/>
      <c r="PH164" s="32"/>
      <c r="PI164" s="32"/>
      <c r="PJ164" s="32"/>
      <c r="PK164" s="32"/>
      <c r="PL164" s="32"/>
      <c r="PM164" s="32"/>
      <c r="PN164" s="32"/>
      <c r="PO164" s="32"/>
      <c r="PP164" s="32"/>
      <c r="PQ164" s="32"/>
      <c r="PR164" s="32"/>
      <c r="PS164" s="32"/>
      <c r="PT164" s="32"/>
      <c r="PU164" s="32"/>
      <c r="PV164" s="32"/>
      <c r="PW164" s="32"/>
      <c r="PX164" s="32"/>
      <c r="PY164" s="32"/>
      <c r="PZ164" s="32"/>
      <c r="QA164" s="32"/>
      <c r="QB164" s="32"/>
      <c r="QC164" s="32"/>
      <c r="QD164" s="32"/>
      <c r="QE164" s="32"/>
      <c r="QF164" s="32"/>
      <c r="QG164" s="32"/>
      <c r="QH164" s="32"/>
      <c r="QI164" s="32"/>
      <c r="QJ164" s="32"/>
      <c r="QK164" s="32"/>
      <c r="QL164" s="32"/>
      <c r="QM164" s="32"/>
      <c r="QN164" s="32"/>
      <c r="QO164" s="32"/>
      <c r="QP164" s="32"/>
      <c r="QQ164" s="32"/>
      <c r="QR164" s="32"/>
      <c r="QS164" s="32"/>
      <c r="QT164" s="32"/>
      <c r="QU164" s="32"/>
      <c r="QV164" s="32"/>
      <c r="QW164" s="32"/>
      <c r="QX164" s="32"/>
      <c r="QY164" s="32"/>
      <c r="QZ164" s="32"/>
      <c r="RA164" s="32"/>
      <c r="RB164" s="32"/>
      <c r="RC164" s="32"/>
      <c r="RD164" s="32"/>
      <c r="RE164" s="32"/>
      <c r="RF164" s="32"/>
      <c r="RG164" s="32"/>
      <c r="RH164" s="32"/>
      <c r="RI164" s="32"/>
      <c r="RJ164" s="32"/>
      <c r="RK164" s="32"/>
      <c r="RL164" s="32"/>
      <c r="RM164" s="32"/>
      <c r="RN164" s="32"/>
      <c r="RO164" s="32"/>
      <c r="RP164" s="32"/>
      <c r="RQ164" s="32"/>
      <c r="RR164" s="32"/>
      <c r="RS164" s="32"/>
      <c r="RT164" s="32"/>
      <c r="RU164" s="32"/>
      <c r="RV164" s="32"/>
      <c r="RW164" s="32"/>
      <c r="RX164" s="32"/>
      <c r="RY164" s="32"/>
      <c r="RZ164" s="32"/>
      <c r="SA164" s="32"/>
      <c r="SB164" s="32"/>
      <c r="SC164" s="32"/>
      <c r="SD164" s="32"/>
      <c r="SE164" s="32"/>
      <c r="SF164" s="32"/>
      <c r="SG164" s="32"/>
      <c r="SH164" s="32"/>
      <c r="SI164" s="32"/>
      <c r="SJ164" s="32"/>
      <c r="SK164" s="32"/>
      <c r="SL164" s="32"/>
      <c r="SM164" s="32"/>
      <c r="SN164" s="32"/>
      <c r="SO164" s="32"/>
      <c r="SP164" s="32"/>
      <c r="SQ164" s="32"/>
      <c r="SR164" s="32"/>
      <c r="SS164" s="32"/>
      <c r="ST164" s="32"/>
      <c r="SU164" s="32"/>
      <c r="SV164" s="32"/>
      <c r="SW164" s="32"/>
      <c r="SX164" s="32"/>
      <c r="SY164" s="32"/>
      <c r="SZ164" s="32"/>
      <c r="TA164" s="32"/>
      <c r="TB164" s="32"/>
      <c r="TC164" s="32"/>
      <c r="TD164" s="32"/>
      <c r="TE164" s="32"/>
      <c r="TF164" s="32"/>
      <c r="TG164" s="32"/>
      <c r="TH164" s="32"/>
      <c r="TI164" s="32"/>
      <c r="TJ164" s="32"/>
      <c r="TK164" s="32"/>
      <c r="TL164" s="32"/>
      <c r="TM164" s="32"/>
      <c r="TN164" s="32"/>
      <c r="TO164" s="32"/>
      <c r="TP164" s="32"/>
      <c r="TQ164" s="32"/>
      <c r="TR164" s="32"/>
      <c r="TS164" s="32"/>
      <c r="TT164" s="32"/>
      <c r="TU164" s="32"/>
      <c r="TV164" s="32"/>
      <c r="TW164" s="32"/>
      <c r="TX164" s="32"/>
      <c r="TY164" s="32"/>
      <c r="TZ164" s="32"/>
      <c r="UA164" s="32"/>
      <c r="UB164" s="32"/>
      <c r="UC164" s="32"/>
      <c r="UD164" s="32"/>
      <c r="UE164" s="32"/>
      <c r="UF164" s="32"/>
      <c r="UG164" s="32"/>
      <c r="UH164" s="32"/>
      <c r="UI164" s="32"/>
      <c r="UJ164" s="32"/>
      <c r="UK164" s="32"/>
      <c r="UL164" s="32"/>
      <c r="UM164" s="32"/>
      <c r="UN164" s="32"/>
      <c r="UO164" s="32"/>
      <c r="UP164" s="32"/>
      <c r="UQ164" s="32"/>
      <c r="UR164" s="32"/>
      <c r="US164" s="32"/>
      <c r="UT164" s="32"/>
      <c r="UU164" s="32"/>
      <c r="UV164" s="32"/>
      <c r="UW164" s="32"/>
      <c r="UX164" s="32"/>
      <c r="UY164" s="32"/>
      <c r="UZ164" s="32"/>
      <c r="VA164" s="32"/>
      <c r="VB164" s="32"/>
      <c r="VC164" s="32"/>
      <c r="VD164" s="32"/>
      <c r="VE164" s="32"/>
      <c r="VF164" s="32"/>
      <c r="VG164" s="32"/>
      <c r="VH164" s="32"/>
      <c r="VI164" s="32"/>
      <c r="VJ164" s="32"/>
      <c r="VK164" s="32"/>
      <c r="VL164" s="32"/>
      <c r="VM164" s="32"/>
      <c r="VN164" s="32"/>
      <c r="VO164" s="32"/>
      <c r="VP164" s="32"/>
      <c r="VQ164" s="32"/>
      <c r="VR164" s="32"/>
      <c r="VS164" s="32"/>
      <c r="VT164" s="32"/>
      <c r="VU164" s="32"/>
      <c r="VV164" s="32"/>
      <c r="VW164" s="32"/>
      <c r="VX164" s="32"/>
      <c r="VY164" s="32"/>
      <c r="VZ164" s="32"/>
      <c r="WA164" s="32"/>
      <c r="WB164" s="32"/>
      <c r="WC164" s="32"/>
      <c r="WD164" s="32"/>
      <c r="WE164" s="32"/>
      <c r="WF164" s="32"/>
      <c r="WG164" s="32"/>
      <c r="WH164" s="32"/>
      <c r="WI164" s="32"/>
      <c r="WJ164" s="32"/>
      <c r="WK164" s="32"/>
      <c r="WL164" s="32"/>
      <c r="WM164" s="32"/>
      <c r="WN164" s="32"/>
      <c r="WO164" s="32"/>
      <c r="WP164" s="32"/>
      <c r="WQ164" s="32"/>
      <c r="WR164" s="32"/>
      <c r="WS164" s="32"/>
      <c r="WT164" s="32"/>
      <c r="WU164" s="32"/>
      <c r="WV164" s="32"/>
      <c r="WW164" s="32"/>
      <c r="WX164" s="32"/>
      <c r="WY164" s="32"/>
      <c r="WZ164" s="32"/>
      <c r="XA164" s="32"/>
      <c r="XB164" s="32"/>
      <c r="XC164" s="32"/>
      <c r="XD164" s="32"/>
      <c r="XE164" s="32"/>
      <c r="XF164" s="32"/>
      <c r="XG164" s="32"/>
      <c r="XH164" s="32"/>
      <c r="XI164" s="32"/>
      <c r="XJ164" s="32"/>
      <c r="XK164" s="32"/>
      <c r="XL164" s="32"/>
      <c r="XM164" s="32"/>
      <c r="XN164" s="32"/>
      <c r="XO164" s="32"/>
      <c r="XP164" s="32"/>
      <c r="XQ164" s="32"/>
      <c r="XR164" s="32"/>
      <c r="XS164" s="32"/>
      <c r="XT164" s="32"/>
      <c r="XU164" s="32"/>
      <c r="XV164" s="32"/>
      <c r="XW164" s="32"/>
      <c r="XX164" s="32"/>
      <c r="XY164" s="32"/>
      <c r="XZ164" s="32"/>
      <c r="YA164" s="32"/>
      <c r="YB164" s="32"/>
      <c r="YC164" s="32"/>
      <c r="YD164" s="32"/>
      <c r="YE164" s="32"/>
      <c r="YF164" s="32"/>
      <c r="YG164" s="32"/>
      <c r="YH164" s="32"/>
      <c r="YI164" s="32"/>
      <c r="YJ164" s="32"/>
      <c r="YK164" s="32"/>
      <c r="YL164" s="32"/>
      <c r="YM164" s="32"/>
      <c r="YN164" s="32"/>
      <c r="YO164" s="32"/>
      <c r="YP164" s="32"/>
      <c r="YQ164" s="32"/>
      <c r="YR164" s="32"/>
      <c r="YS164" s="32"/>
      <c r="YT164" s="32"/>
      <c r="YU164" s="32"/>
      <c r="YV164" s="32"/>
      <c r="YW164" s="32"/>
      <c r="YX164" s="32"/>
      <c r="YY164" s="32"/>
      <c r="YZ164" s="32"/>
      <c r="ZA164" s="32"/>
      <c r="ZB164" s="32"/>
      <c r="ZC164" s="32"/>
      <c r="ZD164" s="32"/>
      <c r="ZE164" s="32"/>
      <c r="ZF164" s="32"/>
      <c r="ZG164" s="32"/>
      <c r="ZH164" s="32"/>
      <c r="ZI164" s="32"/>
      <c r="ZJ164" s="32"/>
      <c r="ZK164" s="32"/>
      <c r="ZL164" s="32"/>
      <c r="ZM164" s="32"/>
      <c r="ZN164" s="32"/>
      <c r="ZO164" s="32"/>
      <c r="ZP164" s="32"/>
      <c r="ZQ164" s="32"/>
      <c r="ZR164" s="32"/>
      <c r="ZS164" s="32"/>
      <c r="ZT164" s="32"/>
      <c r="ZU164" s="32"/>
      <c r="ZV164" s="32"/>
      <c r="ZW164" s="32"/>
      <c r="ZX164" s="32"/>
      <c r="ZY164" s="32"/>
      <c r="ZZ164" s="32"/>
      <c r="AAA164" s="32"/>
      <c r="AAB164" s="32"/>
      <c r="AAC164" s="32"/>
      <c r="AAD164" s="32"/>
      <c r="AAE164" s="32"/>
      <c r="AAF164" s="32"/>
      <c r="AAG164" s="32"/>
      <c r="AAH164" s="32"/>
      <c r="AAI164" s="32"/>
      <c r="AAJ164" s="32"/>
      <c r="AAK164" s="32"/>
      <c r="AAL164" s="32"/>
      <c r="AAM164" s="32"/>
      <c r="AAN164" s="32"/>
      <c r="AAO164" s="32"/>
      <c r="AAP164" s="32"/>
      <c r="AAQ164" s="32"/>
      <c r="AAR164" s="32"/>
      <c r="AAS164" s="32"/>
      <c r="AAT164" s="32"/>
      <c r="AAU164" s="32"/>
      <c r="AAV164" s="32"/>
      <c r="AAW164" s="32"/>
      <c r="AAX164" s="32"/>
      <c r="AAY164" s="32"/>
      <c r="AAZ164" s="32"/>
      <c r="ABA164" s="32"/>
      <c r="ABB164" s="32"/>
      <c r="ABC164" s="32"/>
      <c r="ABD164" s="32"/>
      <c r="ABE164" s="32"/>
      <c r="ABF164" s="32"/>
      <c r="ABG164" s="32"/>
      <c r="ABH164" s="32"/>
      <c r="ABI164" s="32"/>
      <c r="ABJ164" s="32"/>
      <c r="ABK164" s="32"/>
      <c r="ABL164" s="32"/>
      <c r="ABM164" s="32"/>
      <c r="ABN164" s="32"/>
      <c r="ABO164" s="32"/>
      <c r="ABP164" s="32"/>
      <c r="ABQ164" s="32"/>
      <c r="ABR164" s="32"/>
      <c r="ABS164" s="32"/>
      <c r="ABT164" s="32"/>
      <c r="ABU164" s="32"/>
      <c r="ABV164" s="32"/>
      <c r="ABW164" s="32"/>
      <c r="ABX164" s="32"/>
      <c r="ABY164" s="32"/>
      <c r="ABZ164" s="32"/>
      <c r="ACA164" s="32"/>
      <c r="ACB164" s="32"/>
      <c r="ACC164" s="32"/>
      <c r="ACD164" s="32"/>
      <c r="ACE164" s="32"/>
      <c r="ACF164" s="32"/>
      <c r="ACG164" s="32"/>
      <c r="ACH164" s="32"/>
      <c r="ACI164" s="32"/>
      <c r="ACJ164" s="32"/>
      <c r="ACK164" s="32"/>
      <c r="ACL164" s="32"/>
      <c r="ACM164" s="32"/>
      <c r="ACN164" s="32"/>
      <c r="ACO164" s="32"/>
      <c r="ACP164" s="32"/>
      <c r="ACQ164" s="32"/>
      <c r="ACR164" s="32"/>
      <c r="ACS164" s="32"/>
      <c r="ACT164" s="32"/>
      <c r="ACU164" s="32"/>
      <c r="ACV164" s="32"/>
      <c r="ACW164" s="32"/>
      <c r="ACX164" s="32"/>
      <c r="ACY164" s="32"/>
      <c r="ACZ164" s="32"/>
      <c r="ADA164" s="32"/>
      <c r="ADB164" s="32"/>
      <c r="ADC164" s="32"/>
      <c r="ADD164" s="32"/>
      <c r="ADE164" s="32"/>
      <c r="ADF164" s="32"/>
      <c r="ADG164" s="32"/>
      <c r="ADH164" s="32"/>
      <c r="ADI164" s="32"/>
      <c r="ADJ164" s="32"/>
      <c r="ADK164" s="32"/>
      <c r="ADL164" s="32"/>
      <c r="ADM164" s="32"/>
      <c r="ADN164" s="32"/>
      <c r="ADO164" s="32"/>
      <c r="ADP164" s="32"/>
      <c r="ADQ164" s="32"/>
      <c r="ADR164" s="32"/>
      <c r="ADS164" s="32"/>
      <c r="ADT164" s="32"/>
      <c r="ADU164" s="32"/>
      <c r="ADV164" s="32"/>
      <c r="ADW164" s="32"/>
      <c r="ADX164" s="32"/>
      <c r="ADY164" s="32"/>
      <c r="ADZ164" s="32"/>
      <c r="AEA164" s="32"/>
      <c r="AEB164" s="32"/>
      <c r="AEC164" s="32"/>
      <c r="AED164" s="32"/>
      <c r="AEE164" s="32"/>
      <c r="AEF164" s="32"/>
      <c r="AEG164" s="32"/>
      <c r="AEH164" s="32"/>
      <c r="AEI164" s="32"/>
      <c r="AEJ164" s="32"/>
      <c r="AEK164" s="32"/>
      <c r="AEL164" s="32"/>
      <c r="AEM164" s="32"/>
      <c r="AEN164" s="32"/>
      <c r="AEO164" s="32"/>
      <c r="AEP164" s="32"/>
      <c r="AEQ164" s="32"/>
      <c r="AER164" s="32"/>
      <c r="AES164" s="32"/>
      <c r="AET164" s="32"/>
      <c r="AEU164" s="32"/>
      <c r="AEV164" s="32"/>
      <c r="AEW164" s="32"/>
      <c r="AEX164" s="32"/>
      <c r="AEY164" s="32"/>
      <c r="AEZ164" s="32"/>
      <c r="AFA164" s="32"/>
      <c r="AFB164" s="32"/>
      <c r="AFC164" s="32"/>
      <c r="AFD164" s="32"/>
      <c r="AFE164" s="32"/>
      <c r="AFF164" s="32"/>
      <c r="AFG164" s="32"/>
      <c r="AFH164" s="32"/>
      <c r="AFI164" s="32"/>
      <c r="AFJ164" s="32"/>
      <c r="AFK164" s="32"/>
      <c r="AFL164" s="32"/>
      <c r="AFM164" s="32"/>
      <c r="AFN164" s="32"/>
      <c r="AFO164" s="32"/>
      <c r="AFP164" s="32"/>
      <c r="AFQ164" s="32"/>
      <c r="AFR164" s="32"/>
      <c r="AFS164" s="32"/>
      <c r="AFT164" s="32"/>
      <c r="AFU164" s="32"/>
      <c r="AFV164" s="32"/>
      <c r="AFW164" s="32"/>
      <c r="AFX164" s="32"/>
      <c r="AFY164" s="32"/>
      <c r="AFZ164" s="32"/>
      <c r="AGA164" s="32"/>
      <c r="AGB164" s="32"/>
      <c r="AGC164" s="32"/>
      <c r="AGD164" s="32"/>
      <c r="AGE164" s="32"/>
      <c r="AGF164" s="32"/>
      <c r="AGG164" s="32"/>
      <c r="AGH164" s="32"/>
      <c r="AGI164" s="32"/>
      <c r="AGJ164" s="32"/>
      <c r="AGK164" s="32"/>
      <c r="AGL164" s="32"/>
      <c r="AGM164" s="32"/>
      <c r="AGN164" s="32"/>
      <c r="AGO164" s="32"/>
      <c r="AGP164" s="32"/>
      <c r="AGQ164" s="32"/>
      <c r="AGR164" s="32"/>
      <c r="AGS164" s="32"/>
      <c r="AGT164" s="32"/>
      <c r="AGU164" s="32"/>
      <c r="AGV164" s="32"/>
      <c r="AGW164" s="32"/>
      <c r="AGX164" s="32"/>
      <c r="AGY164" s="32"/>
      <c r="AGZ164" s="32"/>
      <c r="AHA164" s="32"/>
      <c r="AHB164" s="32"/>
      <c r="AHC164" s="32"/>
      <c r="AHD164" s="32"/>
      <c r="AHE164" s="32"/>
      <c r="AHF164" s="32"/>
      <c r="AHG164" s="32"/>
      <c r="AHH164" s="32"/>
      <c r="AHI164" s="32"/>
      <c r="AHJ164" s="32"/>
      <c r="AHK164" s="32"/>
      <c r="AHL164" s="32"/>
      <c r="AHM164" s="32"/>
      <c r="AHN164" s="32"/>
      <c r="AHO164" s="32"/>
      <c r="AHP164" s="32"/>
      <c r="AHQ164" s="32"/>
      <c r="AHR164" s="32"/>
      <c r="AHS164" s="32"/>
      <c r="AHT164" s="32"/>
      <c r="AHU164" s="32"/>
      <c r="AHV164" s="32"/>
      <c r="AHW164" s="32"/>
      <c r="AHX164" s="32"/>
      <c r="AHY164" s="32"/>
      <c r="AHZ164" s="32"/>
      <c r="AIA164" s="32"/>
      <c r="AIB164" s="32"/>
      <c r="AIC164" s="32"/>
      <c r="AID164" s="32"/>
      <c r="AIE164" s="32"/>
      <c r="AIF164" s="32"/>
      <c r="AIG164" s="32"/>
      <c r="AIH164" s="32"/>
      <c r="AII164" s="32"/>
      <c r="AIJ164" s="32"/>
      <c r="AIK164" s="32"/>
      <c r="AIL164" s="32"/>
      <c r="AIM164" s="32"/>
      <c r="AIN164" s="32"/>
      <c r="AIO164" s="32"/>
      <c r="AIP164" s="32"/>
      <c r="AIQ164" s="32"/>
      <c r="AIR164" s="32"/>
      <c r="AIS164" s="32"/>
      <c r="AIT164" s="32"/>
      <c r="AIU164" s="32"/>
      <c r="AIV164" s="32"/>
      <c r="AIW164" s="32"/>
      <c r="AIX164" s="32"/>
      <c r="AIY164" s="32"/>
      <c r="AIZ164" s="32"/>
      <c r="AJA164" s="32"/>
      <c r="AJB164" s="32"/>
      <c r="AJC164" s="32"/>
      <c r="AJD164" s="32"/>
      <c r="AJE164" s="32"/>
      <c r="AJF164" s="32"/>
      <c r="AJG164" s="32"/>
      <c r="AJH164" s="32"/>
      <c r="AJI164" s="32"/>
      <c r="AJJ164" s="32"/>
      <c r="AJK164" s="32"/>
      <c r="AJL164" s="32"/>
      <c r="AJM164" s="32"/>
      <c r="AJN164" s="32"/>
      <c r="AJO164" s="32"/>
      <c r="AJP164" s="32"/>
      <c r="AJQ164" s="32"/>
      <c r="AJR164" s="32"/>
      <c r="AJS164" s="32"/>
      <c r="AJT164" s="32"/>
      <c r="AJU164" s="32"/>
      <c r="AJV164" s="32"/>
    </row>
    <row r="165" spans="1:5094" s="38" customFormat="1" ht="13" x14ac:dyDescent="0.3">
      <c r="A165" s="164"/>
      <c r="B165" s="165"/>
      <c r="C165" s="133"/>
      <c r="D165" s="135"/>
      <c r="E165" s="135"/>
      <c r="F165" s="136"/>
      <c r="G165" s="159"/>
      <c r="H165" s="138"/>
      <c r="I165" s="155"/>
      <c r="J165" s="166"/>
      <c r="K165" s="155"/>
      <c r="L165" s="156"/>
      <c r="M165" s="155"/>
      <c r="N165" s="156"/>
      <c r="O165" s="158"/>
      <c r="P165" s="60"/>
      <c r="Q165" s="32"/>
      <c r="R165" s="32"/>
      <c r="S165" s="32"/>
      <c r="T165" s="32"/>
      <c r="U165" s="32"/>
      <c r="V165" s="32"/>
      <c r="W165" s="32"/>
      <c r="X165" s="32"/>
      <c r="Y165" s="32"/>
      <c r="Z165" s="32"/>
      <c r="AA165" s="32"/>
      <c r="AB165" s="32"/>
      <c r="AC165" s="32"/>
      <c r="AD165" s="32"/>
      <c r="AE165" s="32"/>
      <c r="AF165" s="32"/>
      <c r="AG165" s="32"/>
      <c r="AH165" s="32"/>
      <c r="AI165" s="32"/>
      <c r="AJ165" s="32"/>
      <c r="AK165" s="32"/>
      <c r="AL165" s="32"/>
      <c r="AM165" s="32"/>
      <c r="AN165" s="32"/>
      <c r="AO165" s="32"/>
      <c r="AP165" s="32"/>
      <c r="AQ165" s="32"/>
      <c r="AR165" s="32"/>
      <c r="AS165" s="32"/>
      <c r="AT165" s="32"/>
      <c r="AU165" s="32"/>
      <c r="AV165" s="32"/>
      <c r="AW165" s="32"/>
      <c r="AX165" s="32"/>
      <c r="AY165" s="32"/>
      <c r="AZ165" s="32"/>
      <c r="BA165" s="32"/>
      <c r="BB165" s="32"/>
      <c r="BC165" s="32"/>
      <c r="BD165" s="32"/>
      <c r="BE165" s="32"/>
      <c r="BF165" s="32"/>
      <c r="BG165" s="32"/>
      <c r="BH165" s="32"/>
      <c r="BI165" s="32"/>
      <c r="BJ165" s="32"/>
      <c r="BK165" s="32"/>
      <c r="BL165" s="32"/>
      <c r="BM165" s="32"/>
      <c r="BN165" s="32"/>
      <c r="BO165" s="32"/>
      <c r="BP165" s="32"/>
      <c r="BQ165" s="32"/>
      <c r="BR165" s="32"/>
      <c r="BS165" s="32"/>
      <c r="BT165" s="32"/>
      <c r="BU165" s="32"/>
      <c r="BV165" s="32"/>
      <c r="BW165" s="32"/>
      <c r="BX165" s="32"/>
      <c r="BY165" s="32"/>
      <c r="BZ165" s="32"/>
      <c r="CA165" s="32"/>
      <c r="CB165" s="32"/>
      <c r="CC165" s="32"/>
      <c r="CD165" s="32"/>
      <c r="CE165" s="32"/>
      <c r="CF165" s="32"/>
      <c r="CG165" s="32"/>
      <c r="CH165" s="32"/>
      <c r="CI165" s="32"/>
      <c r="CJ165" s="32"/>
      <c r="CK165" s="32"/>
      <c r="CL165" s="32"/>
      <c r="CM165" s="32"/>
      <c r="CN165" s="32"/>
      <c r="CO165" s="32"/>
      <c r="CP165" s="32"/>
      <c r="CQ165" s="32"/>
      <c r="CR165" s="32"/>
      <c r="CS165" s="32"/>
      <c r="CT165" s="32"/>
      <c r="CU165" s="32"/>
      <c r="CV165" s="32"/>
      <c r="CW165" s="32"/>
      <c r="CX165" s="32"/>
      <c r="CY165" s="32"/>
      <c r="CZ165" s="32"/>
      <c r="DA165" s="32"/>
      <c r="DB165" s="32"/>
      <c r="DC165" s="32"/>
      <c r="DD165" s="32"/>
      <c r="DE165" s="32"/>
      <c r="DF165" s="32"/>
      <c r="DG165" s="32"/>
      <c r="DH165" s="32"/>
      <c r="DI165" s="32"/>
      <c r="DJ165" s="32"/>
      <c r="DK165" s="32"/>
      <c r="DL165" s="32"/>
      <c r="DM165" s="32"/>
      <c r="DN165" s="32"/>
      <c r="DO165" s="32"/>
      <c r="DP165" s="32"/>
      <c r="DQ165" s="32"/>
      <c r="DR165" s="32"/>
      <c r="DS165" s="32"/>
      <c r="DT165" s="32"/>
      <c r="DU165" s="32"/>
      <c r="DV165" s="32"/>
      <c r="DW165" s="32"/>
      <c r="DX165" s="32"/>
      <c r="DY165" s="32"/>
      <c r="DZ165" s="32"/>
      <c r="EA165" s="32"/>
      <c r="EB165" s="32"/>
      <c r="EC165" s="32"/>
      <c r="ED165" s="32"/>
      <c r="EE165" s="32"/>
      <c r="EF165" s="32"/>
      <c r="EG165" s="32"/>
      <c r="EH165" s="32"/>
      <c r="EI165" s="32"/>
      <c r="EJ165" s="32"/>
      <c r="EK165" s="32"/>
      <c r="EL165" s="32"/>
      <c r="EM165" s="32"/>
      <c r="EN165" s="32"/>
      <c r="EO165" s="32"/>
      <c r="EP165" s="32"/>
      <c r="EQ165" s="32"/>
      <c r="ER165" s="32"/>
      <c r="ES165" s="32"/>
      <c r="ET165" s="32"/>
      <c r="EU165" s="32"/>
      <c r="EV165" s="32"/>
      <c r="EW165" s="32"/>
      <c r="EX165" s="32"/>
      <c r="EY165" s="32"/>
      <c r="EZ165" s="32"/>
      <c r="FA165" s="32"/>
      <c r="FB165" s="32"/>
      <c r="FC165" s="32"/>
      <c r="FD165" s="32"/>
      <c r="FE165" s="32"/>
      <c r="FF165" s="32"/>
      <c r="FG165" s="32"/>
      <c r="FH165" s="32"/>
      <c r="FI165" s="32"/>
      <c r="FJ165" s="32"/>
      <c r="FK165" s="32"/>
      <c r="FL165" s="32"/>
      <c r="FM165" s="32"/>
      <c r="FN165" s="32"/>
      <c r="FO165" s="32"/>
      <c r="FP165" s="32"/>
      <c r="FQ165" s="32"/>
      <c r="FR165" s="32"/>
      <c r="FS165" s="32"/>
      <c r="FT165" s="32"/>
      <c r="FU165" s="32"/>
      <c r="FV165" s="32"/>
      <c r="FW165" s="32"/>
      <c r="FX165" s="32"/>
      <c r="FY165" s="32"/>
      <c r="FZ165" s="32"/>
      <c r="GA165" s="32"/>
      <c r="GB165" s="32"/>
      <c r="GC165" s="32"/>
      <c r="GD165" s="32"/>
      <c r="GE165" s="32"/>
      <c r="GF165" s="32"/>
      <c r="GG165" s="32"/>
      <c r="GH165" s="32"/>
      <c r="GI165" s="32"/>
      <c r="GJ165" s="32"/>
      <c r="GK165" s="32"/>
      <c r="GL165" s="32"/>
      <c r="GM165" s="32"/>
      <c r="GN165" s="32"/>
      <c r="GO165" s="32"/>
      <c r="GP165" s="32"/>
      <c r="GQ165" s="32"/>
      <c r="GR165" s="32"/>
      <c r="GS165" s="32"/>
      <c r="GT165" s="32"/>
      <c r="GU165" s="32"/>
      <c r="GV165" s="32"/>
      <c r="GW165" s="32"/>
      <c r="GX165" s="32"/>
      <c r="GY165" s="32"/>
      <c r="GZ165" s="32"/>
      <c r="HA165" s="32"/>
      <c r="HB165" s="32"/>
      <c r="HC165" s="32"/>
      <c r="HD165" s="32"/>
      <c r="HE165" s="32"/>
      <c r="HF165" s="32"/>
      <c r="HG165" s="32"/>
      <c r="HH165" s="32"/>
      <c r="HI165" s="32"/>
      <c r="HJ165" s="32"/>
      <c r="HK165" s="32"/>
      <c r="HL165" s="32"/>
      <c r="HM165" s="32"/>
      <c r="HN165" s="32"/>
      <c r="HO165" s="32"/>
      <c r="HP165" s="32"/>
      <c r="HQ165" s="32"/>
      <c r="HR165" s="32"/>
      <c r="HS165" s="32"/>
      <c r="HT165" s="32"/>
      <c r="HU165" s="32"/>
      <c r="HV165" s="32"/>
      <c r="HW165" s="32"/>
      <c r="HX165" s="32"/>
      <c r="HY165" s="32"/>
      <c r="HZ165" s="32"/>
      <c r="IA165" s="32"/>
      <c r="IB165" s="32"/>
      <c r="IC165" s="32"/>
      <c r="ID165" s="32"/>
      <c r="IE165" s="32"/>
      <c r="IF165" s="32"/>
      <c r="IG165" s="32"/>
      <c r="IH165" s="32"/>
      <c r="II165" s="32"/>
      <c r="IJ165" s="32"/>
      <c r="IK165" s="32"/>
      <c r="IL165" s="32"/>
      <c r="IM165" s="32"/>
      <c r="IN165" s="32"/>
      <c r="IO165" s="32"/>
      <c r="IP165" s="32"/>
      <c r="IQ165" s="32"/>
      <c r="IR165" s="32"/>
      <c r="IS165" s="32"/>
      <c r="IT165" s="32"/>
      <c r="IU165" s="32"/>
      <c r="IV165" s="32"/>
      <c r="IW165" s="32"/>
      <c r="IX165" s="32"/>
      <c r="IY165" s="32"/>
      <c r="IZ165" s="32"/>
      <c r="JA165" s="32"/>
      <c r="JB165" s="32"/>
      <c r="JC165" s="32"/>
      <c r="JD165" s="32"/>
      <c r="JE165" s="32"/>
      <c r="JF165" s="32"/>
      <c r="JG165" s="32"/>
      <c r="JH165" s="32"/>
      <c r="JI165" s="32"/>
      <c r="JJ165" s="32"/>
      <c r="JK165" s="32"/>
      <c r="JL165" s="32"/>
      <c r="JM165" s="32"/>
      <c r="JN165" s="32"/>
      <c r="JO165" s="32"/>
      <c r="JP165" s="32"/>
      <c r="JQ165" s="32"/>
      <c r="JR165" s="32"/>
      <c r="JS165" s="32"/>
      <c r="JT165" s="32"/>
      <c r="JU165" s="32"/>
      <c r="JV165" s="32"/>
      <c r="JW165" s="32"/>
      <c r="JX165" s="32"/>
      <c r="JY165" s="32"/>
      <c r="JZ165" s="32"/>
      <c r="KA165" s="32"/>
      <c r="KB165" s="32"/>
      <c r="KC165" s="32"/>
      <c r="KD165" s="32"/>
      <c r="KE165" s="32"/>
      <c r="KF165" s="32"/>
      <c r="KG165" s="32"/>
      <c r="KH165" s="32"/>
      <c r="KI165" s="32"/>
      <c r="KJ165" s="32"/>
      <c r="KK165" s="32"/>
      <c r="KL165" s="32"/>
      <c r="KM165" s="32"/>
      <c r="KN165" s="32"/>
      <c r="KO165" s="32"/>
      <c r="KP165" s="32"/>
      <c r="KQ165" s="32"/>
      <c r="KR165" s="32"/>
      <c r="KS165" s="32"/>
      <c r="KT165" s="32"/>
      <c r="KU165" s="32"/>
      <c r="KV165" s="32"/>
      <c r="KW165" s="32"/>
      <c r="KX165" s="32"/>
      <c r="KY165" s="32"/>
      <c r="KZ165" s="32"/>
      <c r="LA165" s="32"/>
      <c r="LB165" s="32"/>
      <c r="LC165" s="32"/>
      <c r="LD165" s="32"/>
      <c r="LE165" s="32"/>
      <c r="LF165" s="32"/>
      <c r="LG165" s="32"/>
      <c r="LH165" s="32"/>
      <c r="LI165" s="32"/>
      <c r="LJ165" s="32"/>
      <c r="LK165" s="32"/>
      <c r="LL165" s="32"/>
      <c r="LM165" s="32"/>
      <c r="LN165" s="32"/>
      <c r="LO165" s="32"/>
      <c r="LP165" s="32"/>
      <c r="LQ165" s="32"/>
      <c r="LR165" s="32"/>
      <c r="LS165" s="32"/>
      <c r="LT165" s="32"/>
      <c r="LU165" s="32"/>
      <c r="LV165" s="32"/>
      <c r="LW165" s="32"/>
      <c r="LX165" s="32"/>
      <c r="LY165" s="32"/>
      <c r="LZ165" s="32"/>
      <c r="MA165" s="32"/>
      <c r="MB165" s="32"/>
      <c r="MC165" s="32"/>
      <c r="MD165" s="32"/>
      <c r="ME165" s="32"/>
      <c r="MF165" s="32"/>
      <c r="MG165" s="32"/>
      <c r="MH165" s="32"/>
      <c r="MI165" s="32"/>
      <c r="MJ165" s="32"/>
      <c r="MK165" s="32"/>
      <c r="ML165" s="32"/>
      <c r="MM165" s="32"/>
      <c r="MN165" s="32"/>
      <c r="MO165" s="32"/>
      <c r="MP165" s="32"/>
      <c r="MQ165" s="32"/>
      <c r="MR165" s="32"/>
      <c r="MS165" s="32"/>
      <c r="MT165" s="32"/>
      <c r="MU165" s="32"/>
      <c r="MV165" s="32"/>
      <c r="MW165" s="32"/>
      <c r="MX165" s="32"/>
      <c r="MY165" s="32"/>
      <c r="MZ165" s="32"/>
      <c r="NA165" s="32"/>
      <c r="NB165" s="32"/>
      <c r="NC165" s="32"/>
      <c r="ND165" s="32"/>
      <c r="NE165" s="32"/>
      <c r="NF165" s="32"/>
      <c r="NG165" s="32"/>
      <c r="NH165" s="32"/>
      <c r="NI165" s="32"/>
      <c r="NJ165" s="32"/>
      <c r="NK165" s="32"/>
      <c r="NL165" s="32"/>
      <c r="NM165" s="32"/>
      <c r="NN165" s="32"/>
      <c r="NO165" s="32"/>
      <c r="NP165" s="32"/>
      <c r="NQ165" s="32"/>
      <c r="NR165" s="32"/>
      <c r="NS165" s="32"/>
      <c r="NT165" s="32"/>
      <c r="NU165" s="32"/>
      <c r="NV165" s="32"/>
      <c r="NW165" s="32"/>
      <c r="NX165" s="32"/>
      <c r="NY165" s="32"/>
      <c r="NZ165" s="32"/>
      <c r="OA165" s="32"/>
      <c r="OB165" s="32"/>
      <c r="OC165" s="32"/>
      <c r="OD165" s="32"/>
      <c r="OE165" s="32"/>
      <c r="OF165" s="32"/>
      <c r="OG165" s="32"/>
      <c r="OH165" s="32"/>
      <c r="OI165" s="32"/>
      <c r="OJ165" s="32"/>
      <c r="OK165" s="32"/>
      <c r="OL165" s="32"/>
      <c r="OM165" s="32"/>
      <c r="ON165" s="32"/>
      <c r="OO165" s="32"/>
      <c r="OP165" s="32"/>
      <c r="OQ165" s="32"/>
      <c r="OR165" s="32"/>
      <c r="OS165" s="32"/>
      <c r="OT165" s="32"/>
      <c r="OU165" s="32"/>
      <c r="OV165" s="32"/>
      <c r="OW165" s="32"/>
      <c r="OX165" s="32"/>
      <c r="OY165" s="32"/>
      <c r="OZ165" s="32"/>
      <c r="PA165" s="32"/>
      <c r="PB165" s="32"/>
      <c r="PC165" s="32"/>
      <c r="PD165" s="32"/>
      <c r="PE165" s="32"/>
      <c r="PF165" s="32"/>
      <c r="PG165" s="32"/>
      <c r="PH165" s="32"/>
      <c r="PI165" s="32"/>
      <c r="PJ165" s="32"/>
      <c r="PK165" s="32"/>
      <c r="PL165" s="32"/>
      <c r="PM165" s="32"/>
      <c r="PN165" s="32"/>
      <c r="PO165" s="32"/>
      <c r="PP165" s="32"/>
      <c r="PQ165" s="32"/>
      <c r="PR165" s="32"/>
      <c r="PS165" s="32"/>
      <c r="PT165" s="32"/>
      <c r="PU165" s="32"/>
      <c r="PV165" s="32"/>
      <c r="PW165" s="32"/>
      <c r="PX165" s="32"/>
      <c r="PY165" s="32"/>
      <c r="PZ165" s="32"/>
      <c r="QA165" s="32"/>
      <c r="QB165" s="32"/>
      <c r="QC165" s="32"/>
      <c r="QD165" s="32"/>
      <c r="QE165" s="32"/>
      <c r="QF165" s="32"/>
      <c r="QG165" s="32"/>
      <c r="QH165" s="32"/>
      <c r="QI165" s="32"/>
      <c r="QJ165" s="32"/>
      <c r="QK165" s="32"/>
      <c r="QL165" s="32"/>
      <c r="QM165" s="32"/>
      <c r="QN165" s="32"/>
      <c r="QO165" s="32"/>
      <c r="QP165" s="32"/>
      <c r="QQ165" s="32"/>
      <c r="QR165" s="32"/>
      <c r="QS165" s="32"/>
      <c r="QT165" s="32"/>
      <c r="QU165" s="32"/>
      <c r="QV165" s="32"/>
      <c r="QW165" s="32"/>
      <c r="QX165" s="32"/>
      <c r="QY165" s="32"/>
      <c r="QZ165" s="32"/>
      <c r="RA165" s="32"/>
      <c r="RB165" s="32"/>
      <c r="RC165" s="32"/>
      <c r="RD165" s="32"/>
      <c r="RE165" s="32"/>
      <c r="RF165" s="32"/>
      <c r="RG165" s="32"/>
      <c r="RH165" s="32"/>
      <c r="RI165" s="32"/>
      <c r="RJ165" s="32"/>
      <c r="RK165" s="32"/>
      <c r="RL165" s="32"/>
      <c r="RM165" s="32"/>
      <c r="RN165" s="32"/>
      <c r="RO165" s="32"/>
      <c r="RP165" s="32"/>
      <c r="RQ165" s="32"/>
      <c r="RR165" s="32"/>
      <c r="RS165" s="32"/>
      <c r="RT165" s="32"/>
      <c r="RU165" s="32"/>
      <c r="RV165" s="32"/>
      <c r="RW165" s="32"/>
      <c r="RX165" s="32"/>
      <c r="RY165" s="32"/>
      <c r="RZ165" s="32"/>
      <c r="SA165" s="32"/>
      <c r="SB165" s="32"/>
      <c r="SC165" s="32"/>
      <c r="SD165" s="32"/>
      <c r="SE165" s="32"/>
      <c r="SF165" s="32"/>
      <c r="SG165" s="32"/>
      <c r="SH165" s="32"/>
      <c r="SI165" s="32"/>
      <c r="SJ165" s="32"/>
      <c r="SK165" s="32"/>
      <c r="SL165" s="32"/>
      <c r="SM165" s="32"/>
      <c r="SN165" s="32"/>
      <c r="SO165" s="32"/>
      <c r="SP165" s="32"/>
      <c r="SQ165" s="32"/>
      <c r="SR165" s="32"/>
      <c r="SS165" s="32"/>
      <c r="ST165" s="32"/>
      <c r="SU165" s="32"/>
      <c r="SV165" s="32"/>
      <c r="SW165" s="32"/>
      <c r="SX165" s="32"/>
      <c r="SY165" s="32"/>
      <c r="SZ165" s="32"/>
      <c r="TA165" s="32"/>
      <c r="TB165" s="32"/>
      <c r="TC165" s="32"/>
      <c r="TD165" s="32"/>
      <c r="TE165" s="32"/>
      <c r="TF165" s="32"/>
      <c r="TG165" s="32"/>
      <c r="TH165" s="32"/>
      <c r="TI165" s="32"/>
      <c r="TJ165" s="32"/>
      <c r="TK165" s="32"/>
      <c r="TL165" s="32"/>
      <c r="TM165" s="32"/>
      <c r="TN165" s="32"/>
      <c r="TO165" s="32"/>
      <c r="TP165" s="32"/>
      <c r="TQ165" s="32"/>
      <c r="TR165" s="32"/>
      <c r="TS165" s="32"/>
      <c r="TT165" s="32"/>
      <c r="TU165" s="32"/>
      <c r="TV165" s="32"/>
      <c r="TW165" s="32"/>
      <c r="TX165" s="32"/>
      <c r="TY165" s="32"/>
      <c r="TZ165" s="32"/>
      <c r="UA165" s="32"/>
      <c r="UB165" s="32"/>
      <c r="UC165" s="32"/>
      <c r="UD165" s="32"/>
      <c r="UE165" s="32"/>
      <c r="UF165" s="32"/>
      <c r="UG165" s="32"/>
      <c r="UH165" s="32"/>
      <c r="UI165" s="32"/>
      <c r="UJ165" s="32"/>
      <c r="UK165" s="32"/>
      <c r="UL165" s="32"/>
      <c r="UM165" s="32"/>
      <c r="UN165" s="32"/>
      <c r="UO165" s="32"/>
      <c r="UP165" s="32"/>
      <c r="UQ165" s="32"/>
      <c r="UR165" s="32"/>
      <c r="US165" s="32"/>
      <c r="UT165" s="32"/>
      <c r="UU165" s="32"/>
      <c r="UV165" s="32"/>
      <c r="UW165" s="32"/>
      <c r="UX165" s="32"/>
      <c r="UY165" s="32"/>
      <c r="UZ165" s="32"/>
      <c r="VA165" s="32"/>
      <c r="VB165" s="32"/>
      <c r="VC165" s="32"/>
      <c r="VD165" s="32"/>
      <c r="VE165" s="32"/>
      <c r="VF165" s="32"/>
      <c r="VG165" s="32"/>
      <c r="VH165" s="32"/>
      <c r="VI165" s="32"/>
      <c r="VJ165" s="32"/>
      <c r="VK165" s="32"/>
      <c r="VL165" s="32"/>
      <c r="VM165" s="32"/>
      <c r="VN165" s="32"/>
      <c r="VO165" s="32"/>
      <c r="VP165" s="32"/>
      <c r="VQ165" s="32"/>
      <c r="VR165" s="32"/>
      <c r="VS165" s="32"/>
      <c r="VT165" s="32"/>
      <c r="VU165" s="32"/>
      <c r="VV165" s="32"/>
      <c r="VW165" s="32"/>
      <c r="VX165" s="32"/>
      <c r="VY165" s="32"/>
      <c r="VZ165" s="32"/>
      <c r="WA165" s="32"/>
      <c r="WB165" s="32"/>
      <c r="WC165" s="32"/>
      <c r="WD165" s="32"/>
      <c r="WE165" s="32"/>
      <c r="WF165" s="32"/>
      <c r="WG165" s="32"/>
      <c r="WH165" s="32"/>
      <c r="WI165" s="32"/>
      <c r="WJ165" s="32"/>
      <c r="WK165" s="32"/>
      <c r="WL165" s="32"/>
      <c r="WM165" s="32"/>
      <c r="WN165" s="32"/>
      <c r="WO165" s="32"/>
      <c r="WP165" s="32"/>
      <c r="WQ165" s="32"/>
      <c r="WR165" s="32"/>
      <c r="WS165" s="32"/>
      <c r="WT165" s="32"/>
      <c r="WU165" s="32"/>
      <c r="WV165" s="32"/>
      <c r="WW165" s="32"/>
      <c r="WX165" s="32"/>
      <c r="WY165" s="32"/>
      <c r="WZ165" s="32"/>
      <c r="XA165" s="32"/>
      <c r="XB165" s="32"/>
      <c r="XC165" s="32"/>
      <c r="XD165" s="32"/>
      <c r="XE165" s="32"/>
      <c r="XF165" s="32"/>
      <c r="XG165" s="32"/>
      <c r="XH165" s="32"/>
      <c r="XI165" s="32"/>
      <c r="XJ165" s="32"/>
      <c r="XK165" s="32"/>
      <c r="XL165" s="32"/>
      <c r="XM165" s="32"/>
      <c r="XN165" s="32"/>
      <c r="XO165" s="32"/>
      <c r="XP165" s="32"/>
      <c r="XQ165" s="32"/>
      <c r="XR165" s="32"/>
      <c r="XS165" s="32"/>
      <c r="XT165" s="32"/>
      <c r="XU165" s="32"/>
      <c r="XV165" s="32"/>
      <c r="XW165" s="32"/>
      <c r="XX165" s="32"/>
      <c r="XY165" s="32"/>
      <c r="XZ165" s="32"/>
      <c r="YA165" s="32"/>
      <c r="YB165" s="32"/>
      <c r="YC165" s="32"/>
      <c r="YD165" s="32"/>
      <c r="YE165" s="32"/>
      <c r="YF165" s="32"/>
      <c r="YG165" s="32"/>
      <c r="YH165" s="32"/>
      <c r="YI165" s="32"/>
      <c r="YJ165" s="32"/>
      <c r="YK165" s="32"/>
      <c r="YL165" s="32"/>
      <c r="YM165" s="32"/>
      <c r="YN165" s="32"/>
      <c r="YO165" s="32"/>
      <c r="YP165" s="32"/>
      <c r="YQ165" s="32"/>
      <c r="YR165" s="32"/>
      <c r="YS165" s="32"/>
      <c r="YT165" s="32"/>
      <c r="YU165" s="32"/>
      <c r="YV165" s="32"/>
      <c r="YW165" s="32"/>
      <c r="YX165" s="32"/>
      <c r="YY165" s="32"/>
      <c r="YZ165" s="32"/>
      <c r="ZA165" s="32"/>
      <c r="ZB165" s="32"/>
      <c r="ZC165" s="32"/>
      <c r="ZD165" s="32"/>
      <c r="ZE165" s="32"/>
      <c r="ZF165" s="32"/>
      <c r="ZG165" s="32"/>
      <c r="ZH165" s="32"/>
      <c r="ZI165" s="32"/>
      <c r="ZJ165" s="32"/>
      <c r="ZK165" s="32"/>
      <c r="ZL165" s="32"/>
      <c r="ZM165" s="32"/>
      <c r="ZN165" s="32"/>
      <c r="ZO165" s="32"/>
      <c r="ZP165" s="32"/>
      <c r="ZQ165" s="32"/>
      <c r="ZR165" s="32"/>
      <c r="ZS165" s="32"/>
      <c r="ZT165" s="32"/>
      <c r="ZU165" s="32"/>
      <c r="ZV165" s="32"/>
      <c r="ZW165" s="32"/>
      <c r="ZX165" s="32"/>
      <c r="ZY165" s="32"/>
      <c r="ZZ165" s="32"/>
      <c r="AAA165" s="32"/>
      <c r="AAB165" s="32"/>
      <c r="AAC165" s="32"/>
      <c r="AAD165" s="32"/>
      <c r="AAE165" s="32"/>
      <c r="AAF165" s="32"/>
      <c r="AAG165" s="32"/>
      <c r="AAH165" s="32"/>
      <c r="AAI165" s="32"/>
      <c r="AAJ165" s="32"/>
      <c r="AAK165" s="32"/>
      <c r="AAL165" s="32"/>
      <c r="AAM165" s="32"/>
      <c r="AAN165" s="32"/>
      <c r="AAO165" s="32"/>
      <c r="AAP165" s="32"/>
      <c r="AAQ165" s="32"/>
      <c r="AAR165" s="32"/>
      <c r="AAS165" s="32"/>
      <c r="AAT165" s="32"/>
      <c r="AAU165" s="32"/>
      <c r="AAV165" s="32"/>
      <c r="AAW165" s="32"/>
      <c r="AAX165" s="32"/>
      <c r="AAY165" s="32"/>
      <c r="AAZ165" s="32"/>
      <c r="ABA165" s="32"/>
      <c r="ABB165" s="32"/>
      <c r="ABC165" s="32"/>
      <c r="ABD165" s="32"/>
      <c r="ABE165" s="32"/>
      <c r="ABF165" s="32"/>
      <c r="ABG165" s="32"/>
      <c r="ABH165" s="32"/>
      <c r="ABI165" s="32"/>
      <c r="ABJ165" s="32"/>
      <c r="ABK165" s="32"/>
      <c r="ABL165" s="32"/>
      <c r="ABM165" s="32"/>
      <c r="ABN165" s="32"/>
      <c r="ABO165" s="32"/>
      <c r="ABP165" s="32"/>
      <c r="ABQ165" s="32"/>
      <c r="ABR165" s="32"/>
      <c r="ABS165" s="32"/>
      <c r="ABT165" s="32"/>
      <c r="ABU165" s="32"/>
      <c r="ABV165" s="32"/>
      <c r="ABW165" s="32"/>
      <c r="ABX165" s="32"/>
      <c r="ABY165" s="32"/>
      <c r="ABZ165" s="32"/>
      <c r="ACA165" s="32"/>
      <c r="ACB165" s="32"/>
      <c r="ACC165" s="32"/>
      <c r="ACD165" s="32"/>
      <c r="ACE165" s="32"/>
      <c r="ACF165" s="32"/>
      <c r="ACG165" s="32"/>
      <c r="ACH165" s="32"/>
      <c r="ACI165" s="32"/>
      <c r="ACJ165" s="32"/>
      <c r="ACK165" s="32"/>
      <c r="ACL165" s="32"/>
      <c r="ACM165" s="32"/>
      <c r="ACN165" s="32"/>
      <c r="ACO165" s="32"/>
      <c r="ACP165" s="32"/>
      <c r="ACQ165" s="32"/>
      <c r="ACR165" s="32"/>
      <c r="ACS165" s="32"/>
      <c r="ACT165" s="32"/>
      <c r="ACU165" s="32"/>
      <c r="ACV165" s="32"/>
      <c r="ACW165" s="32"/>
      <c r="ACX165" s="32"/>
      <c r="ACY165" s="32"/>
      <c r="ACZ165" s="32"/>
      <c r="ADA165" s="32"/>
      <c r="ADB165" s="32"/>
      <c r="ADC165" s="32"/>
      <c r="ADD165" s="32"/>
      <c r="ADE165" s="32"/>
      <c r="ADF165" s="32"/>
      <c r="ADG165" s="32"/>
      <c r="ADH165" s="32"/>
      <c r="ADI165" s="32"/>
      <c r="ADJ165" s="32"/>
      <c r="ADK165" s="32"/>
      <c r="ADL165" s="32"/>
      <c r="ADM165" s="32"/>
      <c r="ADN165" s="32"/>
      <c r="ADO165" s="32"/>
      <c r="ADP165" s="32"/>
      <c r="ADQ165" s="32"/>
      <c r="ADR165" s="32"/>
      <c r="ADS165" s="32"/>
      <c r="ADT165" s="32"/>
      <c r="ADU165" s="32"/>
      <c r="ADV165" s="32"/>
      <c r="ADW165" s="32"/>
      <c r="ADX165" s="32"/>
      <c r="ADY165" s="32"/>
      <c r="ADZ165" s="32"/>
      <c r="AEA165" s="32"/>
      <c r="AEB165" s="32"/>
      <c r="AEC165" s="32"/>
      <c r="AED165" s="32"/>
      <c r="AEE165" s="32"/>
      <c r="AEF165" s="32"/>
      <c r="AEG165" s="32"/>
      <c r="AEH165" s="32"/>
      <c r="AEI165" s="32"/>
      <c r="AEJ165" s="32"/>
      <c r="AEK165" s="32"/>
      <c r="AEL165" s="32"/>
      <c r="AEM165" s="32"/>
      <c r="AEN165" s="32"/>
      <c r="AEO165" s="32"/>
      <c r="AEP165" s="32"/>
      <c r="AEQ165" s="32"/>
      <c r="AER165" s="32"/>
      <c r="AES165" s="32"/>
      <c r="AET165" s="32"/>
      <c r="AEU165" s="32"/>
      <c r="AEV165" s="32"/>
      <c r="AEW165" s="32"/>
      <c r="AEX165" s="32"/>
      <c r="AEY165" s="32"/>
      <c r="AEZ165" s="32"/>
      <c r="AFA165" s="32"/>
      <c r="AFB165" s="32"/>
      <c r="AFC165" s="32"/>
      <c r="AFD165" s="32"/>
      <c r="AFE165" s="32"/>
      <c r="AFF165" s="32"/>
      <c r="AFG165" s="32"/>
      <c r="AFH165" s="32"/>
      <c r="AFI165" s="32"/>
      <c r="AFJ165" s="32"/>
      <c r="AFK165" s="32"/>
      <c r="AFL165" s="32"/>
      <c r="AFM165" s="32"/>
      <c r="AFN165" s="32"/>
      <c r="AFO165" s="32"/>
      <c r="AFP165" s="32"/>
      <c r="AFQ165" s="32"/>
      <c r="AFR165" s="32"/>
      <c r="AFS165" s="32"/>
      <c r="AFT165" s="32"/>
      <c r="AFU165" s="32"/>
      <c r="AFV165" s="32"/>
      <c r="AFW165" s="32"/>
      <c r="AFX165" s="32"/>
      <c r="AFY165" s="32"/>
      <c r="AFZ165" s="32"/>
      <c r="AGA165" s="32"/>
      <c r="AGB165" s="32"/>
      <c r="AGC165" s="32"/>
      <c r="AGD165" s="32"/>
      <c r="AGE165" s="32"/>
      <c r="AGF165" s="32"/>
      <c r="AGG165" s="32"/>
      <c r="AGH165" s="32"/>
      <c r="AGI165" s="32"/>
      <c r="AGJ165" s="32"/>
      <c r="AGK165" s="32"/>
      <c r="AGL165" s="32"/>
      <c r="AGM165" s="32"/>
      <c r="AGN165" s="32"/>
      <c r="AGO165" s="32"/>
      <c r="AGP165" s="32"/>
      <c r="AGQ165" s="32"/>
      <c r="AGR165" s="32"/>
      <c r="AGS165" s="32"/>
      <c r="AGT165" s="32"/>
      <c r="AGU165" s="32"/>
      <c r="AGV165" s="32"/>
      <c r="AGW165" s="32"/>
      <c r="AGX165" s="32"/>
      <c r="AGY165" s="32"/>
      <c r="AGZ165" s="32"/>
      <c r="AHA165" s="32"/>
      <c r="AHB165" s="32"/>
      <c r="AHC165" s="32"/>
      <c r="AHD165" s="32"/>
      <c r="AHE165" s="32"/>
      <c r="AHF165" s="32"/>
      <c r="AHG165" s="32"/>
      <c r="AHH165" s="32"/>
      <c r="AHI165" s="32"/>
      <c r="AHJ165" s="32"/>
      <c r="AHK165" s="32"/>
      <c r="AHL165" s="32"/>
      <c r="AHM165" s="32"/>
      <c r="AHN165" s="32"/>
      <c r="AHO165" s="32"/>
      <c r="AHP165" s="32"/>
      <c r="AHQ165" s="32"/>
      <c r="AHR165" s="32"/>
      <c r="AHS165" s="32"/>
      <c r="AHT165" s="32"/>
      <c r="AHU165" s="32"/>
      <c r="AHV165" s="32"/>
      <c r="AHW165" s="32"/>
      <c r="AHX165" s="32"/>
      <c r="AHY165" s="32"/>
      <c r="AHZ165" s="32"/>
      <c r="AIA165" s="32"/>
      <c r="AIB165" s="32"/>
      <c r="AIC165" s="32"/>
      <c r="AID165" s="32"/>
      <c r="AIE165" s="32"/>
      <c r="AIF165" s="32"/>
      <c r="AIG165" s="32"/>
      <c r="AIH165" s="32"/>
      <c r="AII165" s="32"/>
      <c r="AIJ165" s="32"/>
      <c r="AIK165" s="32"/>
      <c r="AIL165" s="32"/>
      <c r="AIM165" s="32"/>
      <c r="AIN165" s="32"/>
      <c r="AIO165" s="32"/>
      <c r="AIP165" s="32"/>
      <c r="AIQ165" s="32"/>
      <c r="AIR165" s="32"/>
      <c r="AIS165" s="32"/>
      <c r="AIT165" s="32"/>
      <c r="AIU165" s="32"/>
      <c r="AIV165" s="32"/>
      <c r="AIW165" s="32"/>
      <c r="AIX165" s="32"/>
      <c r="AIY165" s="32"/>
      <c r="AIZ165" s="32"/>
      <c r="AJA165" s="32"/>
      <c r="AJB165" s="32"/>
      <c r="AJC165" s="32"/>
      <c r="AJD165" s="32"/>
      <c r="AJE165" s="32"/>
      <c r="AJF165" s="32"/>
      <c r="AJG165" s="32"/>
      <c r="AJH165" s="32"/>
      <c r="AJI165" s="32"/>
      <c r="AJJ165" s="32"/>
      <c r="AJK165" s="32"/>
      <c r="AJL165" s="32"/>
      <c r="AJM165" s="32"/>
      <c r="AJN165" s="32"/>
      <c r="AJO165" s="32"/>
      <c r="AJP165" s="32"/>
      <c r="AJQ165" s="32"/>
      <c r="AJR165" s="32"/>
      <c r="AJS165" s="32"/>
      <c r="AJT165" s="32"/>
      <c r="AJU165" s="32"/>
      <c r="AJV165" s="32"/>
    </row>
    <row r="166" spans="1:5094" s="38" customFormat="1" ht="13" x14ac:dyDescent="0.3">
      <c r="A166" s="141" t="s">
        <v>69</v>
      </c>
      <c r="B166" s="133"/>
      <c r="C166" s="133"/>
      <c r="D166" s="135"/>
      <c r="E166" s="135"/>
      <c r="F166" s="136"/>
      <c r="G166" s="159"/>
      <c r="H166" s="138"/>
      <c r="I166" s="155"/>
      <c r="J166" s="166"/>
      <c r="K166" s="155"/>
      <c r="L166" s="140"/>
      <c r="M166" s="140"/>
      <c r="N166" s="140"/>
      <c r="O166" s="158"/>
      <c r="P166" s="60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  <c r="AG166" s="32"/>
      <c r="AH166" s="32"/>
      <c r="AI166" s="32"/>
      <c r="AJ166" s="32"/>
      <c r="AK166" s="32"/>
      <c r="AL166" s="32"/>
      <c r="AM166" s="32"/>
      <c r="AN166" s="32"/>
      <c r="AO166" s="32"/>
      <c r="AP166" s="32"/>
      <c r="AQ166" s="32"/>
      <c r="AR166" s="32"/>
      <c r="AS166" s="32"/>
      <c r="AT166" s="32"/>
      <c r="AU166" s="32"/>
      <c r="AV166" s="32"/>
      <c r="AW166" s="32"/>
      <c r="AX166" s="32"/>
      <c r="AY166" s="32"/>
      <c r="AZ166" s="32"/>
      <c r="BA166" s="32"/>
      <c r="BB166" s="32"/>
      <c r="BC166" s="32"/>
      <c r="BD166" s="32"/>
      <c r="BE166" s="32"/>
      <c r="BF166" s="32"/>
      <c r="BG166" s="32"/>
      <c r="BH166" s="32"/>
      <c r="BI166" s="32"/>
      <c r="BJ166" s="32"/>
      <c r="BK166" s="32"/>
      <c r="BL166" s="32"/>
      <c r="BM166" s="32"/>
      <c r="BN166" s="32"/>
      <c r="BO166" s="32"/>
      <c r="BP166" s="32"/>
      <c r="BQ166" s="32"/>
      <c r="BR166" s="32"/>
      <c r="BS166" s="32"/>
      <c r="BT166" s="32"/>
      <c r="BU166" s="32"/>
      <c r="BV166" s="32"/>
      <c r="BW166" s="32"/>
      <c r="BX166" s="32"/>
      <c r="BY166" s="32"/>
      <c r="BZ166" s="32"/>
      <c r="CA166" s="32"/>
      <c r="CB166" s="32"/>
      <c r="CC166" s="32"/>
      <c r="CD166" s="32"/>
      <c r="CE166" s="32"/>
      <c r="CF166" s="32"/>
      <c r="CG166" s="32"/>
      <c r="CH166" s="32"/>
      <c r="CI166" s="32"/>
      <c r="CJ166" s="32"/>
      <c r="CK166" s="32"/>
      <c r="CL166" s="32"/>
      <c r="CM166" s="32"/>
      <c r="CN166" s="32"/>
      <c r="CO166" s="32"/>
      <c r="CP166" s="32"/>
      <c r="CQ166" s="32"/>
      <c r="CR166" s="32"/>
      <c r="CS166" s="32"/>
      <c r="CT166" s="32"/>
      <c r="CU166" s="32"/>
      <c r="CV166" s="32"/>
      <c r="CW166" s="32"/>
      <c r="CX166" s="32"/>
      <c r="CY166" s="32"/>
      <c r="CZ166" s="32"/>
      <c r="DA166" s="32"/>
      <c r="DB166" s="32"/>
      <c r="DC166" s="32"/>
      <c r="DD166" s="32"/>
      <c r="DE166" s="32"/>
      <c r="DF166" s="32"/>
      <c r="DG166" s="32"/>
      <c r="DH166" s="32"/>
      <c r="DI166" s="32"/>
      <c r="DJ166" s="32"/>
      <c r="DK166" s="32"/>
      <c r="DL166" s="32"/>
      <c r="DM166" s="32"/>
      <c r="DN166" s="32"/>
      <c r="DO166" s="32"/>
      <c r="DP166" s="32"/>
      <c r="DQ166" s="32"/>
      <c r="DR166" s="32"/>
      <c r="DS166" s="32"/>
      <c r="DT166" s="32"/>
      <c r="DU166" s="32"/>
      <c r="DV166" s="32"/>
      <c r="DW166" s="32"/>
      <c r="DX166" s="32"/>
      <c r="DY166" s="32"/>
      <c r="DZ166" s="32"/>
      <c r="EA166" s="32"/>
      <c r="EB166" s="32"/>
      <c r="EC166" s="32"/>
      <c r="ED166" s="32"/>
      <c r="EE166" s="32"/>
      <c r="EF166" s="32"/>
      <c r="EG166" s="32"/>
      <c r="EH166" s="32"/>
      <c r="EI166" s="32"/>
      <c r="EJ166" s="32"/>
      <c r="EK166" s="32"/>
      <c r="EL166" s="32"/>
      <c r="EM166" s="32"/>
      <c r="EN166" s="32"/>
      <c r="EO166" s="32"/>
      <c r="EP166" s="32"/>
      <c r="EQ166" s="32"/>
      <c r="ER166" s="32"/>
      <c r="ES166" s="32"/>
      <c r="ET166" s="32"/>
      <c r="EU166" s="32"/>
      <c r="EV166" s="32"/>
      <c r="EW166" s="32"/>
      <c r="EX166" s="32"/>
      <c r="EY166" s="32"/>
      <c r="EZ166" s="32"/>
      <c r="FA166" s="32"/>
      <c r="FB166" s="32"/>
      <c r="FC166" s="32"/>
      <c r="FD166" s="32"/>
      <c r="FE166" s="32"/>
      <c r="FF166" s="32"/>
      <c r="FG166" s="32"/>
      <c r="FH166" s="32"/>
      <c r="FI166" s="32"/>
      <c r="FJ166" s="32"/>
      <c r="FK166" s="32"/>
      <c r="FL166" s="32"/>
      <c r="FM166" s="32"/>
      <c r="FN166" s="32"/>
      <c r="FO166" s="32"/>
      <c r="FP166" s="32"/>
      <c r="FQ166" s="32"/>
      <c r="FR166" s="32"/>
      <c r="FS166" s="32"/>
      <c r="FT166" s="32"/>
      <c r="FU166" s="32"/>
      <c r="FV166" s="32"/>
      <c r="FW166" s="32"/>
      <c r="FX166" s="32"/>
      <c r="FY166" s="32"/>
      <c r="FZ166" s="32"/>
      <c r="GA166" s="32"/>
      <c r="GB166" s="32"/>
      <c r="GC166" s="32"/>
      <c r="GD166" s="32"/>
      <c r="GE166" s="32"/>
      <c r="GF166" s="32"/>
      <c r="GG166" s="32"/>
      <c r="GH166" s="32"/>
      <c r="GI166" s="32"/>
      <c r="GJ166" s="32"/>
      <c r="GK166" s="32"/>
      <c r="GL166" s="32"/>
      <c r="GM166" s="32"/>
      <c r="GN166" s="32"/>
      <c r="GO166" s="32"/>
      <c r="GP166" s="32"/>
      <c r="GQ166" s="32"/>
      <c r="GR166" s="32"/>
      <c r="GS166" s="32"/>
      <c r="GT166" s="32"/>
      <c r="GU166" s="32"/>
      <c r="GV166" s="32"/>
      <c r="GW166" s="32"/>
      <c r="GX166" s="32"/>
      <c r="GY166" s="32"/>
      <c r="GZ166" s="32"/>
      <c r="HA166" s="32"/>
      <c r="HB166" s="32"/>
      <c r="HC166" s="32"/>
      <c r="HD166" s="32"/>
      <c r="HE166" s="32"/>
      <c r="HF166" s="32"/>
      <c r="HG166" s="32"/>
      <c r="HH166" s="32"/>
      <c r="HI166" s="32"/>
      <c r="HJ166" s="32"/>
      <c r="HK166" s="32"/>
      <c r="HL166" s="32"/>
      <c r="HM166" s="32"/>
      <c r="HN166" s="32"/>
      <c r="HO166" s="32"/>
      <c r="HP166" s="32"/>
      <c r="HQ166" s="32"/>
      <c r="HR166" s="32"/>
      <c r="HS166" s="32"/>
      <c r="HT166" s="32"/>
      <c r="HU166" s="32"/>
      <c r="HV166" s="32"/>
      <c r="HW166" s="32"/>
      <c r="HX166" s="32"/>
      <c r="HY166" s="32"/>
      <c r="HZ166" s="32"/>
      <c r="IA166" s="32"/>
      <c r="IB166" s="32"/>
      <c r="IC166" s="32"/>
      <c r="ID166" s="32"/>
      <c r="IE166" s="32"/>
      <c r="IF166" s="32"/>
      <c r="IG166" s="32"/>
      <c r="IH166" s="32"/>
      <c r="II166" s="32"/>
      <c r="IJ166" s="32"/>
      <c r="IK166" s="32"/>
      <c r="IL166" s="32"/>
      <c r="IM166" s="32"/>
      <c r="IN166" s="32"/>
      <c r="IO166" s="32"/>
      <c r="IP166" s="32"/>
      <c r="IQ166" s="32"/>
      <c r="IR166" s="32"/>
      <c r="IS166" s="32"/>
      <c r="IT166" s="32"/>
      <c r="IU166" s="32"/>
      <c r="IV166" s="32"/>
      <c r="IW166" s="32"/>
      <c r="IX166" s="32"/>
      <c r="IY166" s="32"/>
      <c r="IZ166" s="32"/>
      <c r="JA166" s="32"/>
      <c r="JB166" s="32"/>
      <c r="JC166" s="32"/>
      <c r="JD166" s="32"/>
      <c r="JE166" s="32"/>
      <c r="JF166" s="32"/>
      <c r="JG166" s="32"/>
      <c r="JH166" s="32"/>
      <c r="JI166" s="32"/>
      <c r="JJ166" s="32"/>
      <c r="JK166" s="32"/>
      <c r="JL166" s="32"/>
      <c r="JM166" s="32"/>
      <c r="JN166" s="32"/>
      <c r="JO166" s="32"/>
      <c r="JP166" s="32"/>
      <c r="JQ166" s="32"/>
      <c r="JR166" s="32"/>
      <c r="JS166" s="32"/>
      <c r="JT166" s="32"/>
      <c r="JU166" s="32"/>
      <c r="JV166" s="32"/>
      <c r="JW166" s="32"/>
      <c r="JX166" s="32"/>
      <c r="JY166" s="32"/>
      <c r="JZ166" s="32"/>
      <c r="KA166" s="32"/>
      <c r="KB166" s="32"/>
      <c r="KC166" s="32"/>
      <c r="KD166" s="32"/>
      <c r="KE166" s="32"/>
      <c r="KF166" s="32"/>
      <c r="KG166" s="32"/>
      <c r="KH166" s="32"/>
      <c r="KI166" s="32"/>
      <c r="KJ166" s="32"/>
      <c r="KK166" s="32"/>
      <c r="KL166" s="32"/>
      <c r="KM166" s="32"/>
      <c r="KN166" s="32"/>
      <c r="KO166" s="32"/>
      <c r="KP166" s="32"/>
      <c r="KQ166" s="32"/>
      <c r="KR166" s="32"/>
      <c r="KS166" s="32"/>
      <c r="KT166" s="32"/>
      <c r="KU166" s="32"/>
      <c r="KV166" s="32"/>
      <c r="KW166" s="32"/>
      <c r="KX166" s="32"/>
      <c r="KY166" s="32"/>
      <c r="KZ166" s="32"/>
      <c r="LA166" s="32"/>
      <c r="LB166" s="32"/>
      <c r="LC166" s="32"/>
      <c r="LD166" s="32"/>
      <c r="LE166" s="32"/>
      <c r="LF166" s="32"/>
      <c r="LG166" s="32"/>
      <c r="LH166" s="32"/>
      <c r="LI166" s="32"/>
      <c r="LJ166" s="32"/>
      <c r="LK166" s="32"/>
      <c r="LL166" s="32"/>
      <c r="LM166" s="32"/>
      <c r="LN166" s="32"/>
      <c r="LO166" s="32"/>
      <c r="LP166" s="32"/>
      <c r="LQ166" s="32"/>
      <c r="LR166" s="32"/>
      <c r="LS166" s="32"/>
      <c r="LT166" s="32"/>
      <c r="LU166" s="32"/>
      <c r="LV166" s="32"/>
      <c r="LW166" s="32"/>
      <c r="LX166" s="32"/>
      <c r="LY166" s="32"/>
      <c r="LZ166" s="32"/>
      <c r="MA166" s="32"/>
      <c r="MB166" s="32"/>
      <c r="MC166" s="32"/>
      <c r="MD166" s="32"/>
      <c r="ME166" s="32"/>
      <c r="MF166" s="32"/>
      <c r="MG166" s="32"/>
      <c r="MH166" s="32"/>
      <c r="MI166" s="32"/>
      <c r="MJ166" s="32"/>
      <c r="MK166" s="32"/>
      <c r="ML166" s="32"/>
      <c r="MM166" s="32"/>
      <c r="MN166" s="32"/>
      <c r="MO166" s="32"/>
      <c r="MP166" s="32"/>
      <c r="MQ166" s="32"/>
      <c r="MR166" s="32"/>
      <c r="MS166" s="32"/>
      <c r="MT166" s="32"/>
      <c r="MU166" s="32"/>
      <c r="MV166" s="32"/>
      <c r="MW166" s="32"/>
      <c r="MX166" s="32"/>
      <c r="MY166" s="32"/>
      <c r="MZ166" s="32"/>
      <c r="NA166" s="32"/>
      <c r="NB166" s="32"/>
      <c r="NC166" s="32"/>
      <c r="ND166" s="32"/>
      <c r="NE166" s="32"/>
      <c r="NF166" s="32"/>
      <c r="NG166" s="32"/>
      <c r="NH166" s="32"/>
      <c r="NI166" s="32"/>
      <c r="NJ166" s="32"/>
      <c r="NK166" s="32"/>
      <c r="NL166" s="32"/>
      <c r="NM166" s="32"/>
      <c r="NN166" s="32"/>
      <c r="NO166" s="32"/>
      <c r="NP166" s="32"/>
      <c r="NQ166" s="32"/>
      <c r="NR166" s="32"/>
      <c r="NS166" s="32"/>
      <c r="NT166" s="32"/>
      <c r="NU166" s="32"/>
      <c r="NV166" s="32"/>
      <c r="NW166" s="32"/>
      <c r="NX166" s="32"/>
      <c r="NY166" s="32"/>
      <c r="NZ166" s="32"/>
      <c r="OA166" s="32"/>
      <c r="OB166" s="32"/>
      <c r="OC166" s="32"/>
      <c r="OD166" s="32"/>
      <c r="OE166" s="32"/>
      <c r="OF166" s="32"/>
      <c r="OG166" s="32"/>
      <c r="OH166" s="32"/>
      <c r="OI166" s="32"/>
      <c r="OJ166" s="32"/>
      <c r="OK166" s="32"/>
      <c r="OL166" s="32"/>
      <c r="OM166" s="32"/>
      <c r="ON166" s="32"/>
      <c r="OO166" s="32"/>
      <c r="OP166" s="32"/>
      <c r="OQ166" s="32"/>
      <c r="OR166" s="32"/>
      <c r="OS166" s="32"/>
      <c r="OT166" s="32"/>
      <c r="OU166" s="32"/>
      <c r="OV166" s="32"/>
      <c r="OW166" s="32"/>
      <c r="OX166" s="32"/>
      <c r="OY166" s="32"/>
      <c r="OZ166" s="32"/>
      <c r="PA166" s="32"/>
      <c r="PB166" s="32"/>
      <c r="PC166" s="32"/>
      <c r="PD166" s="32"/>
      <c r="PE166" s="32"/>
      <c r="PF166" s="32"/>
      <c r="PG166" s="32"/>
      <c r="PH166" s="32"/>
      <c r="PI166" s="32"/>
      <c r="PJ166" s="32"/>
      <c r="PK166" s="32"/>
      <c r="PL166" s="32"/>
      <c r="PM166" s="32"/>
      <c r="PN166" s="32"/>
      <c r="PO166" s="32"/>
      <c r="PP166" s="32"/>
      <c r="PQ166" s="32"/>
      <c r="PR166" s="32"/>
      <c r="PS166" s="32"/>
      <c r="PT166" s="32"/>
      <c r="PU166" s="32"/>
      <c r="PV166" s="32"/>
      <c r="PW166" s="32"/>
      <c r="PX166" s="32"/>
      <c r="PY166" s="32"/>
      <c r="PZ166" s="32"/>
      <c r="QA166" s="32"/>
      <c r="QB166" s="32"/>
      <c r="QC166" s="32"/>
      <c r="QD166" s="32"/>
      <c r="QE166" s="32"/>
      <c r="QF166" s="32"/>
      <c r="QG166" s="32"/>
      <c r="QH166" s="32"/>
      <c r="QI166" s="32"/>
      <c r="QJ166" s="32"/>
      <c r="QK166" s="32"/>
      <c r="QL166" s="32"/>
      <c r="QM166" s="32"/>
      <c r="QN166" s="32"/>
      <c r="QO166" s="32"/>
      <c r="QP166" s="32"/>
      <c r="QQ166" s="32"/>
      <c r="QR166" s="32"/>
      <c r="QS166" s="32"/>
      <c r="QT166" s="32"/>
      <c r="QU166" s="32"/>
      <c r="QV166" s="32"/>
      <c r="QW166" s="32"/>
      <c r="QX166" s="32"/>
      <c r="QY166" s="32"/>
      <c r="QZ166" s="32"/>
      <c r="RA166" s="32"/>
      <c r="RB166" s="32"/>
      <c r="RC166" s="32"/>
      <c r="RD166" s="32"/>
      <c r="RE166" s="32"/>
      <c r="RF166" s="32"/>
      <c r="RG166" s="32"/>
      <c r="RH166" s="32"/>
      <c r="RI166" s="32"/>
      <c r="RJ166" s="32"/>
      <c r="RK166" s="32"/>
      <c r="RL166" s="32"/>
      <c r="RM166" s="32"/>
      <c r="RN166" s="32"/>
      <c r="RO166" s="32"/>
      <c r="RP166" s="32"/>
      <c r="RQ166" s="32"/>
      <c r="RR166" s="32"/>
      <c r="RS166" s="32"/>
      <c r="RT166" s="32"/>
      <c r="RU166" s="32"/>
      <c r="RV166" s="32"/>
      <c r="RW166" s="32"/>
      <c r="RX166" s="32"/>
      <c r="RY166" s="32"/>
      <c r="RZ166" s="32"/>
      <c r="SA166" s="32"/>
      <c r="SB166" s="32"/>
      <c r="SC166" s="32"/>
      <c r="SD166" s="32"/>
      <c r="SE166" s="32"/>
      <c r="SF166" s="32"/>
      <c r="SG166" s="32"/>
      <c r="SH166" s="32"/>
      <c r="SI166" s="32"/>
      <c r="SJ166" s="32"/>
      <c r="SK166" s="32"/>
      <c r="SL166" s="32"/>
      <c r="SM166" s="32"/>
      <c r="SN166" s="32"/>
      <c r="SO166" s="32"/>
      <c r="SP166" s="32"/>
      <c r="SQ166" s="32"/>
      <c r="SR166" s="32"/>
      <c r="SS166" s="32"/>
      <c r="ST166" s="32"/>
      <c r="SU166" s="32"/>
      <c r="SV166" s="32"/>
      <c r="SW166" s="32"/>
      <c r="SX166" s="32"/>
      <c r="SY166" s="32"/>
      <c r="SZ166" s="32"/>
      <c r="TA166" s="32"/>
      <c r="TB166" s="32"/>
      <c r="TC166" s="32"/>
      <c r="TD166" s="32"/>
      <c r="TE166" s="32"/>
      <c r="TF166" s="32"/>
      <c r="TG166" s="32"/>
      <c r="TH166" s="32"/>
      <c r="TI166" s="32"/>
      <c r="TJ166" s="32"/>
      <c r="TK166" s="32"/>
      <c r="TL166" s="32"/>
      <c r="TM166" s="32"/>
      <c r="TN166" s="32"/>
      <c r="TO166" s="32"/>
      <c r="TP166" s="32"/>
      <c r="TQ166" s="32"/>
      <c r="TR166" s="32"/>
      <c r="TS166" s="32"/>
      <c r="TT166" s="32"/>
      <c r="TU166" s="32"/>
      <c r="TV166" s="32"/>
      <c r="TW166" s="32"/>
      <c r="TX166" s="32"/>
      <c r="TY166" s="32"/>
      <c r="TZ166" s="32"/>
      <c r="UA166" s="32"/>
      <c r="UB166" s="32"/>
      <c r="UC166" s="32"/>
      <c r="UD166" s="32"/>
      <c r="UE166" s="32"/>
      <c r="UF166" s="32"/>
      <c r="UG166" s="32"/>
      <c r="UH166" s="32"/>
      <c r="UI166" s="32"/>
      <c r="UJ166" s="32"/>
      <c r="UK166" s="32"/>
      <c r="UL166" s="32"/>
      <c r="UM166" s="32"/>
      <c r="UN166" s="32"/>
      <c r="UO166" s="32"/>
      <c r="UP166" s="32"/>
      <c r="UQ166" s="32"/>
      <c r="UR166" s="32"/>
      <c r="US166" s="32"/>
      <c r="UT166" s="32"/>
      <c r="UU166" s="32"/>
      <c r="UV166" s="32"/>
      <c r="UW166" s="32"/>
      <c r="UX166" s="32"/>
      <c r="UY166" s="32"/>
      <c r="UZ166" s="32"/>
      <c r="VA166" s="32"/>
      <c r="VB166" s="32"/>
      <c r="VC166" s="32"/>
      <c r="VD166" s="32"/>
      <c r="VE166" s="32"/>
      <c r="VF166" s="32"/>
      <c r="VG166" s="32"/>
      <c r="VH166" s="32"/>
      <c r="VI166" s="32"/>
      <c r="VJ166" s="32"/>
      <c r="VK166" s="32"/>
      <c r="VL166" s="32"/>
      <c r="VM166" s="32"/>
      <c r="VN166" s="32"/>
      <c r="VO166" s="32"/>
      <c r="VP166" s="32"/>
      <c r="VQ166" s="32"/>
      <c r="VR166" s="32"/>
      <c r="VS166" s="32"/>
      <c r="VT166" s="32"/>
      <c r="VU166" s="32"/>
      <c r="VV166" s="32"/>
      <c r="VW166" s="32"/>
      <c r="VX166" s="32"/>
      <c r="VY166" s="32"/>
      <c r="VZ166" s="32"/>
      <c r="WA166" s="32"/>
      <c r="WB166" s="32"/>
      <c r="WC166" s="32"/>
      <c r="WD166" s="32"/>
      <c r="WE166" s="32"/>
      <c r="WF166" s="32"/>
      <c r="WG166" s="32"/>
      <c r="WH166" s="32"/>
      <c r="WI166" s="32"/>
      <c r="WJ166" s="32"/>
      <c r="WK166" s="32"/>
      <c r="WL166" s="32"/>
      <c r="WM166" s="32"/>
      <c r="WN166" s="32"/>
      <c r="WO166" s="32"/>
      <c r="WP166" s="32"/>
      <c r="WQ166" s="32"/>
      <c r="WR166" s="32"/>
      <c r="WS166" s="32"/>
      <c r="WT166" s="32"/>
      <c r="WU166" s="32"/>
      <c r="WV166" s="32"/>
      <c r="WW166" s="32"/>
      <c r="WX166" s="32"/>
      <c r="WY166" s="32"/>
      <c r="WZ166" s="32"/>
      <c r="XA166" s="32"/>
      <c r="XB166" s="32"/>
      <c r="XC166" s="32"/>
      <c r="XD166" s="32"/>
      <c r="XE166" s="32"/>
      <c r="XF166" s="32"/>
      <c r="XG166" s="32"/>
      <c r="XH166" s="32"/>
      <c r="XI166" s="32"/>
      <c r="XJ166" s="32"/>
      <c r="XK166" s="32"/>
      <c r="XL166" s="32"/>
      <c r="XM166" s="32"/>
      <c r="XN166" s="32"/>
      <c r="XO166" s="32"/>
      <c r="XP166" s="32"/>
      <c r="XQ166" s="32"/>
      <c r="XR166" s="32"/>
      <c r="XS166" s="32"/>
      <c r="XT166" s="32"/>
      <c r="XU166" s="32"/>
      <c r="XV166" s="32"/>
      <c r="XW166" s="32"/>
      <c r="XX166" s="32"/>
      <c r="XY166" s="32"/>
      <c r="XZ166" s="32"/>
      <c r="YA166" s="32"/>
      <c r="YB166" s="32"/>
      <c r="YC166" s="32"/>
      <c r="YD166" s="32"/>
      <c r="YE166" s="32"/>
      <c r="YF166" s="32"/>
      <c r="YG166" s="32"/>
      <c r="YH166" s="32"/>
      <c r="YI166" s="32"/>
      <c r="YJ166" s="32"/>
      <c r="YK166" s="32"/>
      <c r="YL166" s="32"/>
      <c r="YM166" s="32"/>
      <c r="YN166" s="32"/>
      <c r="YO166" s="32"/>
      <c r="YP166" s="32"/>
      <c r="YQ166" s="32"/>
      <c r="YR166" s="32"/>
      <c r="YS166" s="32"/>
      <c r="YT166" s="32"/>
      <c r="YU166" s="32"/>
      <c r="YV166" s="32"/>
      <c r="YW166" s="32"/>
      <c r="YX166" s="32"/>
      <c r="YY166" s="32"/>
      <c r="YZ166" s="32"/>
      <c r="ZA166" s="32"/>
      <c r="ZB166" s="32"/>
      <c r="ZC166" s="32"/>
      <c r="ZD166" s="32"/>
      <c r="ZE166" s="32"/>
      <c r="ZF166" s="32"/>
      <c r="ZG166" s="32"/>
      <c r="ZH166" s="32"/>
      <c r="ZI166" s="32"/>
      <c r="ZJ166" s="32"/>
      <c r="ZK166" s="32"/>
      <c r="ZL166" s="32"/>
      <c r="ZM166" s="32"/>
      <c r="ZN166" s="32"/>
      <c r="ZO166" s="32"/>
      <c r="ZP166" s="32"/>
      <c r="ZQ166" s="32"/>
      <c r="ZR166" s="32"/>
      <c r="ZS166" s="32"/>
      <c r="ZT166" s="32"/>
      <c r="ZU166" s="32"/>
      <c r="ZV166" s="32"/>
      <c r="ZW166" s="32"/>
      <c r="ZX166" s="32"/>
      <c r="ZY166" s="32"/>
      <c r="ZZ166" s="32"/>
      <c r="AAA166" s="32"/>
      <c r="AAB166" s="32"/>
      <c r="AAC166" s="32"/>
      <c r="AAD166" s="32"/>
      <c r="AAE166" s="32"/>
      <c r="AAF166" s="32"/>
      <c r="AAG166" s="32"/>
      <c r="AAH166" s="32"/>
      <c r="AAI166" s="32"/>
      <c r="AAJ166" s="32"/>
      <c r="AAK166" s="32"/>
      <c r="AAL166" s="32"/>
      <c r="AAM166" s="32"/>
      <c r="AAN166" s="32"/>
      <c r="AAO166" s="32"/>
      <c r="AAP166" s="32"/>
      <c r="AAQ166" s="32"/>
      <c r="AAR166" s="32"/>
      <c r="AAS166" s="32"/>
      <c r="AAT166" s="32"/>
      <c r="AAU166" s="32"/>
      <c r="AAV166" s="32"/>
      <c r="AAW166" s="32"/>
      <c r="AAX166" s="32"/>
      <c r="AAY166" s="32"/>
      <c r="AAZ166" s="32"/>
      <c r="ABA166" s="32"/>
      <c r="ABB166" s="32"/>
      <c r="ABC166" s="32"/>
      <c r="ABD166" s="32"/>
      <c r="ABE166" s="32"/>
      <c r="ABF166" s="32"/>
      <c r="ABG166" s="32"/>
      <c r="ABH166" s="32"/>
      <c r="ABI166" s="32"/>
      <c r="ABJ166" s="32"/>
      <c r="ABK166" s="32"/>
      <c r="ABL166" s="32"/>
      <c r="ABM166" s="32"/>
      <c r="ABN166" s="32"/>
      <c r="ABO166" s="32"/>
      <c r="ABP166" s="32"/>
      <c r="ABQ166" s="32"/>
      <c r="ABR166" s="32"/>
      <c r="ABS166" s="32"/>
      <c r="ABT166" s="32"/>
      <c r="ABU166" s="32"/>
      <c r="ABV166" s="32"/>
      <c r="ABW166" s="32"/>
      <c r="ABX166" s="32"/>
      <c r="ABY166" s="32"/>
      <c r="ABZ166" s="32"/>
      <c r="ACA166" s="32"/>
      <c r="ACB166" s="32"/>
      <c r="ACC166" s="32"/>
      <c r="ACD166" s="32"/>
      <c r="ACE166" s="32"/>
      <c r="ACF166" s="32"/>
      <c r="ACG166" s="32"/>
      <c r="ACH166" s="32"/>
      <c r="ACI166" s="32"/>
      <c r="ACJ166" s="32"/>
      <c r="ACK166" s="32"/>
      <c r="ACL166" s="32"/>
      <c r="ACM166" s="32"/>
      <c r="ACN166" s="32"/>
      <c r="ACO166" s="32"/>
      <c r="ACP166" s="32"/>
      <c r="ACQ166" s="32"/>
      <c r="ACR166" s="32"/>
      <c r="ACS166" s="32"/>
      <c r="ACT166" s="32"/>
      <c r="ACU166" s="32"/>
      <c r="ACV166" s="32"/>
      <c r="ACW166" s="32"/>
      <c r="ACX166" s="32"/>
      <c r="ACY166" s="32"/>
      <c r="ACZ166" s="32"/>
      <c r="ADA166" s="32"/>
      <c r="ADB166" s="32"/>
      <c r="ADC166" s="32"/>
      <c r="ADD166" s="32"/>
      <c r="ADE166" s="32"/>
      <c r="ADF166" s="32"/>
      <c r="ADG166" s="32"/>
      <c r="ADH166" s="32"/>
      <c r="ADI166" s="32"/>
      <c r="ADJ166" s="32"/>
      <c r="ADK166" s="32"/>
      <c r="ADL166" s="32"/>
      <c r="ADM166" s="32"/>
      <c r="ADN166" s="32"/>
      <c r="ADO166" s="32"/>
      <c r="ADP166" s="32"/>
      <c r="ADQ166" s="32"/>
      <c r="ADR166" s="32"/>
      <c r="ADS166" s="32"/>
      <c r="ADT166" s="32"/>
      <c r="ADU166" s="32"/>
      <c r="ADV166" s="32"/>
      <c r="ADW166" s="32"/>
      <c r="ADX166" s="32"/>
      <c r="ADY166" s="32"/>
      <c r="ADZ166" s="32"/>
      <c r="AEA166" s="32"/>
      <c r="AEB166" s="32"/>
      <c r="AEC166" s="32"/>
      <c r="AED166" s="32"/>
      <c r="AEE166" s="32"/>
      <c r="AEF166" s="32"/>
      <c r="AEG166" s="32"/>
      <c r="AEH166" s="32"/>
      <c r="AEI166" s="32"/>
      <c r="AEJ166" s="32"/>
      <c r="AEK166" s="32"/>
      <c r="AEL166" s="32"/>
      <c r="AEM166" s="32"/>
      <c r="AEN166" s="32"/>
      <c r="AEO166" s="32"/>
      <c r="AEP166" s="32"/>
      <c r="AEQ166" s="32"/>
      <c r="AER166" s="32"/>
      <c r="AES166" s="32"/>
      <c r="AET166" s="32"/>
      <c r="AEU166" s="32"/>
      <c r="AEV166" s="32"/>
      <c r="AEW166" s="32"/>
      <c r="AEX166" s="32"/>
      <c r="AEY166" s="32"/>
      <c r="AEZ166" s="32"/>
      <c r="AFA166" s="32"/>
      <c r="AFB166" s="32"/>
      <c r="AFC166" s="32"/>
      <c r="AFD166" s="32"/>
      <c r="AFE166" s="32"/>
      <c r="AFF166" s="32"/>
      <c r="AFG166" s="32"/>
      <c r="AFH166" s="32"/>
      <c r="AFI166" s="32"/>
      <c r="AFJ166" s="32"/>
      <c r="AFK166" s="32"/>
      <c r="AFL166" s="32"/>
      <c r="AFM166" s="32"/>
      <c r="AFN166" s="32"/>
      <c r="AFO166" s="32"/>
      <c r="AFP166" s="32"/>
      <c r="AFQ166" s="32"/>
      <c r="AFR166" s="32"/>
      <c r="AFS166" s="32"/>
      <c r="AFT166" s="32"/>
      <c r="AFU166" s="32"/>
      <c r="AFV166" s="32"/>
      <c r="AFW166" s="32"/>
      <c r="AFX166" s="32"/>
      <c r="AFY166" s="32"/>
      <c r="AFZ166" s="32"/>
      <c r="AGA166" s="32"/>
      <c r="AGB166" s="32"/>
      <c r="AGC166" s="32"/>
      <c r="AGD166" s="32"/>
      <c r="AGE166" s="32"/>
      <c r="AGF166" s="32"/>
      <c r="AGG166" s="32"/>
      <c r="AGH166" s="32"/>
      <c r="AGI166" s="32"/>
      <c r="AGJ166" s="32"/>
      <c r="AGK166" s="32"/>
      <c r="AGL166" s="32"/>
      <c r="AGM166" s="32"/>
      <c r="AGN166" s="32"/>
      <c r="AGO166" s="32"/>
      <c r="AGP166" s="32"/>
      <c r="AGQ166" s="32"/>
      <c r="AGR166" s="32"/>
      <c r="AGS166" s="32"/>
      <c r="AGT166" s="32"/>
      <c r="AGU166" s="32"/>
      <c r="AGV166" s="32"/>
      <c r="AGW166" s="32"/>
      <c r="AGX166" s="32"/>
      <c r="AGY166" s="32"/>
      <c r="AGZ166" s="32"/>
      <c r="AHA166" s="32"/>
      <c r="AHB166" s="32"/>
      <c r="AHC166" s="32"/>
      <c r="AHD166" s="32"/>
      <c r="AHE166" s="32"/>
      <c r="AHF166" s="32"/>
      <c r="AHG166" s="32"/>
      <c r="AHH166" s="32"/>
      <c r="AHI166" s="32"/>
      <c r="AHJ166" s="32"/>
      <c r="AHK166" s="32"/>
      <c r="AHL166" s="32"/>
      <c r="AHM166" s="32"/>
      <c r="AHN166" s="32"/>
      <c r="AHO166" s="32"/>
      <c r="AHP166" s="32"/>
      <c r="AHQ166" s="32"/>
      <c r="AHR166" s="32"/>
      <c r="AHS166" s="32"/>
      <c r="AHT166" s="32"/>
      <c r="AHU166" s="32"/>
      <c r="AHV166" s="32"/>
      <c r="AHW166" s="32"/>
      <c r="AHX166" s="32"/>
      <c r="AHY166" s="32"/>
      <c r="AHZ166" s="32"/>
      <c r="AIA166" s="32"/>
      <c r="AIB166" s="32"/>
      <c r="AIC166" s="32"/>
      <c r="AID166" s="32"/>
      <c r="AIE166" s="32"/>
      <c r="AIF166" s="32"/>
      <c r="AIG166" s="32"/>
      <c r="AIH166" s="32"/>
      <c r="AII166" s="32"/>
      <c r="AIJ166" s="32"/>
      <c r="AIK166" s="32"/>
      <c r="AIL166" s="32"/>
      <c r="AIM166" s="32"/>
      <c r="AIN166" s="32"/>
      <c r="AIO166" s="32"/>
      <c r="AIP166" s="32"/>
      <c r="AIQ166" s="32"/>
      <c r="AIR166" s="32"/>
      <c r="AIS166" s="32"/>
      <c r="AIT166" s="32"/>
      <c r="AIU166" s="32"/>
      <c r="AIV166" s="32"/>
      <c r="AIW166" s="32"/>
      <c r="AIX166" s="32"/>
      <c r="AIY166" s="32"/>
      <c r="AIZ166" s="32"/>
      <c r="AJA166" s="32"/>
      <c r="AJB166" s="32"/>
      <c r="AJC166" s="32"/>
      <c r="AJD166" s="32"/>
      <c r="AJE166" s="32"/>
      <c r="AJF166" s="32"/>
      <c r="AJG166" s="32"/>
      <c r="AJH166" s="32"/>
      <c r="AJI166" s="32"/>
      <c r="AJJ166" s="32"/>
      <c r="AJK166" s="32"/>
      <c r="AJL166" s="32"/>
      <c r="AJM166" s="32"/>
      <c r="AJN166" s="32"/>
      <c r="AJO166" s="32"/>
      <c r="AJP166" s="32"/>
      <c r="AJQ166" s="32"/>
      <c r="AJR166" s="32"/>
      <c r="AJS166" s="32"/>
      <c r="AJT166" s="32"/>
      <c r="AJU166" s="32"/>
      <c r="AJV166" s="32"/>
    </row>
    <row r="167" spans="1:5094" s="22" customFormat="1" ht="13" x14ac:dyDescent="0.3">
      <c r="A167" s="422"/>
      <c r="B167" s="423" t="s">
        <v>52</v>
      </c>
      <c r="C167" s="423"/>
      <c r="D167" s="431"/>
      <c r="E167" s="431"/>
      <c r="F167" s="426" t="s">
        <v>163</v>
      </c>
      <c r="G167" s="427">
        <f>SUM(G11)</f>
        <v>7.1500000000000003E-4</v>
      </c>
      <c r="H167" s="432"/>
      <c r="I167" s="429">
        <v>82804.05</v>
      </c>
      <c r="J167" s="436">
        <v>5.01</v>
      </c>
      <c r="K167" s="429">
        <v>-750</v>
      </c>
      <c r="L167" s="433">
        <f>SUM(I167:K167)</f>
        <v>82059.06</v>
      </c>
      <c r="M167" s="433">
        <f>SUM(I167)</f>
        <v>82804.05</v>
      </c>
      <c r="N167" s="433">
        <f>SUM(L167)</f>
        <v>82059.06</v>
      </c>
      <c r="O167" s="437"/>
      <c r="P167" s="62"/>
      <c r="Q167" s="47"/>
      <c r="R167" s="47"/>
      <c r="S167" s="47"/>
      <c r="T167" s="47"/>
      <c r="U167" s="47"/>
      <c r="V167" s="47"/>
      <c r="W167" s="47"/>
      <c r="X167" s="47"/>
      <c r="Y167" s="47"/>
      <c r="Z167" s="47"/>
      <c r="AA167" s="47"/>
      <c r="AB167" s="47"/>
      <c r="AC167" s="47"/>
      <c r="AD167" s="47"/>
      <c r="AE167" s="47"/>
      <c r="AF167" s="47"/>
      <c r="AG167" s="47"/>
      <c r="AH167" s="47"/>
      <c r="AI167" s="47"/>
      <c r="AJ167" s="47"/>
      <c r="AK167" s="47"/>
      <c r="AL167" s="47"/>
      <c r="AM167" s="47"/>
      <c r="AN167" s="47"/>
      <c r="AO167" s="47"/>
      <c r="AP167" s="47"/>
      <c r="AQ167" s="47"/>
      <c r="AR167" s="47"/>
      <c r="AS167" s="47"/>
      <c r="AT167" s="47"/>
      <c r="AU167" s="47"/>
      <c r="AV167" s="47"/>
      <c r="AW167" s="47"/>
      <c r="AX167" s="47"/>
      <c r="AY167" s="47"/>
      <c r="AZ167" s="47"/>
      <c r="BA167" s="47"/>
      <c r="BB167" s="47"/>
      <c r="BC167" s="47"/>
      <c r="BD167" s="47"/>
      <c r="BE167" s="47"/>
      <c r="BF167" s="47"/>
      <c r="BG167" s="47"/>
      <c r="BH167" s="47"/>
      <c r="BI167" s="47"/>
      <c r="BJ167" s="47"/>
      <c r="BK167" s="47"/>
      <c r="BL167" s="47"/>
      <c r="BM167" s="47"/>
      <c r="BN167" s="47"/>
      <c r="BO167" s="47"/>
      <c r="BP167" s="47"/>
      <c r="BQ167" s="47"/>
      <c r="BR167" s="47"/>
      <c r="BS167" s="47"/>
      <c r="BT167" s="47"/>
      <c r="BU167" s="47"/>
      <c r="BV167" s="47"/>
      <c r="BW167" s="47"/>
      <c r="BX167" s="47"/>
      <c r="BY167" s="47"/>
      <c r="BZ167" s="47"/>
      <c r="CA167" s="47"/>
      <c r="CB167" s="47"/>
      <c r="CC167" s="47"/>
      <c r="CD167" s="47"/>
      <c r="CE167" s="47"/>
      <c r="CF167" s="47"/>
      <c r="CG167" s="47"/>
      <c r="CH167" s="47"/>
      <c r="CI167" s="47"/>
      <c r="CJ167" s="47"/>
      <c r="CK167" s="47"/>
      <c r="CL167" s="47"/>
      <c r="CM167" s="47"/>
      <c r="CN167" s="47"/>
      <c r="CO167" s="47"/>
      <c r="CP167" s="47"/>
      <c r="CQ167" s="47"/>
      <c r="CR167" s="47"/>
      <c r="CS167" s="47"/>
      <c r="CT167" s="47"/>
      <c r="CU167" s="47"/>
      <c r="CV167" s="47"/>
      <c r="CW167" s="47"/>
      <c r="CX167" s="47"/>
      <c r="CY167" s="47"/>
      <c r="CZ167" s="47"/>
      <c r="DA167" s="47"/>
      <c r="DB167" s="47"/>
      <c r="DC167" s="47"/>
      <c r="DD167" s="47"/>
      <c r="DE167" s="47"/>
      <c r="DF167" s="47"/>
      <c r="DG167" s="47"/>
      <c r="DH167" s="47"/>
      <c r="DI167" s="47"/>
      <c r="DJ167" s="47"/>
      <c r="DK167" s="47"/>
      <c r="DL167" s="47"/>
      <c r="DM167" s="47"/>
      <c r="DN167" s="47"/>
      <c r="DO167" s="47"/>
      <c r="DP167" s="47"/>
      <c r="DQ167" s="47"/>
      <c r="DR167" s="47"/>
      <c r="DS167" s="47"/>
      <c r="DT167" s="47"/>
      <c r="DU167" s="47"/>
      <c r="DV167" s="47"/>
      <c r="DW167" s="47"/>
      <c r="DX167" s="47"/>
      <c r="DY167" s="47"/>
      <c r="DZ167" s="47"/>
      <c r="EA167" s="47"/>
      <c r="EB167" s="47"/>
      <c r="EC167" s="47"/>
      <c r="ED167" s="47"/>
      <c r="EE167" s="47"/>
      <c r="EF167" s="47"/>
      <c r="EG167" s="47"/>
      <c r="EH167" s="47"/>
      <c r="EI167" s="47"/>
      <c r="EJ167" s="47"/>
      <c r="EK167" s="47"/>
      <c r="EL167" s="47"/>
      <c r="EM167" s="47"/>
      <c r="EN167" s="47"/>
      <c r="EO167" s="47"/>
      <c r="EP167" s="47"/>
      <c r="EQ167" s="47"/>
      <c r="ER167" s="47"/>
      <c r="ES167" s="47"/>
      <c r="ET167" s="47"/>
      <c r="EU167" s="47"/>
      <c r="EV167" s="47"/>
      <c r="EW167" s="47"/>
      <c r="EX167" s="47"/>
      <c r="EY167" s="47"/>
      <c r="EZ167" s="47"/>
      <c r="FA167" s="47"/>
      <c r="FB167" s="47"/>
      <c r="FC167" s="47"/>
      <c r="FD167" s="47"/>
      <c r="FE167" s="47"/>
      <c r="FF167" s="47"/>
      <c r="FG167" s="47"/>
      <c r="FH167" s="47"/>
      <c r="FI167" s="47"/>
      <c r="FJ167" s="47"/>
      <c r="FK167" s="47"/>
      <c r="FL167" s="47"/>
      <c r="FM167" s="47"/>
      <c r="FN167" s="47"/>
      <c r="FO167" s="47"/>
      <c r="FP167" s="47"/>
      <c r="FQ167" s="47"/>
      <c r="FR167" s="47"/>
      <c r="FS167" s="47"/>
      <c r="FT167" s="47"/>
      <c r="FU167" s="47"/>
      <c r="FV167" s="47"/>
      <c r="FW167" s="47"/>
      <c r="FX167" s="47"/>
      <c r="FY167" s="47"/>
      <c r="FZ167" s="47"/>
      <c r="GA167" s="47"/>
      <c r="GB167" s="47"/>
      <c r="GC167" s="47"/>
      <c r="GD167" s="47"/>
      <c r="GE167" s="47"/>
      <c r="GF167" s="47"/>
      <c r="GG167" s="47"/>
      <c r="GH167" s="47"/>
      <c r="GI167" s="47"/>
      <c r="GJ167" s="47"/>
      <c r="GK167" s="47"/>
      <c r="GL167" s="47"/>
      <c r="GM167" s="47"/>
      <c r="GN167" s="47"/>
      <c r="GO167" s="47"/>
      <c r="GP167" s="47"/>
      <c r="GQ167" s="47"/>
      <c r="GR167" s="47"/>
      <c r="GS167" s="47"/>
      <c r="GT167" s="47"/>
      <c r="GU167" s="47"/>
      <c r="GV167" s="47"/>
      <c r="GW167" s="47"/>
      <c r="GX167" s="47"/>
      <c r="GY167" s="47"/>
      <c r="GZ167" s="47"/>
      <c r="HA167" s="47"/>
      <c r="HB167" s="47"/>
      <c r="HC167" s="47"/>
      <c r="HD167" s="47"/>
      <c r="HE167" s="47"/>
      <c r="HF167" s="47"/>
      <c r="HG167" s="47"/>
      <c r="HH167" s="47"/>
      <c r="HI167" s="47"/>
      <c r="HJ167" s="47"/>
      <c r="HK167" s="47"/>
      <c r="HL167" s="47"/>
      <c r="HM167" s="47"/>
      <c r="HN167" s="47"/>
      <c r="HO167" s="47"/>
      <c r="HP167" s="47"/>
      <c r="HQ167" s="47"/>
      <c r="HR167" s="47"/>
      <c r="HS167" s="47"/>
      <c r="HT167" s="47"/>
      <c r="HU167" s="47"/>
      <c r="HV167" s="47"/>
      <c r="HW167" s="47"/>
      <c r="HX167" s="47"/>
      <c r="HY167" s="47"/>
      <c r="HZ167" s="47"/>
      <c r="IA167" s="47"/>
      <c r="IB167" s="47"/>
      <c r="IC167" s="47"/>
      <c r="ID167" s="47"/>
      <c r="IE167" s="47"/>
      <c r="IF167" s="47"/>
      <c r="IG167" s="47"/>
      <c r="IH167" s="47"/>
      <c r="II167" s="47"/>
      <c r="IJ167" s="47"/>
      <c r="IK167" s="47"/>
      <c r="IL167" s="47"/>
      <c r="IM167" s="47"/>
      <c r="IN167" s="47"/>
      <c r="IO167" s="47"/>
      <c r="IP167" s="47"/>
      <c r="IQ167" s="47"/>
      <c r="IR167" s="47"/>
      <c r="IS167" s="47"/>
      <c r="IT167" s="47"/>
      <c r="IU167" s="47"/>
      <c r="IV167" s="47"/>
      <c r="IW167" s="47"/>
      <c r="IX167" s="47"/>
      <c r="IY167" s="47"/>
      <c r="IZ167" s="47"/>
      <c r="JA167" s="47"/>
      <c r="JB167" s="47"/>
      <c r="JC167" s="47"/>
      <c r="JD167" s="47"/>
      <c r="JE167" s="47"/>
      <c r="JF167" s="47"/>
      <c r="JG167" s="47"/>
      <c r="JH167" s="47"/>
      <c r="JI167" s="47"/>
      <c r="JJ167" s="47"/>
      <c r="JK167" s="47"/>
      <c r="JL167" s="47"/>
      <c r="JM167" s="47"/>
      <c r="JN167" s="47"/>
      <c r="JO167" s="47"/>
      <c r="JP167" s="47"/>
      <c r="JQ167" s="47"/>
      <c r="JR167" s="47"/>
      <c r="JS167" s="47"/>
      <c r="JT167" s="47"/>
      <c r="JU167" s="47"/>
      <c r="JV167" s="47"/>
      <c r="JW167" s="47"/>
      <c r="JX167" s="47"/>
      <c r="JY167" s="47"/>
      <c r="JZ167" s="47"/>
      <c r="KA167" s="47"/>
      <c r="KB167" s="47"/>
      <c r="KC167" s="47"/>
      <c r="KD167" s="47"/>
      <c r="KE167" s="47"/>
      <c r="KF167" s="47"/>
      <c r="KG167" s="47"/>
      <c r="KH167" s="47"/>
      <c r="KI167" s="47"/>
      <c r="KJ167" s="47"/>
      <c r="KK167" s="47"/>
      <c r="KL167" s="47"/>
      <c r="KM167" s="47"/>
      <c r="KN167" s="47"/>
      <c r="KO167" s="47"/>
      <c r="KP167" s="47"/>
      <c r="KQ167" s="47"/>
      <c r="KR167" s="47"/>
      <c r="KS167" s="47"/>
      <c r="KT167" s="47"/>
      <c r="KU167" s="47"/>
      <c r="KV167" s="47"/>
      <c r="KW167" s="47"/>
      <c r="KX167" s="47"/>
      <c r="KY167" s="47"/>
      <c r="KZ167" s="47"/>
      <c r="LA167" s="47"/>
      <c r="LB167" s="47"/>
      <c r="LC167" s="47"/>
      <c r="LD167" s="47"/>
      <c r="LE167" s="47"/>
      <c r="LF167" s="47"/>
      <c r="LG167" s="47"/>
      <c r="LH167" s="47"/>
      <c r="LI167" s="47"/>
      <c r="LJ167" s="47"/>
      <c r="LK167" s="47"/>
      <c r="LL167" s="47"/>
      <c r="LM167" s="47"/>
      <c r="LN167" s="47"/>
      <c r="LO167" s="47"/>
      <c r="LP167" s="47"/>
      <c r="LQ167" s="47"/>
      <c r="LR167" s="47"/>
      <c r="LS167" s="47"/>
      <c r="LT167" s="47"/>
      <c r="LU167" s="47"/>
      <c r="LV167" s="47"/>
      <c r="LW167" s="47"/>
      <c r="LX167" s="47"/>
      <c r="LY167" s="47"/>
      <c r="LZ167" s="47"/>
      <c r="MA167" s="47"/>
      <c r="MB167" s="47"/>
      <c r="MC167" s="47"/>
      <c r="MD167" s="47"/>
      <c r="ME167" s="47"/>
      <c r="MF167" s="47"/>
      <c r="MG167" s="47"/>
      <c r="MH167" s="47"/>
      <c r="MI167" s="47"/>
      <c r="MJ167" s="47"/>
      <c r="MK167" s="47"/>
      <c r="ML167" s="47"/>
      <c r="MM167" s="47"/>
      <c r="MN167" s="47"/>
      <c r="MO167" s="47"/>
      <c r="MP167" s="47"/>
      <c r="MQ167" s="47"/>
      <c r="MR167" s="47"/>
      <c r="MS167" s="47"/>
      <c r="MT167" s="47"/>
      <c r="MU167" s="47"/>
      <c r="MV167" s="47"/>
      <c r="MW167" s="47"/>
      <c r="MX167" s="47"/>
      <c r="MY167" s="47"/>
      <c r="MZ167" s="47"/>
      <c r="NA167" s="47"/>
      <c r="NB167" s="47"/>
      <c r="NC167" s="47"/>
      <c r="ND167" s="47"/>
      <c r="NE167" s="47"/>
      <c r="NF167" s="47"/>
      <c r="NG167" s="47"/>
      <c r="NH167" s="47"/>
      <c r="NI167" s="47"/>
      <c r="NJ167" s="47"/>
      <c r="NK167" s="47"/>
      <c r="NL167" s="47"/>
      <c r="NM167" s="47"/>
      <c r="NN167" s="47"/>
      <c r="NO167" s="47"/>
      <c r="NP167" s="47"/>
      <c r="NQ167" s="47"/>
      <c r="NR167" s="47"/>
      <c r="NS167" s="47"/>
      <c r="NT167" s="47"/>
      <c r="NU167" s="47"/>
      <c r="NV167" s="47"/>
      <c r="NW167" s="47"/>
      <c r="NX167" s="47"/>
      <c r="NY167" s="47"/>
      <c r="NZ167" s="47"/>
      <c r="OA167" s="47"/>
      <c r="OB167" s="47"/>
      <c r="OC167" s="47"/>
      <c r="OD167" s="47"/>
      <c r="OE167" s="47"/>
      <c r="OF167" s="47"/>
      <c r="OG167" s="47"/>
      <c r="OH167" s="47"/>
      <c r="OI167" s="47"/>
      <c r="OJ167" s="47"/>
      <c r="OK167" s="47"/>
      <c r="OL167" s="47"/>
      <c r="OM167" s="47"/>
      <c r="ON167" s="47"/>
      <c r="OO167" s="47"/>
      <c r="OP167" s="47"/>
      <c r="OQ167" s="47"/>
      <c r="OR167" s="47"/>
      <c r="OS167" s="47"/>
      <c r="OT167" s="47"/>
      <c r="OU167" s="47"/>
      <c r="OV167" s="47"/>
      <c r="OW167" s="47"/>
      <c r="OX167" s="47"/>
      <c r="OY167" s="47"/>
      <c r="OZ167" s="47"/>
      <c r="PA167" s="47"/>
      <c r="PB167" s="47"/>
      <c r="PC167" s="47"/>
      <c r="PD167" s="47"/>
      <c r="PE167" s="47"/>
      <c r="PF167" s="47"/>
      <c r="PG167" s="47"/>
      <c r="PH167" s="47"/>
      <c r="PI167" s="47"/>
      <c r="PJ167" s="47"/>
      <c r="PK167" s="47"/>
      <c r="PL167" s="47"/>
      <c r="PM167" s="47"/>
      <c r="PN167" s="47"/>
      <c r="PO167" s="47"/>
      <c r="PP167" s="47"/>
      <c r="PQ167" s="47"/>
      <c r="PR167" s="47"/>
      <c r="PS167" s="47"/>
      <c r="PT167" s="47"/>
      <c r="PU167" s="47"/>
      <c r="PV167" s="47"/>
      <c r="PW167" s="47"/>
      <c r="PX167" s="47"/>
      <c r="PY167" s="47"/>
      <c r="PZ167" s="47"/>
      <c r="QA167" s="47"/>
      <c r="QB167" s="47"/>
      <c r="QC167" s="47"/>
      <c r="QD167" s="47"/>
      <c r="QE167" s="47"/>
      <c r="QF167" s="47"/>
      <c r="QG167" s="47"/>
      <c r="QH167" s="47"/>
      <c r="QI167" s="47"/>
      <c r="QJ167" s="47"/>
      <c r="QK167" s="47"/>
      <c r="QL167" s="47"/>
      <c r="QM167" s="47"/>
      <c r="QN167" s="47"/>
      <c r="QO167" s="47"/>
      <c r="QP167" s="47"/>
      <c r="QQ167" s="47"/>
      <c r="QR167" s="47"/>
      <c r="QS167" s="47"/>
      <c r="QT167" s="47"/>
      <c r="QU167" s="47"/>
      <c r="QV167" s="47"/>
      <c r="QW167" s="47"/>
      <c r="QX167" s="47"/>
      <c r="QY167" s="47"/>
      <c r="QZ167" s="47"/>
      <c r="RA167" s="47"/>
      <c r="RB167" s="47"/>
      <c r="RC167" s="47"/>
      <c r="RD167" s="47"/>
      <c r="RE167" s="47"/>
      <c r="RF167" s="47"/>
      <c r="RG167" s="47"/>
      <c r="RH167" s="47"/>
      <c r="RI167" s="47"/>
      <c r="RJ167" s="47"/>
      <c r="RK167" s="47"/>
      <c r="RL167" s="47"/>
      <c r="RM167" s="47"/>
      <c r="RN167" s="47"/>
      <c r="RO167" s="47"/>
      <c r="RP167" s="47"/>
      <c r="RQ167" s="47"/>
      <c r="RR167" s="47"/>
      <c r="RS167" s="47"/>
      <c r="RT167" s="47"/>
      <c r="RU167" s="47"/>
      <c r="RV167" s="47"/>
      <c r="RW167" s="47"/>
      <c r="RX167" s="47"/>
      <c r="RY167" s="47"/>
      <c r="RZ167" s="47"/>
      <c r="SA167" s="47"/>
      <c r="SB167" s="47"/>
      <c r="SC167" s="47"/>
      <c r="SD167" s="47"/>
      <c r="SE167" s="47"/>
      <c r="SF167" s="47"/>
      <c r="SG167" s="47"/>
      <c r="SH167" s="47"/>
      <c r="SI167" s="47"/>
      <c r="SJ167" s="47"/>
      <c r="SK167" s="47"/>
      <c r="SL167" s="47"/>
      <c r="SM167" s="47"/>
      <c r="SN167" s="47"/>
      <c r="SO167" s="47"/>
      <c r="SP167" s="47"/>
      <c r="SQ167" s="47"/>
      <c r="SR167" s="47"/>
      <c r="SS167" s="47"/>
      <c r="ST167" s="47"/>
      <c r="SU167" s="47"/>
      <c r="SV167" s="47"/>
      <c r="SW167" s="47"/>
      <c r="SX167" s="47"/>
      <c r="SY167" s="47"/>
      <c r="SZ167" s="47"/>
      <c r="TA167" s="47"/>
      <c r="TB167" s="47"/>
      <c r="TC167" s="47"/>
      <c r="TD167" s="47"/>
      <c r="TE167" s="47"/>
      <c r="TF167" s="47"/>
      <c r="TG167" s="47"/>
      <c r="TH167" s="47"/>
      <c r="TI167" s="47"/>
      <c r="TJ167" s="47"/>
      <c r="TK167" s="47"/>
      <c r="TL167" s="47"/>
      <c r="TM167" s="47"/>
      <c r="TN167" s="47"/>
      <c r="TO167" s="47"/>
      <c r="TP167" s="47"/>
      <c r="TQ167" s="47"/>
      <c r="TR167" s="47"/>
      <c r="TS167" s="47"/>
      <c r="TT167" s="47"/>
      <c r="TU167" s="47"/>
      <c r="TV167" s="47"/>
      <c r="TW167" s="47"/>
      <c r="TX167" s="47"/>
      <c r="TY167" s="47"/>
      <c r="TZ167" s="47"/>
      <c r="UA167" s="47"/>
      <c r="UB167" s="47"/>
      <c r="UC167" s="47"/>
      <c r="UD167" s="47"/>
      <c r="UE167" s="47"/>
      <c r="UF167" s="47"/>
      <c r="UG167" s="47"/>
      <c r="UH167" s="47"/>
      <c r="UI167" s="47"/>
      <c r="UJ167" s="47"/>
      <c r="UK167" s="47"/>
      <c r="UL167" s="47"/>
      <c r="UM167" s="47"/>
      <c r="UN167" s="47"/>
      <c r="UO167" s="47"/>
      <c r="UP167" s="47"/>
      <c r="UQ167" s="47"/>
      <c r="UR167" s="47"/>
      <c r="US167" s="47"/>
      <c r="UT167" s="47"/>
      <c r="UU167" s="47"/>
      <c r="UV167" s="47"/>
      <c r="UW167" s="47"/>
      <c r="UX167" s="47"/>
      <c r="UY167" s="47"/>
      <c r="UZ167" s="47"/>
      <c r="VA167" s="47"/>
      <c r="VB167" s="47"/>
      <c r="VC167" s="47"/>
      <c r="VD167" s="47"/>
      <c r="VE167" s="47"/>
      <c r="VF167" s="47"/>
      <c r="VG167" s="47"/>
      <c r="VH167" s="47"/>
      <c r="VI167" s="47"/>
      <c r="VJ167" s="47"/>
      <c r="VK167" s="47"/>
      <c r="VL167" s="47"/>
      <c r="VM167" s="47"/>
      <c r="VN167" s="47"/>
      <c r="VO167" s="47"/>
      <c r="VP167" s="47"/>
      <c r="VQ167" s="47"/>
      <c r="VR167" s="47"/>
      <c r="VS167" s="47"/>
      <c r="VT167" s="47"/>
      <c r="VU167" s="47"/>
      <c r="VV167" s="47"/>
      <c r="VW167" s="47"/>
      <c r="VX167" s="47"/>
      <c r="VY167" s="47"/>
      <c r="VZ167" s="47"/>
      <c r="WA167" s="47"/>
      <c r="WB167" s="47"/>
      <c r="WC167" s="47"/>
      <c r="WD167" s="47"/>
      <c r="WE167" s="47"/>
      <c r="WF167" s="47"/>
      <c r="WG167" s="47"/>
      <c r="WH167" s="47"/>
      <c r="WI167" s="47"/>
      <c r="WJ167" s="47"/>
      <c r="WK167" s="47"/>
      <c r="WL167" s="47"/>
      <c r="WM167" s="47"/>
      <c r="WN167" s="47"/>
      <c r="WO167" s="47"/>
      <c r="WP167" s="47"/>
      <c r="WQ167" s="47"/>
      <c r="WR167" s="47"/>
      <c r="WS167" s="47"/>
      <c r="WT167" s="47"/>
      <c r="WU167" s="47"/>
      <c r="WV167" s="47"/>
      <c r="WW167" s="47"/>
      <c r="WX167" s="47"/>
      <c r="WY167" s="47"/>
      <c r="WZ167" s="47"/>
      <c r="XA167" s="47"/>
      <c r="XB167" s="47"/>
      <c r="XC167" s="47"/>
      <c r="XD167" s="47"/>
      <c r="XE167" s="47"/>
      <c r="XF167" s="47"/>
      <c r="XG167" s="47"/>
      <c r="XH167" s="47"/>
      <c r="XI167" s="47"/>
      <c r="XJ167" s="47"/>
      <c r="XK167" s="47"/>
      <c r="XL167" s="47"/>
      <c r="XM167" s="47"/>
      <c r="XN167" s="47"/>
      <c r="XO167" s="47"/>
      <c r="XP167" s="47"/>
      <c r="XQ167" s="47"/>
      <c r="XR167" s="47"/>
      <c r="XS167" s="47"/>
      <c r="XT167" s="47"/>
      <c r="XU167" s="47"/>
      <c r="XV167" s="47"/>
      <c r="XW167" s="47"/>
      <c r="XX167" s="47"/>
      <c r="XY167" s="47"/>
      <c r="XZ167" s="47"/>
      <c r="YA167" s="47"/>
      <c r="YB167" s="47"/>
      <c r="YC167" s="47"/>
      <c r="YD167" s="47"/>
      <c r="YE167" s="47"/>
      <c r="YF167" s="47"/>
      <c r="YG167" s="47"/>
      <c r="YH167" s="47"/>
      <c r="YI167" s="47"/>
      <c r="YJ167" s="47"/>
      <c r="YK167" s="47"/>
      <c r="YL167" s="47"/>
      <c r="YM167" s="47"/>
      <c r="YN167" s="47"/>
      <c r="YO167" s="47"/>
      <c r="YP167" s="47"/>
      <c r="YQ167" s="47"/>
      <c r="YR167" s="47"/>
      <c r="YS167" s="47"/>
      <c r="YT167" s="47"/>
      <c r="YU167" s="47"/>
      <c r="YV167" s="47"/>
      <c r="YW167" s="47"/>
      <c r="YX167" s="47"/>
      <c r="YY167" s="47"/>
      <c r="YZ167" s="47"/>
      <c r="ZA167" s="47"/>
      <c r="ZB167" s="47"/>
      <c r="ZC167" s="47"/>
      <c r="ZD167" s="47"/>
      <c r="ZE167" s="47"/>
      <c r="ZF167" s="47"/>
      <c r="ZG167" s="47"/>
      <c r="ZH167" s="47"/>
      <c r="ZI167" s="47"/>
      <c r="ZJ167" s="47"/>
      <c r="ZK167" s="47"/>
      <c r="ZL167" s="47"/>
      <c r="ZM167" s="47"/>
      <c r="ZN167" s="47"/>
      <c r="ZO167" s="47"/>
      <c r="ZP167" s="47"/>
      <c r="ZQ167" s="47"/>
      <c r="ZR167" s="47"/>
      <c r="ZS167" s="47"/>
      <c r="ZT167" s="47"/>
      <c r="ZU167" s="47"/>
      <c r="ZV167" s="47"/>
      <c r="ZW167" s="47"/>
      <c r="ZX167" s="47"/>
      <c r="ZY167" s="47"/>
      <c r="ZZ167" s="47"/>
      <c r="AAA167" s="47"/>
      <c r="AAB167" s="47"/>
      <c r="AAC167" s="47"/>
      <c r="AAD167" s="47"/>
      <c r="AAE167" s="47"/>
      <c r="AAF167" s="47"/>
      <c r="AAG167" s="47"/>
      <c r="AAH167" s="47"/>
      <c r="AAI167" s="47"/>
      <c r="AAJ167" s="47"/>
      <c r="AAK167" s="47"/>
      <c r="AAL167" s="47"/>
      <c r="AAM167" s="47"/>
      <c r="AAN167" s="47"/>
      <c r="AAO167" s="47"/>
      <c r="AAP167" s="47"/>
      <c r="AAQ167" s="47"/>
      <c r="AAR167" s="47"/>
      <c r="AAS167" s="47"/>
      <c r="AAT167" s="47"/>
      <c r="AAU167" s="47"/>
      <c r="AAV167" s="47"/>
      <c r="AAW167" s="47"/>
      <c r="AAX167" s="47"/>
      <c r="AAY167" s="47"/>
      <c r="AAZ167" s="47"/>
      <c r="ABA167" s="47"/>
      <c r="ABB167" s="47"/>
      <c r="ABC167" s="47"/>
      <c r="ABD167" s="47"/>
      <c r="ABE167" s="47"/>
      <c r="ABF167" s="47"/>
      <c r="ABG167" s="47"/>
      <c r="ABH167" s="47"/>
      <c r="ABI167" s="47"/>
      <c r="ABJ167" s="47"/>
      <c r="ABK167" s="47"/>
      <c r="ABL167" s="47"/>
      <c r="ABM167" s="47"/>
      <c r="ABN167" s="47"/>
      <c r="ABO167" s="47"/>
      <c r="ABP167" s="47"/>
      <c r="ABQ167" s="47"/>
      <c r="ABR167" s="47"/>
      <c r="ABS167" s="47"/>
      <c r="ABT167" s="47"/>
      <c r="ABU167" s="47"/>
      <c r="ABV167" s="47"/>
      <c r="ABW167" s="47"/>
      <c r="ABX167" s="47"/>
      <c r="ABY167" s="47"/>
      <c r="ABZ167" s="47"/>
      <c r="ACA167" s="47"/>
      <c r="ACB167" s="47"/>
      <c r="ACC167" s="47"/>
      <c r="ACD167" s="47"/>
      <c r="ACE167" s="47"/>
      <c r="ACF167" s="47"/>
      <c r="ACG167" s="47"/>
      <c r="ACH167" s="47"/>
      <c r="ACI167" s="47"/>
      <c r="ACJ167" s="47"/>
      <c r="ACK167" s="47"/>
      <c r="ACL167" s="47"/>
      <c r="ACM167" s="47"/>
      <c r="ACN167" s="47"/>
      <c r="ACO167" s="47"/>
      <c r="ACP167" s="47"/>
      <c r="ACQ167" s="47"/>
      <c r="ACR167" s="47"/>
      <c r="ACS167" s="47"/>
      <c r="ACT167" s="47"/>
      <c r="ACU167" s="47"/>
      <c r="ACV167" s="47"/>
      <c r="ACW167" s="47"/>
      <c r="ACX167" s="47"/>
      <c r="ACY167" s="47"/>
      <c r="ACZ167" s="47"/>
      <c r="ADA167" s="47"/>
      <c r="ADB167" s="47"/>
      <c r="ADC167" s="47"/>
      <c r="ADD167" s="47"/>
      <c r="ADE167" s="47"/>
      <c r="ADF167" s="47"/>
      <c r="ADG167" s="47"/>
      <c r="ADH167" s="47"/>
      <c r="ADI167" s="47"/>
      <c r="ADJ167" s="47"/>
      <c r="ADK167" s="47"/>
      <c r="ADL167" s="47"/>
      <c r="ADM167" s="47"/>
      <c r="ADN167" s="47"/>
      <c r="ADO167" s="47"/>
      <c r="ADP167" s="47"/>
      <c r="ADQ167" s="47"/>
      <c r="ADR167" s="47"/>
      <c r="ADS167" s="47"/>
      <c r="ADT167" s="47"/>
      <c r="ADU167" s="47"/>
      <c r="ADV167" s="47"/>
      <c r="ADW167" s="47"/>
      <c r="ADX167" s="47"/>
      <c r="ADY167" s="47"/>
      <c r="ADZ167" s="47"/>
      <c r="AEA167" s="47"/>
      <c r="AEB167" s="47"/>
      <c r="AEC167" s="47"/>
      <c r="AED167" s="47"/>
      <c r="AEE167" s="47"/>
      <c r="AEF167" s="47"/>
      <c r="AEG167" s="47"/>
      <c r="AEH167" s="47"/>
      <c r="AEI167" s="47"/>
      <c r="AEJ167" s="47"/>
      <c r="AEK167" s="47"/>
      <c r="AEL167" s="47"/>
      <c r="AEM167" s="47"/>
      <c r="AEN167" s="47"/>
      <c r="AEO167" s="47"/>
      <c r="AEP167" s="47"/>
      <c r="AEQ167" s="47"/>
      <c r="AER167" s="47"/>
      <c r="AES167" s="47"/>
      <c r="AET167" s="47"/>
      <c r="AEU167" s="47"/>
      <c r="AEV167" s="47"/>
      <c r="AEW167" s="47"/>
      <c r="AEX167" s="47"/>
      <c r="AEY167" s="47"/>
      <c r="AEZ167" s="47"/>
      <c r="AFA167" s="47"/>
      <c r="AFB167" s="47"/>
      <c r="AFC167" s="47"/>
      <c r="AFD167" s="47"/>
      <c r="AFE167" s="47"/>
      <c r="AFF167" s="47"/>
      <c r="AFG167" s="47"/>
      <c r="AFH167" s="47"/>
      <c r="AFI167" s="47"/>
      <c r="AFJ167" s="47"/>
      <c r="AFK167" s="47"/>
      <c r="AFL167" s="47"/>
      <c r="AFM167" s="47"/>
      <c r="AFN167" s="47"/>
      <c r="AFO167" s="47"/>
      <c r="AFP167" s="47"/>
      <c r="AFQ167" s="47"/>
      <c r="AFR167" s="47"/>
      <c r="AFS167" s="47"/>
      <c r="AFT167" s="47"/>
      <c r="AFU167" s="47"/>
      <c r="AFV167" s="47"/>
      <c r="AFW167" s="47"/>
      <c r="AFX167" s="47"/>
      <c r="AFY167" s="47"/>
      <c r="AFZ167" s="47"/>
      <c r="AGA167" s="47"/>
      <c r="AGB167" s="47"/>
      <c r="AGC167" s="47"/>
      <c r="AGD167" s="47"/>
      <c r="AGE167" s="47"/>
      <c r="AGF167" s="47"/>
      <c r="AGG167" s="47"/>
      <c r="AGH167" s="47"/>
      <c r="AGI167" s="47"/>
      <c r="AGJ167" s="47"/>
      <c r="AGK167" s="47"/>
      <c r="AGL167" s="47"/>
      <c r="AGM167" s="47"/>
      <c r="AGN167" s="47"/>
      <c r="AGO167" s="47"/>
      <c r="AGP167" s="47"/>
      <c r="AGQ167" s="47"/>
      <c r="AGR167" s="47"/>
      <c r="AGS167" s="47"/>
      <c r="AGT167" s="47"/>
      <c r="AGU167" s="47"/>
      <c r="AGV167" s="47"/>
      <c r="AGW167" s="47"/>
      <c r="AGX167" s="47"/>
      <c r="AGY167" s="47"/>
      <c r="AGZ167" s="47"/>
      <c r="AHA167" s="47"/>
      <c r="AHB167" s="47"/>
      <c r="AHC167" s="47"/>
      <c r="AHD167" s="47"/>
      <c r="AHE167" s="47"/>
      <c r="AHF167" s="47"/>
      <c r="AHG167" s="47"/>
      <c r="AHH167" s="47"/>
      <c r="AHI167" s="47"/>
      <c r="AHJ167" s="47"/>
      <c r="AHK167" s="47"/>
      <c r="AHL167" s="47"/>
      <c r="AHM167" s="47"/>
      <c r="AHN167" s="47"/>
      <c r="AHO167" s="47"/>
      <c r="AHP167" s="47"/>
      <c r="AHQ167" s="47"/>
      <c r="AHR167" s="47"/>
      <c r="AHS167" s="47"/>
      <c r="AHT167" s="47"/>
      <c r="AHU167" s="47"/>
      <c r="AHV167" s="47"/>
      <c r="AHW167" s="47"/>
      <c r="AHX167" s="47"/>
      <c r="AHY167" s="47"/>
      <c r="AHZ167" s="47"/>
      <c r="AIA167" s="47"/>
      <c r="AIB167" s="47"/>
      <c r="AIC167" s="47"/>
      <c r="AID167" s="47"/>
      <c r="AIE167" s="47"/>
      <c r="AIF167" s="47"/>
      <c r="AIG167" s="47"/>
      <c r="AIH167" s="47"/>
      <c r="AII167" s="47"/>
      <c r="AIJ167" s="47"/>
      <c r="AIK167" s="47"/>
      <c r="AIL167" s="47"/>
      <c r="AIM167" s="47"/>
      <c r="AIN167" s="47"/>
      <c r="AIO167" s="47"/>
      <c r="AIP167" s="47"/>
      <c r="AIQ167" s="47"/>
      <c r="AIR167" s="47"/>
      <c r="AIS167" s="47"/>
      <c r="AIT167" s="47"/>
      <c r="AIU167" s="47"/>
      <c r="AIV167" s="47"/>
      <c r="AIW167" s="47"/>
      <c r="AIX167" s="47"/>
      <c r="AIY167" s="47"/>
      <c r="AIZ167" s="47"/>
      <c r="AJA167" s="47"/>
      <c r="AJB167" s="47"/>
      <c r="AJC167" s="47"/>
      <c r="AJD167" s="47"/>
      <c r="AJE167" s="47"/>
      <c r="AJF167" s="47"/>
      <c r="AJG167" s="47"/>
      <c r="AJH167" s="47"/>
      <c r="AJI167" s="47"/>
      <c r="AJJ167" s="47"/>
      <c r="AJK167" s="47"/>
      <c r="AJL167" s="47"/>
      <c r="AJM167" s="47"/>
      <c r="AJN167" s="47"/>
      <c r="AJO167" s="47"/>
      <c r="AJP167" s="47"/>
      <c r="AJQ167" s="47"/>
      <c r="AJR167" s="47"/>
      <c r="AJS167" s="47"/>
      <c r="AJT167" s="47"/>
      <c r="AJU167" s="47"/>
      <c r="AJV167" s="47"/>
      <c r="AJW167" s="45"/>
      <c r="AJX167" s="45"/>
      <c r="AJY167" s="45"/>
      <c r="AJZ167" s="45"/>
      <c r="AKA167" s="45"/>
      <c r="AKB167" s="45"/>
      <c r="AKC167" s="45"/>
      <c r="AKD167" s="45"/>
      <c r="AKE167" s="45"/>
      <c r="AKF167" s="45"/>
      <c r="AKG167" s="45"/>
      <c r="AKH167" s="45"/>
      <c r="AKI167" s="45"/>
      <c r="AKJ167" s="45"/>
      <c r="AKK167" s="45"/>
      <c r="AKL167" s="45"/>
      <c r="AKM167" s="45"/>
      <c r="AKN167" s="45"/>
      <c r="AKO167" s="45"/>
      <c r="AKP167" s="45"/>
      <c r="AKQ167" s="45"/>
      <c r="AKR167" s="45"/>
      <c r="AKS167" s="45"/>
      <c r="AKT167" s="45"/>
      <c r="AKU167" s="45"/>
      <c r="AKV167" s="45"/>
      <c r="AKW167" s="45"/>
      <c r="AKX167" s="45"/>
      <c r="AKY167" s="45"/>
      <c r="AKZ167" s="45"/>
      <c r="ALA167" s="45"/>
      <c r="ALB167" s="45"/>
      <c r="ALC167" s="45"/>
      <c r="ALD167" s="45"/>
      <c r="ALE167" s="45"/>
      <c r="ALF167" s="45"/>
      <c r="ALG167" s="45"/>
      <c r="ALH167" s="45"/>
      <c r="ALI167" s="45"/>
      <c r="ALJ167" s="45"/>
      <c r="ALK167" s="45"/>
      <c r="ALL167" s="45"/>
      <c r="ALM167" s="45"/>
      <c r="ALN167" s="45"/>
      <c r="ALO167" s="45"/>
      <c r="ALP167" s="45"/>
      <c r="ALQ167" s="45"/>
      <c r="ALR167" s="45"/>
      <c r="ALS167" s="45"/>
      <c r="ALT167" s="45"/>
      <c r="ALU167" s="45"/>
      <c r="ALV167" s="45"/>
      <c r="ALW167" s="45"/>
      <c r="ALX167" s="45"/>
      <c r="ALY167" s="45"/>
      <c r="ALZ167" s="45"/>
      <c r="AMA167" s="45"/>
      <c r="AMB167" s="45"/>
      <c r="AMC167" s="45"/>
      <c r="AMD167" s="45"/>
      <c r="AME167" s="45"/>
      <c r="AMF167" s="45"/>
      <c r="AMG167" s="45"/>
      <c r="AMH167" s="45"/>
      <c r="AMI167" s="45"/>
      <c r="AMJ167" s="45"/>
      <c r="AMK167" s="45"/>
      <c r="AML167" s="45"/>
      <c r="AMM167" s="45"/>
      <c r="AMN167" s="45"/>
      <c r="AMO167" s="45"/>
      <c r="AMP167" s="45"/>
      <c r="AMQ167" s="45"/>
      <c r="AMR167" s="45"/>
      <c r="AMS167" s="45"/>
      <c r="AMT167" s="45"/>
      <c r="AMU167" s="45"/>
      <c r="AMV167" s="45"/>
      <c r="AMW167" s="45"/>
      <c r="AMX167" s="45"/>
      <c r="AMY167" s="45"/>
      <c r="AMZ167" s="45"/>
      <c r="ANA167" s="45"/>
      <c r="ANB167" s="45"/>
      <c r="ANC167" s="45"/>
      <c r="AND167" s="45"/>
      <c r="ANE167" s="45"/>
      <c r="ANF167" s="45"/>
      <c r="ANG167" s="45"/>
      <c r="ANH167" s="45"/>
      <c r="ANI167" s="45"/>
      <c r="ANJ167" s="45"/>
      <c r="ANK167" s="45"/>
      <c r="ANL167" s="45"/>
      <c r="ANM167" s="45"/>
      <c r="ANN167" s="45"/>
      <c r="ANO167" s="45"/>
      <c r="ANP167" s="45"/>
      <c r="ANQ167" s="45"/>
      <c r="ANR167" s="45"/>
      <c r="ANS167" s="45"/>
      <c r="ANT167" s="45"/>
      <c r="ANU167" s="45"/>
      <c r="ANV167" s="45"/>
      <c r="ANW167" s="45"/>
      <c r="ANX167" s="45"/>
      <c r="ANY167" s="45"/>
      <c r="ANZ167" s="45"/>
      <c r="AOA167" s="45"/>
      <c r="AOB167" s="45"/>
      <c r="AOC167" s="45"/>
      <c r="AOD167" s="45"/>
      <c r="AOE167" s="45"/>
      <c r="AOF167" s="45"/>
      <c r="AOG167" s="45"/>
      <c r="AOH167" s="45"/>
      <c r="AOI167" s="45"/>
      <c r="AOJ167" s="45"/>
      <c r="AOK167" s="45"/>
      <c r="AOL167" s="45"/>
      <c r="AOM167" s="45"/>
      <c r="AON167" s="45"/>
      <c r="AOO167" s="45"/>
      <c r="AOP167" s="45"/>
      <c r="AOQ167" s="45"/>
      <c r="AOR167" s="45"/>
      <c r="AOS167" s="45"/>
      <c r="AOT167" s="45"/>
      <c r="AOU167" s="45"/>
      <c r="AOV167" s="45"/>
      <c r="AOW167" s="45"/>
      <c r="AOX167" s="45"/>
      <c r="AOY167" s="45"/>
      <c r="AOZ167" s="45"/>
      <c r="APA167" s="45"/>
      <c r="APB167" s="45"/>
      <c r="APC167" s="45"/>
      <c r="APD167" s="45"/>
      <c r="APE167" s="45"/>
      <c r="APF167" s="45"/>
      <c r="APG167" s="45"/>
      <c r="APH167" s="45"/>
      <c r="API167" s="45"/>
      <c r="APJ167" s="45"/>
      <c r="APK167" s="45"/>
      <c r="APL167" s="45"/>
      <c r="APM167" s="45"/>
      <c r="APN167" s="45"/>
      <c r="APO167" s="45"/>
      <c r="APP167" s="45"/>
      <c r="APQ167" s="45"/>
      <c r="APR167" s="45"/>
      <c r="APS167" s="45"/>
      <c r="APT167" s="45"/>
      <c r="APU167" s="45"/>
      <c r="APV167" s="45"/>
      <c r="APW167" s="45"/>
      <c r="APX167" s="45"/>
      <c r="APY167" s="45"/>
      <c r="APZ167" s="45"/>
      <c r="AQA167" s="45"/>
      <c r="AQB167" s="45"/>
      <c r="AQC167" s="45"/>
      <c r="AQD167" s="45"/>
      <c r="AQE167" s="45"/>
      <c r="AQF167" s="45"/>
      <c r="AQG167" s="45"/>
      <c r="AQH167" s="45"/>
      <c r="AQI167" s="45"/>
      <c r="AQJ167" s="45"/>
      <c r="AQK167" s="45"/>
      <c r="AQL167" s="45"/>
      <c r="AQM167" s="45"/>
      <c r="AQN167" s="45"/>
      <c r="AQO167" s="45"/>
      <c r="AQP167" s="45"/>
      <c r="AQQ167" s="45"/>
      <c r="AQR167" s="45"/>
      <c r="AQS167" s="45"/>
      <c r="AQT167" s="45"/>
      <c r="AQU167" s="45"/>
      <c r="AQV167" s="45"/>
      <c r="AQW167" s="45"/>
      <c r="AQX167" s="45"/>
      <c r="AQY167" s="45"/>
      <c r="AQZ167" s="45"/>
      <c r="ARA167" s="45"/>
      <c r="ARB167" s="45"/>
      <c r="ARC167" s="45"/>
      <c r="ARD167" s="45"/>
      <c r="ARE167" s="45"/>
      <c r="ARF167" s="45"/>
      <c r="ARG167" s="45"/>
      <c r="ARH167" s="45"/>
      <c r="ARI167" s="45"/>
      <c r="ARJ167" s="45"/>
      <c r="ARK167" s="45"/>
      <c r="ARL167" s="45"/>
      <c r="ARM167" s="45"/>
      <c r="ARN167" s="45"/>
      <c r="ARO167" s="45"/>
      <c r="ARP167" s="45"/>
      <c r="ARQ167" s="45"/>
      <c r="ARR167" s="45"/>
      <c r="ARS167" s="45"/>
      <c r="ART167" s="45"/>
      <c r="ARU167" s="45"/>
      <c r="ARV167" s="45"/>
      <c r="ARW167" s="45"/>
      <c r="ARX167" s="45"/>
      <c r="ARY167" s="45"/>
      <c r="ARZ167" s="45"/>
      <c r="ASA167" s="45"/>
      <c r="ASB167" s="45"/>
      <c r="ASC167" s="45"/>
      <c r="ASD167" s="45"/>
      <c r="ASE167" s="45"/>
      <c r="ASF167" s="45"/>
      <c r="ASG167" s="45"/>
      <c r="ASH167" s="45"/>
      <c r="ASI167" s="45"/>
      <c r="ASJ167" s="45"/>
      <c r="ASK167" s="45"/>
      <c r="ASL167" s="45"/>
      <c r="ASM167" s="45"/>
      <c r="ASN167" s="45"/>
      <c r="ASO167" s="45"/>
      <c r="ASP167" s="45"/>
      <c r="ASQ167" s="45"/>
      <c r="ASR167" s="45"/>
      <c r="ASS167" s="45"/>
      <c r="AST167" s="45"/>
      <c r="ASU167" s="45"/>
      <c r="ASV167" s="45"/>
      <c r="ASW167" s="45"/>
      <c r="ASX167" s="45"/>
      <c r="ASY167" s="45"/>
      <c r="ASZ167" s="45"/>
      <c r="ATA167" s="45"/>
      <c r="ATB167" s="45"/>
      <c r="ATC167" s="45"/>
      <c r="ATD167" s="45"/>
      <c r="ATE167" s="45"/>
      <c r="ATF167" s="45"/>
      <c r="ATG167" s="45"/>
      <c r="ATH167" s="45"/>
      <c r="ATI167" s="45"/>
      <c r="ATJ167" s="45"/>
      <c r="ATK167" s="45"/>
      <c r="ATL167" s="45"/>
      <c r="ATM167" s="45"/>
      <c r="ATN167" s="45"/>
      <c r="ATO167" s="45"/>
      <c r="ATP167" s="45"/>
      <c r="ATQ167" s="45"/>
      <c r="ATR167" s="45"/>
      <c r="ATS167" s="45"/>
      <c r="ATT167" s="45"/>
      <c r="ATU167" s="45"/>
      <c r="ATV167" s="45"/>
      <c r="ATW167" s="45"/>
      <c r="ATX167" s="45"/>
      <c r="ATY167" s="45"/>
      <c r="ATZ167" s="45"/>
      <c r="AUA167" s="45"/>
      <c r="AUB167" s="45"/>
      <c r="AUC167" s="45"/>
      <c r="AUD167" s="45"/>
      <c r="AUE167" s="45"/>
      <c r="AUF167" s="45"/>
      <c r="AUG167" s="45"/>
      <c r="AUH167" s="45"/>
      <c r="AUI167" s="45"/>
      <c r="AUJ167" s="45"/>
      <c r="AUK167" s="45"/>
      <c r="AUL167" s="45"/>
      <c r="AUM167" s="45"/>
      <c r="AUN167" s="45"/>
      <c r="AUO167" s="45"/>
      <c r="AUP167" s="45"/>
      <c r="AUQ167" s="45"/>
      <c r="AUR167" s="45"/>
      <c r="AUS167" s="45"/>
      <c r="AUT167" s="45"/>
      <c r="AUU167" s="45"/>
      <c r="AUV167" s="45"/>
      <c r="AUW167" s="45"/>
      <c r="AUX167" s="45"/>
      <c r="AUY167" s="45"/>
      <c r="AUZ167" s="45"/>
      <c r="AVA167" s="45"/>
      <c r="AVB167" s="45"/>
      <c r="AVC167" s="45"/>
      <c r="AVD167" s="45"/>
      <c r="AVE167" s="45"/>
      <c r="AVF167" s="45"/>
      <c r="AVG167" s="45"/>
      <c r="AVH167" s="45"/>
      <c r="AVI167" s="45"/>
      <c r="AVJ167" s="45"/>
      <c r="AVK167" s="45"/>
      <c r="AVL167" s="45"/>
      <c r="AVM167" s="45"/>
      <c r="AVN167" s="45"/>
      <c r="AVO167" s="45"/>
      <c r="AVP167" s="45"/>
      <c r="AVQ167" s="45"/>
      <c r="AVR167" s="45"/>
      <c r="AVS167" s="45"/>
      <c r="AVT167" s="45"/>
      <c r="AVU167" s="45"/>
      <c r="AVV167" s="45"/>
      <c r="AVW167" s="45"/>
      <c r="AVX167" s="45"/>
      <c r="AVY167" s="45"/>
      <c r="AVZ167" s="45"/>
      <c r="AWA167" s="45"/>
      <c r="AWB167" s="45"/>
      <c r="AWC167" s="45"/>
      <c r="AWD167" s="45"/>
      <c r="AWE167" s="45"/>
      <c r="AWF167" s="45"/>
      <c r="AWG167" s="45"/>
      <c r="AWH167" s="45"/>
      <c r="AWI167" s="45"/>
      <c r="AWJ167" s="45"/>
      <c r="AWK167" s="45"/>
      <c r="AWL167" s="45"/>
      <c r="AWM167" s="45"/>
      <c r="AWN167" s="45"/>
      <c r="AWO167" s="45"/>
      <c r="AWP167" s="45"/>
      <c r="AWQ167" s="45"/>
      <c r="AWR167" s="45"/>
      <c r="AWS167" s="45"/>
      <c r="AWT167" s="45"/>
      <c r="AWU167" s="45"/>
      <c r="AWV167" s="45"/>
      <c r="AWW167" s="45"/>
      <c r="AWX167" s="45"/>
      <c r="AWY167" s="45"/>
      <c r="AWZ167" s="45"/>
      <c r="AXA167" s="45"/>
      <c r="AXB167" s="45"/>
      <c r="AXC167" s="45"/>
      <c r="AXD167" s="45"/>
      <c r="AXE167" s="45"/>
      <c r="AXF167" s="45"/>
      <c r="AXG167" s="45"/>
      <c r="AXH167" s="45"/>
      <c r="AXI167" s="45"/>
      <c r="AXJ167" s="45"/>
      <c r="AXK167" s="45"/>
      <c r="AXL167" s="45"/>
      <c r="AXM167" s="45"/>
      <c r="AXN167" s="45"/>
      <c r="AXO167" s="45"/>
      <c r="AXP167" s="45"/>
      <c r="AXQ167" s="45"/>
      <c r="AXR167" s="45"/>
      <c r="AXS167" s="45"/>
      <c r="AXT167" s="45"/>
      <c r="AXU167" s="45"/>
      <c r="AXV167" s="45"/>
      <c r="AXW167" s="45"/>
      <c r="AXX167" s="45"/>
      <c r="AXY167" s="45"/>
      <c r="AXZ167" s="45"/>
      <c r="AYA167" s="45"/>
      <c r="AYB167" s="45"/>
      <c r="AYC167" s="45"/>
      <c r="AYD167" s="45"/>
      <c r="AYE167" s="45"/>
      <c r="AYF167" s="45"/>
      <c r="AYG167" s="45"/>
      <c r="AYH167" s="45"/>
      <c r="AYI167" s="45"/>
      <c r="AYJ167" s="45"/>
      <c r="AYK167" s="45"/>
      <c r="AYL167" s="45"/>
      <c r="AYM167" s="45"/>
      <c r="AYN167" s="45"/>
      <c r="AYO167" s="45"/>
      <c r="AYP167" s="45"/>
      <c r="AYQ167" s="45"/>
      <c r="AYR167" s="45"/>
      <c r="AYS167" s="45"/>
      <c r="AYT167" s="45"/>
      <c r="AYU167" s="45"/>
      <c r="AYV167" s="45"/>
      <c r="AYW167" s="45"/>
      <c r="AYX167" s="45"/>
      <c r="AYY167" s="45"/>
      <c r="AYZ167" s="45"/>
      <c r="AZA167" s="45"/>
      <c r="AZB167" s="45"/>
      <c r="AZC167" s="45"/>
      <c r="AZD167" s="45"/>
      <c r="AZE167" s="45"/>
      <c r="AZF167" s="45"/>
      <c r="AZG167" s="45"/>
      <c r="AZH167" s="45"/>
      <c r="AZI167" s="45"/>
      <c r="AZJ167" s="45"/>
      <c r="AZK167" s="45"/>
      <c r="AZL167" s="45"/>
      <c r="AZM167" s="45"/>
      <c r="AZN167" s="45"/>
      <c r="AZO167" s="45"/>
      <c r="AZP167" s="45"/>
      <c r="AZQ167" s="45"/>
      <c r="AZR167" s="45"/>
      <c r="AZS167" s="45"/>
      <c r="AZT167" s="45"/>
      <c r="AZU167" s="45"/>
      <c r="AZV167" s="45"/>
      <c r="AZW167" s="45"/>
      <c r="AZX167" s="45"/>
      <c r="AZY167" s="45"/>
      <c r="AZZ167" s="45"/>
      <c r="BAA167" s="45"/>
      <c r="BAB167" s="45"/>
      <c r="BAC167" s="45"/>
      <c r="BAD167" s="45"/>
      <c r="BAE167" s="45"/>
      <c r="BAF167" s="45"/>
      <c r="BAG167" s="45"/>
      <c r="BAH167" s="45"/>
      <c r="BAI167" s="45"/>
      <c r="BAJ167" s="45"/>
      <c r="BAK167" s="45"/>
      <c r="BAL167" s="45"/>
      <c r="BAM167" s="45"/>
      <c r="BAN167" s="45"/>
      <c r="BAO167" s="45"/>
      <c r="BAP167" s="45"/>
      <c r="BAQ167" s="45"/>
      <c r="BAR167" s="45"/>
      <c r="BAS167" s="45"/>
      <c r="BAT167" s="45"/>
      <c r="BAU167" s="45"/>
      <c r="BAV167" s="45"/>
      <c r="BAW167" s="45"/>
      <c r="BAX167" s="45"/>
      <c r="BAY167" s="45"/>
      <c r="BAZ167" s="45"/>
      <c r="BBA167" s="45"/>
      <c r="BBB167" s="45"/>
      <c r="BBC167" s="45"/>
      <c r="BBD167" s="45"/>
      <c r="BBE167" s="45"/>
      <c r="BBF167" s="45"/>
      <c r="BBG167" s="45"/>
      <c r="BBH167" s="45"/>
      <c r="BBI167" s="45"/>
      <c r="BBJ167" s="45"/>
      <c r="BBK167" s="45"/>
      <c r="BBL167" s="45"/>
      <c r="BBM167" s="45"/>
      <c r="BBN167" s="45"/>
      <c r="BBO167" s="45"/>
      <c r="BBP167" s="45"/>
      <c r="BBQ167" s="45"/>
      <c r="BBR167" s="45"/>
      <c r="BBS167" s="45"/>
      <c r="BBT167" s="45"/>
      <c r="BBU167" s="45"/>
      <c r="BBV167" s="45"/>
      <c r="BBW167" s="45"/>
      <c r="BBX167" s="45"/>
      <c r="BBY167" s="45"/>
      <c r="BBZ167" s="45"/>
      <c r="BCA167" s="45"/>
      <c r="BCB167" s="45"/>
      <c r="BCC167" s="45"/>
      <c r="BCD167" s="45"/>
      <c r="BCE167" s="45"/>
      <c r="BCF167" s="45"/>
      <c r="BCG167" s="45"/>
      <c r="BCH167" s="45"/>
      <c r="BCI167" s="45"/>
      <c r="BCJ167" s="45"/>
      <c r="BCK167" s="45"/>
      <c r="BCL167" s="45"/>
      <c r="BCM167" s="45"/>
      <c r="BCN167" s="45"/>
      <c r="BCO167" s="45"/>
      <c r="BCP167" s="45"/>
      <c r="BCQ167" s="45"/>
      <c r="BCR167" s="45"/>
      <c r="BCS167" s="45"/>
      <c r="BCT167" s="45"/>
      <c r="BCU167" s="45"/>
      <c r="BCV167" s="45"/>
      <c r="BCW167" s="45"/>
      <c r="BCX167" s="45"/>
      <c r="BCY167" s="45"/>
      <c r="BCZ167" s="45"/>
      <c r="BDA167" s="45"/>
      <c r="BDB167" s="45"/>
      <c r="BDC167" s="45"/>
      <c r="BDD167" s="45"/>
      <c r="BDE167" s="45"/>
      <c r="BDF167" s="45"/>
      <c r="BDG167" s="45"/>
      <c r="BDH167" s="45"/>
      <c r="BDI167" s="45"/>
      <c r="BDJ167" s="45"/>
      <c r="BDK167" s="45"/>
      <c r="BDL167" s="45"/>
      <c r="BDM167" s="45"/>
      <c r="BDN167" s="45"/>
      <c r="BDO167" s="45"/>
      <c r="BDP167" s="45"/>
      <c r="BDQ167" s="45"/>
      <c r="BDR167" s="45"/>
      <c r="BDS167" s="45"/>
      <c r="BDT167" s="45"/>
      <c r="BDU167" s="45"/>
      <c r="BDV167" s="45"/>
      <c r="BDW167" s="45"/>
      <c r="BDX167" s="45"/>
      <c r="BDY167" s="45"/>
      <c r="BDZ167" s="45"/>
      <c r="BEA167" s="45"/>
      <c r="BEB167" s="45"/>
      <c r="BEC167" s="45"/>
      <c r="BED167" s="45"/>
      <c r="BEE167" s="45"/>
      <c r="BEF167" s="45"/>
      <c r="BEG167" s="45"/>
      <c r="BEH167" s="45"/>
      <c r="BEI167" s="45"/>
      <c r="BEJ167" s="45"/>
      <c r="BEK167" s="45"/>
      <c r="BEL167" s="45"/>
      <c r="BEM167" s="45"/>
      <c r="BEN167" s="45"/>
      <c r="BEO167" s="45"/>
      <c r="BEP167" s="45"/>
      <c r="BEQ167" s="45"/>
      <c r="BER167" s="45"/>
      <c r="BES167" s="45"/>
      <c r="BET167" s="45"/>
      <c r="BEU167" s="45"/>
      <c r="BEV167" s="45"/>
      <c r="BEW167" s="45"/>
      <c r="BEX167" s="45"/>
      <c r="BEY167" s="45"/>
      <c r="BEZ167" s="45"/>
      <c r="BFA167" s="45"/>
      <c r="BFB167" s="45"/>
      <c r="BFC167" s="45"/>
      <c r="BFD167" s="45"/>
      <c r="BFE167" s="45"/>
      <c r="BFF167" s="45"/>
      <c r="BFG167" s="45"/>
      <c r="BFH167" s="45"/>
      <c r="BFI167" s="45"/>
      <c r="BFJ167" s="45"/>
      <c r="BFK167" s="45"/>
      <c r="BFL167" s="45"/>
      <c r="BFM167" s="45"/>
      <c r="BFN167" s="45"/>
      <c r="BFO167" s="45"/>
      <c r="BFP167" s="45"/>
      <c r="BFQ167" s="45"/>
      <c r="BFR167" s="45"/>
      <c r="BFS167" s="45"/>
      <c r="BFT167" s="45"/>
      <c r="BFU167" s="45"/>
      <c r="BFV167" s="45"/>
      <c r="BFW167" s="45"/>
      <c r="BFX167" s="45"/>
      <c r="BFY167" s="45"/>
      <c r="BFZ167" s="45"/>
      <c r="BGA167" s="45"/>
      <c r="BGB167" s="45"/>
      <c r="BGC167" s="45"/>
      <c r="BGD167" s="45"/>
      <c r="BGE167" s="45"/>
      <c r="BGF167" s="45"/>
      <c r="BGG167" s="45"/>
      <c r="BGH167" s="45"/>
      <c r="BGI167" s="45"/>
      <c r="BGJ167" s="45"/>
      <c r="BGK167" s="45"/>
      <c r="BGL167" s="45"/>
      <c r="BGM167" s="45"/>
      <c r="BGN167" s="45"/>
      <c r="BGO167" s="45"/>
      <c r="BGP167" s="45"/>
      <c r="BGQ167" s="45"/>
      <c r="BGR167" s="45"/>
      <c r="BGS167" s="45"/>
      <c r="BGT167" s="45"/>
      <c r="BGU167" s="45"/>
      <c r="BGV167" s="45"/>
      <c r="BGW167" s="45"/>
      <c r="BGX167" s="45"/>
      <c r="BGY167" s="45"/>
      <c r="BGZ167" s="45"/>
      <c r="BHA167" s="45"/>
      <c r="BHB167" s="45"/>
      <c r="BHC167" s="45"/>
      <c r="BHD167" s="45"/>
      <c r="BHE167" s="45"/>
      <c r="BHF167" s="45"/>
      <c r="BHG167" s="45"/>
      <c r="BHH167" s="45"/>
      <c r="BHI167" s="45"/>
      <c r="BHJ167" s="45"/>
      <c r="BHK167" s="45"/>
      <c r="BHL167" s="45"/>
      <c r="BHM167" s="45"/>
      <c r="BHN167" s="45"/>
      <c r="BHO167" s="45"/>
      <c r="BHP167" s="45"/>
      <c r="BHQ167" s="45"/>
      <c r="BHR167" s="45"/>
      <c r="BHS167" s="45"/>
      <c r="BHT167" s="45"/>
      <c r="BHU167" s="45"/>
      <c r="BHV167" s="45"/>
      <c r="BHW167" s="45"/>
      <c r="BHX167" s="45"/>
      <c r="BHY167" s="45"/>
      <c r="BHZ167" s="45"/>
      <c r="BIA167" s="45"/>
      <c r="BIB167" s="45"/>
      <c r="BIC167" s="45"/>
      <c r="BID167" s="45"/>
      <c r="BIE167" s="45"/>
      <c r="BIF167" s="45"/>
      <c r="BIG167" s="45"/>
      <c r="BIH167" s="45"/>
      <c r="BII167" s="45"/>
      <c r="BIJ167" s="45"/>
      <c r="BIK167" s="45"/>
      <c r="BIL167" s="45"/>
      <c r="BIM167" s="45"/>
      <c r="BIN167" s="45"/>
      <c r="BIO167" s="45"/>
      <c r="BIP167" s="45"/>
      <c r="BIQ167" s="45"/>
      <c r="BIR167" s="45"/>
      <c r="BIS167" s="45"/>
      <c r="BIT167" s="45"/>
      <c r="BIU167" s="45"/>
      <c r="BIV167" s="45"/>
      <c r="BIW167" s="45"/>
      <c r="BIX167" s="45"/>
      <c r="BIY167" s="45"/>
      <c r="BIZ167" s="45"/>
      <c r="BJA167" s="45"/>
      <c r="BJB167" s="45"/>
      <c r="BJC167" s="45"/>
      <c r="BJD167" s="45"/>
      <c r="BJE167" s="45"/>
      <c r="BJF167" s="45"/>
      <c r="BJG167" s="45"/>
      <c r="BJH167" s="45"/>
      <c r="BJI167" s="45"/>
      <c r="BJJ167" s="45"/>
      <c r="BJK167" s="45"/>
      <c r="BJL167" s="45"/>
      <c r="BJM167" s="45"/>
      <c r="BJN167" s="45"/>
      <c r="BJO167" s="45"/>
      <c r="BJP167" s="45"/>
      <c r="BJQ167" s="45"/>
      <c r="BJR167" s="45"/>
      <c r="BJS167" s="45"/>
      <c r="BJT167" s="45"/>
      <c r="BJU167" s="45"/>
      <c r="BJV167" s="45"/>
      <c r="BJW167" s="45"/>
      <c r="BJX167" s="45"/>
      <c r="BJY167" s="45"/>
      <c r="BJZ167" s="45"/>
      <c r="BKA167" s="45"/>
      <c r="BKB167" s="45"/>
      <c r="BKC167" s="45"/>
      <c r="BKD167" s="45"/>
      <c r="BKE167" s="45"/>
      <c r="BKF167" s="45"/>
      <c r="BKG167" s="45"/>
      <c r="BKH167" s="45"/>
      <c r="BKI167" s="45"/>
      <c r="BKJ167" s="45"/>
      <c r="BKK167" s="45"/>
      <c r="BKL167" s="45"/>
      <c r="BKM167" s="45"/>
      <c r="BKN167" s="45"/>
      <c r="BKO167" s="45"/>
      <c r="BKP167" s="45"/>
      <c r="BKQ167" s="45"/>
      <c r="BKR167" s="45"/>
      <c r="BKS167" s="45"/>
      <c r="BKT167" s="45"/>
      <c r="BKU167" s="45"/>
      <c r="BKV167" s="45"/>
      <c r="BKW167" s="45"/>
      <c r="BKX167" s="45"/>
      <c r="BKY167" s="45"/>
      <c r="BKZ167" s="45"/>
      <c r="BLA167" s="45"/>
      <c r="BLB167" s="45"/>
      <c r="BLC167" s="45"/>
      <c r="BLD167" s="45"/>
      <c r="BLE167" s="45"/>
      <c r="BLF167" s="45"/>
      <c r="BLG167" s="45"/>
      <c r="BLH167" s="45"/>
      <c r="BLI167" s="45"/>
      <c r="BLJ167" s="45"/>
      <c r="BLK167" s="45"/>
      <c r="BLL167" s="45"/>
      <c r="BLM167" s="45"/>
      <c r="BLN167" s="45"/>
      <c r="BLO167" s="45"/>
      <c r="BLP167" s="45"/>
      <c r="BLQ167" s="45"/>
      <c r="BLR167" s="45"/>
      <c r="BLS167" s="45"/>
      <c r="BLT167" s="45"/>
      <c r="BLU167" s="45"/>
      <c r="BLV167" s="45"/>
      <c r="BLW167" s="45"/>
      <c r="BLX167" s="45"/>
      <c r="BLY167" s="45"/>
      <c r="BLZ167" s="45"/>
      <c r="BMA167" s="45"/>
      <c r="BMB167" s="45"/>
      <c r="BMC167" s="45"/>
      <c r="BMD167" s="45"/>
      <c r="BME167" s="45"/>
      <c r="BMF167" s="45"/>
      <c r="BMG167" s="45"/>
      <c r="BMH167" s="45"/>
      <c r="BMI167" s="45"/>
      <c r="BMJ167" s="45"/>
      <c r="BMK167" s="45"/>
      <c r="BML167" s="45"/>
      <c r="BMM167" s="45"/>
      <c r="BMN167" s="45"/>
      <c r="BMO167" s="45"/>
      <c r="BMP167" s="45"/>
      <c r="BMQ167" s="45"/>
      <c r="BMR167" s="45"/>
      <c r="BMS167" s="45"/>
      <c r="BMT167" s="45"/>
      <c r="BMU167" s="45"/>
      <c r="BMV167" s="45"/>
      <c r="BMW167" s="45"/>
      <c r="BMX167" s="45"/>
      <c r="BMY167" s="45"/>
      <c r="BMZ167" s="45"/>
      <c r="BNA167" s="45"/>
      <c r="BNB167" s="45"/>
      <c r="BNC167" s="45"/>
      <c r="BND167" s="45"/>
      <c r="BNE167" s="45"/>
      <c r="BNF167" s="45"/>
      <c r="BNG167" s="45"/>
      <c r="BNH167" s="45"/>
      <c r="BNI167" s="45"/>
      <c r="BNJ167" s="45"/>
      <c r="BNK167" s="45"/>
      <c r="BNL167" s="45"/>
      <c r="BNM167" s="45"/>
      <c r="BNN167" s="45"/>
      <c r="BNO167" s="45"/>
      <c r="BNP167" s="45"/>
      <c r="BNQ167" s="45"/>
      <c r="BNR167" s="45"/>
      <c r="BNS167" s="45"/>
      <c r="BNT167" s="45"/>
      <c r="BNU167" s="45"/>
      <c r="BNV167" s="45"/>
      <c r="BNW167" s="45"/>
      <c r="BNX167" s="45"/>
      <c r="BNY167" s="45"/>
      <c r="BNZ167" s="45"/>
      <c r="BOA167" s="45"/>
      <c r="BOB167" s="45"/>
      <c r="BOC167" s="45"/>
      <c r="BOD167" s="45"/>
      <c r="BOE167" s="45"/>
      <c r="BOF167" s="45"/>
      <c r="BOG167" s="45"/>
      <c r="BOH167" s="45"/>
      <c r="BOI167" s="45"/>
      <c r="BOJ167" s="45"/>
      <c r="BOK167" s="45"/>
      <c r="BOL167" s="45"/>
      <c r="BOM167" s="45"/>
      <c r="BON167" s="45"/>
      <c r="BOO167" s="45"/>
      <c r="BOP167" s="45"/>
      <c r="BOQ167" s="45"/>
      <c r="BOR167" s="45"/>
      <c r="BOS167" s="45"/>
      <c r="BOT167" s="45"/>
      <c r="BOU167" s="45"/>
      <c r="BOV167" s="45"/>
      <c r="BOW167" s="45"/>
      <c r="BOX167" s="45"/>
      <c r="BOY167" s="45"/>
      <c r="BOZ167" s="45"/>
      <c r="BPA167" s="45"/>
      <c r="BPB167" s="45"/>
      <c r="BPC167" s="45"/>
      <c r="BPD167" s="45"/>
      <c r="BPE167" s="45"/>
      <c r="BPF167" s="45"/>
      <c r="BPG167" s="45"/>
      <c r="BPH167" s="45"/>
      <c r="BPI167" s="45"/>
      <c r="BPJ167" s="45"/>
      <c r="BPK167" s="45"/>
      <c r="BPL167" s="45"/>
      <c r="BPM167" s="45"/>
      <c r="BPN167" s="45"/>
      <c r="BPO167" s="45"/>
      <c r="BPP167" s="45"/>
      <c r="BPQ167" s="45"/>
      <c r="BPR167" s="45"/>
      <c r="BPS167" s="45"/>
      <c r="BPT167" s="45"/>
      <c r="BPU167" s="45"/>
      <c r="BPV167" s="45"/>
      <c r="BPW167" s="45"/>
      <c r="BPX167" s="45"/>
      <c r="BPY167" s="45"/>
      <c r="BPZ167" s="45"/>
      <c r="BQA167" s="45"/>
      <c r="BQB167" s="45"/>
      <c r="BQC167" s="45"/>
      <c r="BQD167" s="45"/>
      <c r="BQE167" s="45"/>
      <c r="BQF167" s="45"/>
      <c r="BQG167" s="45"/>
      <c r="BQH167" s="45"/>
      <c r="BQI167" s="45"/>
      <c r="BQJ167" s="45"/>
      <c r="BQK167" s="45"/>
      <c r="BQL167" s="45"/>
      <c r="BQM167" s="45"/>
      <c r="BQN167" s="45"/>
      <c r="BQO167" s="45"/>
      <c r="BQP167" s="45"/>
      <c r="BQQ167" s="45"/>
      <c r="BQR167" s="45"/>
      <c r="BQS167" s="45"/>
      <c r="BQT167" s="45"/>
      <c r="BQU167" s="45"/>
      <c r="BQV167" s="45"/>
      <c r="BQW167" s="45"/>
      <c r="BQX167" s="45"/>
      <c r="BQY167" s="45"/>
      <c r="BQZ167" s="45"/>
      <c r="BRA167" s="45"/>
      <c r="BRB167" s="45"/>
      <c r="BRC167" s="45"/>
      <c r="BRD167" s="45"/>
      <c r="BRE167" s="45"/>
      <c r="BRF167" s="45"/>
      <c r="BRG167" s="45"/>
      <c r="BRH167" s="45"/>
      <c r="BRI167" s="45"/>
      <c r="BRJ167" s="45"/>
      <c r="BRK167" s="45"/>
      <c r="BRL167" s="45"/>
      <c r="BRM167" s="45"/>
      <c r="BRN167" s="45"/>
      <c r="BRO167" s="45"/>
      <c r="BRP167" s="45"/>
      <c r="BRQ167" s="45"/>
      <c r="BRR167" s="45"/>
      <c r="BRS167" s="45"/>
      <c r="BRT167" s="45"/>
      <c r="BRU167" s="45"/>
      <c r="BRV167" s="45"/>
      <c r="BRW167" s="45"/>
      <c r="BRX167" s="45"/>
      <c r="BRY167" s="45"/>
      <c r="BRZ167" s="45"/>
      <c r="BSA167" s="45"/>
      <c r="BSB167" s="45"/>
      <c r="BSC167" s="45"/>
      <c r="BSD167" s="45"/>
      <c r="BSE167" s="45"/>
      <c r="BSF167" s="45"/>
      <c r="BSG167" s="45"/>
      <c r="BSH167" s="45"/>
      <c r="BSI167" s="45"/>
      <c r="BSJ167" s="45"/>
      <c r="BSK167" s="45"/>
      <c r="BSL167" s="45"/>
      <c r="BSM167" s="45"/>
      <c r="BSN167" s="45"/>
      <c r="BSO167" s="45"/>
      <c r="BSP167" s="45"/>
      <c r="BSQ167" s="45"/>
      <c r="BSR167" s="45"/>
      <c r="BSS167" s="45"/>
      <c r="BST167" s="45"/>
      <c r="BSU167" s="45"/>
      <c r="BSV167" s="45"/>
      <c r="BSW167" s="45"/>
      <c r="BSX167" s="45"/>
      <c r="BSY167" s="45"/>
      <c r="BSZ167" s="45"/>
      <c r="BTA167" s="45"/>
      <c r="BTB167" s="45"/>
      <c r="BTC167" s="45"/>
      <c r="BTD167" s="45"/>
      <c r="BTE167" s="45"/>
      <c r="BTF167" s="45"/>
      <c r="BTG167" s="45"/>
      <c r="BTH167" s="45"/>
      <c r="BTI167" s="45"/>
      <c r="BTJ167" s="45"/>
      <c r="BTK167" s="45"/>
      <c r="BTL167" s="45"/>
      <c r="BTM167" s="45"/>
      <c r="BTN167" s="45"/>
      <c r="BTO167" s="45"/>
      <c r="BTP167" s="45"/>
      <c r="BTQ167" s="45"/>
      <c r="BTR167" s="45"/>
      <c r="BTS167" s="45"/>
      <c r="BTT167" s="45"/>
      <c r="BTU167" s="45"/>
      <c r="BTV167" s="45"/>
      <c r="BTW167" s="45"/>
      <c r="BTX167" s="45"/>
      <c r="BTY167" s="45"/>
      <c r="BTZ167" s="45"/>
      <c r="BUA167" s="45"/>
      <c r="BUB167" s="45"/>
      <c r="BUC167" s="45"/>
      <c r="BUD167" s="45"/>
      <c r="BUE167" s="45"/>
      <c r="BUF167" s="45"/>
      <c r="BUG167" s="45"/>
      <c r="BUH167" s="45"/>
      <c r="BUI167" s="45"/>
      <c r="BUJ167" s="45"/>
      <c r="BUK167" s="45"/>
      <c r="BUL167" s="45"/>
      <c r="BUM167" s="45"/>
      <c r="BUN167" s="45"/>
      <c r="BUO167" s="45"/>
      <c r="BUP167" s="45"/>
      <c r="BUQ167" s="45"/>
      <c r="BUR167" s="45"/>
      <c r="BUS167" s="45"/>
      <c r="BUT167" s="45"/>
      <c r="BUU167" s="45"/>
      <c r="BUV167" s="45"/>
      <c r="BUW167" s="45"/>
      <c r="BUX167" s="45"/>
      <c r="BUY167" s="45"/>
      <c r="BUZ167" s="45"/>
      <c r="BVA167" s="45"/>
      <c r="BVB167" s="45"/>
      <c r="BVC167" s="45"/>
      <c r="BVD167" s="45"/>
      <c r="BVE167" s="45"/>
      <c r="BVF167" s="45"/>
      <c r="BVG167" s="45"/>
      <c r="BVH167" s="45"/>
      <c r="BVI167" s="45"/>
      <c r="BVJ167" s="45"/>
      <c r="BVK167" s="45"/>
      <c r="BVL167" s="45"/>
      <c r="BVM167" s="45"/>
      <c r="BVN167" s="45"/>
      <c r="BVO167" s="45"/>
      <c r="BVP167" s="45"/>
      <c r="BVQ167" s="45"/>
      <c r="BVR167" s="45"/>
      <c r="BVS167" s="45"/>
      <c r="BVT167" s="45"/>
      <c r="BVU167" s="45"/>
      <c r="BVV167" s="45"/>
      <c r="BVW167" s="45"/>
      <c r="BVX167" s="45"/>
      <c r="BVY167" s="45"/>
      <c r="BVZ167" s="45"/>
      <c r="BWA167" s="45"/>
      <c r="BWB167" s="45"/>
      <c r="BWC167" s="45"/>
      <c r="BWD167" s="45"/>
      <c r="BWE167" s="45"/>
      <c r="BWF167" s="45"/>
      <c r="BWG167" s="45"/>
      <c r="BWH167" s="45"/>
      <c r="BWI167" s="45"/>
      <c r="BWJ167" s="45"/>
      <c r="BWK167" s="45"/>
      <c r="BWL167" s="45"/>
      <c r="BWM167" s="45"/>
      <c r="BWN167" s="45"/>
      <c r="BWO167" s="45"/>
      <c r="BWP167" s="45"/>
      <c r="BWQ167" s="45"/>
      <c r="BWR167" s="45"/>
      <c r="BWS167" s="45"/>
      <c r="BWT167" s="45"/>
      <c r="BWU167" s="45"/>
      <c r="BWV167" s="45"/>
      <c r="BWW167" s="45"/>
      <c r="BWX167" s="45"/>
      <c r="BWY167" s="45"/>
      <c r="BWZ167" s="45"/>
      <c r="BXA167" s="45"/>
      <c r="BXB167" s="45"/>
      <c r="BXC167" s="45"/>
      <c r="BXD167" s="45"/>
      <c r="BXE167" s="45"/>
      <c r="BXF167" s="45"/>
      <c r="BXG167" s="45"/>
      <c r="BXH167" s="45"/>
      <c r="BXI167" s="45"/>
      <c r="BXJ167" s="45"/>
      <c r="BXK167" s="45"/>
      <c r="BXL167" s="45"/>
      <c r="BXM167" s="45"/>
      <c r="BXN167" s="45"/>
      <c r="BXO167" s="45"/>
      <c r="BXP167" s="45"/>
      <c r="BXQ167" s="45"/>
      <c r="BXR167" s="45"/>
      <c r="BXS167" s="45"/>
      <c r="BXT167" s="45"/>
      <c r="BXU167" s="45"/>
      <c r="BXV167" s="45"/>
      <c r="BXW167" s="45"/>
      <c r="BXX167" s="45"/>
      <c r="BXY167" s="45"/>
      <c r="BXZ167" s="45"/>
      <c r="BYA167" s="45"/>
      <c r="BYB167" s="45"/>
      <c r="BYC167" s="45"/>
      <c r="BYD167" s="45"/>
      <c r="BYE167" s="45"/>
      <c r="BYF167" s="45"/>
      <c r="BYG167" s="45"/>
      <c r="BYH167" s="45"/>
      <c r="BYI167" s="45"/>
      <c r="BYJ167" s="45"/>
      <c r="BYK167" s="45"/>
      <c r="BYL167" s="45"/>
      <c r="BYM167" s="45"/>
      <c r="BYN167" s="45"/>
      <c r="BYO167" s="45"/>
      <c r="BYP167" s="45"/>
      <c r="BYQ167" s="45"/>
      <c r="BYR167" s="45"/>
      <c r="BYS167" s="45"/>
      <c r="BYT167" s="45"/>
      <c r="BYU167" s="45"/>
      <c r="BYV167" s="45"/>
      <c r="BYW167" s="45"/>
      <c r="BYX167" s="45"/>
      <c r="BYY167" s="45"/>
      <c r="BYZ167" s="45"/>
      <c r="BZA167" s="45"/>
      <c r="BZB167" s="45"/>
      <c r="BZC167" s="45"/>
      <c r="BZD167" s="45"/>
      <c r="BZE167" s="45"/>
      <c r="BZF167" s="45"/>
      <c r="BZG167" s="45"/>
      <c r="BZH167" s="45"/>
      <c r="BZI167" s="45"/>
      <c r="BZJ167" s="45"/>
      <c r="BZK167" s="45"/>
      <c r="BZL167" s="45"/>
      <c r="BZM167" s="45"/>
      <c r="BZN167" s="45"/>
      <c r="BZO167" s="45"/>
      <c r="BZP167" s="45"/>
      <c r="BZQ167" s="45"/>
      <c r="BZR167" s="45"/>
      <c r="BZS167" s="45"/>
      <c r="BZT167" s="45"/>
      <c r="BZU167" s="45"/>
      <c r="BZV167" s="45"/>
      <c r="BZW167" s="45"/>
      <c r="BZX167" s="45"/>
      <c r="BZY167" s="45"/>
      <c r="BZZ167" s="45"/>
      <c r="CAA167" s="45"/>
      <c r="CAB167" s="45"/>
      <c r="CAC167" s="45"/>
      <c r="CAD167" s="45"/>
      <c r="CAE167" s="45"/>
      <c r="CAF167" s="45"/>
      <c r="CAG167" s="45"/>
      <c r="CAH167" s="45"/>
      <c r="CAI167" s="45"/>
      <c r="CAJ167" s="45"/>
      <c r="CAK167" s="45"/>
      <c r="CAL167" s="45"/>
      <c r="CAM167" s="45"/>
      <c r="CAN167" s="45"/>
      <c r="CAO167" s="45"/>
      <c r="CAP167" s="45"/>
      <c r="CAQ167" s="45"/>
      <c r="CAR167" s="45"/>
      <c r="CAS167" s="45"/>
      <c r="CAT167" s="45"/>
      <c r="CAU167" s="45"/>
      <c r="CAV167" s="45"/>
      <c r="CAW167" s="45"/>
      <c r="CAX167" s="45"/>
      <c r="CAY167" s="45"/>
      <c r="CAZ167" s="45"/>
      <c r="CBA167" s="45"/>
      <c r="CBB167" s="45"/>
      <c r="CBC167" s="45"/>
      <c r="CBD167" s="45"/>
      <c r="CBE167" s="45"/>
      <c r="CBF167" s="45"/>
      <c r="CBG167" s="45"/>
      <c r="CBH167" s="45"/>
      <c r="CBI167" s="45"/>
      <c r="CBJ167" s="45"/>
      <c r="CBK167" s="45"/>
      <c r="CBL167" s="45"/>
      <c r="CBM167" s="45"/>
      <c r="CBN167" s="45"/>
      <c r="CBO167" s="45"/>
      <c r="CBP167" s="45"/>
      <c r="CBQ167" s="45"/>
      <c r="CBR167" s="45"/>
      <c r="CBS167" s="45"/>
      <c r="CBT167" s="45"/>
      <c r="CBU167" s="45"/>
      <c r="CBV167" s="45"/>
      <c r="CBW167" s="45"/>
      <c r="CBX167" s="45"/>
      <c r="CBY167" s="45"/>
      <c r="CBZ167" s="45"/>
      <c r="CCA167" s="45"/>
      <c r="CCB167" s="45"/>
      <c r="CCC167" s="45"/>
      <c r="CCD167" s="45"/>
      <c r="CCE167" s="45"/>
      <c r="CCF167" s="45"/>
      <c r="CCG167" s="45"/>
      <c r="CCH167" s="45"/>
      <c r="CCI167" s="45"/>
      <c r="CCJ167" s="45"/>
      <c r="CCK167" s="45"/>
      <c r="CCL167" s="45"/>
      <c r="CCM167" s="45"/>
      <c r="CCN167" s="45"/>
      <c r="CCO167" s="45"/>
      <c r="CCP167" s="45"/>
      <c r="CCQ167" s="45"/>
      <c r="CCR167" s="45"/>
      <c r="CCS167" s="45"/>
      <c r="CCT167" s="45"/>
      <c r="CCU167" s="45"/>
      <c r="CCV167" s="45"/>
      <c r="CCW167" s="45"/>
      <c r="CCX167" s="45"/>
      <c r="CCY167" s="45"/>
      <c r="CCZ167" s="45"/>
      <c r="CDA167" s="45"/>
      <c r="CDB167" s="45"/>
      <c r="CDC167" s="45"/>
      <c r="CDD167" s="45"/>
      <c r="CDE167" s="45"/>
      <c r="CDF167" s="45"/>
      <c r="CDG167" s="45"/>
      <c r="CDH167" s="45"/>
      <c r="CDI167" s="45"/>
      <c r="CDJ167" s="45"/>
      <c r="CDK167" s="45"/>
      <c r="CDL167" s="45"/>
      <c r="CDM167" s="45"/>
      <c r="CDN167" s="45"/>
      <c r="CDO167" s="45"/>
      <c r="CDP167" s="45"/>
      <c r="CDQ167" s="45"/>
      <c r="CDR167" s="45"/>
      <c r="CDS167" s="45"/>
      <c r="CDT167" s="45"/>
      <c r="CDU167" s="45"/>
      <c r="CDV167" s="45"/>
      <c r="CDW167" s="45"/>
      <c r="CDX167" s="45"/>
      <c r="CDY167" s="45"/>
      <c r="CDZ167" s="45"/>
      <c r="CEA167" s="45"/>
      <c r="CEB167" s="45"/>
      <c r="CEC167" s="45"/>
      <c r="CED167" s="45"/>
      <c r="CEE167" s="45"/>
      <c r="CEF167" s="45"/>
      <c r="CEG167" s="45"/>
      <c r="CEH167" s="45"/>
      <c r="CEI167" s="45"/>
      <c r="CEJ167" s="45"/>
      <c r="CEK167" s="45"/>
      <c r="CEL167" s="45"/>
      <c r="CEM167" s="45"/>
      <c r="CEN167" s="45"/>
      <c r="CEO167" s="45"/>
      <c r="CEP167" s="45"/>
      <c r="CEQ167" s="45"/>
      <c r="CER167" s="45"/>
      <c r="CES167" s="45"/>
      <c r="CET167" s="45"/>
      <c r="CEU167" s="45"/>
      <c r="CEV167" s="45"/>
      <c r="CEW167" s="45"/>
      <c r="CEX167" s="45"/>
      <c r="CEY167" s="45"/>
      <c r="CEZ167" s="45"/>
      <c r="CFA167" s="45"/>
      <c r="CFB167" s="45"/>
      <c r="CFC167" s="45"/>
      <c r="CFD167" s="45"/>
      <c r="CFE167" s="45"/>
      <c r="CFF167" s="45"/>
      <c r="CFG167" s="45"/>
      <c r="CFH167" s="45"/>
      <c r="CFI167" s="45"/>
      <c r="CFJ167" s="45"/>
      <c r="CFK167" s="45"/>
      <c r="CFL167" s="45"/>
      <c r="CFM167" s="45"/>
      <c r="CFN167" s="45"/>
      <c r="CFO167" s="45"/>
      <c r="CFP167" s="45"/>
      <c r="CFQ167" s="45"/>
      <c r="CFR167" s="45"/>
      <c r="CFS167" s="45"/>
      <c r="CFT167" s="45"/>
      <c r="CFU167" s="45"/>
      <c r="CFV167" s="45"/>
      <c r="CFW167" s="45"/>
      <c r="CFX167" s="45"/>
      <c r="CFY167" s="45"/>
      <c r="CFZ167" s="45"/>
      <c r="CGA167" s="45"/>
      <c r="CGB167" s="45"/>
      <c r="CGC167" s="45"/>
      <c r="CGD167" s="45"/>
      <c r="CGE167" s="45"/>
      <c r="CGF167" s="45"/>
      <c r="CGG167" s="45"/>
      <c r="CGH167" s="45"/>
      <c r="CGI167" s="45"/>
      <c r="CGJ167" s="45"/>
      <c r="CGK167" s="45"/>
      <c r="CGL167" s="45"/>
      <c r="CGM167" s="45"/>
      <c r="CGN167" s="45"/>
      <c r="CGO167" s="45"/>
      <c r="CGP167" s="45"/>
      <c r="CGQ167" s="45"/>
      <c r="CGR167" s="45"/>
      <c r="CGS167" s="45"/>
      <c r="CGT167" s="45"/>
      <c r="CGU167" s="45"/>
      <c r="CGV167" s="45"/>
      <c r="CGW167" s="45"/>
      <c r="CGX167" s="45"/>
      <c r="CGY167" s="45"/>
      <c r="CGZ167" s="45"/>
      <c r="CHA167" s="45"/>
      <c r="CHB167" s="45"/>
      <c r="CHC167" s="45"/>
      <c r="CHD167" s="45"/>
      <c r="CHE167" s="45"/>
      <c r="CHF167" s="45"/>
      <c r="CHG167" s="45"/>
      <c r="CHH167" s="45"/>
      <c r="CHI167" s="45"/>
      <c r="CHJ167" s="45"/>
      <c r="CHK167" s="45"/>
      <c r="CHL167" s="45"/>
      <c r="CHM167" s="45"/>
      <c r="CHN167" s="45"/>
      <c r="CHO167" s="45"/>
      <c r="CHP167" s="45"/>
      <c r="CHQ167" s="45"/>
      <c r="CHR167" s="45"/>
      <c r="CHS167" s="45"/>
      <c r="CHT167" s="45"/>
      <c r="CHU167" s="45"/>
      <c r="CHV167" s="45"/>
      <c r="CHW167" s="45"/>
      <c r="CHX167" s="45"/>
      <c r="CHY167" s="45"/>
      <c r="CHZ167" s="45"/>
      <c r="CIA167" s="45"/>
      <c r="CIB167" s="45"/>
      <c r="CIC167" s="45"/>
      <c r="CID167" s="45"/>
      <c r="CIE167" s="45"/>
      <c r="CIF167" s="45"/>
      <c r="CIG167" s="45"/>
      <c r="CIH167" s="45"/>
      <c r="CII167" s="45"/>
      <c r="CIJ167" s="45"/>
      <c r="CIK167" s="45"/>
      <c r="CIL167" s="45"/>
      <c r="CIM167" s="45"/>
      <c r="CIN167" s="45"/>
      <c r="CIO167" s="45"/>
      <c r="CIP167" s="45"/>
      <c r="CIQ167" s="45"/>
      <c r="CIR167" s="45"/>
      <c r="CIS167" s="45"/>
      <c r="CIT167" s="45"/>
      <c r="CIU167" s="45"/>
      <c r="CIV167" s="45"/>
      <c r="CIW167" s="45"/>
      <c r="CIX167" s="45"/>
      <c r="CIY167" s="45"/>
      <c r="CIZ167" s="45"/>
      <c r="CJA167" s="45"/>
      <c r="CJB167" s="45"/>
      <c r="CJC167" s="45"/>
      <c r="CJD167" s="45"/>
      <c r="CJE167" s="45"/>
      <c r="CJF167" s="45"/>
      <c r="CJG167" s="45"/>
      <c r="CJH167" s="45"/>
      <c r="CJI167" s="45"/>
      <c r="CJJ167" s="45"/>
      <c r="CJK167" s="45"/>
      <c r="CJL167" s="45"/>
      <c r="CJM167" s="45"/>
      <c r="CJN167" s="45"/>
      <c r="CJO167" s="45"/>
      <c r="CJP167" s="45"/>
      <c r="CJQ167" s="45"/>
      <c r="CJR167" s="45"/>
      <c r="CJS167" s="45"/>
      <c r="CJT167" s="45"/>
      <c r="CJU167" s="45"/>
      <c r="CJV167" s="45"/>
      <c r="CJW167" s="45"/>
      <c r="CJX167" s="45"/>
      <c r="CJY167" s="45"/>
      <c r="CJZ167" s="45"/>
      <c r="CKA167" s="45"/>
      <c r="CKB167" s="45"/>
      <c r="CKC167" s="45"/>
      <c r="CKD167" s="45"/>
      <c r="CKE167" s="45"/>
      <c r="CKF167" s="45"/>
      <c r="CKG167" s="45"/>
      <c r="CKH167" s="45"/>
      <c r="CKI167" s="45"/>
      <c r="CKJ167" s="45"/>
      <c r="CKK167" s="45"/>
      <c r="CKL167" s="45"/>
      <c r="CKM167" s="45"/>
      <c r="CKN167" s="45"/>
      <c r="CKO167" s="45"/>
      <c r="CKP167" s="45"/>
      <c r="CKQ167" s="45"/>
      <c r="CKR167" s="45"/>
      <c r="CKS167" s="45"/>
      <c r="CKT167" s="45"/>
      <c r="CKU167" s="45"/>
      <c r="CKV167" s="45"/>
      <c r="CKW167" s="45"/>
      <c r="CKX167" s="45"/>
      <c r="CKY167" s="45"/>
      <c r="CKZ167" s="45"/>
      <c r="CLA167" s="45"/>
      <c r="CLB167" s="45"/>
      <c r="CLC167" s="45"/>
      <c r="CLD167" s="45"/>
      <c r="CLE167" s="45"/>
      <c r="CLF167" s="45"/>
      <c r="CLG167" s="45"/>
      <c r="CLH167" s="45"/>
      <c r="CLI167" s="45"/>
      <c r="CLJ167" s="45"/>
      <c r="CLK167" s="45"/>
      <c r="CLL167" s="45"/>
      <c r="CLM167" s="45"/>
      <c r="CLN167" s="45"/>
      <c r="CLO167" s="45"/>
      <c r="CLP167" s="45"/>
      <c r="CLQ167" s="45"/>
      <c r="CLR167" s="45"/>
      <c r="CLS167" s="45"/>
      <c r="CLT167" s="45"/>
      <c r="CLU167" s="45"/>
      <c r="CLV167" s="45"/>
      <c r="CLW167" s="45"/>
      <c r="CLX167" s="45"/>
      <c r="CLY167" s="45"/>
      <c r="CLZ167" s="45"/>
      <c r="CMA167" s="45"/>
      <c r="CMB167" s="45"/>
      <c r="CMC167" s="45"/>
      <c r="CMD167" s="45"/>
      <c r="CME167" s="45"/>
      <c r="CMF167" s="45"/>
      <c r="CMG167" s="45"/>
      <c r="CMH167" s="45"/>
      <c r="CMI167" s="45"/>
      <c r="CMJ167" s="45"/>
      <c r="CMK167" s="45"/>
      <c r="CML167" s="45"/>
      <c r="CMM167" s="45"/>
      <c r="CMN167" s="45"/>
      <c r="CMO167" s="45"/>
      <c r="CMP167" s="45"/>
      <c r="CMQ167" s="45"/>
      <c r="CMR167" s="45"/>
      <c r="CMS167" s="45"/>
      <c r="CMT167" s="45"/>
      <c r="CMU167" s="45"/>
      <c r="CMV167" s="45"/>
      <c r="CMW167" s="45"/>
      <c r="CMX167" s="45"/>
      <c r="CMY167" s="45"/>
      <c r="CMZ167" s="45"/>
      <c r="CNA167" s="45"/>
      <c r="CNB167" s="45"/>
      <c r="CNC167" s="45"/>
      <c r="CND167" s="45"/>
      <c r="CNE167" s="45"/>
      <c r="CNF167" s="45"/>
      <c r="CNG167" s="45"/>
      <c r="CNH167" s="45"/>
      <c r="CNI167" s="45"/>
      <c r="CNJ167" s="45"/>
      <c r="CNK167" s="45"/>
      <c r="CNL167" s="45"/>
      <c r="CNM167" s="45"/>
      <c r="CNN167" s="45"/>
      <c r="CNO167" s="45"/>
      <c r="CNP167" s="45"/>
      <c r="CNQ167" s="45"/>
      <c r="CNR167" s="45"/>
      <c r="CNS167" s="45"/>
      <c r="CNT167" s="45"/>
      <c r="CNU167" s="45"/>
      <c r="CNV167" s="45"/>
      <c r="CNW167" s="45"/>
      <c r="CNX167" s="45"/>
      <c r="CNY167" s="45"/>
      <c r="CNZ167" s="45"/>
      <c r="COA167" s="45"/>
      <c r="COB167" s="45"/>
      <c r="COC167" s="45"/>
      <c r="COD167" s="45"/>
      <c r="COE167" s="45"/>
      <c r="COF167" s="45"/>
      <c r="COG167" s="45"/>
      <c r="COH167" s="45"/>
      <c r="COI167" s="45"/>
      <c r="COJ167" s="45"/>
      <c r="COK167" s="45"/>
      <c r="COL167" s="45"/>
      <c r="COM167" s="45"/>
      <c r="CON167" s="45"/>
      <c r="COO167" s="45"/>
      <c r="COP167" s="45"/>
      <c r="COQ167" s="45"/>
      <c r="COR167" s="45"/>
      <c r="COS167" s="45"/>
      <c r="COT167" s="45"/>
      <c r="COU167" s="45"/>
      <c r="COV167" s="45"/>
      <c r="COW167" s="45"/>
      <c r="COX167" s="45"/>
      <c r="COY167" s="45"/>
      <c r="COZ167" s="45"/>
      <c r="CPA167" s="45"/>
      <c r="CPB167" s="45"/>
      <c r="CPC167" s="45"/>
      <c r="CPD167" s="45"/>
      <c r="CPE167" s="45"/>
      <c r="CPF167" s="45"/>
      <c r="CPG167" s="45"/>
      <c r="CPH167" s="45"/>
      <c r="CPI167" s="45"/>
      <c r="CPJ167" s="45"/>
      <c r="CPK167" s="45"/>
      <c r="CPL167" s="45"/>
      <c r="CPM167" s="45"/>
      <c r="CPN167" s="45"/>
      <c r="CPO167" s="45"/>
      <c r="CPP167" s="45"/>
      <c r="CPQ167" s="45"/>
      <c r="CPR167" s="45"/>
      <c r="CPS167" s="45"/>
      <c r="CPT167" s="45"/>
      <c r="CPU167" s="45"/>
      <c r="CPV167" s="45"/>
      <c r="CPW167" s="45"/>
      <c r="CPX167" s="45"/>
      <c r="CPY167" s="45"/>
      <c r="CPZ167" s="45"/>
      <c r="CQA167" s="45"/>
      <c r="CQB167" s="45"/>
      <c r="CQC167" s="45"/>
      <c r="CQD167" s="45"/>
      <c r="CQE167" s="45"/>
      <c r="CQF167" s="45"/>
      <c r="CQG167" s="45"/>
      <c r="CQH167" s="45"/>
      <c r="CQI167" s="45"/>
      <c r="CQJ167" s="45"/>
      <c r="CQK167" s="45"/>
      <c r="CQL167" s="45"/>
      <c r="CQM167" s="45"/>
      <c r="CQN167" s="45"/>
      <c r="CQO167" s="45"/>
      <c r="CQP167" s="45"/>
      <c r="CQQ167" s="45"/>
      <c r="CQR167" s="45"/>
      <c r="CQS167" s="45"/>
      <c r="CQT167" s="45"/>
      <c r="CQU167" s="45"/>
      <c r="CQV167" s="45"/>
      <c r="CQW167" s="45"/>
      <c r="CQX167" s="45"/>
      <c r="CQY167" s="45"/>
      <c r="CQZ167" s="45"/>
      <c r="CRA167" s="45"/>
      <c r="CRB167" s="45"/>
      <c r="CRC167" s="45"/>
      <c r="CRD167" s="45"/>
      <c r="CRE167" s="45"/>
      <c r="CRF167" s="45"/>
      <c r="CRG167" s="45"/>
      <c r="CRH167" s="45"/>
      <c r="CRI167" s="45"/>
      <c r="CRJ167" s="45"/>
      <c r="CRK167" s="45"/>
      <c r="CRL167" s="45"/>
      <c r="CRM167" s="45"/>
      <c r="CRN167" s="45"/>
      <c r="CRO167" s="45"/>
      <c r="CRP167" s="45"/>
      <c r="CRQ167" s="45"/>
      <c r="CRR167" s="45"/>
      <c r="CRS167" s="45"/>
      <c r="CRT167" s="45"/>
      <c r="CRU167" s="45"/>
      <c r="CRV167" s="45"/>
      <c r="CRW167" s="45"/>
      <c r="CRX167" s="45"/>
      <c r="CRY167" s="45"/>
      <c r="CRZ167" s="45"/>
      <c r="CSA167" s="45"/>
      <c r="CSB167" s="45"/>
      <c r="CSC167" s="45"/>
      <c r="CSD167" s="45"/>
      <c r="CSE167" s="45"/>
      <c r="CSF167" s="45"/>
      <c r="CSG167" s="45"/>
      <c r="CSH167" s="45"/>
      <c r="CSI167" s="45"/>
      <c r="CSJ167" s="45"/>
      <c r="CSK167" s="45"/>
      <c r="CSL167" s="45"/>
      <c r="CSM167" s="45"/>
      <c r="CSN167" s="45"/>
      <c r="CSO167" s="45"/>
      <c r="CSP167" s="45"/>
      <c r="CSQ167" s="45"/>
      <c r="CSR167" s="45"/>
      <c r="CSS167" s="45"/>
      <c r="CST167" s="45"/>
      <c r="CSU167" s="45"/>
      <c r="CSV167" s="45"/>
      <c r="CSW167" s="45"/>
      <c r="CSX167" s="45"/>
      <c r="CSY167" s="45"/>
      <c r="CSZ167" s="45"/>
      <c r="CTA167" s="45"/>
      <c r="CTB167" s="45"/>
      <c r="CTC167" s="45"/>
      <c r="CTD167" s="45"/>
      <c r="CTE167" s="45"/>
      <c r="CTF167" s="45"/>
      <c r="CTG167" s="45"/>
      <c r="CTH167" s="45"/>
      <c r="CTI167" s="45"/>
      <c r="CTJ167" s="45"/>
      <c r="CTK167" s="45"/>
      <c r="CTL167" s="45"/>
      <c r="CTM167" s="45"/>
      <c r="CTN167" s="45"/>
      <c r="CTO167" s="45"/>
      <c r="CTP167" s="45"/>
      <c r="CTQ167" s="45"/>
      <c r="CTR167" s="45"/>
      <c r="CTS167" s="45"/>
      <c r="CTT167" s="45"/>
      <c r="CTU167" s="45"/>
      <c r="CTV167" s="45"/>
      <c r="CTW167" s="45"/>
      <c r="CTX167" s="45"/>
      <c r="CTY167" s="45"/>
      <c r="CTZ167" s="45"/>
      <c r="CUA167" s="45"/>
      <c r="CUB167" s="45"/>
      <c r="CUC167" s="45"/>
      <c r="CUD167" s="45"/>
      <c r="CUE167" s="45"/>
      <c r="CUF167" s="45"/>
      <c r="CUG167" s="45"/>
      <c r="CUH167" s="45"/>
      <c r="CUI167" s="45"/>
      <c r="CUJ167" s="45"/>
      <c r="CUK167" s="45"/>
      <c r="CUL167" s="45"/>
      <c r="CUM167" s="45"/>
      <c r="CUN167" s="45"/>
      <c r="CUO167" s="45"/>
      <c r="CUP167" s="45"/>
      <c r="CUQ167" s="45"/>
      <c r="CUR167" s="45"/>
      <c r="CUS167" s="45"/>
      <c r="CUT167" s="45"/>
      <c r="CUU167" s="45"/>
      <c r="CUV167" s="45"/>
      <c r="CUW167" s="45"/>
      <c r="CUX167" s="45"/>
      <c r="CUY167" s="45"/>
      <c r="CUZ167" s="45"/>
      <c r="CVA167" s="45"/>
      <c r="CVB167" s="45"/>
      <c r="CVC167" s="45"/>
      <c r="CVD167" s="45"/>
      <c r="CVE167" s="45"/>
      <c r="CVF167" s="45"/>
      <c r="CVG167" s="45"/>
      <c r="CVH167" s="45"/>
      <c r="CVI167" s="45"/>
      <c r="CVJ167" s="45"/>
      <c r="CVK167" s="45"/>
      <c r="CVL167" s="45"/>
      <c r="CVM167" s="45"/>
      <c r="CVN167" s="45"/>
      <c r="CVO167" s="45"/>
      <c r="CVP167" s="45"/>
      <c r="CVQ167" s="45"/>
      <c r="CVR167" s="45"/>
      <c r="CVS167" s="45"/>
      <c r="CVT167" s="45"/>
      <c r="CVU167" s="45"/>
      <c r="CVV167" s="45"/>
      <c r="CVW167" s="45"/>
      <c r="CVX167" s="45"/>
      <c r="CVY167" s="45"/>
      <c r="CVZ167" s="45"/>
      <c r="CWA167" s="45"/>
      <c r="CWB167" s="45"/>
      <c r="CWC167" s="45"/>
      <c r="CWD167" s="45"/>
      <c r="CWE167" s="45"/>
      <c r="CWF167" s="45"/>
      <c r="CWG167" s="45"/>
      <c r="CWH167" s="45"/>
      <c r="CWI167" s="45"/>
      <c r="CWJ167" s="45"/>
      <c r="CWK167" s="45"/>
      <c r="CWL167" s="45"/>
      <c r="CWM167" s="45"/>
      <c r="CWN167" s="45"/>
      <c r="CWO167" s="45"/>
      <c r="CWP167" s="45"/>
      <c r="CWQ167" s="45"/>
      <c r="CWR167" s="45"/>
      <c r="CWS167" s="45"/>
      <c r="CWT167" s="45"/>
      <c r="CWU167" s="45"/>
      <c r="CWV167" s="45"/>
      <c r="CWW167" s="45"/>
      <c r="CWX167" s="45"/>
      <c r="CWY167" s="45"/>
      <c r="CWZ167" s="45"/>
      <c r="CXA167" s="45"/>
      <c r="CXB167" s="45"/>
      <c r="CXC167" s="45"/>
      <c r="CXD167" s="45"/>
      <c r="CXE167" s="45"/>
      <c r="CXF167" s="45"/>
      <c r="CXG167" s="45"/>
      <c r="CXH167" s="45"/>
      <c r="CXI167" s="45"/>
      <c r="CXJ167" s="45"/>
      <c r="CXK167" s="45"/>
      <c r="CXL167" s="45"/>
      <c r="CXM167" s="45"/>
      <c r="CXN167" s="45"/>
      <c r="CXO167" s="45"/>
      <c r="CXP167" s="45"/>
      <c r="CXQ167" s="45"/>
      <c r="CXR167" s="45"/>
      <c r="CXS167" s="45"/>
      <c r="CXT167" s="45"/>
      <c r="CXU167" s="45"/>
      <c r="CXV167" s="45"/>
      <c r="CXW167" s="45"/>
      <c r="CXX167" s="45"/>
      <c r="CXY167" s="45"/>
      <c r="CXZ167" s="45"/>
      <c r="CYA167" s="45"/>
      <c r="CYB167" s="45"/>
      <c r="CYC167" s="45"/>
      <c r="CYD167" s="45"/>
      <c r="CYE167" s="45"/>
      <c r="CYF167" s="45"/>
      <c r="CYG167" s="45"/>
      <c r="CYH167" s="45"/>
      <c r="CYI167" s="45"/>
      <c r="CYJ167" s="45"/>
      <c r="CYK167" s="45"/>
      <c r="CYL167" s="45"/>
      <c r="CYM167" s="45"/>
      <c r="CYN167" s="45"/>
      <c r="CYO167" s="45"/>
      <c r="CYP167" s="45"/>
      <c r="CYQ167" s="45"/>
      <c r="CYR167" s="45"/>
      <c r="CYS167" s="45"/>
      <c r="CYT167" s="45"/>
      <c r="CYU167" s="45"/>
      <c r="CYV167" s="45"/>
      <c r="CYW167" s="45"/>
      <c r="CYX167" s="45"/>
      <c r="CYY167" s="45"/>
      <c r="CYZ167" s="45"/>
      <c r="CZA167" s="45"/>
      <c r="CZB167" s="45"/>
      <c r="CZC167" s="45"/>
      <c r="CZD167" s="45"/>
      <c r="CZE167" s="45"/>
      <c r="CZF167" s="45"/>
      <c r="CZG167" s="45"/>
      <c r="CZH167" s="45"/>
      <c r="CZI167" s="45"/>
      <c r="CZJ167" s="45"/>
      <c r="CZK167" s="45"/>
      <c r="CZL167" s="45"/>
      <c r="CZM167" s="45"/>
      <c r="CZN167" s="45"/>
      <c r="CZO167" s="45"/>
      <c r="CZP167" s="45"/>
      <c r="CZQ167" s="45"/>
      <c r="CZR167" s="45"/>
      <c r="CZS167" s="45"/>
      <c r="CZT167" s="45"/>
      <c r="CZU167" s="45"/>
      <c r="CZV167" s="45"/>
      <c r="CZW167" s="45"/>
      <c r="CZX167" s="45"/>
      <c r="CZY167" s="45"/>
      <c r="CZZ167" s="45"/>
      <c r="DAA167" s="45"/>
      <c r="DAB167" s="45"/>
      <c r="DAC167" s="45"/>
      <c r="DAD167" s="45"/>
      <c r="DAE167" s="45"/>
      <c r="DAF167" s="45"/>
      <c r="DAG167" s="45"/>
      <c r="DAH167" s="45"/>
      <c r="DAI167" s="45"/>
      <c r="DAJ167" s="45"/>
      <c r="DAK167" s="45"/>
      <c r="DAL167" s="45"/>
      <c r="DAM167" s="45"/>
      <c r="DAN167" s="45"/>
      <c r="DAO167" s="45"/>
      <c r="DAP167" s="45"/>
      <c r="DAQ167" s="45"/>
      <c r="DAR167" s="45"/>
      <c r="DAS167" s="45"/>
      <c r="DAT167" s="45"/>
      <c r="DAU167" s="45"/>
      <c r="DAV167" s="45"/>
      <c r="DAW167" s="45"/>
      <c r="DAX167" s="45"/>
      <c r="DAY167" s="45"/>
      <c r="DAZ167" s="45"/>
      <c r="DBA167" s="45"/>
      <c r="DBB167" s="45"/>
      <c r="DBC167" s="45"/>
      <c r="DBD167" s="45"/>
      <c r="DBE167" s="45"/>
      <c r="DBF167" s="45"/>
      <c r="DBG167" s="45"/>
      <c r="DBH167" s="45"/>
      <c r="DBI167" s="45"/>
      <c r="DBJ167" s="45"/>
      <c r="DBK167" s="45"/>
      <c r="DBL167" s="45"/>
      <c r="DBM167" s="45"/>
      <c r="DBN167" s="45"/>
      <c r="DBO167" s="45"/>
      <c r="DBP167" s="45"/>
      <c r="DBQ167" s="45"/>
      <c r="DBR167" s="45"/>
      <c r="DBS167" s="45"/>
      <c r="DBT167" s="45"/>
      <c r="DBU167" s="45"/>
      <c r="DBV167" s="45"/>
      <c r="DBW167" s="45"/>
      <c r="DBX167" s="45"/>
      <c r="DBY167" s="45"/>
      <c r="DBZ167" s="45"/>
      <c r="DCA167" s="45"/>
      <c r="DCB167" s="45"/>
      <c r="DCC167" s="45"/>
      <c r="DCD167" s="45"/>
      <c r="DCE167" s="45"/>
      <c r="DCF167" s="45"/>
      <c r="DCG167" s="45"/>
      <c r="DCH167" s="45"/>
      <c r="DCI167" s="45"/>
      <c r="DCJ167" s="45"/>
      <c r="DCK167" s="45"/>
      <c r="DCL167" s="45"/>
      <c r="DCM167" s="45"/>
      <c r="DCN167" s="45"/>
      <c r="DCO167" s="45"/>
      <c r="DCP167" s="45"/>
      <c r="DCQ167" s="45"/>
      <c r="DCR167" s="45"/>
      <c r="DCS167" s="45"/>
      <c r="DCT167" s="45"/>
      <c r="DCU167" s="45"/>
      <c r="DCV167" s="45"/>
      <c r="DCW167" s="45"/>
      <c r="DCX167" s="45"/>
      <c r="DCY167" s="45"/>
      <c r="DCZ167" s="45"/>
      <c r="DDA167" s="45"/>
      <c r="DDB167" s="45"/>
      <c r="DDC167" s="45"/>
      <c r="DDD167" s="45"/>
      <c r="DDE167" s="45"/>
      <c r="DDF167" s="45"/>
      <c r="DDG167" s="45"/>
      <c r="DDH167" s="45"/>
      <c r="DDI167" s="45"/>
      <c r="DDJ167" s="45"/>
      <c r="DDK167" s="45"/>
      <c r="DDL167" s="45"/>
      <c r="DDM167" s="45"/>
      <c r="DDN167" s="45"/>
      <c r="DDO167" s="45"/>
      <c r="DDP167" s="45"/>
      <c r="DDQ167" s="45"/>
      <c r="DDR167" s="45"/>
      <c r="DDS167" s="45"/>
      <c r="DDT167" s="45"/>
      <c r="DDU167" s="45"/>
      <c r="DDV167" s="45"/>
      <c r="DDW167" s="45"/>
      <c r="DDX167" s="45"/>
      <c r="DDY167" s="45"/>
      <c r="DDZ167" s="45"/>
      <c r="DEA167" s="45"/>
      <c r="DEB167" s="45"/>
      <c r="DEC167" s="45"/>
      <c r="DED167" s="45"/>
      <c r="DEE167" s="45"/>
      <c r="DEF167" s="45"/>
      <c r="DEG167" s="45"/>
      <c r="DEH167" s="45"/>
      <c r="DEI167" s="45"/>
      <c r="DEJ167" s="45"/>
      <c r="DEK167" s="45"/>
      <c r="DEL167" s="45"/>
      <c r="DEM167" s="45"/>
      <c r="DEN167" s="45"/>
      <c r="DEO167" s="45"/>
      <c r="DEP167" s="45"/>
      <c r="DEQ167" s="45"/>
      <c r="DER167" s="45"/>
      <c r="DES167" s="45"/>
      <c r="DET167" s="45"/>
      <c r="DEU167" s="45"/>
      <c r="DEV167" s="45"/>
      <c r="DEW167" s="45"/>
      <c r="DEX167" s="45"/>
      <c r="DEY167" s="45"/>
      <c r="DEZ167" s="45"/>
      <c r="DFA167" s="45"/>
      <c r="DFB167" s="45"/>
      <c r="DFC167" s="45"/>
      <c r="DFD167" s="45"/>
      <c r="DFE167" s="45"/>
      <c r="DFF167" s="45"/>
      <c r="DFG167" s="45"/>
      <c r="DFH167" s="45"/>
      <c r="DFI167" s="45"/>
      <c r="DFJ167" s="45"/>
      <c r="DFK167" s="45"/>
      <c r="DFL167" s="45"/>
      <c r="DFM167" s="45"/>
      <c r="DFN167" s="45"/>
      <c r="DFO167" s="45"/>
      <c r="DFP167" s="45"/>
      <c r="DFQ167" s="45"/>
      <c r="DFR167" s="45"/>
      <c r="DFS167" s="45"/>
      <c r="DFT167" s="45"/>
      <c r="DFU167" s="45"/>
      <c r="DFV167" s="45"/>
      <c r="DFW167" s="45"/>
      <c r="DFX167" s="45"/>
      <c r="DFY167" s="45"/>
      <c r="DFZ167" s="45"/>
      <c r="DGA167" s="45"/>
      <c r="DGB167" s="45"/>
      <c r="DGC167" s="45"/>
      <c r="DGD167" s="45"/>
      <c r="DGE167" s="45"/>
      <c r="DGF167" s="45"/>
      <c r="DGG167" s="45"/>
      <c r="DGH167" s="45"/>
      <c r="DGI167" s="45"/>
      <c r="DGJ167" s="45"/>
      <c r="DGK167" s="45"/>
      <c r="DGL167" s="45"/>
      <c r="DGM167" s="45"/>
      <c r="DGN167" s="45"/>
      <c r="DGO167" s="45"/>
      <c r="DGP167" s="45"/>
      <c r="DGQ167" s="45"/>
      <c r="DGR167" s="45"/>
      <c r="DGS167" s="45"/>
      <c r="DGT167" s="45"/>
      <c r="DGU167" s="45"/>
      <c r="DGV167" s="45"/>
      <c r="DGW167" s="45"/>
      <c r="DGX167" s="45"/>
      <c r="DGY167" s="45"/>
      <c r="DGZ167" s="45"/>
      <c r="DHA167" s="45"/>
      <c r="DHB167" s="45"/>
      <c r="DHC167" s="45"/>
      <c r="DHD167" s="45"/>
      <c r="DHE167" s="45"/>
      <c r="DHF167" s="45"/>
      <c r="DHG167" s="45"/>
      <c r="DHH167" s="45"/>
      <c r="DHI167" s="45"/>
      <c r="DHJ167" s="45"/>
      <c r="DHK167" s="45"/>
      <c r="DHL167" s="45"/>
      <c r="DHM167" s="45"/>
      <c r="DHN167" s="45"/>
      <c r="DHO167" s="45"/>
      <c r="DHP167" s="45"/>
      <c r="DHQ167" s="45"/>
      <c r="DHR167" s="45"/>
      <c r="DHS167" s="45"/>
      <c r="DHT167" s="45"/>
      <c r="DHU167" s="45"/>
      <c r="DHV167" s="45"/>
      <c r="DHW167" s="45"/>
      <c r="DHX167" s="45"/>
      <c r="DHY167" s="45"/>
      <c r="DHZ167" s="45"/>
      <c r="DIA167" s="45"/>
      <c r="DIB167" s="45"/>
      <c r="DIC167" s="45"/>
      <c r="DID167" s="45"/>
      <c r="DIE167" s="45"/>
      <c r="DIF167" s="45"/>
      <c r="DIG167" s="45"/>
      <c r="DIH167" s="45"/>
      <c r="DII167" s="45"/>
      <c r="DIJ167" s="45"/>
      <c r="DIK167" s="45"/>
      <c r="DIL167" s="45"/>
      <c r="DIM167" s="45"/>
      <c r="DIN167" s="45"/>
      <c r="DIO167" s="45"/>
      <c r="DIP167" s="45"/>
      <c r="DIQ167" s="45"/>
      <c r="DIR167" s="45"/>
      <c r="DIS167" s="45"/>
      <c r="DIT167" s="45"/>
      <c r="DIU167" s="45"/>
      <c r="DIV167" s="45"/>
      <c r="DIW167" s="45"/>
      <c r="DIX167" s="45"/>
      <c r="DIY167" s="45"/>
      <c r="DIZ167" s="45"/>
      <c r="DJA167" s="45"/>
      <c r="DJB167" s="45"/>
      <c r="DJC167" s="45"/>
      <c r="DJD167" s="45"/>
      <c r="DJE167" s="45"/>
      <c r="DJF167" s="45"/>
      <c r="DJG167" s="45"/>
      <c r="DJH167" s="45"/>
      <c r="DJI167" s="45"/>
      <c r="DJJ167" s="45"/>
      <c r="DJK167" s="45"/>
      <c r="DJL167" s="45"/>
      <c r="DJM167" s="45"/>
      <c r="DJN167" s="45"/>
      <c r="DJO167" s="45"/>
      <c r="DJP167" s="45"/>
      <c r="DJQ167" s="45"/>
      <c r="DJR167" s="45"/>
      <c r="DJS167" s="45"/>
      <c r="DJT167" s="45"/>
      <c r="DJU167" s="45"/>
      <c r="DJV167" s="45"/>
      <c r="DJW167" s="45"/>
      <c r="DJX167" s="45"/>
      <c r="DJY167" s="45"/>
      <c r="DJZ167" s="45"/>
      <c r="DKA167" s="45"/>
      <c r="DKB167" s="45"/>
      <c r="DKC167" s="45"/>
      <c r="DKD167" s="45"/>
      <c r="DKE167" s="45"/>
      <c r="DKF167" s="45"/>
      <c r="DKG167" s="45"/>
      <c r="DKH167" s="45"/>
      <c r="DKI167" s="45"/>
      <c r="DKJ167" s="45"/>
      <c r="DKK167" s="45"/>
      <c r="DKL167" s="45"/>
      <c r="DKM167" s="45"/>
      <c r="DKN167" s="45"/>
      <c r="DKO167" s="45"/>
      <c r="DKP167" s="45"/>
      <c r="DKQ167" s="45"/>
      <c r="DKR167" s="45"/>
      <c r="DKS167" s="45"/>
      <c r="DKT167" s="45"/>
      <c r="DKU167" s="45"/>
      <c r="DKV167" s="45"/>
      <c r="DKW167" s="45"/>
      <c r="DKX167" s="45"/>
      <c r="DKY167" s="45"/>
      <c r="DKZ167" s="45"/>
      <c r="DLA167" s="45"/>
      <c r="DLB167" s="45"/>
      <c r="DLC167" s="45"/>
      <c r="DLD167" s="45"/>
      <c r="DLE167" s="45"/>
      <c r="DLF167" s="45"/>
      <c r="DLG167" s="45"/>
      <c r="DLH167" s="45"/>
      <c r="DLI167" s="45"/>
      <c r="DLJ167" s="45"/>
      <c r="DLK167" s="45"/>
      <c r="DLL167" s="45"/>
      <c r="DLM167" s="45"/>
      <c r="DLN167" s="45"/>
      <c r="DLO167" s="45"/>
      <c r="DLP167" s="45"/>
      <c r="DLQ167" s="45"/>
      <c r="DLR167" s="45"/>
      <c r="DLS167" s="45"/>
      <c r="DLT167" s="45"/>
      <c r="DLU167" s="45"/>
      <c r="DLV167" s="45"/>
      <c r="DLW167" s="45"/>
      <c r="DLX167" s="45"/>
      <c r="DLY167" s="45"/>
      <c r="DLZ167" s="45"/>
      <c r="DMA167" s="45"/>
      <c r="DMB167" s="45"/>
      <c r="DMC167" s="45"/>
      <c r="DMD167" s="45"/>
      <c r="DME167" s="45"/>
      <c r="DMF167" s="45"/>
      <c r="DMG167" s="45"/>
      <c r="DMH167" s="45"/>
      <c r="DMI167" s="45"/>
      <c r="DMJ167" s="45"/>
      <c r="DMK167" s="45"/>
      <c r="DML167" s="45"/>
      <c r="DMM167" s="45"/>
      <c r="DMN167" s="45"/>
      <c r="DMO167" s="45"/>
      <c r="DMP167" s="45"/>
      <c r="DMQ167" s="45"/>
      <c r="DMR167" s="45"/>
      <c r="DMS167" s="45"/>
      <c r="DMT167" s="45"/>
      <c r="DMU167" s="45"/>
      <c r="DMV167" s="45"/>
      <c r="DMW167" s="45"/>
      <c r="DMX167" s="45"/>
      <c r="DMY167" s="45"/>
      <c r="DMZ167" s="45"/>
      <c r="DNA167" s="45"/>
      <c r="DNB167" s="45"/>
      <c r="DNC167" s="45"/>
      <c r="DND167" s="45"/>
      <c r="DNE167" s="45"/>
      <c r="DNF167" s="45"/>
      <c r="DNG167" s="45"/>
      <c r="DNH167" s="45"/>
      <c r="DNI167" s="45"/>
      <c r="DNJ167" s="45"/>
      <c r="DNK167" s="45"/>
      <c r="DNL167" s="45"/>
      <c r="DNM167" s="45"/>
      <c r="DNN167" s="45"/>
      <c r="DNO167" s="45"/>
      <c r="DNP167" s="45"/>
      <c r="DNQ167" s="45"/>
      <c r="DNR167" s="45"/>
      <c r="DNS167" s="45"/>
      <c r="DNT167" s="45"/>
      <c r="DNU167" s="45"/>
      <c r="DNV167" s="45"/>
      <c r="DNW167" s="45"/>
      <c r="DNX167" s="45"/>
      <c r="DNY167" s="45"/>
      <c r="DNZ167" s="45"/>
      <c r="DOA167" s="45"/>
      <c r="DOB167" s="45"/>
      <c r="DOC167" s="45"/>
      <c r="DOD167" s="45"/>
      <c r="DOE167" s="45"/>
      <c r="DOF167" s="45"/>
      <c r="DOG167" s="45"/>
      <c r="DOH167" s="45"/>
      <c r="DOI167" s="45"/>
      <c r="DOJ167" s="45"/>
      <c r="DOK167" s="45"/>
      <c r="DOL167" s="45"/>
      <c r="DOM167" s="45"/>
      <c r="DON167" s="45"/>
      <c r="DOO167" s="45"/>
      <c r="DOP167" s="45"/>
      <c r="DOQ167" s="45"/>
      <c r="DOR167" s="45"/>
      <c r="DOS167" s="45"/>
      <c r="DOT167" s="45"/>
      <c r="DOU167" s="45"/>
      <c r="DOV167" s="45"/>
      <c r="DOW167" s="45"/>
      <c r="DOX167" s="45"/>
      <c r="DOY167" s="45"/>
      <c r="DOZ167" s="45"/>
      <c r="DPA167" s="45"/>
      <c r="DPB167" s="45"/>
      <c r="DPC167" s="45"/>
      <c r="DPD167" s="45"/>
      <c r="DPE167" s="45"/>
      <c r="DPF167" s="45"/>
      <c r="DPG167" s="45"/>
      <c r="DPH167" s="45"/>
      <c r="DPI167" s="45"/>
      <c r="DPJ167" s="45"/>
      <c r="DPK167" s="45"/>
      <c r="DPL167" s="45"/>
      <c r="DPM167" s="45"/>
      <c r="DPN167" s="45"/>
      <c r="DPO167" s="45"/>
      <c r="DPP167" s="45"/>
      <c r="DPQ167" s="45"/>
      <c r="DPR167" s="45"/>
      <c r="DPS167" s="45"/>
      <c r="DPT167" s="45"/>
      <c r="DPU167" s="45"/>
      <c r="DPV167" s="45"/>
      <c r="DPW167" s="45"/>
      <c r="DPX167" s="45"/>
      <c r="DPY167" s="45"/>
      <c r="DPZ167" s="45"/>
      <c r="DQA167" s="45"/>
      <c r="DQB167" s="45"/>
      <c r="DQC167" s="45"/>
      <c r="DQD167" s="45"/>
      <c r="DQE167" s="45"/>
      <c r="DQF167" s="45"/>
      <c r="DQG167" s="45"/>
      <c r="DQH167" s="45"/>
      <c r="DQI167" s="45"/>
      <c r="DQJ167" s="45"/>
      <c r="DQK167" s="45"/>
      <c r="DQL167" s="45"/>
      <c r="DQM167" s="45"/>
      <c r="DQN167" s="45"/>
      <c r="DQO167" s="45"/>
      <c r="DQP167" s="45"/>
      <c r="DQQ167" s="45"/>
      <c r="DQR167" s="45"/>
      <c r="DQS167" s="45"/>
      <c r="DQT167" s="45"/>
      <c r="DQU167" s="45"/>
      <c r="DQV167" s="45"/>
      <c r="DQW167" s="45"/>
      <c r="DQX167" s="45"/>
      <c r="DQY167" s="45"/>
      <c r="DQZ167" s="45"/>
      <c r="DRA167" s="45"/>
      <c r="DRB167" s="45"/>
      <c r="DRC167" s="45"/>
      <c r="DRD167" s="45"/>
      <c r="DRE167" s="45"/>
      <c r="DRF167" s="45"/>
      <c r="DRG167" s="45"/>
      <c r="DRH167" s="45"/>
      <c r="DRI167" s="45"/>
      <c r="DRJ167" s="45"/>
      <c r="DRK167" s="45"/>
      <c r="DRL167" s="45"/>
      <c r="DRM167" s="45"/>
      <c r="DRN167" s="45"/>
      <c r="DRO167" s="45"/>
      <c r="DRP167" s="45"/>
      <c r="DRQ167" s="45"/>
      <c r="DRR167" s="45"/>
      <c r="DRS167" s="45"/>
      <c r="DRT167" s="45"/>
      <c r="DRU167" s="45"/>
      <c r="DRV167" s="45"/>
      <c r="DRW167" s="45"/>
      <c r="DRX167" s="45"/>
      <c r="DRY167" s="45"/>
      <c r="DRZ167" s="45"/>
      <c r="DSA167" s="45"/>
      <c r="DSB167" s="45"/>
      <c r="DSC167" s="45"/>
      <c r="DSD167" s="45"/>
      <c r="DSE167" s="45"/>
      <c r="DSF167" s="45"/>
      <c r="DSG167" s="45"/>
      <c r="DSH167" s="45"/>
      <c r="DSI167" s="45"/>
      <c r="DSJ167" s="45"/>
      <c r="DSK167" s="45"/>
      <c r="DSL167" s="45"/>
      <c r="DSM167" s="45"/>
      <c r="DSN167" s="45"/>
      <c r="DSO167" s="45"/>
      <c r="DSP167" s="45"/>
      <c r="DSQ167" s="45"/>
      <c r="DSR167" s="45"/>
      <c r="DSS167" s="45"/>
      <c r="DST167" s="45"/>
      <c r="DSU167" s="45"/>
      <c r="DSV167" s="45"/>
      <c r="DSW167" s="45"/>
      <c r="DSX167" s="45"/>
      <c r="DSY167" s="45"/>
      <c r="DSZ167" s="45"/>
      <c r="DTA167" s="45"/>
      <c r="DTB167" s="45"/>
      <c r="DTC167" s="45"/>
      <c r="DTD167" s="45"/>
      <c r="DTE167" s="45"/>
      <c r="DTF167" s="45"/>
      <c r="DTG167" s="45"/>
      <c r="DTH167" s="45"/>
      <c r="DTI167" s="45"/>
      <c r="DTJ167" s="45"/>
      <c r="DTK167" s="45"/>
      <c r="DTL167" s="45"/>
      <c r="DTM167" s="45"/>
      <c r="DTN167" s="45"/>
      <c r="DTO167" s="45"/>
      <c r="DTP167" s="45"/>
      <c r="DTQ167" s="45"/>
      <c r="DTR167" s="45"/>
      <c r="DTS167" s="45"/>
      <c r="DTT167" s="45"/>
      <c r="DTU167" s="45"/>
      <c r="DTV167" s="45"/>
      <c r="DTW167" s="45"/>
      <c r="DTX167" s="45"/>
      <c r="DTY167" s="45"/>
      <c r="DTZ167" s="45"/>
      <c r="DUA167" s="45"/>
      <c r="DUB167" s="45"/>
      <c r="DUC167" s="45"/>
      <c r="DUD167" s="45"/>
      <c r="DUE167" s="45"/>
      <c r="DUF167" s="45"/>
      <c r="DUG167" s="45"/>
      <c r="DUH167" s="45"/>
      <c r="DUI167" s="45"/>
      <c r="DUJ167" s="45"/>
      <c r="DUK167" s="45"/>
      <c r="DUL167" s="45"/>
      <c r="DUM167" s="45"/>
      <c r="DUN167" s="45"/>
      <c r="DUO167" s="45"/>
      <c r="DUP167" s="45"/>
      <c r="DUQ167" s="45"/>
      <c r="DUR167" s="45"/>
      <c r="DUS167" s="45"/>
      <c r="DUT167" s="45"/>
      <c r="DUU167" s="45"/>
      <c r="DUV167" s="45"/>
      <c r="DUW167" s="45"/>
      <c r="DUX167" s="45"/>
      <c r="DUY167" s="45"/>
      <c r="DUZ167" s="45"/>
      <c r="DVA167" s="45"/>
      <c r="DVB167" s="45"/>
      <c r="DVC167" s="45"/>
      <c r="DVD167" s="45"/>
      <c r="DVE167" s="45"/>
      <c r="DVF167" s="45"/>
      <c r="DVG167" s="45"/>
      <c r="DVH167" s="45"/>
      <c r="DVI167" s="45"/>
      <c r="DVJ167" s="45"/>
      <c r="DVK167" s="45"/>
      <c r="DVL167" s="45"/>
      <c r="DVM167" s="45"/>
      <c r="DVN167" s="45"/>
      <c r="DVO167" s="45"/>
      <c r="DVP167" s="45"/>
      <c r="DVQ167" s="45"/>
      <c r="DVR167" s="45"/>
      <c r="DVS167" s="45"/>
      <c r="DVT167" s="45"/>
      <c r="DVU167" s="45"/>
      <c r="DVV167" s="45"/>
      <c r="DVW167" s="45"/>
      <c r="DVX167" s="45"/>
      <c r="DVY167" s="45"/>
      <c r="DVZ167" s="45"/>
      <c r="DWA167" s="45"/>
      <c r="DWB167" s="45"/>
      <c r="DWC167" s="45"/>
      <c r="DWD167" s="45"/>
      <c r="DWE167" s="45"/>
      <c r="DWF167" s="45"/>
      <c r="DWG167" s="45"/>
      <c r="DWH167" s="45"/>
      <c r="DWI167" s="45"/>
      <c r="DWJ167" s="45"/>
      <c r="DWK167" s="45"/>
      <c r="DWL167" s="45"/>
      <c r="DWM167" s="45"/>
      <c r="DWN167" s="45"/>
      <c r="DWO167" s="45"/>
      <c r="DWP167" s="45"/>
      <c r="DWQ167" s="45"/>
      <c r="DWR167" s="45"/>
      <c r="DWS167" s="45"/>
      <c r="DWT167" s="45"/>
      <c r="DWU167" s="45"/>
      <c r="DWV167" s="45"/>
      <c r="DWW167" s="45"/>
      <c r="DWX167" s="45"/>
      <c r="DWY167" s="45"/>
      <c r="DWZ167" s="45"/>
      <c r="DXA167" s="45"/>
      <c r="DXB167" s="45"/>
      <c r="DXC167" s="45"/>
      <c r="DXD167" s="45"/>
      <c r="DXE167" s="45"/>
      <c r="DXF167" s="45"/>
      <c r="DXG167" s="45"/>
      <c r="DXH167" s="45"/>
      <c r="DXI167" s="45"/>
      <c r="DXJ167" s="45"/>
      <c r="DXK167" s="45"/>
      <c r="DXL167" s="45"/>
      <c r="DXM167" s="45"/>
      <c r="DXN167" s="45"/>
      <c r="DXO167" s="45"/>
      <c r="DXP167" s="45"/>
      <c r="DXQ167" s="45"/>
      <c r="DXR167" s="45"/>
      <c r="DXS167" s="45"/>
      <c r="DXT167" s="45"/>
      <c r="DXU167" s="45"/>
      <c r="DXV167" s="45"/>
      <c r="DXW167" s="45"/>
      <c r="DXX167" s="45"/>
      <c r="DXY167" s="45"/>
      <c r="DXZ167" s="45"/>
      <c r="DYA167" s="45"/>
      <c r="DYB167" s="45"/>
      <c r="DYC167" s="45"/>
      <c r="DYD167" s="45"/>
      <c r="DYE167" s="45"/>
      <c r="DYF167" s="45"/>
      <c r="DYG167" s="45"/>
      <c r="DYH167" s="45"/>
      <c r="DYI167" s="45"/>
      <c r="DYJ167" s="45"/>
      <c r="DYK167" s="45"/>
      <c r="DYL167" s="45"/>
      <c r="DYM167" s="45"/>
      <c r="DYN167" s="45"/>
      <c r="DYO167" s="45"/>
      <c r="DYP167" s="45"/>
      <c r="DYQ167" s="45"/>
      <c r="DYR167" s="45"/>
      <c r="DYS167" s="45"/>
      <c r="DYT167" s="45"/>
      <c r="DYU167" s="45"/>
      <c r="DYV167" s="45"/>
      <c r="DYW167" s="45"/>
      <c r="DYX167" s="45"/>
      <c r="DYY167" s="45"/>
      <c r="DYZ167" s="45"/>
      <c r="DZA167" s="45"/>
      <c r="DZB167" s="45"/>
      <c r="DZC167" s="45"/>
      <c r="DZD167" s="45"/>
      <c r="DZE167" s="45"/>
      <c r="DZF167" s="45"/>
      <c r="DZG167" s="45"/>
      <c r="DZH167" s="45"/>
      <c r="DZI167" s="45"/>
      <c r="DZJ167" s="45"/>
      <c r="DZK167" s="45"/>
      <c r="DZL167" s="45"/>
      <c r="DZM167" s="45"/>
      <c r="DZN167" s="45"/>
      <c r="DZO167" s="45"/>
      <c r="DZP167" s="45"/>
      <c r="DZQ167" s="45"/>
      <c r="DZR167" s="45"/>
      <c r="DZS167" s="45"/>
      <c r="DZT167" s="45"/>
      <c r="DZU167" s="45"/>
      <c r="DZV167" s="45"/>
      <c r="DZW167" s="45"/>
      <c r="DZX167" s="45"/>
      <c r="DZY167" s="45"/>
      <c r="DZZ167" s="45"/>
      <c r="EAA167" s="45"/>
      <c r="EAB167" s="45"/>
      <c r="EAC167" s="45"/>
      <c r="EAD167" s="45"/>
      <c r="EAE167" s="45"/>
      <c r="EAF167" s="45"/>
      <c r="EAG167" s="45"/>
      <c r="EAH167" s="45"/>
      <c r="EAI167" s="45"/>
      <c r="EAJ167" s="45"/>
      <c r="EAK167" s="45"/>
      <c r="EAL167" s="45"/>
      <c r="EAM167" s="45"/>
      <c r="EAN167" s="45"/>
      <c r="EAO167" s="45"/>
      <c r="EAP167" s="45"/>
      <c r="EAQ167" s="45"/>
      <c r="EAR167" s="45"/>
      <c r="EAS167" s="45"/>
      <c r="EAT167" s="45"/>
      <c r="EAU167" s="45"/>
      <c r="EAV167" s="45"/>
      <c r="EAW167" s="45"/>
      <c r="EAX167" s="45"/>
      <c r="EAY167" s="45"/>
      <c r="EAZ167" s="45"/>
      <c r="EBA167" s="45"/>
      <c r="EBB167" s="45"/>
      <c r="EBC167" s="45"/>
      <c r="EBD167" s="45"/>
      <c r="EBE167" s="45"/>
      <c r="EBF167" s="45"/>
      <c r="EBG167" s="45"/>
      <c r="EBH167" s="45"/>
      <c r="EBI167" s="45"/>
      <c r="EBJ167" s="45"/>
      <c r="EBK167" s="45"/>
      <c r="EBL167" s="45"/>
      <c r="EBM167" s="45"/>
      <c r="EBN167" s="45"/>
      <c r="EBO167" s="45"/>
      <c r="EBP167" s="45"/>
      <c r="EBQ167" s="45"/>
      <c r="EBR167" s="45"/>
      <c r="EBS167" s="45"/>
      <c r="EBT167" s="45"/>
      <c r="EBU167" s="45"/>
      <c r="EBV167" s="45"/>
      <c r="EBW167" s="45"/>
      <c r="EBX167" s="45"/>
      <c r="EBY167" s="45"/>
      <c r="EBZ167" s="45"/>
      <c r="ECA167" s="45"/>
      <c r="ECB167" s="45"/>
      <c r="ECC167" s="45"/>
      <c r="ECD167" s="45"/>
      <c r="ECE167" s="45"/>
      <c r="ECF167" s="45"/>
      <c r="ECG167" s="45"/>
      <c r="ECH167" s="45"/>
      <c r="ECI167" s="45"/>
      <c r="ECJ167" s="45"/>
      <c r="ECK167" s="45"/>
      <c r="ECL167" s="45"/>
      <c r="ECM167" s="45"/>
      <c r="ECN167" s="45"/>
      <c r="ECO167" s="45"/>
      <c r="ECP167" s="45"/>
      <c r="ECQ167" s="45"/>
      <c r="ECR167" s="45"/>
      <c r="ECS167" s="45"/>
      <c r="ECT167" s="45"/>
      <c r="ECU167" s="45"/>
      <c r="ECV167" s="45"/>
      <c r="ECW167" s="45"/>
      <c r="ECX167" s="45"/>
      <c r="ECY167" s="45"/>
      <c r="ECZ167" s="45"/>
      <c r="EDA167" s="45"/>
      <c r="EDB167" s="45"/>
      <c r="EDC167" s="45"/>
      <c r="EDD167" s="45"/>
      <c r="EDE167" s="45"/>
      <c r="EDF167" s="45"/>
      <c r="EDG167" s="45"/>
      <c r="EDH167" s="45"/>
      <c r="EDI167" s="45"/>
      <c r="EDJ167" s="45"/>
      <c r="EDK167" s="45"/>
      <c r="EDL167" s="45"/>
      <c r="EDM167" s="45"/>
      <c r="EDN167" s="45"/>
      <c r="EDO167" s="45"/>
      <c r="EDP167" s="45"/>
      <c r="EDQ167" s="45"/>
      <c r="EDR167" s="45"/>
      <c r="EDS167" s="45"/>
      <c r="EDT167" s="45"/>
      <c r="EDU167" s="45"/>
      <c r="EDV167" s="45"/>
      <c r="EDW167" s="45"/>
      <c r="EDX167" s="45"/>
      <c r="EDY167" s="45"/>
      <c r="EDZ167" s="45"/>
      <c r="EEA167" s="45"/>
      <c r="EEB167" s="45"/>
      <c r="EEC167" s="45"/>
      <c r="EED167" s="45"/>
      <c r="EEE167" s="45"/>
      <c r="EEF167" s="45"/>
      <c r="EEG167" s="45"/>
      <c r="EEH167" s="45"/>
      <c r="EEI167" s="45"/>
      <c r="EEJ167" s="45"/>
      <c r="EEK167" s="45"/>
      <c r="EEL167" s="45"/>
      <c r="EEM167" s="45"/>
      <c r="EEN167" s="45"/>
      <c r="EEO167" s="45"/>
      <c r="EEP167" s="45"/>
      <c r="EEQ167" s="45"/>
      <c r="EER167" s="45"/>
      <c r="EES167" s="45"/>
      <c r="EET167" s="45"/>
      <c r="EEU167" s="45"/>
      <c r="EEV167" s="45"/>
      <c r="EEW167" s="45"/>
      <c r="EEX167" s="45"/>
      <c r="EEY167" s="45"/>
      <c r="EEZ167" s="45"/>
      <c r="EFA167" s="45"/>
      <c r="EFB167" s="45"/>
      <c r="EFC167" s="45"/>
      <c r="EFD167" s="45"/>
      <c r="EFE167" s="45"/>
      <c r="EFF167" s="45"/>
      <c r="EFG167" s="45"/>
      <c r="EFH167" s="45"/>
      <c r="EFI167" s="45"/>
      <c r="EFJ167" s="45"/>
      <c r="EFK167" s="45"/>
      <c r="EFL167" s="45"/>
      <c r="EFM167" s="45"/>
      <c r="EFN167" s="45"/>
      <c r="EFO167" s="45"/>
      <c r="EFP167" s="45"/>
      <c r="EFQ167" s="45"/>
      <c r="EFR167" s="45"/>
      <c r="EFS167" s="45"/>
      <c r="EFT167" s="45"/>
      <c r="EFU167" s="45"/>
      <c r="EFV167" s="45"/>
      <c r="EFW167" s="45"/>
      <c r="EFX167" s="45"/>
      <c r="EFY167" s="45"/>
      <c r="EFZ167" s="45"/>
      <c r="EGA167" s="45"/>
      <c r="EGB167" s="45"/>
      <c r="EGC167" s="45"/>
      <c r="EGD167" s="45"/>
      <c r="EGE167" s="45"/>
      <c r="EGF167" s="45"/>
      <c r="EGG167" s="45"/>
      <c r="EGH167" s="45"/>
      <c r="EGI167" s="45"/>
      <c r="EGJ167" s="45"/>
      <c r="EGK167" s="45"/>
      <c r="EGL167" s="45"/>
      <c r="EGM167" s="45"/>
      <c r="EGN167" s="45"/>
      <c r="EGO167" s="45"/>
      <c r="EGP167" s="45"/>
      <c r="EGQ167" s="45"/>
      <c r="EGR167" s="45"/>
      <c r="EGS167" s="45"/>
      <c r="EGT167" s="45"/>
      <c r="EGU167" s="45"/>
      <c r="EGV167" s="45"/>
      <c r="EGW167" s="45"/>
      <c r="EGX167" s="45"/>
      <c r="EGY167" s="45"/>
      <c r="EGZ167" s="45"/>
      <c r="EHA167" s="45"/>
      <c r="EHB167" s="45"/>
      <c r="EHC167" s="45"/>
      <c r="EHD167" s="45"/>
      <c r="EHE167" s="45"/>
      <c r="EHF167" s="45"/>
      <c r="EHG167" s="45"/>
      <c r="EHH167" s="45"/>
      <c r="EHI167" s="45"/>
      <c r="EHJ167" s="45"/>
      <c r="EHK167" s="45"/>
      <c r="EHL167" s="45"/>
      <c r="EHM167" s="45"/>
      <c r="EHN167" s="45"/>
      <c r="EHO167" s="45"/>
      <c r="EHP167" s="45"/>
      <c r="EHQ167" s="45"/>
      <c r="EHR167" s="45"/>
      <c r="EHS167" s="45"/>
      <c r="EHT167" s="45"/>
      <c r="EHU167" s="45"/>
      <c r="EHV167" s="45"/>
      <c r="EHW167" s="45"/>
      <c r="EHX167" s="45"/>
      <c r="EHY167" s="45"/>
      <c r="EHZ167" s="45"/>
      <c r="EIA167" s="45"/>
      <c r="EIB167" s="45"/>
      <c r="EIC167" s="45"/>
      <c r="EID167" s="45"/>
      <c r="EIE167" s="45"/>
      <c r="EIF167" s="45"/>
      <c r="EIG167" s="45"/>
      <c r="EIH167" s="45"/>
      <c r="EII167" s="45"/>
      <c r="EIJ167" s="45"/>
      <c r="EIK167" s="45"/>
      <c r="EIL167" s="45"/>
      <c r="EIM167" s="45"/>
      <c r="EIN167" s="45"/>
      <c r="EIO167" s="45"/>
      <c r="EIP167" s="45"/>
      <c r="EIQ167" s="45"/>
      <c r="EIR167" s="45"/>
      <c r="EIS167" s="45"/>
      <c r="EIT167" s="45"/>
      <c r="EIU167" s="45"/>
      <c r="EIV167" s="45"/>
      <c r="EIW167" s="45"/>
      <c r="EIX167" s="45"/>
      <c r="EIY167" s="45"/>
      <c r="EIZ167" s="45"/>
      <c r="EJA167" s="45"/>
      <c r="EJB167" s="45"/>
      <c r="EJC167" s="45"/>
      <c r="EJD167" s="45"/>
      <c r="EJE167" s="45"/>
      <c r="EJF167" s="45"/>
      <c r="EJG167" s="45"/>
      <c r="EJH167" s="45"/>
      <c r="EJI167" s="45"/>
      <c r="EJJ167" s="45"/>
      <c r="EJK167" s="45"/>
      <c r="EJL167" s="45"/>
      <c r="EJM167" s="45"/>
      <c r="EJN167" s="45"/>
      <c r="EJO167" s="45"/>
      <c r="EJP167" s="45"/>
      <c r="EJQ167" s="45"/>
      <c r="EJR167" s="45"/>
      <c r="EJS167" s="45"/>
      <c r="EJT167" s="45"/>
      <c r="EJU167" s="45"/>
      <c r="EJV167" s="45"/>
      <c r="EJW167" s="45"/>
      <c r="EJX167" s="45"/>
      <c r="EJY167" s="45"/>
      <c r="EJZ167" s="45"/>
      <c r="EKA167" s="45"/>
      <c r="EKB167" s="45"/>
      <c r="EKC167" s="45"/>
      <c r="EKD167" s="45"/>
      <c r="EKE167" s="45"/>
      <c r="EKF167" s="45"/>
      <c r="EKG167" s="45"/>
      <c r="EKH167" s="45"/>
      <c r="EKI167" s="45"/>
      <c r="EKJ167" s="45"/>
      <c r="EKK167" s="45"/>
      <c r="EKL167" s="45"/>
      <c r="EKM167" s="45"/>
      <c r="EKN167" s="45"/>
      <c r="EKO167" s="45"/>
      <c r="EKP167" s="45"/>
      <c r="EKQ167" s="45"/>
      <c r="EKR167" s="45"/>
      <c r="EKS167" s="45"/>
      <c r="EKT167" s="45"/>
      <c r="EKU167" s="45"/>
      <c r="EKV167" s="45"/>
      <c r="EKW167" s="45"/>
      <c r="EKX167" s="45"/>
      <c r="EKY167" s="45"/>
      <c r="EKZ167" s="45"/>
      <c r="ELA167" s="45"/>
      <c r="ELB167" s="45"/>
      <c r="ELC167" s="45"/>
      <c r="ELD167" s="45"/>
      <c r="ELE167" s="45"/>
      <c r="ELF167" s="45"/>
      <c r="ELG167" s="45"/>
      <c r="ELH167" s="45"/>
      <c r="ELI167" s="45"/>
      <c r="ELJ167" s="45"/>
      <c r="ELK167" s="45"/>
      <c r="ELL167" s="45"/>
      <c r="ELM167" s="45"/>
      <c r="ELN167" s="45"/>
      <c r="ELO167" s="45"/>
      <c r="ELP167" s="45"/>
      <c r="ELQ167" s="45"/>
      <c r="ELR167" s="45"/>
      <c r="ELS167" s="45"/>
      <c r="ELT167" s="45"/>
      <c r="ELU167" s="45"/>
      <c r="ELV167" s="45"/>
      <c r="ELW167" s="45"/>
      <c r="ELX167" s="45"/>
      <c r="ELY167" s="45"/>
      <c r="ELZ167" s="45"/>
      <c r="EMA167" s="45"/>
      <c r="EMB167" s="45"/>
      <c r="EMC167" s="45"/>
      <c r="EMD167" s="45"/>
      <c r="EME167" s="45"/>
      <c r="EMF167" s="45"/>
      <c r="EMG167" s="45"/>
      <c r="EMH167" s="45"/>
      <c r="EMI167" s="45"/>
      <c r="EMJ167" s="45"/>
      <c r="EMK167" s="45"/>
      <c r="EML167" s="45"/>
      <c r="EMM167" s="45"/>
      <c r="EMN167" s="45"/>
      <c r="EMO167" s="45"/>
      <c r="EMP167" s="45"/>
      <c r="EMQ167" s="45"/>
      <c r="EMR167" s="45"/>
      <c r="EMS167" s="45"/>
      <c r="EMT167" s="45"/>
      <c r="EMU167" s="45"/>
      <c r="EMV167" s="45"/>
      <c r="EMW167" s="45"/>
      <c r="EMX167" s="45"/>
      <c r="EMY167" s="45"/>
      <c r="EMZ167" s="45"/>
      <c r="ENA167" s="45"/>
      <c r="ENB167" s="45"/>
      <c r="ENC167" s="45"/>
      <c r="END167" s="45"/>
      <c r="ENE167" s="45"/>
      <c r="ENF167" s="45"/>
      <c r="ENG167" s="45"/>
      <c r="ENH167" s="45"/>
      <c r="ENI167" s="45"/>
      <c r="ENJ167" s="45"/>
      <c r="ENK167" s="45"/>
      <c r="ENL167" s="45"/>
      <c r="ENM167" s="45"/>
      <c r="ENN167" s="45"/>
      <c r="ENO167" s="45"/>
      <c r="ENP167" s="45"/>
      <c r="ENQ167" s="45"/>
      <c r="ENR167" s="45"/>
      <c r="ENS167" s="45"/>
      <c r="ENT167" s="45"/>
      <c r="ENU167" s="45"/>
      <c r="ENV167" s="45"/>
      <c r="ENW167" s="45"/>
      <c r="ENX167" s="45"/>
      <c r="ENY167" s="45"/>
      <c r="ENZ167" s="45"/>
      <c r="EOA167" s="45"/>
      <c r="EOB167" s="45"/>
      <c r="EOC167" s="45"/>
      <c r="EOD167" s="45"/>
      <c r="EOE167" s="45"/>
      <c r="EOF167" s="45"/>
      <c r="EOG167" s="45"/>
      <c r="EOH167" s="45"/>
      <c r="EOI167" s="45"/>
      <c r="EOJ167" s="45"/>
      <c r="EOK167" s="45"/>
      <c r="EOL167" s="45"/>
      <c r="EOM167" s="45"/>
      <c r="EON167" s="45"/>
      <c r="EOO167" s="45"/>
      <c r="EOP167" s="45"/>
      <c r="EOQ167" s="45"/>
      <c r="EOR167" s="45"/>
      <c r="EOS167" s="45"/>
      <c r="EOT167" s="45"/>
      <c r="EOU167" s="45"/>
      <c r="EOV167" s="45"/>
      <c r="EOW167" s="45"/>
      <c r="EOX167" s="45"/>
      <c r="EOY167" s="45"/>
      <c r="EOZ167" s="45"/>
      <c r="EPA167" s="45"/>
      <c r="EPB167" s="45"/>
      <c r="EPC167" s="45"/>
      <c r="EPD167" s="45"/>
      <c r="EPE167" s="45"/>
      <c r="EPF167" s="45"/>
      <c r="EPG167" s="45"/>
      <c r="EPH167" s="45"/>
      <c r="EPI167" s="45"/>
      <c r="EPJ167" s="45"/>
      <c r="EPK167" s="45"/>
      <c r="EPL167" s="45"/>
      <c r="EPM167" s="45"/>
      <c r="EPN167" s="45"/>
      <c r="EPO167" s="45"/>
      <c r="EPP167" s="45"/>
      <c r="EPQ167" s="45"/>
      <c r="EPR167" s="45"/>
      <c r="EPS167" s="45"/>
      <c r="EPT167" s="45"/>
      <c r="EPU167" s="45"/>
      <c r="EPV167" s="45"/>
      <c r="EPW167" s="45"/>
      <c r="EPX167" s="45"/>
      <c r="EPY167" s="45"/>
      <c r="EPZ167" s="45"/>
      <c r="EQA167" s="45"/>
      <c r="EQB167" s="45"/>
      <c r="EQC167" s="45"/>
      <c r="EQD167" s="45"/>
      <c r="EQE167" s="45"/>
      <c r="EQF167" s="45"/>
      <c r="EQG167" s="45"/>
      <c r="EQH167" s="45"/>
      <c r="EQI167" s="45"/>
      <c r="EQJ167" s="45"/>
      <c r="EQK167" s="45"/>
      <c r="EQL167" s="45"/>
      <c r="EQM167" s="45"/>
      <c r="EQN167" s="45"/>
      <c r="EQO167" s="45"/>
      <c r="EQP167" s="45"/>
      <c r="EQQ167" s="45"/>
      <c r="EQR167" s="45"/>
      <c r="EQS167" s="45"/>
      <c r="EQT167" s="45"/>
      <c r="EQU167" s="45"/>
      <c r="EQV167" s="45"/>
      <c r="EQW167" s="45"/>
      <c r="EQX167" s="45"/>
      <c r="EQY167" s="45"/>
      <c r="EQZ167" s="45"/>
      <c r="ERA167" s="45"/>
      <c r="ERB167" s="45"/>
      <c r="ERC167" s="45"/>
      <c r="ERD167" s="45"/>
      <c r="ERE167" s="45"/>
      <c r="ERF167" s="45"/>
      <c r="ERG167" s="45"/>
      <c r="ERH167" s="45"/>
      <c r="ERI167" s="45"/>
      <c r="ERJ167" s="45"/>
      <c r="ERK167" s="45"/>
      <c r="ERL167" s="45"/>
      <c r="ERM167" s="45"/>
      <c r="ERN167" s="45"/>
      <c r="ERO167" s="45"/>
      <c r="ERP167" s="45"/>
      <c r="ERQ167" s="45"/>
      <c r="ERR167" s="45"/>
      <c r="ERS167" s="45"/>
      <c r="ERT167" s="45"/>
      <c r="ERU167" s="45"/>
      <c r="ERV167" s="45"/>
      <c r="ERW167" s="45"/>
      <c r="ERX167" s="45"/>
      <c r="ERY167" s="45"/>
      <c r="ERZ167" s="45"/>
      <c r="ESA167" s="45"/>
      <c r="ESB167" s="45"/>
      <c r="ESC167" s="45"/>
      <c r="ESD167" s="45"/>
      <c r="ESE167" s="45"/>
      <c r="ESF167" s="45"/>
      <c r="ESG167" s="45"/>
      <c r="ESH167" s="45"/>
      <c r="ESI167" s="45"/>
      <c r="ESJ167" s="45"/>
      <c r="ESK167" s="45"/>
      <c r="ESL167" s="45"/>
      <c r="ESM167" s="45"/>
      <c r="ESN167" s="45"/>
      <c r="ESO167" s="45"/>
      <c r="ESP167" s="45"/>
      <c r="ESQ167" s="45"/>
      <c r="ESR167" s="45"/>
      <c r="ESS167" s="45"/>
      <c r="EST167" s="45"/>
      <c r="ESU167" s="45"/>
      <c r="ESV167" s="45"/>
      <c r="ESW167" s="45"/>
      <c r="ESX167" s="45"/>
      <c r="ESY167" s="45"/>
      <c r="ESZ167" s="45"/>
      <c r="ETA167" s="45"/>
      <c r="ETB167" s="45"/>
      <c r="ETC167" s="45"/>
      <c r="ETD167" s="45"/>
      <c r="ETE167" s="45"/>
      <c r="ETF167" s="45"/>
      <c r="ETG167" s="45"/>
      <c r="ETH167" s="45"/>
      <c r="ETI167" s="45"/>
      <c r="ETJ167" s="45"/>
      <c r="ETK167" s="45"/>
      <c r="ETL167" s="45"/>
      <c r="ETM167" s="45"/>
      <c r="ETN167" s="45"/>
      <c r="ETO167" s="45"/>
      <c r="ETP167" s="45"/>
      <c r="ETQ167" s="45"/>
      <c r="ETR167" s="45"/>
      <c r="ETS167" s="45"/>
      <c r="ETT167" s="45"/>
      <c r="ETU167" s="45"/>
      <c r="ETV167" s="45"/>
      <c r="ETW167" s="45"/>
      <c r="ETX167" s="45"/>
      <c r="ETY167" s="45"/>
      <c r="ETZ167" s="45"/>
      <c r="EUA167" s="45"/>
      <c r="EUB167" s="45"/>
      <c r="EUC167" s="45"/>
      <c r="EUD167" s="45"/>
      <c r="EUE167" s="45"/>
      <c r="EUF167" s="45"/>
      <c r="EUG167" s="45"/>
      <c r="EUH167" s="45"/>
      <c r="EUI167" s="45"/>
      <c r="EUJ167" s="45"/>
      <c r="EUK167" s="45"/>
      <c r="EUL167" s="45"/>
      <c r="EUM167" s="45"/>
      <c r="EUN167" s="45"/>
      <c r="EUO167" s="45"/>
      <c r="EUP167" s="45"/>
      <c r="EUQ167" s="45"/>
      <c r="EUR167" s="45"/>
      <c r="EUS167" s="45"/>
      <c r="EUT167" s="45"/>
      <c r="EUU167" s="45"/>
      <c r="EUV167" s="45"/>
      <c r="EUW167" s="45"/>
      <c r="EUX167" s="45"/>
      <c r="EUY167" s="45"/>
      <c r="EUZ167" s="45"/>
      <c r="EVA167" s="45"/>
      <c r="EVB167" s="45"/>
      <c r="EVC167" s="45"/>
      <c r="EVD167" s="45"/>
      <c r="EVE167" s="45"/>
      <c r="EVF167" s="45"/>
      <c r="EVG167" s="45"/>
      <c r="EVH167" s="45"/>
      <c r="EVI167" s="45"/>
      <c r="EVJ167" s="45"/>
      <c r="EVK167" s="45"/>
      <c r="EVL167" s="45"/>
      <c r="EVM167" s="45"/>
      <c r="EVN167" s="45"/>
      <c r="EVO167" s="45"/>
      <c r="EVP167" s="45"/>
      <c r="EVQ167" s="45"/>
      <c r="EVR167" s="45"/>
      <c r="EVS167" s="45"/>
      <c r="EVT167" s="45"/>
      <c r="EVU167" s="45"/>
      <c r="EVV167" s="45"/>
      <c r="EVW167" s="45"/>
      <c r="EVX167" s="45"/>
      <c r="EVY167" s="45"/>
      <c r="EVZ167" s="45"/>
      <c r="EWA167" s="45"/>
      <c r="EWB167" s="45"/>
      <c r="EWC167" s="45"/>
      <c r="EWD167" s="45"/>
      <c r="EWE167" s="45"/>
      <c r="EWF167" s="45"/>
      <c r="EWG167" s="45"/>
      <c r="EWH167" s="45"/>
      <c r="EWI167" s="45"/>
      <c r="EWJ167" s="45"/>
      <c r="EWK167" s="45"/>
      <c r="EWL167" s="45"/>
      <c r="EWM167" s="45"/>
      <c r="EWN167" s="45"/>
      <c r="EWO167" s="45"/>
      <c r="EWP167" s="45"/>
      <c r="EWQ167" s="45"/>
      <c r="EWR167" s="45"/>
      <c r="EWS167" s="45"/>
      <c r="EWT167" s="45"/>
      <c r="EWU167" s="45"/>
      <c r="EWV167" s="45"/>
      <c r="EWW167" s="45"/>
      <c r="EWX167" s="45"/>
      <c r="EWY167" s="45"/>
      <c r="EWZ167" s="45"/>
      <c r="EXA167" s="45"/>
      <c r="EXB167" s="45"/>
      <c r="EXC167" s="45"/>
      <c r="EXD167" s="45"/>
      <c r="EXE167" s="45"/>
      <c r="EXF167" s="45"/>
      <c r="EXG167" s="45"/>
      <c r="EXH167" s="45"/>
      <c r="EXI167" s="45"/>
      <c r="EXJ167" s="45"/>
      <c r="EXK167" s="45"/>
      <c r="EXL167" s="45"/>
      <c r="EXM167" s="45"/>
      <c r="EXN167" s="45"/>
      <c r="EXO167" s="45"/>
      <c r="EXP167" s="45"/>
      <c r="EXQ167" s="45"/>
      <c r="EXR167" s="45"/>
      <c r="EXS167" s="45"/>
      <c r="EXT167" s="45"/>
      <c r="EXU167" s="45"/>
      <c r="EXV167" s="45"/>
      <c r="EXW167" s="45"/>
      <c r="EXX167" s="45"/>
      <c r="EXY167" s="45"/>
      <c r="EXZ167" s="45"/>
      <c r="EYA167" s="45"/>
      <c r="EYB167" s="45"/>
      <c r="EYC167" s="45"/>
      <c r="EYD167" s="45"/>
      <c r="EYE167" s="45"/>
      <c r="EYF167" s="45"/>
      <c r="EYG167" s="45"/>
      <c r="EYH167" s="45"/>
      <c r="EYI167" s="45"/>
      <c r="EYJ167" s="45"/>
      <c r="EYK167" s="45"/>
      <c r="EYL167" s="45"/>
      <c r="EYM167" s="45"/>
      <c r="EYN167" s="45"/>
      <c r="EYO167" s="45"/>
      <c r="EYP167" s="45"/>
      <c r="EYQ167" s="45"/>
      <c r="EYR167" s="45"/>
      <c r="EYS167" s="45"/>
      <c r="EYT167" s="45"/>
      <c r="EYU167" s="45"/>
      <c r="EYV167" s="45"/>
      <c r="EYW167" s="45"/>
      <c r="EYX167" s="45"/>
      <c r="EYY167" s="45"/>
      <c r="EYZ167" s="45"/>
      <c r="EZA167" s="45"/>
      <c r="EZB167" s="45"/>
      <c r="EZC167" s="45"/>
      <c r="EZD167" s="45"/>
      <c r="EZE167" s="45"/>
      <c r="EZF167" s="45"/>
      <c r="EZG167" s="45"/>
      <c r="EZH167" s="45"/>
      <c r="EZI167" s="45"/>
      <c r="EZJ167" s="45"/>
      <c r="EZK167" s="45"/>
      <c r="EZL167" s="45"/>
      <c r="EZM167" s="45"/>
      <c r="EZN167" s="45"/>
      <c r="EZO167" s="45"/>
      <c r="EZP167" s="45"/>
      <c r="EZQ167" s="45"/>
      <c r="EZR167" s="45"/>
      <c r="EZS167" s="45"/>
      <c r="EZT167" s="45"/>
      <c r="EZU167" s="45"/>
      <c r="EZV167" s="45"/>
      <c r="EZW167" s="45"/>
      <c r="EZX167" s="45"/>
      <c r="EZY167" s="45"/>
      <c r="EZZ167" s="45"/>
      <c r="FAA167" s="45"/>
      <c r="FAB167" s="45"/>
      <c r="FAC167" s="45"/>
      <c r="FAD167" s="45"/>
      <c r="FAE167" s="45"/>
      <c r="FAF167" s="45"/>
      <c r="FAG167" s="45"/>
      <c r="FAH167" s="45"/>
      <c r="FAI167" s="45"/>
      <c r="FAJ167" s="45"/>
      <c r="FAK167" s="45"/>
      <c r="FAL167" s="45"/>
      <c r="FAM167" s="45"/>
      <c r="FAN167" s="45"/>
      <c r="FAO167" s="45"/>
      <c r="FAP167" s="45"/>
      <c r="FAQ167" s="45"/>
      <c r="FAR167" s="45"/>
      <c r="FAS167" s="45"/>
      <c r="FAT167" s="45"/>
      <c r="FAU167" s="45"/>
      <c r="FAV167" s="45"/>
      <c r="FAW167" s="45"/>
      <c r="FAX167" s="45"/>
      <c r="FAY167" s="45"/>
      <c r="FAZ167" s="45"/>
      <c r="FBA167" s="45"/>
      <c r="FBB167" s="45"/>
      <c r="FBC167" s="45"/>
      <c r="FBD167" s="45"/>
      <c r="FBE167" s="45"/>
      <c r="FBF167" s="45"/>
      <c r="FBG167" s="45"/>
      <c r="FBH167" s="45"/>
      <c r="FBI167" s="45"/>
      <c r="FBJ167" s="45"/>
      <c r="FBK167" s="45"/>
      <c r="FBL167" s="45"/>
      <c r="FBM167" s="45"/>
      <c r="FBN167" s="45"/>
      <c r="FBO167" s="45"/>
      <c r="FBP167" s="45"/>
      <c r="FBQ167" s="45"/>
      <c r="FBR167" s="45"/>
      <c r="FBS167" s="45"/>
      <c r="FBT167" s="45"/>
      <c r="FBU167" s="45"/>
      <c r="FBV167" s="45"/>
      <c r="FBW167" s="45"/>
      <c r="FBX167" s="45"/>
      <c r="FBY167" s="45"/>
      <c r="FBZ167" s="45"/>
      <c r="FCA167" s="45"/>
      <c r="FCB167" s="45"/>
      <c r="FCC167" s="45"/>
      <c r="FCD167" s="45"/>
      <c r="FCE167" s="45"/>
      <c r="FCF167" s="45"/>
      <c r="FCG167" s="45"/>
      <c r="FCH167" s="45"/>
      <c r="FCI167" s="45"/>
      <c r="FCJ167" s="45"/>
      <c r="FCK167" s="45"/>
      <c r="FCL167" s="45"/>
      <c r="FCM167" s="45"/>
      <c r="FCN167" s="45"/>
      <c r="FCO167" s="45"/>
      <c r="FCP167" s="45"/>
      <c r="FCQ167" s="45"/>
      <c r="FCR167" s="45"/>
      <c r="FCS167" s="45"/>
      <c r="FCT167" s="45"/>
      <c r="FCU167" s="45"/>
      <c r="FCV167" s="45"/>
      <c r="FCW167" s="45"/>
      <c r="FCX167" s="45"/>
      <c r="FCY167" s="45"/>
      <c r="FCZ167" s="45"/>
      <c r="FDA167" s="45"/>
      <c r="FDB167" s="45"/>
      <c r="FDC167" s="45"/>
      <c r="FDD167" s="45"/>
      <c r="FDE167" s="45"/>
      <c r="FDF167" s="45"/>
      <c r="FDG167" s="45"/>
      <c r="FDH167" s="45"/>
      <c r="FDI167" s="45"/>
      <c r="FDJ167" s="45"/>
      <c r="FDK167" s="45"/>
      <c r="FDL167" s="45"/>
      <c r="FDM167" s="45"/>
      <c r="FDN167" s="45"/>
      <c r="FDO167" s="45"/>
      <c r="FDP167" s="45"/>
      <c r="FDQ167" s="45"/>
      <c r="FDR167" s="45"/>
      <c r="FDS167" s="45"/>
      <c r="FDT167" s="45"/>
      <c r="FDU167" s="45"/>
      <c r="FDV167" s="45"/>
      <c r="FDW167" s="45"/>
      <c r="FDX167" s="45"/>
      <c r="FDY167" s="45"/>
      <c r="FDZ167" s="45"/>
      <c r="FEA167" s="45"/>
      <c r="FEB167" s="45"/>
      <c r="FEC167" s="45"/>
      <c r="FED167" s="45"/>
      <c r="FEE167" s="45"/>
      <c r="FEF167" s="45"/>
      <c r="FEG167" s="45"/>
      <c r="FEH167" s="45"/>
      <c r="FEI167" s="45"/>
      <c r="FEJ167" s="45"/>
      <c r="FEK167" s="45"/>
      <c r="FEL167" s="45"/>
      <c r="FEM167" s="45"/>
      <c r="FEN167" s="45"/>
      <c r="FEO167" s="45"/>
      <c r="FEP167" s="45"/>
      <c r="FEQ167" s="45"/>
      <c r="FER167" s="45"/>
      <c r="FES167" s="45"/>
      <c r="FET167" s="45"/>
      <c r="FEU167" s="45"/>
      <c r="FEV167" s="45"/>
      <c r="FEW167" s="45"/>
      <c r="FEX167" s="45"/>
      <c r="FEY167" s="45"/>
      <c r="FEZ167" s="45"/>
      <c r="FFA167" s="45"/>
      <c r="FFB167" s="45"/>
      <c r="FFC167" s="45"/>
      <c r="FFD167" s="45"/>
      <c r="FFE167" s="45"/>
      <c r="FFF167" s="45"/>
      <c r="FFG167" s="45"/>
      <c r="FFH167" s="45"/>
      <c r="FFI167" s="45"/>
      <c r="FFJ167" s="45"/>
      <c r="FFK167" s="45"/>
      <c r="FFL167" s="45"/>
      <c r="FFM167" s="45"/>
      <c r="FFN167" s="45"/>
      <c r="FFO167" s="45"/>
      <c r="FFP167" s="45"/>
      <c r="FFQ167" s="45"/>
      <c r="FFR167" s="45"/>
      <c r="FFS167" s="45"/>
      <c r="FFT167" s="45"/>
      <c r="FFU167" s="45"/>
      <c r="FFV167" s="45"/>
      <c r="FFW167" s="45"/>
      <c r="FFX167" s="45"/>
      <c r="FFY167" s="45"/>
      <c r="FFZ167" s="45"/>
      <c r="FGA167" s="45"/>
      <c r="FGB167" s="45"/>
      <c r="FGC167" s="45"/>
      <c r="FGD167" s="45"/>
      <c r="FGE167" s="45"/>
      <c r="FGF167" s="45"/>
      <c r="FGG167" s="45"/>
      <c r="FGH167" s="45"/>
      <c r="FGI167" s="45"/>
      <c r="FGJ167" s="45"/>
      <c r="FGK167" s="45"/>
      <c r="FGL167" s="45"/>
      <c r="FGM167" s="45"/>
      <c r="FGN167" s="45"/>
      <c r="FGO167" s="45"/>
      <c r="FGP167" s="45"/>
      <c r="FGQ167" s="45"/>
      <c r="FGR167" s="45"/>
      <c r="FGS167" s="45"/>
      <c r="FGT167" s="45"/>
      <c r="FGU167" s="45"/>
      <c r="FGV167" s="45"/>
      <c r="FGW167" s="45"/>
      <c r="FGX167" s="45"/>
      <c r="FGY167" s="45"/>
      <c r="FGZ167" s="45"/>
      <c r="FHA167" s="45"/>
      <c r="FHB167" s="45"/>
      <c r="FHC167" s="45"/>
      <c r="FHD167" s="45"/>
      <c r="FHE167" s="45"/>
      <c r="FHF167" s="45"/>
      <c r="FHG167" s="45"/>
      <c r="FHH167" s="45"/>
      <c r="FHI167" s="45"/>
      <c r="FHJ167" s="45"/>
      <c r="FHK167" s="45"/>
      <c r="FHL167" s="45"/>
      <c r="FHM167" s="45"/>
      <c r="FHN167" s="45"/>
      <c r="FHO167" s="45"/>
      <c r="FHP167" s="45"/>
      <c r="FHQ167" s="45"/>
      <c r="FHR167" s="45"/>
      <c r="FHS167" s="45"/>
      <c r="FHT167" s="45"/>
      <c r="FHU167" s="45"/>
      <c r="FHV167" s="45"/>
      <c r="FHW167" s="45"/>
      <c r="FHX167" s="45"/>
      <c r="FHY167" s="45"/>
      <c r="FHZ167" s="45"/>
      <c r="FIA167" s="45"/>
      <c r="FIB167" s="45"/>
      <c r="FIC167" s="45"/>
      <c r="FID167" s="45"/>
      <c r="FIE167" s="45"/>
      <c r="FIF167" s="45"/>
      <c r="FIG167" s="45"/>
      <c r="FIH167" s="45"/>
      <c r="FII167" s="45"/>
      <c r="FIJ167" s="45"/>
      <c r="FIK167" s="45"/>
      <c r="FIL167" s="45"/>
      <c r="FIM167" s="45"/>
      <c r="FIN167" s="45"/>
      <c r="FIO167" s="45"/>
      <c r="FIP167" s="45"/>
      <c r="FIQ167" s="45"/>
      <c r="FIR167" s="45"/>
      <c r="FIS167" s="45"/>
      <c r="FIT167" s="45"/>
      <c r="FIU167" s="45"/>
      <c r="FIV167" s="45"/>
      <c r="FIW167" s="45"/>
      <c r="FIX167" s="45"/>
      <c r="FIY167" s="45"/>
      <c r="FIZ167" s="45"/>
      <c r="FJA167" s="45"/>
      <c r="FJB167" s="45"/>
      <c r="FJC167" s="45"/>
      <c r="FJD167" s="45"/>
      <c r="FJE167" s="45"/>
      <c r="FJF167" s="45"/>
      <c r="FJG167" s="45"/>
      <c r="FJH167" s="45"/>
      <c r="FJI167" s="45"/>
      <c r="FJJ167" s="45"/>
      <c r="FJK167" s="45"/>
      <c r="FJL167" s="45"/>
      <c r="FJM167" s="45"/>
      <c r="FJN167" s="45"/>
      <c r="FJO167" s="45"/>
      <c r="FJP167" s="45"/>
      <c r="FJQ167" s="45"/>
      <c r="FJR167" s="45"/>
      <c r="FJS167" s="45"/>
      <c r="FJT167" s="45"/>
      <c r="FJU167" s="45"/>
      <c r="FJV167" s="45"/>
      <c r="FJW167" s="45"/>
      <c r="FJX167" s="45"/>
      <c r="FJY167" s="45"/>
      <c r="FJZ167" s="45"/>
      <c r="FKA167" s="45"/>
      <c r="FKB167" s="45"/>
      <c r="FKC167" s="45"/>
      <c r="FKD167" s="45"/>
      <c r="FKE167" s="45"/>
      <c r="FKF167" s="45"/>
      <c r="FKG167" s="45"/>
      <c r="FKH167" s="45"/>
      <c r="FKI167" s="45"/>
      <c r="FKJ167" s="45"/>
      <c r="FKK167" s="45"/>
      <c r="FKL167" s="45"/>
      <c r="FKM167" s="45"/>
      <c r="FKN167" s="45"/>
      <c r="FKO167" s="45"/>
      <c r="FKP167" s="45"/>
      <c r="FKQ167" s="45"/>
      <c r="FKR167" s="45"/>
      <c r="FKS167" s="45"/>
      <c r="FKT167" s="45"/>
      <c r="FKU167" s="45"/>
      <c r="FKV167" s="45"/>
      <c r="FKW167" s="45"/>
      <c r="FKX167" s="45"/>
      <c r="FKY167" s="45"/>
      <c r="FKZ167" s="45"/>
      <c r="FLA167" s="45"/>
      <c r="FLB167" s="45"/>
      <c r="FLC167" s="45"/>
      <c r="FLD167" s="45"/>
      <c r="FLE167" s="45"/>
      <c r="FLF167" s="45"/>
      <c r="FLG167" s="45"/>
      <c r="FLH167" s="45"/>
      <c r="FLI167" s="45"/>
      <c r="FLJ167" s="45"/>
      <c r="FLK167" s="45"/>
      <c r="FLL167" s="45"/>
      <c r="FLM167" s="45"/>
      <c r="FLN167" s="45"/>
      <c r="FLO167" s="45"/>
      <c r="FLP167" s="45"/>
      <c r="FLQ167" s="45"/>
      <c r="FLR167" s="45"/>
      <c r="FLS167" s="45"/>
      <c r="FLT167" s="45"/>
      <c r="FLU167" s="45"/>
      <c r="FLV167" s="45"/>
      <c r="FLW167" s="45"/>
      <c r="FLX167" s="45"/>
      <c r="FLY167" s="45"/>
      <c r="FLZ167" s="45"/>
      <c r="FMA167" s="45"/>
      <c r="FMB167" s="45"/>
      <c r="FMC167" s="45"/>
      <c r="FMD167" s="45"/>
      <c r="FME167" s="45"/>
      <c r="FMF167" s="45"/>
      <c r="FMG167" s="45"/>
      <c r="FMH167" s="45"/>
      <c r="FMI167" s="45"/>
      <c r="FMJ167" s="45"/>
      <c r="FMK167" s="45"/>
      <c r="FML167" s="45"/>
      <c r="FMM167" s="45"/>
      <c r="FMN167" s="45"/>
      <c r="FMO167" s="45"/>
      <c r="FMP167" s="45"/>
      <c r="FMQ167" s="45"/>
      <c r="FMR167" s="45"/>
      <c r="FMS167" s="45"/>
      <c r="FMT167" s="45"/>
      <c r="FMU167" s="45"/>
      <c r="FMV167" s="45"/>
      <c r="FMW167" s="45"/>
      <c r="FMX167" s="45"/>
      <c r="FMY167" s="45"/>
      <c r="FMZ167" s="45"/>
      <c r="FNA167" s="45"/>
      <c r="FNB167" s="45"/>
      <c r="FNC167" s="45"/>
      <c r="FND167" s="45"/>
      <c r="FNE167" s="45"/>
      <c r="FNF167" s="45"/>
      <c r="FNG167" s="45"/>
      <c r="FNH167" s="45"/>
      <c r="FNI167" s="45"/>
      <c r="FNJ167" s="45"/>
      <c r="FNK167" s="45"/>
      <c r="FNL167" s="45"/>
      <c r="FNM167" s="45"/>
      <c r="FNN167" s="45"/>
      <c r="FNO167" s="45"/>
      <c r="FNP167" s="45"/>
      <c r="FNQ167" s="45"/>
      <c r="FNR167" s="45"/>
      <c r="FNS167" s="45"/>
      <c r="FNT167" s="45"/>
      <c r="FNU167" s="45"/>
      <c r="FNV167" s="45"/>
      <c r="FNW167" s="45"/>
      <c r="FNX167" s="45"/>
      <c r="FNY167" s="45"/>
      <c r="FNZ167" s="45"/>
      <c r="FOA167" s="45"/>
      <c r="FOB167" s="45"/>
      <c r="FOC167" s="45"/>
      <c r="FOD167" s="45"/>
      <c r="FOE167" s="45"/>
      <c r="FOF167" s="45"/>
      <c r="FOG167" s="45"/>
      <c r="FOH167" s="45"/>
      <c r="FOI167" s="45"/>
      <c r="FOJ167" s="45"/>
      <c r="FOK167" s="45"/>
      <c r="FOL167" s="45"/>
      <c r="FOM167" s="45"/>
      <c r="FON167" s="45"/>
      <c r="FOO167" s="45"/>
      <c r="FOP167" s="45"/>
      <c r="FOQ167" s="45"/>
      <c r="FOR167" s="45"/>
      <c r="FOS167" s="45"/>
      <c r="FOT167" s="45"/>
      <c r="FOU167" s="45"/>
      <c r="FOV167" s="45"/>
      <c r="FOW167" s="45"/>
      <c r="FOX167" s="45"/>
      <c r="FOY167" s="45"/>
      <c r="FOZ167" s="45"/>
      <c r="FPA167" s="45"/>
      <c r="FPB167" s="45"/>
      <c r="FPC167" s="45"/>
      <c r="FPD167" s="45"/>
      <c r="FPE167" s="45"/>
      <c r="FPF167" s="45"/>
      <c r="FPG167" s="45"/>
      <c r="FPH167" s="45"/>
      <c r="FPI167" s="45"/>
      <c r="FPJ167" s="45"/>
      <c r="FPK167" s="45"/>
      <c r="FPL167" s="45"/>
      <c r="FPM167" s="45"/>
      <c r="FPN167" s="45"/>
      <c r="FPO167" s="45"/>
      <c r="FPP167" s="45"/>
      <c r="FPQ167" s="45"/>
      <c r="FPR167" s="45"/>
      <c r="FPS167" s="45"/>
      <c r="FPT167" s="45"/>
      <c r="FPU167" s="45"/>
      <c r="FPV167" s="45"/>
      <c r="FPW167" s="45"/>
      <c r="FPX167" s="45"/>
      <c r="FPY167" s="45"/>
      <c r="FPZ167" s="45"/>
      <c r="FQA167" s="45"/>
      <c r="FQB167" s="45"/>
      <c r="FQC167" s="45"/>
      <c r="FQD167" s="45"/>
      <c r="FQE167" s="45"/>
      <c r="FQF167" s="45"/>
      <c r="FQG167" s="45"/>
      <c r="FQH167" s="45"/>
      <c r="FQI167" s="45"/>
      <c r="FQJ167" s="45"/>
      <c r="FQK167" s="45"/>
      <c r="FQL167" s="45"/>
      <c r="FQM167" s="45"/>
      <c r="FQN167" s="45"/>
      <c r="FQO167" s="45"/>
      <c r="FQP167" s="45"/>
      <c r="FQQ167" s="45"/>
      <c r="FQR167" s="45"/>
      <c r="FQS167" s="45"/>
      <c r="FQT167" s="45"/>
      <c r="FQU167" s="45"/>
      <c r="FQV167" s="45"/>
      <c r="FQW167" s="45"/>
      <c r="FQX167" s="45"/>
      <c r="FQY167" s="45"/>
      <c r="FQZ167" s="45"/>
      <c r="FRA167" s="45"/>
      <c r="FRB167" s="45"/>
      <c r="FRC167" s="45"/>
      <c r="FRD167" s="45"/>
      <c r="FRE167" s="45"/>
      <c r="FRF167" s="45"/>
      <c r="FRG167" s="45"/>
      <c r="FRH167" s="45"/>
      <c r="FRI167" s="45"/>
      <c r="FRJ167" s="45"/>
      <c r="FRK167" s="45"/>
      <c r="FRL167" s="45"/>
      <c r="FRM167" s="45"/>
      <c r="FRN167" s="45"/>
      <c r="FRO167" s="45"/>
      <c r="FRP167" s="45"/>
      <c r="FRQ167" s="45"/>
      <c r="FRR167" s="45"/>
      <c r="FRS167" s="45"/>
      <c r="FRT167" s="45"/>
      <c r="FRU167" s="45"/>
      <c r="FRV167" s="45"/>
      <c r="FRW167" s="45"/>
      <c r="FRX167" s="45"/>
      <c r="FRY167" s="45"/>
      <c r="FRZ167" s="45"/>
      <c r="FSA167" s="45"/>
      <c r="FSB167" s="45"/>
      <c r="FSC167" s="45"/>
      <c r="FSD167" s="45"/>
      <c r="FSE167" s="45"/>
      <c r="FSF167" s="45"/>
      <c r="FSG167" s="45"/>
      <c r="FSH167" s="45"/>
      <c r="FSI167" s="45"/>
      <c r="FSJ167" s="45"/>
      <c r="FSK167" s="45"/>
      <c r="FSL167" s="45"/>
      <c r="FSM167" s="45"/>
      <c r="FSN167" s="45"/>
      <c r="FSO167" s="45"/>
      <c r="FSP167" s="45"/>
      <c r="FSQ167" s="45"/>
      <c r="FSR167" s="45"/>
      <c r="FSS167" s="45"/>
      <c r="FST167" s="45"/>
      <c r="FSU167" s="45"/>
      <c r="FSV167" s="45"/>
      <c r="FSW167" s="45"/>
      <c r="FSX167" s="45"/>
      <c r="FSY167" s="45"/>
      <c r="FSZ167" s="45"/>
      <c r="FTA167" s="45"/>
      <c r="FTB167" s="45"/>
      <c r="FTC167" s="45"/>
      <c r="FTD167" s="45"/>
      <c r="FTE167" s="45"/>
      <c r="FTF167" s="45"/>
      <c r="FTG167" s="45"/>
      <c r="FTH167" s="45"/>
      <c r="FTI167" s="45"/>
      <c r="FTJ167" s="45"/>
      <c r="FTK167" s="45"/>
      <c r="FTL167" s="45"/>
      <c r="FTM167" s="45"/>
      <c r="FTN167" s="45"/>
      <c r="FTO167" s="45"/>
      <c r="FTP167" s="45"/>
      <c r="FTQ167" s="45"/>
      <c r="FTR167" s="45"/>
      <c r="FTS167" s="45"/>
      <c r="FTT167" s="45"/>
      <c r="FTU167" s="45"/>
      <c r="FTV167" s="45"/>
      <c r="FTW167" s="45"/>
      <c r="FTX167" s="45"/>
      <c r="FTY167" s="45"/>
      <c r="FTZ167" s="45"/>
      <c r="FUA167" s="45"/>
      <c r="FUB167" s="45"/>
      <c r="FUC167" s="45"/>
      <c r="FUD167" s="45"/>
      <c r="FUE167" s="45"/>
      <c r="FUF167" s="45"/>
      <c r="FUG167" s="45"/>
      <c r="FUH167" s="45"/>
      <c r="FUI167" s="45"/>
      <c r="FUJ167" s="45"/>
      <c r="FUK167" s="45"/>
      <c r="FUL167" s="45"/>
      <c r="FUM167" s="45"/>
      <c r="FUN167" s="45"/>
      <c r="FUO167" s="45"/>
      <c r="FUP167" s="45"/>
      <c r="FUQ167" s="45"/>
      <c r="FUR167" s="45"/>
      <c r="FUS167" s="45"/>
      <c r="FUT167" s="45"/>
      <c r="FUU167" s="45"/>
      <c r="FUV167" s="45"/>
      <c r="FUW167" s="45"/>
      <c r="FUX167" s="45"/>
      <c r="FUY167" s="45"/>
      <c r="FUZ167" s="45"/>
      <c r="FVA167" s="45"/>
      <c r="FVB167" s="45"/>
      <c r="FVC167" s="45"/>
      <c r="FVD167" s="45"/>
      <c r="FVE167" s="45"/>
      <c r="FVF167" s="45"/>
      <c r="FVG167" s="45"/>
      <c r="FVH167" s="45"/>
      <c r="FVI167" s="45"/>
      <c r="FVJ167" s="45"/>
      <c r="FVK167" s="45"/>
      <c r="FVL167" s="45"/>
      <c r="FVM167" s="45"/>
      <c r="FVN167" s="45"/>
      <c r="FVO167" s="45"/>
      <c r="FVP167" s="45"/>
      <c r="FVQ167" s="45"/>
      <c r="FVR167" s="45"/>
      <c r="FVS167" s="45"/>
      <c r="FVT167" s="45"/>
      <c r="FVU167" s="45"/>
      <c r="FVV167" s="45"/>
      <c r="FVW167" s="45"/>
      <c r="FVX167" s="45"/>
      <c r="FVY167" s="45"/>
      <c r="FVZ167" s="45"/>
      <c r="FWA167" s="45"/>
      <c r="FWB167" s="45"/>
      <c r="FWC167" s="45"/>
      <c r="FWD167" s="45"/>
      <c r="FWE167" s="45"/>
      <c r="FWF167" s="45"/>
      <c r="FWG167" s="45"/>
      <c r="FWH167" s="45"/>
      <c r="FWI167" s="45"/>
      <c r="FWJ167" s="45"/>
      <c r="FWK167" s="45"/>
      <c r="FWL167" s="45"/>
      <c r="FWM167" s="45"/>
      <c r="FWN167" s="45"/>
      <c r="FWO167" s="45"/>
      <c r="FWP167" s="45"/>
      <c r="FWQ167" s="45"/>
      <c r="FWR167" s="45"/>
      <c r="FWS167" s="45"/>
      <c r="FWT167" s="45"/>
      <c r="FWU167" s="45"/>
      <c r="FWV167" s="45"/>
      <c r="FWW167" s="45"/>
      <c r="FWX167" s="45"/>
      <c r="FWY167" s="45"/>
      <c r="FWZ167" s="45"/>
      <c r="FXA167" s="45"/>
      <c r="FXB167" s="45"/>
      <c r="FXC167" s="45"/>
      <c r="FXD167" s="45"/>
      <c r="FXE167" s="45"/>
      <c r="FXF167" s="45"/>
      <c r="FXG167" s="45"/>
      <c r="FXH167" s="45"/>
      <c r="FXI167" s="45"/>
      <c r="FXJ167" s="45"/>
      <c r="FXK167" s="45"/>
      <c r="FXL167" s="45"/>
      <c r="FXM167" s="45"/>
      <c r="FXN167" s="45"/>
      <c r="FXO167" s="45"/>
      <c r="FXP167" s="45"/>
      <c r="FXQ167" s="45"/>
      <c r="FXR167" s="45"/>
      <c r="FXS167" s="45"/>
      <c r="FXT167" s="45"/>
      <c r="FXU167" s="45"/>
      <c r="FXV167" s="45"/>
      <c r="FXW167" s="45"/>
      <c r="FXX167" s="45"/>
      <c r="FXY167" s="45"/>
      <c r="FXZ167" s="45"/>
      <c r="FYA167" s="45"/>
      <c r="FYB167" s="45"/>
      <c r="FYC167" s="45"/>
      <c r="FYD167" s="45"/>
      <c r="FYE167" s="45"/>
      <c r="FYF167" s="45"/>
      <c r="FYG167" s="45"/>
      <c r="FYH167" s="45"/>
      <c r="FYI167" s="45"/>
      <c r="FYJ167" s="45"/>
      <c r="FYK167" s="45"/>
      <c r="FYL167" s="45"/>
      <c r="FYM167" s="45"/>
      <c r="FYN167" s="45"/>
      <c r="FYO167" s="45"/>
      <c r="FYP167" s="45"/>
      <c r="FYQ167" s="45"/>
      <c r="FYR167" s="45"/>
      <c r="FYS167" s="45"/>
      <c r="FYT167" s="45"/>
      <c r="FYU167" s="45"/>
      <c r="FYV167" s="45"/>
      <c r="FYW167" s="45"/>
      <c r="FYX167" s="45"/>
      <c r="FYY167" s="45"/>
      <c r="FYZ167" s="45"/>
      <c r="FZA167" s="45"/>
      <c r="FZB167" s="45"/>
      <c r="FZC167" s="45"/>
      <c r="FZD167" s="45"/>
      <c r="FZE167" s="45"/>
      <c r="FZF167" s="45"/>
      <c r="FZG167" s="45"/>
      <c r="FZH167" s="45"/>
      <c r="FZI167" s="45"/>
      <c r="FZJ167" s="45"/>
      <c r="FZK167" s="45"/>
      <c r="FZL167" s="45"/>
      <c r="FZM167" s="45"/>
      <c r="FZN167" s="45"/>
      <c r="FZO167" s="45"/>
      <c r="FZP167" s="45"/>
      <c r="FZQ167" s="45"/>
      <c r="FZR167" s="45"/>
      <c r="FZS167" s="45"/>
      <c r="FZT167" s="45"/>
      <c r="FZU167" s="45"/>
      <c r="FZV167" s="45"/>
      <c r="FZW167" s="45"/>
      <c r="FZX167" s="45"/>
      <c r="FZY167" s="45"/>
      <c r="FZZ167" s="45"/>
      <c r="GAA167" s="45"/>
      <c r="GAB167" s="45"/>
      <c r="GAC167" s="45"/>
      <c r="GAD167" s="45"/>
      <c r="GAE167" s="45"/>
      <c r="GAF167" s="45"/>
      <c r="GAG167" s="45"/>
      <c r="GAH167" s="45"/>
      <c r="GAI167" s="45"/>
      <c r="GAJ167" s="45"/>
      <c r="GAK167" s="45"/>
      <c r="GAL167" s="45"/>
      <c r="GAM167" s="45"/>
      <c r="GAN167" s="45"/>
      <c r="GAO167" s="45"/>
      <c r="GAP167" s="45"/>
      <c r="GAQ167" s="45"/>
      <c r="GAR167" s="45"/>
      <c r="GAS167" s="45"/>
      <c r="GAT167" s="45"/>
      <c r="GAU167" s="45"/>
      <c r="GAV167" s="45"/>
      <c r="GAW167" s="45"/>
      <c r="GAX167" s="45"/>
      <c r="GAY167" s="45"/>
      <c r="GAZ167" s="45"/>
      <c r="GBA167" s="45"/>
      <c r="GBB167" s="45"/>
      <c r="GBC167" s="45"/>
      <c r="GBD167" s="45"/>
      <c r="GBE167" s="45"/>
      <c r="GBF167" s="45"/>
      <c r="GBG167" s="45"/>
      <c r="GBH167" s="45"/>
      <c r="GBI167" s="45"/>
      <c r="GBJ167" s="45"/>
      <c r="GBK167" s="45"/>
      <c r="GBL167" s="45"/>
      <c r="GBM167" s="45"/>
      <c r="GBN167" s="45"/>
      <c r="GBO167" s="45"/>
      <c r="GBP167" s="45"/>
      <c r="GBQ167" s="45"/>
      <c r="GBR167" s="45"/>
      <c r="GBS167" s="45"/>
      <c r="GBT167" s="45"/>
      <c r="GBU167" s="45"/>
      <c r="GBV167" s="45"/>
      <c r="GBW167" s="45"/>
      <c r="GBX167" s="45"/>
      <c r="GBY167" s="45"/>
      <c r="GBZ167" s="45"/>
      <c r="GCA167" s="45"/>
      <c r="GCB167" s="45"/>
      <c r="GCC167" s="45"/>
      <c r="GCD167" s="45"/>
      <c r="GCE167" s="45"/>
      <c r="GCF167" s="45"/>
      <c r="GCG167" s="45"/>
      <c r="GCH167" s="45"/>
      <c r="GCI167" s="45"/>
      <c r="GCJ167" s="45"/>
      <c r="GCK167" s="45"/>
      <c r="GCL167" s="45"/>
      <c r="GCM167" s="45"/>
      <c r="GCN167" s="45"/>
      <c r="GCO167" s="45"/>
      <c r="GCP167" s="45"/>
      <c r="GCQ167" s="45"/>
      <c r="GCR167" s="45"/>
      <c r="GCS167" s="45"/>
      <c r="GCT167" s="45"/>
      <c r="GCU167" s="45"/>
      <c r="GCV167" s="45"/>
      <c r="GCW167" s="45"/>
      <c r="GCX167" s="45"/>
      <c r="GCY167" s="45"/>
      <c r="GCZ167" s="45"/>
      <c r="GDA167" s="45"/>
      <c r="GDB167" s="45"/>
      <c r="GDC167" s="45"/>
      <c r="GDD167" s="45"/>
      <c r="GDE167" s="45"/>
      <c r="GDF167" s="45"/>
      <c r="GDG167" s="45"/>
      <c r="GDH167" s="45"/>
      <c r="GDI167" s="45"/>
      <c r="GDJ167" s="45"/>
      <c r="GDK167" s="45"/>
      <c r="GDL167" s="45"/>
      <c r="GDM167" s="45"/>
      <c r="GDN167" s="45"/>
      <c r="GDO167" s="45"/>
      <c r="GDP167" s="45"/>
      <c r="GDQ167" s="45"/>
      <c r="GDR167" s="45"/>
      <c r="GDS167" s="45"/>
      <c r="GDT167" s="45"/>
      <c r="GDU167" s="45"/>
      <c r="GDV167" s="45"/>
      <c r="GDW167" s="45"/>
      <c r="GDX167" s="45"/>
      <c r="GDY167" s="45"/>
      <c r="GDZ167" s="45"/>
      <c r="GEA167" s="45"/>
      <c r="GEB167" s="45"/>
      <c r="GEC167" s="45"/>
      <c r="GED167" s="45"/>
      <c r="GEE167" s="45"/>
      <c r="GEF167" s="45"/>
      <c r="GEG167" s="45"/>
      <c r="GEH167" s="45"/>
      <c r="GEI167" s="45"/>
      <c r="GEJ167" s="45"/>
      <c r="GEK167" s="45"/>
      <c r="GEL167" s="45"/>
      <c r="GEM167" s="45"/>
      <c r="GEN167" s="45"/>
      <c r="GEO167" s="45"/>
      <c r="GEP167" s="45"/>
      <c r="GEQ167" s="45"/>
      <c r="GER167" s="45"/>
      <c r="GES167" s="45"/>
      <c r="GET167" s="45"/>
      <c r="GEU167" s="45"/>
      <c r="GEV167" s="45"/>
      <c r="GEW167" s="45"/>
      <c r="GEX167" s="45"/>
      <c r="GEY167" s="45"/>
      <c r="GEZ167" s="45"/>
      <c r="GFA167" s="45"/>
      <c r="GFB167" s="45"/>
      <c r="GFC167" s="45"/>
      <c r="GFD167" s="45"/>
      <c r="GFE167" s="45"/>
      <c r="GFF167" s="45"/>
      <c r="GFG167" s="45"/>
      <c r="GFH167" s="45"/>
      <c r="GFI167" s="45"/>
      <c r="GFJ167" s="45"/>
      <c r="GFK167" s="45"/>
      <c r="GFL167" s="45"/>
      <c r="GFM167" s="45"/>
      <c r="GFN167" s="45"/>
      <c r="GFO167" s="45"/>
      <c r="GFP167" s="45"/>
      <c r="GFQ167" s="45"/>
      <c r="GFR167" s="45"/>
      <c r="GFS167" s="45"/>
      <c r="GFT167" s="45"/>
      <c r="GFU167" s="45"/>
      <c r="GFV167" s="45"/>
      <c r="GFW167" s="45"/>
      <c r="GFX167" s="45"/>
      <c r="GFY167" s="45"/>
      <c r="GFZ167" s="45"/>
      <c r="GGA167" s="45"/>
      <c r="GGB167" s="45"/>
      <c r="GGC167" s="45"/>
      <c r="GGD167" s="45"/>
      <c r="GGE167" s="45"/>
      <c r="GGF167" s="45"/>
      <c r="GGG167" s="45"/>
      <c r="GGH167" s="45"/>
      <c r="GGI167" s="45"/>
      <c r="GGJ167" s="45"/>
      <c r="GGK167" s="45"/>
      <c r="GGL167" s="45"/>
      <c r="GGM167" s="45"/>
      <c r="GGN167" s="45"/>
      <c r="GGO167" s="45"/>
      <c r="GGP167" s="45"/>
      <c r="GGQ167" s="45"/>
      <c r="GGR167" s="45"/>
      <c r="GGS167" s="45"/>
      <c r="GGT167" s="45"/>
      <c r="GGU167" s="45"/>
      <c r="GGV167" s="45"/>
      <c r="GGW167" s="45"/>
      <c r="GGX167" s="45"/>
      <c r="GGY167" s="45"/>
      <c r="GGZ167" s="45"/>
      <c r="GHA167" s="45"/>
      <c r="GHB167" s="45"/>
      <c r="GHC167" s="45"/>
      <c r="GHD167" s="45"/>
      <c r="GHE167" s="45"/>
      <c r="GHF167" s="45"/>
      <c r="GHG167" s="45"/>
      <c r="GHH167" s="45"/>
      <c r="GHI167" s="45"/>
      <c r="GHJ167" s="45"/>
      <c r="GHK167" s="45"/>
      <c r="GHL167" s="45"/>
      <c r="GHM167" s="45"/>
      <c r="GHN167" s="45"/>
      <c r="GHO167" s="45"/>
      <c r="GHP167" s="45"/>
      <c r="GHQ167" s="45"/>
      <c r="GHR167" s="45"/>
      <c r="GHS167" s="45"/>
      <c r="GHT167" s="45"/>
      <c r="GHU167" s="45"/>
      <c r="GHV167" s="45"/>
      <c r="GHW167" s="45"/>
      <c r="GHX167" s="45"/>
      <c r="GHY167" s="45"/>
      <c r="GHZ167" s="45"/>
      <c r="GIA167" s="45"/>
      <c r="GIB167" s="45"/>
      <c r="GIC167" s="45"/>
      <c r="GID167" s="45"/>
      <c r="GIE167" s="45"/>
      <c r="GIF167" s="45"/>
      <c r="GIG167" s="45"/>
      <c r="GIH167" s="45"/>
      <c r="GII167" s="45"/>
      <c r="GIJ167" s="45"/>
      <c r="GIK167" s="45"/>
      <c r="GIL167" s="45"/>
      <c r="GIM167" s="45"/>
      <c r="GIN167" s="45"/>
      <c r="GIO167" s="45"/>
      <c r="GIP167" s="45"/>
      <c r="GIQ167" s="45"/>
      <c r="GIR167" s="45"/>
      <c r="GIS167" s="45"/>
      <c r="GIT167" s="45"/>
      <c r="GIU167" s="45"/>
      <c r="GIV167" s="45"/>
      <c r="GIW167" s="45"/>
      <c r="GIX167" s="45"/>
      <c r="GIY167" s="45"/>
      <c r="GIZ167" s="45"/>
      <c r="GJA167" s="45"/>
      <c r="GJB167" s="45"/>
      <c r="GJC167" s="45"/>
      <c r="GJD167" s="45"/>
      <c r="GJE167" s="45"/>
      <c r="GJF167" s="45"/>
      <c r="GJG167" s="45"/>
      <c r="GJH167" s="45"/>
      <c r="GJI167" s="45"/>
      <c r="GJJ167" s="45"/>
      <c r="GJK167" s="45"/>
      <c r="GJL167" s="45"/>
      <c r="GJM167" s="45"/>
      <c r="GJN167" s="45"/>
      <c r="GJO167" s="45"/>
      <c r="GJP167" s="45"/>
      <c r="GJQ167" s="45"/>
      <c r="GJR167" s="45"/>
      <c r="GJS167" s="45"/>
      <c r="GJT167" s="45"/>
      <c r="GJU167" s="45"/>
      <c r="GJV167" s="45"/>
      <c r="GJW167" s="45"/>
      <c r="GJX167" s="45"/>
      <c r="GJY167" s="45"/>
      <c r="GJZ167" s="45"/>
      <c r="GKA167" s="45"/>
      <c r="GKB167" s="45"/>
      <c r="GKC167" s="45"/>
      <c r="GKD167" s="45"/>
      <c r="GKE167" s="45"/>
      <c r="GKF167" s="45"/>
      <c r="GKG167" s="45"/>
      <c r="GKH167" s="45"/>
      <c r="GKI167" s="45"/>
      <c r="GKJ167" s="45"/>
      <c r="GKK167" s="45"/>
      <c r="GKL167" s="45"/>
      <c r="GKM167" s="45"/>
      <c r="GKN167" s="45"/>
      <c r="GKO167" s="45"/>
      <c r="GKP167" s="45"/>
      <c r="GKQ167" s="45"/>
      <c r="GKR167" s="45"/>
      <c r="GKS167" s="45"/>
      <c r="GKT167" s="45"/>
      <c r="GKU167" s="45"/>
      <c r="GKV167" s="45"/>
      <c r="GKW167" s="45"/>
      <c r="GKX167" s="45"/>
      <c r="GKY167" s="45"/>
      <c r="GKZ167" s="45"/>
      <c r="GLA167" s="45"/>
      <c r="GLB167" s="45"/>
      <c r="GLC167" s="45"/>
      <c r="GLD167" s="45"/>
      <c r="GLE167" s="45"/>
      <c r="GLF167" s="45"/>
      <c r="GLG167" s="45"/>
      <c r="GLH167" s="45"/>
      <c r="GLI167" s="45"/>
      <c r="GLJ167" s="45"/>
      <c r="GLK167" s="45"/>
      <c r="GLL167" s="45"/>
      <c r="GLM167" s="45"/>
      <c r="GLN167" s="45"/>
      <c r="GLO167" s="45"/>
      <c r="GLP167" s="45"/>
      <c r="GLQ167" s="45"/>
      <c r="GLR167" s="45"/>
      <c r="GLS167" s="45"/>
      <c r="GLT167" s="45"/>
      <c r="GLU167" s="45"/>
      <c r="GLV167" s="45"/>
      <c r="GLW167" s="45"/>
      <c r="GLX167" s="45"/>
      <c r="GLY167" s="45"/>
      <c r="GLZ167" s="45"/>
      <c r="GMA167" s="45"/>
      <c r="GMB167" s="45"/>
      <c r="GMC167" s="45"/>
      <c r="GMD167" s="45"/>
      <c r="GME167" s="45"/>
      <c r="GMF167" s="45"/>
      <c r="GMG167" s="45"/>
      <c r="GMH167" s="45"/>
      <c r="GMI167" s="45"/>
      <c r="GMJ167" s="45"/>
      <c r="GMK167" s="45"/>
      <c r="GML167" s="45"/>
      <c r="GMM167" s="45"/>
      <c r="GMN167" s="45"/>
      <c r="GMO167" s="45"/>
      <c r="GMP167" s="45"/>
      <c r="GMQ167" s="45"/>
      <c r="GMR167" s="45"/>
      <c r="GMS167" s="45"/>
      <c r="GMT167" s="45"/>
      <c r="GMU167" s="45"/>
      <c r="GMV167" s="45"/>
      <c r="GMW167" s="45"/>
      <c r="GMX167" s="45"/>
    </row>
    <row r="168" spans="1:5094" s="38" customFormat="1" ht="13" x14ac:dyDescent="0.3">
      <c r="A168" s="164"/>
      <c r="B168" s="165"/>
      <c r="C168" s="133"/>
      <c r="D168" s="135"/>
      <c r="E168" s="135"/>
      <c r="F168" s="136"/>
      <c r="G168" s="137"/>
      <c r="H168" s="138"/>
      <c r="I168" s="155"/>
      <c r="J168" s="166"/>
      <c r="K168" s="155" t="s">
        <v>2</v>
      </c>
      <c r="L168" s="156"/>
      <c r="M168" s="155"/>
      <c r="N168" s="156"/>
      <c r="O168" s="158"/>
      <c r="P168" s="60"/>
      <c r="Q168" s="32"/>
      <c r="R168" s="32"/>
      <c r="S168" s="32"/>
      <c r="T168" s="32"/>
      <c r="U168" s="32"/>
      <c r="V168" s="32"/>
      <c r="W168" s="32"/>
      <c r="X168" s="32"/>
      <c r="Y168" s="32"/>
      <c r="Z168" s="32"/>
      <c r="AA168" s="32"/>
      <c r="AB168" s="32"/>
      <c r="AC168" s="32"/>
      <c r="AD168" s="32"/>
      <c r="AE168" s="32"/>
      <c r="AF168" s="32"/>
      <c r="AG168" s="32"/>
      <c r="AH168" s="32"/>
      <c r="AI168" s="32"/>
      <c r="AJ168" s="32"/>
      <c r="AK168" s="32"/>
      <c r="AL168" s="32"/>
      <c r="AM168" s="32"/>
      <c r="AN168" s="32"/>
      <c r="AO168" s="32"/>
      <c r="AP168" s="32"/>
      <c r="AQ168" s="32"/>
      <c r="AR168" s="32"/>
      <c r="AS168" s="32"/>
      <c r="AT168" s="32"/>
      <c r="AU168" s="32"/>
      <c r="AV168" s="32"/>
      <c r="AW168" s="32"/>
      <c r="AX168" s="32"/>
      <c r="AY168" s="32"/>
      <c r="AZ168" s="32"/>
      <c r="BA168" s="32"/>
      <c r="BB168" s="32"/>
      <c r="BC168" s="32"/>
      <c r="BD168" s="32"/>
      <c r="BE168" s="32"/>
      <c r="BF168" s="32"/>
      <c r="BG168" s="32"/>
      <c r="BH168" s="32"/>
      <c r="BI168" s="32"/>
      <c r="BJ168" s="32"/>
      <c r="BK168" s="32"/>
      <c r="BL168" s="32"/>
      <c r="BM168" s="32"/>
      <c r="BN168" s="32"/>
      <c r="BO168" s="32"/>
      <c r="BP168" s="32"/>
      <c r="BQ168" s="32"/>
      <c r="BR168" s="32"/>
      <c r="BS168" s="32"/>
      <c r="BT168" s="32"/>
      <c r="BU168" s="32"/>
      <c r="BV168" s="32"/>
      <c r="BW168" s="32"/>
      <c r="BX168" s="32"/>
      <c r="BY168" s="32"/>
      <c r="BZ168" s="32"/>
      <c r="CA168" s="32"/>
      <c r="CB168" s="32"/>
      <c r="CC168" s="32"/>
      <c r="CD168" s="32"/>
      <c r="CE168" s="32"/>
      <c r="CF168" s="32"/>
      <c r="CG168" s="32"/>
      <c r="CH168" s="32"/>
      <c r="CI168" s="32"/>
      <c r="CJ168" s="32"/>
      <c r="CK168" s="32"/>
      <c r="CL168" s="32"/>
      <c r="CM168" s="32"/>
      <c r="CN168" s="32"/>
      <c r="CO168" s="32"/>
      <c r="CP168" s="32"/>
      <c r="CQ168" s="32"/>
      <c r="CR168" s="32"/>
      <c r="CS168" s="32"/>
      <c r="CT168" s="32"/>
      <c r="CU168" s="32"/>
      <c r="CV168" s="32"/>
      <c r="CW168" s="32"/>
      <c r="CX168" s="32"/>
      <c r="CY168" s="32"/>
      <c r="CZ168" s="32"/>
      <c r="DA168" s="32"/>
      <c r="DB168" s="32"/>
      <c r="DC168" s="32"/>
      <c r="DD168" s="32"/>
      <c r="DE168" s="32"/>
      <c r="DF168" s="32"/>
      <c r="DG168" s="32"/>
      <c r="DH168" s="32"/>
      <c r="DI168" s="32"/>
      <c r="DJ168" s="32"/>
      <c r="DK168" s="32"/>
      <c r="DL168" s="32"/>
      <c r="DM168" s="32"/>
      <c r="DN168" s="32"/>
      <c r="DO168" s="32"/>
      <c r="DP168" s="32"/>
      <c r="DQ168" s="32"/>
      <c r="DR168" s="32"/>
      <c r="DS168" s="32"/>
      <c r="DT168" s="32"/>
      <c r="DU168" s="32"/>
      <c r="DV168" s="32"/>
      <c r="DW168" s="32"/>
      <c r="DX168" s="32"/>
      <c r="DY168" s="32"/>
      <c r="DZ168" s="32"/>
      <c r="EA168" s="32"/>
      <c r="EB168" s="32"/>
      <c r="EC168" s="32"/>
      <c r="ED168" s="32"/>
      <c r="EE168" s="32"/>
      <c r="EF168" s="32"/>
      <c r="EG168" s="32"/>
      <c r="EH168" s="32"/>
      <c r="EI168" s="32"/>
      <c r="EJ168" s="32"/>
      <c r="EK168" s="32"/>
      <c r="EL168" s="32"/>
      <c r="EM168" s="32"/>
      <c r="EN168" s="32"/>
      <c r="EO168" s="32"/>
      <c r="EP168" s="32"/>
      <c r="EQ168" s="32"/>
      <c r="ER168" s="32"/>
      <c r="ES168" s="32"/>
      <c r="ET168" s="32"/>
      <c r="EU168" s="32"/>
      <c r="EV168" s="32"/>
      <c r="EW168" s="32"/>
      <c r="EX168" s="32"/>
      <c r="EY168" s="32"/>
      <c r="EZ168" s="32"/>
      <c r="FA168" s="32"/>
      <c r="FB168" s="32"/>
      <c r="FC168" s="32"/>
      <c r="FD168" s="32"/>
      <c r="FE168" s="32"/>
      <c r="FF168" s="32"/>
      <c r="FG168" s="32"/>
      <c r="FH168" s="32"/>
      <c r="FI168" s="32"/>
      <c r="FJ168" s="32"/>
      <c r="FK168" s="32"/>
      <c r="FL168" s="32"/>
      <c r="FM168" s="32"/>
      <c r="FN168" s="32"/>
      <c r="FO168" s="32"/>
      <c r="FP168" s="32"/>
      <c r="FQ168" s="32"/>
      <c r="FR168" s="32"/>
      <c r="FS168" s="32"/>
      <c r="FT168" s="32"/>
      <c r="FU168" s="32"/>
      <c r="FV168" s="32"/>
      <c r="FW168" s="32"/>
      <c r="FX168" s="32"/>
      <c r="FY168" s="32"/>
      <c r="FZ168" s="32"/>
      <c r="GA168" s="32"/>
      <c r="GB168" s="32"/>
      <c r="GC168" s="32"/>
      <c r="GD168" s="32"/>
      <c r="GE168" s="32"/>
      <c r="GF168" s="32"/>
      <c r="GG168" s="32"/>
      <c r="GH168" s="32"/>
      <c r="GI168" s="32"/>
      <c r="GJ168" s="32"/>
      <c r="GK168" s="32"/>
      <c r="GL168" s="32"/>
      <c r="GM168" s="32"/>
      <c r="GN168" s="32"/>
      <c r="GO168" s="32"/>
      <c r="GP168" s="32"/>
      <c r="GQ168" s="32"/>
      <c r="GR168" s="32"/>
      <c r="GS168" s="32"/>
      <c r="GT168" s="32"/>
      <c r="GU168" s="32"/>
      <c r="GV168" s="32"/>
      <c r="GW168" s="32"/>
      <c r="GX168" s="32"/>
      <c r="GY168" s="32"/>
      <c r="GZ168" s="32"/>
      <c r="HA168" s="32"/>
      <c r="HB168" s="32"/>
      <c r="HC168" s="32"/>
      <c r="HD168" s="32"/>
      <c r="HE168" s="32"/>
      <c r="HF168" s="32"/>
      <c r="HG168" s="32"/>
      <c r="HH168" s="32"/>
      <c r="HI168" s="32"/>
      <c r="HJ168" s="32"/>
      <c r="HK168" s="32"/>
      <c r="HL168" s="32"/>
      <c r="HM168" s="32"/>
      <c r="HN168" s="32"/>
      <c r="HO168" s="32"/>
      <c r="HP168" s="32"/>
      <c r="HQ168" s="32"/>
      <c r="HR168" s="32"/>
      <c r="HS168" s="32"/>
      <c r="HT168" s="32"/>
      <c r="HU168" s="32"/>
      <c r="HV168" s="32"/>
      <c r="HW168" s="32"/>
      <c r="HX168" s="32"/>
      <c r="HY168" s="32"/>
      <c r="HZ168" s="32"/>
      <c r="IA168" s="32"/>
      <c r="IB168" s="32"/>
      <c r="IC168" s="32"/>
      <c r="ID168" s="32"/>
      <c r="IE168" s="32"/>
      <c r="IF168" s="32"/>
      <c r="IG168" s="32"/>
      <c r="IH168" s="32"/>
      <c r="II168" s="32"/>
      <c r="IJ168" s="32"/>
      <c r="IK168" s="32"/>
      <c r="IL168" s="32"/>
      <c r="IM168" s="32"/>
      <c r="IN168" s="32"/>
      <c r="IO168" s="32"/>
      <c r="IP168" s="32"/>
      <c r="IQ168" s="32"/>
      <c r="IR168" s="32"/>
      <c r="IS168" s="32"/>
      <c r="IT168" s="32"/>
      <c r="IU168" s="32"/>
      <c r="IV168" s="32"/>
      <c r="IW168" s="32"/>
      <c r="IX168" s="32"/>
      <c r="IY168" s="32"/>
      <c r="IZ168" s="32"/>
      <c r="JA168" s="32"/>
      <c r="JB168" s="32"/>
      <c r="JC168" s="32"/>
      <c r="JD168" s="32"/>
      <c r="JE168" s="32"/>
      <c r="JF168" s="32"/>
      <c r="JG168" s="32"/>
      <c r="JH168" s="32"/>
      <c r="JI168" s="32"/>
      <c r="JJ168" s="32"/>
      <c r="JK168" s="32"/>
      <c r="JL168" s="32"/>
      <c r="JM168" s="32"/>
      <c r="JN168" s="32"/>
      <c r="JO168" s="32"/>
      <c r="JP168" s="32"/>
      <c r="JQ168" s="32"/>
      <c r="JR168" s="32"/>
      <c r="JS168" s="32"/>
      <c r="JT168" s="32"/>
      <c r="JU168" s="32"/>
      <c r="JV168" s="32"/>
      <c r="JW168" s="32"/>
      <c r="JX168" s="32"/>
      <c r="JY168" s="32"/>
      <c r="JZ168" s="32"/>
      <c r="KA168" s="32"/>
      <c r="KB168" s="32"/>
      <c r="KC168" s="32"/>
      <c r="KD168" s="32"/>
      <c r="KE168" s="32"/>
      <c r="KF168" s="32"/>
      <c r="KG168" s="32"/>
      <c r="KH168" s="32"/>
      <c r="KI168" s="32"/>
      <c r="KJ168" s="32"/>
      <c r="KK168" s="32"/>
      <c r="KL168" s="32"/>
      <c r="KM168" s="32"/>
      <c r="KN168" s="32"/>
      <c r="KO168" s="32"/>
      <c r="KP168" s="32"/>
      <c r="KQ168" s="32"/>
      <c r="KR168" s="32"/>
      <c r="KS168" s="32"/>
      <c r="KT168" s="32"/>
      <c r="KU168" s="32"/>
      <c r="KV168" s="32"/>
      <c r="KW168" s="32"/>
      <c r="KX168" s="32"/>
      <c r="KY168" s="32"/>
      <c r="KZ168" s="32"/>
      <c r="LA168" s="32"/>
      <c r="LB168" s="32"/>
      <c r="LC168" s="32"/>
      <c r="LD168" s="32"/>
      <c r="LE168" s="32"/>
      <c r="LF168" s="32"/>
      <c r="LG168" s="32"/>
      <c r="LH168" s="32"/>
      <c r="LI168" s="32"/>
      <c r="LJ168" s="32"/>
      <c r="LK168" s="32"/>
      <c r="LL168" s="32"/>
      <c r="LM168" s="32"/>
      <c r="LN168" s="32"/>
      <c r="LO168" s="32"/>
      <c r="LP168" s="32"/>
      <c r="LQ168" s="32"/>
      <c r="LR168" s="32"/>
      <c r="LS168" s="32"/>
      <c r="LT168" s="32"/>
      <c r="LU168" s="32"/>
      <c r="LV168" s="32"/>
      <c r="LW168" s="32"/>
      <c r="LX168" s="32"/>
      <c r="LY168" s="32"/>
      <c r="LZ168" s="32"/>
      <c r="MA168" s="32"/>
      <c r="MB168" s="32"/>
      <c r="MC168" s="32"/>
      <c r="MD168" s="32"/>
      <c r="ME168" s="32"/>
      <c r="MF168" s="32"/>
      <c r="MG168" s="32"/>
      <c r="MH168" s="32"/>
      <c r="MI168" s="32"/>
      <c r="MJ168" s="32"/>
      <c r="MK168" s="32"/>
      <c r="ML168" s="32"/>
      <c r="MM168" s="32"/>
      <c r="MN168" s="32"/>
      <c r="MO168" s="32"/>
      <c r="MP168" s="32"/>
      <c r="MQ168" s="32"/>
      <c r="MR168" s="32"/>
      <c r="MS168" s="32"/>
      <c r="MT168" s="32"/>
      <c r="MU168" s="32"/>
      <c r="MV168" s="32"/>
      <c r="MW168" s="32"/>
      <c r="MX168" s="32"/>
      <c r="MY168" s="32"/>
      <c r="MZ168" s="32"/>
      <c r="NA168" s="32"/>
      <c r="NB168" s="32"/>
      <c r="NC168" s="32"/>
      <c r="ND168" s="32"/>
      <c r="NE168" s="32"/>
      <c r="NF168" s="32"/>
      <c r="NG168" s="32"/>
      <c r="NH168" s="32"/>
      <c r="NI168" s="32"/>
      <c r="NJ168" s="32"/>
      <c r="NK168" s="32"/>
      <c r="NL168" s="32"/>
      <c r="NM168" s="32"/>
      <c r="NN168" s="32"/>
      <c r="NO168" s="32"/>
      <c r="NP168" s="32"/>
      <c r="NQ168" s="32"/>
      <c r="NR168" s="32"/>
      <c r="NS168" s="32"/>
      <c r="NT168" s="32"/>
      <c r="NU168" s="32"/>
      <c r="NV168" s="32"/>
      <c r="NW168" s="32"/>
      <c r="NX168" s="32"/>
      <c r="NY168" s="32"/>
      <c r="NZ168" s="32"/>
      <c r="OA168" s="32"/>
      <c r="OB168" s="32"/>
      <c r="OC168" s="32"/>
      <c r="OD168" s="32"/>
      <c r="OE168" s="32"/>
      <c r="OF168" s="32"/>
      <c r="OG168" s="32"/>
      <c r="OH168" s="32"/>
      <c r="OI168" s="32"/>
      <c r="OJ168" s="32"/>
      <c r="OK168" s="32"/>
      <c r="OL168" s="32"/>
      <c r="OM168" s="32"/>
      <c r="ON168" s="32"/>
      <c r="OO168" s="32"/>
      <c r="OP168" s="32"/>
      <c r="OQ168" s="32"/>
      <c r="OR168" s="32"/>
      <c r="OS168" s="32"/>
      <c r="OT168" s="32"/>
      <c r="OU168" s="32"/>
      <c r="OV168" s="32"/>
      <c r="OW168" s="32"/>
      <c r="OX168" s="32"/>
      <c r="OY168" s="32"/>
      <c r="OZ168" s="32"/>
      <c r="PA168" s="32"/>
      <c r="PB168" s="32"/>
      <c r="PC168" s="32"/>
      <c r="PD168" s="32"/>
      <c r="PE168" s="32"/>
      <c r="PF168" s="32"/>
      <c r="PG168" s="32"/>
      <c r="PH168" s="32"/>
      <c r="PI168" s="32"/>
      <c r="PJ168" s="32"/>
      <c r="PK168" s="32"/>
      <c r="PL168" s="32"/>
      <c r="PM168" s="32"/>
      <c r="PN168" s="32"/>
      <c r="PO168" s="32"/>
      <c r="PP168" s="32"/>
      <c r="PQ168" s="32"/>
      <c r="PR168" s="32"/>
      <c r="PS168" s="32"/>
      <c r="PT168" s="32"/>
      <c r="PU168" s="32"/>
      <c r="PV168" s="32"/>
      <c r="PW168" s="32"/>
      <c r="PX168" s="32"/>
      <c r="PY168" s="32"/>
      <c r="PZ168" s="32"/>
      <c r="QA168" s="32"/>
      <c r="QB168" s="32"/>
      <c r="QC168" s="32"/>
      <c r="QD168" s="32"/>
      <c r="QE168" s="32"/>
      <c r="QF168" s="32"/>
      <c r="QG168" s="32"/>
      <c r="QH168" s="32"/>
      <c r="QI168" s="32"/>
      <c r="QJ168" s="32"/>
      <c r="QK168" s="32"/>
      <c r="QL168" s="32"/>
      <c r="QM168" s="32"/>
      <c r="QN168" s="32"/>
      <c r="QO168" s="32"/>
      <c r="QP168" s="32"/>
      <c r="QQ168" s="32"/>
      <c r="QR168" s="32"/>
      <c r="QS168" s="32"/>
      <c r="QT168" s="32"/>
      <c r="QU168" s="32"/>
      <c r="QV168" s="32"/>
      <c r="QW168" s="32"/>
      <c r="QX168" s="32"/>
      <c r="QY168" s="32"/>
      <c r="QZ168" s="32"/>
      <c r="RA168" s="32"/>
      <c r="RB168" s="32"/>
      <c r="RC168" s="32"/>
      <c r="RD168" s="32"/>
      <c r="RE168" s="32"/>
      <c r="RF168" s="32"/>
      <c r="RG168" s="32"/>
      <c r="RH168" s="32"/>
      <c r="RI168" s="32"/>
      <c r="RJ168" s="32"/>
      <c r="RK168" s="32"/>
      <c r="RL168" s="32"/>
      <c r="RM168" s="32"/>
      <c r="RN168" s="32"/>
      <c r="RO168" s="32"/>
      <c r="RP168" s="32"/>
      <c r="RQ168" s="32"/>
      <c r="RR168" s="32"/>
      <c r="RS168" s="32"/>
      <c r="RT168" s="32"/>
      <c r="RU168" s="32"/>
      <c r="RV168" s="32"/>
      <c r="RW168" s="32"/>
      <c r="RX168" s="32"/>
      <c r="RY168" s="32"/>
      <c r="RZ168" s="32"/>
      <c r="SA168" s="32"/>
      <c r="SB168" s="32"/>
      <c r="SC168" s="32"/>
      <c r="SD168" s="32"/>
      <c r="SE168" s="32"/>
      <c r="SF168" s="32"/>
      <c r="SG168" s="32"/>
      <c r="SH168" s="32"/>
      <c r="SI168" s="32"/>
      <c r="SJ168" s="32"/>
      <c r="SK168" s="32"/>
      <c r="SL168" s="32"/>
      <c r="SM168" s="32"/>
      <c r="SN168" s="32"/>
      <c r="SO168" s="32"/>
      <c r="SP168" s="32"/>
      <c r="SQ168" s="32"/>
      <c r="SR168" s="32"/>
      <c r="SS168" s="32"/>
      <c r="ST168" s="32"/>
      <c r="SU168" s="32"/>
      <c r="SV168" s="32"/>
      <c r="SW168" s="32"/>
      <c r="SX168" s="32"/>
      <c r="SY168" s="32"/>
      <c r="SZ168" s="32"/>
      <c r="TA168" s="32"/>
      <c r="TB168" s="32"/>
      <c r="TC168" s="32"/>
      <c r="TD168" s="32"/>
      <c r="TE168" s="32"/>
      <c r="TF168" s="32"/>
      <c r="TG168" s="32"/>
      <c r="TH168" s="32"/>
      <c r="TI168" s="32"/>
      <c r="TJ168" s="32"/>
      <c r="TK168" s="32"/>
      <c r="TL168" s="32"/>
      <c r="TM168" s="32"/>
      <c r="TN168" s="32"/>
      <c r="TO168" s="32"/>
      <c r="TP168" s="32"/>
      <c r="TQ168" s="32"/>
      <c r="TR168" s="32"/>
      <c r="TS168" s="32"/>
      <c r="TT168" s="32"/>
      <c r="TU168" s="32"/>
      <c r="TV168" s="32"/>
      <c r="TW168" s="32"/>
      <c r="TX168" s="32"/>
      <c r="TY168" s="32"/>
      <c r="TZ168" s="32"/>
      <c r="UA168" s="32"/>
      <c r="UB168" s="32"/>
      <c r="UC168" s="32"/>
      <c r="UD168" s="32"/>
      <c r="UE168" s="32"/>
      <c r="UF168" s="32"/>
      <c r="UG168" s="32"/>
      <c r="UH168" s="32"/>
      <c r="UI168" s="32"/>
      <c r="UJ168" s="32"/>
      <c r="UK168" s="32"/>
      <c r="UL168" s="32"/>
      <c r="UM168" s="32"/>
      <c r="UN168" s="32"/>
      <c r="UO168" s="32"/>
      <c r="UP168" s="32"/>
      <c r="UQ168" s="32"/>
      <c r="UR168" s="32"/>
      <c r="US168" s="32"/>
      <c r="UT168" s="32"/>
      <c r="UU168" s="32"/>
      <c r="UV168" s="32"/>
      <c r="UW168" s="32"/>
      <c r="UX168" s="32"/>
      <c r="UY168" s="32"/>
      <c r="UZ168" s="32"/>
      <c r="VA168" s="32"/>
      <c r="VB168" s="32"/>
      <c r="VC168" s="32"/>
      <c r="VD168" s="32"/>
      <c r="VE168" s="32"/>
      <c r="VF168" s="32"/>
      <c r="VG168" s="32"/>
      <c r="VH168" s="32"/>
      <c r="VI168" s="32"/>
      <c r="VJ168" s="32"/>
      <c r="VK168" s="32"/>
      <c r="VL168" s="32"/>
      <c r="VM168" s="32"/>
      <c r="VN168" s="32"/>
      <c r="VO168" s="32"/>
      <c r="VP168" s="32"/>
      <c r="VQ168" s="32"/>
      <c r="VR168" s="32"/>
      <c r="VS168" s="32"/>
      <c r="VT168" s="32"/>
      <c r="VU168" s="32"/>
      <c r="VV168" s="32"/>
      <c r="VW168" s="32"/>
      <c r="VX168" s="32"/>
      <c r="VY168" s="32"/>
      <c r="VZ168" s="32"/>
      <c r="WA168" s="32"/>
      <c r="WB168" s="32"/>
      <c r="WC168" s="32"/>
      <c r="WD168" s="32"/>
      <c r="WE168" s="32"/>
      <c r="WF168" s="32"/>
      <c r="WG168" s="32"/>
      <c r="WH168" s="32"/>
      <c r="WI168" s="32"/>
      <c r="WJ168" s="32"/>
      <c r="WK168" s="32"/>
      <c r="WL168" s="32"/>
      <c r="WM168" s="32"/>
      <c r="WN168" s="32"/>
      <c r="WO168" s="32"/>
      <c r="WP168" s="32"/>
      <c r="WQ168" s="32"/>
      <c r="WR168" s="32"/>
      <c r="WS168" s="32"/>
      <c r="WT168" s="32"/>
      <c r="WU168" s="32"/>
      <c r="WV168" s="32"/>
      <c r="WW168" s="32"/>
      <c r="WX168" s="32"/>
      <c r="WY168" s="32"/>
      <c r="WZ168" s="32"/>
      <c r="XA168" s="32"/>
      <c r="XB168" s="32"/>
      <c r="XC168" s="32"/>
      <c r="XD168" s="32"/>
      <c r="XE168" s="32"/>
      <c r="XF168" s="32"/>
      <c r="XG168" s="32"/>
      <c r="XH168" s="32"/>
      <c r="XI168" s="32"/>
      <c r="XJ168" s="32"/>
      <c r="XK168" s="32"/>
      <c r="XL168" s="32"/>
      <c r="XM168" s="32"/>
      <c r="XN168" s="32"/>
      <c r="XO168" s="32"/>
      <c r="XP168" s="32"/>
      <c r="XQ168" s="32"/>
      <c r="XR168" s="32"/>
      <c r="XS168" s="32"/>
      <c r="XT168" s="32"/>
      <c r="XU168" s="32"/>
      <c r="XV168" s="32"/>
      <c r="XW168" s="32"/>
      <c r="XX168" s="32"/>
      <c r="XY168" s="32"/>
      <c r="XZ168" s="32"/>
      <c r="YA168" s="32"/>
      <c r="YB168" s="32"/>
      <c r="YC168" s="32"/>
      <c r="YD168" s="32"/>
      <c r="YE168" s="32"/>
      <c r="YF168" s="32"/>
      <c r="YG168" s="32"/>
      <c r="YH168" s="32"/>
      <c r="YI168" s="32"/>
      <c r="YJ168" s="32"/>
      <c r="YK168" s="32"/>
      <c r="YL168" s="32"/>
      <c r="YM168" s="32"/>
      <c r="YN168" s="32"/>
      <c r="YO168" s="32"/>
      <c r="YP168" s="32"/>
      <c r="YQ168" s="32"/>
      <c r="YR168" s="32"/>
      <c r="YS168" s="32"/>
      <c r="YT168" s="32"/>
      <c r="YU168" s="32"/>
      <c r="YV168" s="32"/>
      <c r="YW168" s="32"/>
      <c r="YX168" s="32"/>
      <c r="YY168" s="32"/>
      <c r="YZ168" s="32"/>
      <c r="ZA168" s="32"/>
      <c r="ZB168" s="32"/>
      <c r="ZC168" s="32"/>
      <c r="ZD168" s="32"/>
      <c r="ZE168" s="32"/>
      <c r="ZF168" s="32"/>
      <c r="ZG168" s="32"/>
      <c r="ZH168" s="32"/>
      <c r="ZI168" s="32"/>
      <c r="ZJ168" s="32"/>
      <c r="ZK168" s="32"/>
      <c r="ZL168" s="32"/>
      <c r="ZM168" s="32"/>
      <c r="ZN168" s="32"/>
      <c r="ZO168" s="32"/>
      <c r="ZP168" s="32"/>
      <c r="ZQ168" s="32"/>
      <c r="ZR168" s="32"/>
      <c r="ZS168" s="32"/>
      <c r="ZT168" s="32"/>
      <c r="ZU168" s="32"/>
      <c r="ZV168" s="32"/>
      <c r="ZW168" s="32"/>
      <c r="ZX168" s="32"/>
      <c r="ZY168" s="32"/>
      <c r="ZZ168" s="32"/>
      <c r="AAA168" s="32"/>
      <c r="AAB168" s="32"/>
      <c r="AAC168" s="32"/>
      <c r="AAD168" s="32"/>
      <c r="AAE168" s="32"/>
      <c r="AAF168" s="32"/>
      <c r="AAG168" s="32"/>
      <c r="AAH168" s="32"/>
      <c r="AAI168" s="32"/>
      <c r="AAJ168" s="32"/>
      <c r="AAK168" s="32"/>
      <c r="AAL168" s="32"/>
      <c r="AAM168" s="32"/>
      <c r="AAN168" s="32"/>
      <c r="AAO168" s="32"/>
      <c r="AAP168" s="32"/>
      <c r="AAQ168" s="32"/>
      <c r="AAR168" s="32"/>
      <c r="AAS168" s="32"/>
      <c r="AAT168" s="32"/>
      <c r="AAU168" s="32"/>
      <c r="AAV168" s="32"/>
      <c r="AAW168" s="32"/>
      <c r="AAX168" s="32"/>
      <c r="AAY168" s="32"/>
      <c r="AAZ168" s="32"/>
      <c r="ABA168" s="32"/>
      <c r="ABB168" s="32"/>
      <c r="ABC168" s="32"/>
      <c r="ABD168" s="32"/>
      <c r="ABE168" s="32"/>
      <c r="ABF168" s="32"/>
      <c r="ABG168" s="32"/>
      <c r="ABH168" s="32"/>
      <c r="ABI168" s="32"/>
      <c r="ABJ168" s="32"/>
      <c r="ABK168" s="32"/>
      <c r="ABL168" s="32"/>
      <c r="ABM168" s="32"/>
      <c r="ABN168" s="32"/>
      <c r="ABO168" s="32"/>
      <c r="ABP168" s="32"/>
      <c r="ABQ168" s="32"/>
      <c r="ABR168" s="32"/>
      <c r="ABS168" s="32"/>
      <c r="ABT168" s="32"/>
      <c r="ABU168" s="32"/>
      <c r="ABV168" s="32"/>
      <c r="ABW168" s="32"/>
      <c r="ABX168" s="32"/>
      <c r="ABY168" s="32"/>
      <c r="ABZ168" s="32"/>
      <c r="ACA168" s="32"/>
      <c r="ACB168" s="32"/>
      <c r="ACC168" s="32"/>
      <c r="ACD168" s="32"/>
      <c r="ACE168" s="32"/>
      <c r="ACF168" s="32"/>
      <c r="ACG168" s="32"/>
      <c r="ACH168" s="32"/>
      <c r="ACI168" s="32"/>
      <c r="ACJ168" s="32"/>
      <c r="ACK168" s="32"/>
      <c r="ACL168" s="32"/>
      <c r="ACM168" s="32"/>
      <c r="ACN168" s="32"/>
      <c r="ACO168" s="32"/>
      <c r="ACP168" s="32"/>
      <c r="ACQ168" s="32"/>
      <c r="ACR168" s="32"/>
      <c r="ACS168" s="32"/>
      <c r="ACT168" s="32"/>
      <c r="ACU168" s="32"/>
      <c r="ACV168" s="32"/>
      <c r="ACW168" s="32"/>
      <c r="ACX168" s="32"/>
      <c r="ACY168" s="32"/>
      <c r="ACZ168" s="32"/>
      <c r="ADA168" s="32"/>
      <c r="ADB168" s="32"/>
      <c r="ADC168" s="32"/>
      <c r="ADD168" s="32"/>
      <c r="ADE168" s="32"/>
      <c r="ADF168" s="32"/>
      <c r="ADG168" s="32"/>
      <c r="ADH168" s="32"/>
      <c r="ADI168" s="32"/>
      <c r="ADJ168" s="32"/>
      <c r="ADK168" s="32"/>
      <c r="ADL168" s="32"/>
      <c r="ADM168" s="32"/>
      <c r="ADN168" s="32"/>
      <c r="ADO168" s="32"/>
      <c r="ADP168" s="32"/>
      <c r="ADQ168" s="32"/>
      <c r="ADR168" s="32"/>
      <c r="ADS168" s="32"/>
      <c r="ADT168" s="32"/>
      <c r="ADU168" s="32"/>
      <c r="ADV168" s="32"/>
      <c r="ADW168" s="32"/>
      <c r="ADX168" s="32"/>
      <c r="ADY168" s="32"/>
      <c r="ADZ168" s="32"/>
      <c r="AEA168" s="32"/>
      <c r="AEB168" s="32"/>
      <c r="AEC168" s="32"/>
      <c r="AED168" s="32"/>
      <c r="AEE168" s="32"/>
      <c r="AEF168" s="32"/>
      <c r="AEG168" s="32"/>
      <c r="AEH168" s="32"/>
      <c r="AEI168" s="32"/>
      <c r="AEJ168" s="32"/>
      <c r="AEK168" s="32"/>
      <c r="AEL168" s="32"/>
      <c r="AEM168" s="32"/>
      <c r="AEN168" s="32"/>
      <c r="AEO168" s="32"/>
      <c r="AEP168" s="32"/>
      <c r="AEQ168" s="32"/>
      <c r="AER168" s="32"/>
      <c r="AES168" s="32"/>
      <c r="AET168" s="32"/>
      <c r="AEU168" s="32"/>
      <c r="AEV168" s="32"/>
      <c r="AEW168" s="32"/>
      <c r="AEX168" s="32"/>
      <c r="AEY168" s="32"/>
      <c r="AEZ168" s="32"/>
      <c r="AFA168" s="32"/>
      <c r="AFB168" s="32"/>
      <c r="AFC168" s="32"/>
      <c r="AFD168" s="32"/>
      <c r="AFE168" s="32"/>
      <c r="AFF168" s="32"/>
      <c r="AFG168" s="32"/>
      <c r="AFH168" s="32"/>
      <c r="AFI168" s="32"/>
      <c r="AFJ168" s="32"/>
      <c r="AFK168" s="32"/>
      <c r="AFL168" s="32"/>
      <c r="AFM168" s="32"/>
      <c r="AFN168" s="32"/>
      <c r="AFO168" s="32"/>
      <c r="AFP168" s="32"/>
      <c r="AFQ168" s="32"/>
      <c r="AFR168" s="32"/>
      <c r="AFS168" s="32"/>
      <c r="AFT168" s="32"/>
      <c r="AFU168" s="32"/>
      <c r="AFV168" s="32"/>
      <c r="AFW168" s="32"/>
      <c r="AFX168" s="32"/>
      <c r="AFY168" s="32"/>
      <c r="AFZ168" s="32"/>
      <c r="AGA168" s="32"/>
      <c r="AGB168" s="32"/>
      <c r="AGC168" s="32"/>
      <c r="AGD168" s="32"/>
      <c r="AGE168" s="32"/>
      <c r="AGF168" s="32"/>
      <c r="AGG168" s="32"/>
      <c r="AGH168" s="32"/>
      <c r="AGI168" s="32"/>
      <c r="AGJ168" s="32"/>
      <c r="AGK168" s="32"/>
      <c r="AGL168" s="32"/>
      <c r="AGM168" s="32"/>
      <c r="AGN168" s="32"/>
      <c r="AGO168" s="32"/>
      <c r="AGP168" s="32"/>
      <c r="AGQ168" s="32"/>
      <c r="AGR168" s="32"/>
      <c r="AGS168" s="32"/>
      <c r="AGT168" s="32"/>
      <c r="AGU168" s="32"/>
      <c r="AGV168" s="32"/>
      <c r="AGW168" s="32"/>
      <c r="AGX168" s="32"/>
      <c r="AGY168" s="32"/>
      <c r="AGZ168" s="32"/>
      <c r="AHA168" s="32"/>
      <c r="AHB168" s="32"/>
      <c r="AHC168" s="32"/>
      <c r="AHD168" s="32"/>
      <c r="AHE168" s="32"/>
      <c r="AHF168" s="32"/>
      <c r="AHG168" s="32"/>
      <c r="AHH168" s="32"/>
      <c r="AHI168" s="32"/>
      <c r="AHJ168" s="32"/>
      <c r="AHK168" s="32"/>
      <c r="AHL168" s="32"/>
      <c r="AHM168" s="32"/>
      <c r="AHN168" s="32"/>
      <c r="AHO168" s="32"/>
      <c r="AHP168" s="32"/>
      <c r="AHQ168" s="32"/>
      <c r="AHR168" s="32"/>
      <c r="AHS168" s="32"/>
      <c r="AHT168" s="32"/>
      <c r="AHU168" s="32"/>
      <c r="AHV168" s="32"/>
      <c r="AHW168" s="32"/>
      <c r="AHX168" s="32"/>
      <c r="AHY168" s="32"/>
      <c r="AHZ168" s="32"/>
      <c r="AIA168" s="32"/>
      <c r="AIB168" s="32"/>
      <c r="AIC168" s="32"/>
      <c r="AID168" s="32"/>
      <c r="AIE168" s="32"/>
      <c r="AIF168" s="32"/>
      <c r="AIG168" s="32"/>
      <c r="AIH168" s="32"/>
      <c r="AII168" s="32"/>
      <c r="AIJ168" s="32"/>
      <c r="AIK168" s="32"/>
      <c r="AIL168" s="32"/>
      <c r="AIM168" s="32"/>
      <c r="AIN168" s="32"/>
      <c r="AIO168" s="32"/>
      <c r="AIP168" s="32"/>
      <c r="AIQ168" s="32"/>
      <c r="AIR168" s="32"/>
      <c r="AIS168" s="32"/>
      <c r="AIT168" s="32"/>
      <c r="AIU168" s="32"/>
      <c r="AIV168" s="32"/>
      <c r="AIW168" s="32"/>
      <c r="AIX168" s="32"/>
      <c r="AIY168" s="32"/>
      <c r="AIZ168" s="32"/>
      <c r="AJA168" s="32"/>
      <c r="AJB168" s="32"/>
      <c r="AJC168" s="32"/>
      <c r="AJD168" s="32"/>
      <c r="AJE168" s="32"/>
      <c r="AJF168" s="32"/>
      <c r="AJG168" s="32"/>
      <c r="AJH168" s="32"/>
      <c r="AJI168" s="32"/>
      <c r="AJJ168" s="32"/>
      <c r="AJK168" s="32"/>
      <c r="AJL168" s="32"/>
      <c r="AJM168" s="32"/>
      <c r="AJN168" s="32"/>
      <c r="AJO168" s="32"/>
      <c r="AJP168" s="32"/>
      <c r="AJQ168" s="32"/>
      <c r="AJR168" s="32"/>
      <c r="AJS168" s="32"/>
      <c r="AJT168" s="32"/>
      <c r="AJU168" s="32"/>
      <c r="AJV168" s="32"/>
    </row>
    <row r="169" spans="1:5094" s="54" customFormat="1" ht="25" customHeight="1" x14ac:dyDescent="0.3">
      <c r="A169" s="167"/>
      <c r="B169" s="168"/>
      <c r="C169" s="168"/>
      <c r="D169" s="169"/>
      <c r="E169" s="168"/>
      <c r="F169" s="170"/>
      <c r="G169" s="170"/>
      <c r="H169" s="171" t="s">
        <v>98</v>
      </c>
      <c r="I169" s="172">
        <f>SUM(I30,I34,I40,I46,I52,I56,I60,I66,I70,I74,I81,I85,I89,I95,I99,I103,I107,I111,I118,I122,I128,I132,I138,I142,I147,I152,I159,I163,I167)</f>
        <v>45585453.539999984</v>
      </c>
      <c r="J169" s="172">
        <f>SUM(J30,J34,J40,J46,J52,J56,J60,J66,J70,J74,J81,J85,J89,J95,J99,J103,J107,J111,J118,J122,J128,J132,J138,J142,J147,J152,J159,J163,J167)</f>
        <v>8065136.2999999989</v>
      </c>
      <c r="K169" s="172">
        <f>SUM(K30,K34,K40,K46,K52,K56,K60,K66,K70,K74,K81,K85,K89,K95,K99,K103,K107,K111,K118,K122,K128,K132,K138,K142,K147,K152,K159,K163,K167)</f>
        <v>-10582046.079999998</v>
      </c>
      <c r="L169" s="172">
        <f>SUM(I169:K169)</f>
        <v>43068543.759999983</v>
      </c>
      <c r="M169" s="172">
        <f>SUM(M30,M34,M40,M46,M52,M56,M60,M66,M70,M74,M81,M85,M89,M95,M99,M103,M107,M111,M118,M122,M128,M132,M138,M142,M147,M152,M159,M163,M167)</f>
        <v>45593340.269999973</v>
      </c>
      <c r="N169" s="172">
        <f>SUM(N30,N34,N40,N46,N52,N56,N60,N66,N70,N74,N81,N85,N89,N95,N99,N103,N107,N111,N118,N122,N128,N132,N138,N142,N147,N152,N159,N163,N167)</f>
        <v>43077044.04999999</v>
      </c>
      <c r="O169" s="173"/>
      <c r="P169" s="65"/>
      <c r="Q169" s="52"/>
      <c r="R169" s="52"/>
      <c r="S169" s="52"/>
      <c r="T169" s="52"/>
      <c r="U169" s="52"/>
      <c r="V169" s="53"/>
      <c r="W169" s="53"/>
      <c r="X169" s="53"/>
      <c r="Y169" s="53"/>
      <c r="Z169" s="53"/>
      <c r="AA169" s="53"/>
      <c r="AB169" s="53"/>
      <c r="AC169" s="53"/>
      <c r="AD169" s="53"/>
      <c r="AE169" s="53"/>
      <c r="AF169" s="53"/>
      <c r="AG169" s="53"/>
      <c r="AH169" s="53"/>
      <c r="AI169" s="53"/>
      <c r="AJ169" s="53"/>
      <c r="AK169" s="53"/>
      <c r="AL169" s="53"/>
      <c r="AM169" s="53"/>
      <c r="AN169" s="53"/>
      <c r="AO169" s="53"/>
      <c r="AP169" s="53"/>
      <c r="AQ169" s="53"/>
      <c r="AR169" s="53"/>
      <c r="AS169" s="53"/>
      <c r="AT169" s="53"/>
      <c r="AU169" s="53"/>
      <c r="AV169" s="53"/>
      <c r="AW169" s="53"/>
      <c r="AX169" s="53"/>
      <c r="AY169" s="53"/>
      <c r="AZ169" s="53"/>
      <c r="BA169" s="53"/>
      <c r="BB169" s="53"/>
      <c r="BC169" s="53"/>
      <c r="BD169" s="53"/>
      <c r="BE169" s="53"/>
      <c r="BF169" s="53"/>
      <c r="BG169" s="53"/>
      <c r="BH169" s="53"/>
      <c r="BI169" s="53"/>
      <c r="BJ169" s="53"/>
      <c r="BK169" s="53"/>
      <c r="BL169" s="53"/>
      <c r="BM169" s="53"/>
      <c r="BN169" s="53"/>
      <c r="BO169" s="53"/>
      <c r="BP169" s="53"/>
      <c r="BQ169" s="53"/>
      <c r="BR169" s="53"/>
      <c r="BS169" s="53"/>
      <c r="BT169" s="53"/>
      <c r="BU169" s="53"/>
      <c r="BV169" s="53"/>
      <c r="BW169" s="53"/>
      <c r="BX169" s="53"/>
      <c r="BY169" s="53"/>
      <c r="BZ169" s="53"/>
      <c r="CA169" s="53"/>
      <c r="CB169" s="53"/>
      <c r="CC169" s="53"/>
      <c r="CD169" s="53"/>
      <c r="CE169" s="53"/>
      <c r="CF169" s="53"/>
      <c r="CG169" s="53"/>
      <c r="CH169" s="53"/>
      <c r="CI169" s="53"/>
      <c r="CJ169" s="53"/>
      <c r="CK169" s="53"/>
      <c r="CL169" s="53"/>
      <c r="CM169" s="53"/>
      <c r="CN169" s="53"/>
      <c r="CO169" s="53"/>
      <c r="CP169" s="53"/>
      <c r="CQ169" s="53"/>
      <c r="CR169" s="53"/>
      <c r="CS169" s="53"/>
      <c r="CT169" s="53"/>
      <c r="CU169" s="53"/>
      <c r="CV169" s="53"/>
      <c r="CW169" s="53"/>
      <c r="CX169" s="53"/>
      <c r="CY169" s="53"/>
      <c r="CZ169" s="53"/>
      <c r="DA169" s="53"/>
      <c r="DB169" s="53"/>
      <c r="DC169" s="53"/>
      <c r="DD169" s="53"/>
      <c r="DE169" s="53"/>
      <c r="DF169" s="53"/>
      <c r="DG169" s="53"/>
      <c r="DH169" s="53"/>
      <c r="DI169" s="53"/>
      <c r="DJ169" s="53"/>
      <c r="DK169" s="53"/>
      <c r="DL169" s="53"/>
      <c r="DM169" s="53"/>
      <c r="DN169" s="53"/>
      <c r="DO169" s="53"/>
      <c r="DP169" s="53"/>
      <c r="DQ169" s="53"/>
      <c r="DR169" s="53"/>
      <c r="DS169" s="53"/>
      <c r="DT169" s="53"/>
      <c r="DU169" s="53"/>
      <c r="DV169" s="53"/>
      <c r="DW169" s="53"/>
      <c r="DX169" s="53"/>
      <c r="DY169" s="53"/>
      <c r="DZ169" s="53"/>
      <c r="EA169" s="53"/>
      <c r="EB169" s="53"/>
      <c r="EC169" s="53"/>
      <c r="ED169" s="53"/>
      <c r="EE169" s="53"/>
      <c r="EF169" s="53"/>
      <c r="EG169" s="53"/>
      <c r="EH169" s="53"/>
      <c r="EI169" s="53"/>
      <c r="EJ169" s="53"/>
      <c r="EK169" s="53"/>
      <c r="EL169" s="53"/>
      <c r="EM169" s="53"/>
      <c r="EN169" s="53"/>
      <c r="EO169" s="53"/>
      <c r="EP169" s="53"/>
      <c r="EQ169" s="53"/>
      <c r="ER169" s="53"/>
      <c r="ES169" s="53"/>
      <c r="ET169" s="53"/>
      <c r="EU169" s="53"/>
      <c r="EV169" s="53"/>
      <c r="EW169" s="53"/>
      <c r="EX169" s="53"/>
      <c r="EY169" s="53"/>
      <c r="EZ169" s="53"/>
      <c r="FA169" s="53"/>
      <c r="FB169" s="53"/>
      <c r="FC169" s="53"/>
      <c r="FD169" s="53"/>
      <c r="FE169" s="53"/>
      <c r="FF169" s="53"/>
      <c r="FG169" s="53"/>
      <c r="FH169" s="53"/>
      <c r="FI169" s="53"/>
      <c r="FJ169" s="53"/>
      <c r="FK169" s="53"/>
      <c r="FL169" s="53"/>
      <c r="FM169" s="53"/>
      <c r="FN169" s="53"/>
      <c r="FO169" s="53"/>
      <c r="FP169" s="53"/>
      <c r="FQ169" s="53"/>
      <c r="FR169" s="53"/>
      <c r="FS169" s="53"/>
      <c r="FT169" s="53"/>
      <c r="FU169" s="53"/>
      <c r="FV169" s="53"/>
      <c r="FW169" s="53"/>
      <c r="FX169" s="53"/>
      <c r="FY169" s="53"/>
      <c r="FZ169" s="53"/>
      <c r="GA169" s="53"/>
      <c r="GB169" s="53"/>
      <c r="GC169" s="53"/>
      <c r="GD169" s="53"/>
      <c r="GE169" s="53"/>
      <c r="GF169" s="53"/>
      <c r="GG169" s="53"/>
      <c r="GH169" s="53"/>
      <c r="GI169" s="53"/>
      <c r="GJ169" s="53"/>
      <c r="GK169" s="53"/>
      <c r="GL169" s="53"/>
      <c r="GM169" s="53"/>
      <c r="GN169" s="53"/>
      <c r="GO169" s="53"/>
      <c r="GP169" s="53"/>
      <c r="GQ169" s="53"/>
      <c r="GR169" s="53"/>
      <c r="GS169" s="53"/>
      <c r="GT169" s="53"/>
      <c r="GU169" s="53"/>
      <c r="GV169" s="53"/>
      <c r="GW169" s="53"/>
      <c r="GX169" s="53"/>
      <c r="GY169" s="53"/>
      <c r="GZ169" s="53"/>
      <c r="HA169" s="53"/>
      <c r="HB169" s="53"/>
      <c r="HC169" s="53"/>
      <c r="HD169" s="53"/>
      <c r="HE169" s="53"/>
      <c r="HF169" s="53"/>
      <c r="HG169" s="53"/>
      <c r="HH169" s="53"/>
      <c r="HI169" s="53"/>
      <c r="HJ169" s="53"/>
      <c r="HK169" s="53"/>
      <c r="HL169" s="53"/>
      <c r="HM169" s="53"/>
      <c r="HN169" s="53"/>
      <c r="HO169" s="53"/>
      <c r="HP169" s="53"/>
      <c r="HQ169" s="53"/>
      <c r="HR169" s="53"/>
      <c r="HS169" s="53"/>
      <c r="HT169" s="53"/>
      <c r="HU169" s="53"/>
      <c r="HV169" s="53"/>
      <c r="HW169" s="53"/>
      <c r="HX169" s="53"/>
      <c r="HY169" s="53"/>
      <c r="HZ169" s="53"/>
      <c r="IA169" s="53"/>
      <c r="IB169" s="53"/>
      <c r="IC169" s="53"/>
      <c r="ID169" s="53"/>
      <c r="IE169" s="53"/>
      <c r="IF169" s="53"/>
      <c r="IG169" s="53"/>
      <c r="IH169" s="53"/>
      <c r="II169" s="53"/>
      <c r="IJ169" s="53"/>
      <c r="IK169" s="53"/>
      <c r="IL169" s="53"/>
      <c r="IM169" s="53"/>
      <c r="IN169" s="53"/>
      <c r="IO169" s="53"/>
      <c r="IP169" s="53"/>
      <c r="IQ169" s="53"/>
      <c r="IR169" s="53"/>
      <c r="IS169" s="53"/>
      <c r="IT169" s="53"/>
      <c r="IU169" s="53"/>
      <c r="IV169" s="53"/>
      <c r="IW169" s="53"/>
      <c r="IX169" s="53"/>
      <c r="IY169" s="53"/>
      <c r="IZ169" s="53"/>
      <c r="JA169" s="53"/>
      <c r="JB169" s="53"/>
      <c r="JC169" s="53"/>
      <c r="JD169" s="53"/>
      <c r="JE169" s="53"/>
      <c r="JF169" s="53"/>
      <c r="JG169" s="53"/>
      <c r="JH169" s="53"/>
      <c r="JI169" s="53"/>
      <c r="JJ169" s="53"/>
      <c r="JK169" s="53"/>
      <c r="JL169" s="53"/>
      <c r="JM169" s="53"/>
      <c r="JN169" s="53"/>
      <c r="JO169" s="53"/>
      <c r="JP169" s="53"/>
      <c r="JQ169" s="53"/>
      <c r="JR169" s="53"/>
      <c r="JS169" s="53"/>
      <c r="JT169" s="53"/>
      <c r="JU169" s="53"/>
      <c r="JV169" s="53"/>
      <c r="JW169" s="53"/>
      <c r="JX169" s="53"/>
      <c r="JY169" s="53"/>
      <c r="JZ169" s="53"/>
      <c r="KA169" s="53"/>
      <c r="KB169" s="53"/>
      <c r="KC169" s="53"/>
      <c r="KD169" s="53"/>
      <c r="KE169" s="53"/>
      <c r="KF169" s="53"/>
      <c r="KG169" s="53"/>
      <c r="KH169" s="53"/>
      <c r="KI169" s="53"/>
      <c r="KJ169" s="53"/>
      <c r="KK169" s="53"/>
      <c r="KL169" s="53"/>
      <c r="KM169" s="53"/>
      <c r="KN169" s="53"/>
      <c r="KO169" s="53"/>
      <c r="KP169" s="53"/>
      <c r="KQ169" s="53"/>
      <c r="KR169" s="53"/>
      <c r="KS169" s="53"/>
      <c r="KT169" s="53"/>
      <c r="KU169" s="53"/>
      <c r="KV169" s="53"/>
      <c r="KW169" s="53"/>
      <c r="KX169" s="53"/>
      <c r="KY169" s="53"/>
      <c r="KZ169" s="53"/>
      <c r="LA169" s="53"/>
      <c r="LB169" s="53"/>
      <c r="LC169" s="53"/>
      <c r="LD169" s="53"/>
      <c r="LE169" s="53"/>
      <c r="LF169" s="53"/>
      <c r="LG169" s="53"/>
      <c r="LH169" s="53"/>
      <c r="LI169" s="53"/>
      <c r="LJ169" s="53"/>
      <c r="LK169" s="53"/>
      <c r="LL169" s="53"/>
      <c r="LM169" s="53"/>
      <c r="LN169" s="53"/>
      <c r="LO169" s="53"/>
      <c r="LP169" s="53"/>
      <c r="LQ169" s="53"/>
      <c r="LR169" s="53"/>
      <c r="LS169" s="53"/>
      <c r="LT169" s="53"/>
      <c r="LU169" s="53"/>
      <c r="LV169" s="53"/>
      <c r="LW169" s="53"/>
      <c r="LX169" s="53"/>
      <c r="LY169" s="53"/>
      <c r="LZ169" s="53"/>
      <c r="MA169" s="53"/>
      <c r="MB169" s="53"/>
      <c r="MC169" s="53"/>
      <c r="MD169" s="53"/>
      <c r="ME169" s="53"/>
      <c r="MF169" s="53"/>
      <c r="MG169" s="53"/>
      <c r="MH169" s="53"/>
      <c r="MI169" s="53"/>
      <c r="MJ169" s="53"/>
      <c r="MK169" s="53"/>
      <c r="ML169" s="53"/>
      <c r="MM169" s="53"/>
      <c r="MN169" s="53"/>
      <c r="MO169" s="53"/>
      <c r="MP169" s="53"/>
      <c r="MQ169" s="53"/>
      <c r="MR169" s="53"/>
      <c r="MS169" s="53"/>
      <c r="MT169" s="53"/>
      <c r="MU169" s="53"/>
      <c r="MV169" s="53"/>
      <c r="MW169" s="53"/>
      <c r="MX169" s="53"/>
      <c r="MY169" s="53"/>
      <c r="MZ169" s="53"/>
      <c r="NA169" s="53"/>
      <c r="NB169" s="53"/>
      <c r="NC169" s="53"/>
      <c r="ND169" s="53"/>
      <c r="NE169" s="53"/>
      <c r="NF169" s="53"/>
      <c r="NG169" s="53"/>
      <c r="NH169" s="53"/>
      <c r="NI169" s="53"/>
      <c r="NJ169" s="53"/>
      <c r="NK169" s="53"/>
      <c r="NL169" s="53"/>
      <c r="NM169" s="53"/>
      <c r="NN169" s="53"/>
      <c r="NO169" s="53"/>
      <c r="NP169" s="53"/>
      <c r="NQ169" s="53"/>
      <c r="NR169" s="53"/>
      <c r="NS169" s="53"/>
      <c r="NT169" s="53"/>
      <c r="NU169" s="53"/>
      <c r="NV169" s="53"/>
      <c r="NW169" s="53"/>
      <c r="NX169" s="53"/>
      <c r="NY169" s="53"/>
      <c r="NZ169" s="53"/>
      <c r="OA169" s="53"/>
      <c r="OB169" s="53"/>
      <c r="OC169" s="53"/>
      <c r="OD169" s="53"/>
      <c r="OE169" s="53"/>
      <c r="OF169" s="53"/>
      <c r="OG169" s="53"/>
      <c r="OH169" s="53"/>
      <c r="OI169" s="53"/>
      <c r="OJ169" s="53"/>
      <c r="OK169" s="53"/>
      <c r="OL169" s="53"/>
      <c r="OM169" s="53"/>
      <c r="ON169" s="53"/>
      <c r="OO169" s="53"/>
      <c r="OP169" s="53"/>
      <c r="OQ169" s="53"/>
      <c r="OR169" s="53"/>
      <c r="OS169" s="53"/>
      <c r="OT169" s="53"/>
      <c r="OU169" s="53"/>
      <c r="OV169" s="53"/>
      <c r="OW169" s="53"/>
      <c r="OX169" s="53"/>
      <c r="OY169" s="53"/>
      <c r="OZ169" s="53"/>
      <c r="PA169" s="53"/>
      <c r="PB169" s="53"/>
      <c r="PC169" s="53"/>
      <c r="PD169" s="53"/>
      <c r="PE169" s="53"/>
      <c r="PF169" s="53"/>
      <c r="PG169" s="53"/>
      <c r="PH169" s="53"/>
      <c r="PI169" s="53"/>
      <c r="PJ169" s="53"/>
      <c r="PK169" s="53"/>
      <c r="PL169" s="53"/>
      <c r="PM169" s="53"/>
      <c r="PN169" s="53"/>
      <c r="PO169" s="53"/>
      <c r="PP169" s="53"/>
      <c r="PQ169" s="53"/>
      <c r="PR169" s="53"/>
      <c r="PS169" s="53"/>
      <c r="PT169" s="53"/>
      <c r="PU169" s="53"/>
      <c r="PV169" s="53"/>
      <c r="PW169" s="53"/>
      <c r="PX169" s="53"/>
      <c r="PY169" s="53"/>
      <c r="PZ169" s="53"/>
      <c r="QA169" s="53"/>
      <c r="QB169" s="53"/>
      <c r="QC169" s="53"/>
      <c r="QD169" s="53"/>
      <c r="QE169" s="53"/>
      <c r="QF169" s="53"/>
      <c r="QG169" s="53"/>
      <c r="QH169" s="53"/>
      <c r="QI169" s="53"/>
      <c r="QJ169" s="53"/>
      <c r="QK169" s="53"/>
      <c r="QL169" s="53"/>
      <c r="QM169" s="53"/>
      <c r="QN169" s="53"/>
      <c r="QO169" s="53"/>
      <c r="QP169" s="53"/>
      <c r="QQ169" s="53"/>
      <c r="QR169" s="53"/>
      <c r="QS169" s="53"/>
      <c r="QT169" s="53"/>
      <c r="QU169" s="53"/>
      <c r="QV169" s="53"/>
      <c r="QW169" s="53"/>
      <c r="QX169" s="53"/>
      <c r="QY169" s="53"/>
      <c r="QZ169" s="53"/>
      <c r="RA169" s="53"/>
      <c r="RB169" s="53"/>
      <c r="RC169" s="53"/>
      <c r="RD169" s="53"/>
      <c r="RE169" s="53"/>
      <c r="RF169" s="53"/>
      <c r="RG169" s="53"/>
      <c r="RH169" s="53"/>
      <c r="RI169" s="53"/>
      <c r="RJ169" s="53"/>
      <c r="RK169" s="53"/>
      <c r="RL169" s="53"/>
      <c r="RM169" s="53"/>
      <c r="RN169" s="53"/>
      <c r="RO169" s="53"/>
      <c r="RP169" s="53"/>
      <c r="RQ169" s="53"/>
      <c r="RR169" s="53"/>
      <c r="RS169" s="53"/>
      <c r="RT169" s="53"/>
      <c r="RU169" s="53"/>
      <c r="RV169" s="53"/>
      <c r="RW169" s="53"/>
      <c r="RX169" s="53"/>
      <c r="RY169" s="53"/>
      <c r="RZ169" s="53"/>
      <c r="SA169" s="53"/>
      <c r="SB169" s="53"/>
      <c r="SC169" s="53"/>
      <c r="SD169" s="53"/>
      <c r="SE169" s="53"/>
      <c r="SF169" s="53"/>
      <c r="SG169" s="53"/>
      <c r="SH169" s="53"/>
      <c r="SI169" s="53"/>
      <c r="SJ169" s="53"/>
      <c r="SK169" s="53"/>
      <c r="SL169" s="53"/>
      <c r="SM169" s="53"/>
      <c r="SN169" s="53"/>
      <c r="SO169" s="53"/>
      <c r="SP169" s="53"/>
      <c r="SQ169" s="53"/>
      <c r="SR169" s="53"/>
      <c r="SS169" s="53"/>
      <c r="ST169" s="53"/>
      <c r="SU169" s="53"/>
      <c r="SV169" s="53"/>
      <c r="SW169" s="53"/>
      <c r="SX169" s="53"/>
      <c r="SY169" s="53"/>
      <c r="SZ169" s="53"/>
      <c r="TA169" s="53"/>
      <c r="TB169" s="53"/>
      <c r="TC169" s="53"/>
      <c r="TD169" s="53"/>
      <c r="TE169" s="53"/>
      <c r="TF169" s="53"/>
      <c r="TG169" s="53"/>
      <c r="TH169" s="53"/>
      <c r="TI169" s="53"/>
      <c r="TJ169" s="53"/>
      <c r="TK169" s="53"/>
      <c r="TL169" s="53"/>
      <c r="TM169" s="53"/>
      <c r="TN169" s="53"/>
      <c r="TO169" s="53"/>
      <c r="TP169" s="53"/>
      <c r="TQ169" s="53"/>
      <c r="TR169" s="53"/>
      <c r="TS169" s="53"/>
      <c r="TT169" s="53"/>
      <c r="TU169" s="53"/>
      <c r="TV169" s="53"/>
      <c r="TW169" s="53"/>
      <c r="TX169" s="53"/>
      <c r="TY169" s="53"/>
      <c r="TZ169" s="53"/>
      <c r="UA169" s="53"/>
      <c r="UB169" s="53"/>
      <c r="UC169" s="53"/>
      <c r="UD169" s="53"/>
      <c r="UE169" s="53"/>
      <c r="UF169" s="53"/>
      <c r="UG169" s="53"/>
      <c r="UH169" s="53"/>
      <c r="UI169" s="53"/>
      <c r="UJ169" s="53"/>
      <c r="UK169" s="53"/>
      <c r="UL169" s="53"/>
      <c r="UM169" s="53"/>
      <c r="UN169" s="53"/>
      <c r="UO169" s="53"/>
      <c r="UP169" s="53"/>
      <c r="UQ169" s="53"/>
      <c r="UR169" s="53"/>
      <c r="US169" s="53"/>
      <c r="UT169" s="53"/>
      <c r="UU169" s="53"/>
      <c r="UV169" s="53"/>
      <c r="UW169" s="53"/>
      <c r="UX169" s="53"/>
      <c r="UY169" s="53"/>
      <c r="UZ169" s="53"/>
      <c r="VA169" s="53"/>
      <c r="VB169" s="53"/>
      <c r="VC169" s="53"/>
      <c r="VD169" s="53"/>
      <c r="VE169" s="53"/>
      <c r="VF169" s="53"/>
      <c r="VG169" s="53"/>
      <c r="VH169" s="53"/>
      <c r="VI169" s="53"/>
      <c r="VJ169" s="53"/>
      <c r="VK169" s="53"/>
      <c r="VL169" s="53"/>
      <c r="VM169" s="53"/>
      <c r="VN169" s="53"/>
      <c r="VO169" s="53"/>
      <c r="VP169" s="53"/>
      <c r="VQ169" s="53"/>
      <c r="VR169" s="53"/>
      <c r="VS169" s="53"/>
      <c r="VT169" s="53"/>
      <c r="VU169" s="53"/>
      <c r="VV169" s="53"/>
      <c r="VW169" s="53"/>
      <c r="VX169" s="53"/>
      <c r="VY169" s="53"/>
      <c r="VZ169" s="53"/>
      <c r="WA169" s="53"/>
      <c r="WB169" s="53"/>
      <c r="WC169" s="53"/>
      <c r="WD169" s="53"/>
      <c r="WE169" s="53"/>
      <c r="WF169" s="53"/>
      <c r="WG169" s="53"/>
      <c r="WH169" s="53"/>
      <c r="WI169" s="53"/>
      <c r="WJ169" s="53"/>
      <c r="WK169" s="53"/>
      <c r="WL169" s="53"/>
      <c r="WM169" s="53"/>
      <c r="WN169" s="53"/>
      <c r="WO169" s="53"/>
      <c r="WP169" s="53"/>
      <c r="WQ169" s="53"/>
      <c r="WR169" s="53"/>
      <c r="WS169" s="53"/>
      <c r="WT169" s="53"/>
      <c r="WU169" s="53"/>
      <c r="WV169" s="53"/>
      <c r="WW169" s="53"/>
      <c r="WX169" s="53"/>
      <c r="WY169" s="53"/>
      <c r="WZ169" s="53"/>
      <c r="XA169" s="53"/>
      <c r="XB169" s="53"/>
      <c r="XC169" s="53"/>
      <c r="XD169" s="53"/>
      <c r="XE169" s="53"/>
      <c r="XF169" s="53"/>
      <c r="XG169" s="53"/>
      <c r="XH169" s="53"/>
      <c r="XI169" s="53"/>
      <c r="XJ169" s="53"/>
      <c r="XK169" s="53"/>
      <c r="XL169" s="53"/>
      <c r="XM169" s="53"/>
      <c r="XN169" s="53"/>
      <c r="XO169" s="53"/>
      <c r="XP169" s="53"/>
      <c r="XQ169" s="53"/>
      <c r="XR169" s="53"/>
      <c r="XS169" s="53"/>
      <c r="XT169" s="53"/>
      <c r="XU169" s="53"/>
      <c r="XV169" s="53"/>
      <c r="XW169" s="53"/>
      <c r="XX169" s="53"/>
      <c r="XY169" s="53"/>
      <c r="XZ169" s="53"/>
      <c r="YA169" s="53"/>
      <c r="YB169" s="53"/>
      <c r="YC169" s="53"/>
      <c r="YD169" s="53"/>
      <c r="YE169" s="53"/>
      <c r="YF169" s="53"/>
      <c r="YG169" s="53"/>
      <c r="YH169" s="53"/>
      <c r="YI169" s="53"/>
      <c r="YJ169" s="53"/>
      <c r="YK169" s="53"/>
      <c r="YL169" s="53"/>
      <c r="YM169" s="53"/>
      <c r="YN169" s="53"/>
      <c r="YO169" s="53"/>
      <c r="YP169" s="53"/>
      <c r="YQ169" s="53"/>
      <c r="YR169" s="53"/>
      <c r="YS169" s="53"/>
      <c r="YT169" s="53"/>
      <c r="YU169" s="53"/>
      <c r="YV169" s="53"/>
      <c r="YW169" s="53"/>
      <c r="YX169" s="53"/>
      <c r="YY169" s="53"/>
      <c r="YZ169" s="53"/>
      <c r="ZA169" s="53"/>
      <c r="ZB169" s="53"/>
      <c r="ZC169" s="53"/>
      <c r="ZD169" s="53"/>
      <c r="ZE169" s="53"/>
      <c r="ZF169" s="53"/>
      <c r="ZG169" s="53"/>
      <c r="ZH169" s="53"/>
      <c r="ZI169" s="53"/>
      <c r="ZJ169" s="53"/>
      <c r="ZK169" s="53"/>
      <c r="ZL169" s="53"/>
      <c r="ZM169" s="53"/>
      <c r="ZN169" s="53"/>
      <c r="ZO169" s="53"/>
      <c r="ZP169" s="53"/>
      <c r="ZQ169" s="53"/>
      <c r="ZR169" s="53"/>
      <c r="ZS169" s="53"/>
      <c r="ZT169" s="53"/>
      <c r="ZU169" s="53"/>
      <c r="ZV169" s="53"/>
      <c r="ZW169" s="53"/>
      <c r="ZX169" s="53"/>
      <c r="ZY169" s="53"/>
      <c r="ZZ169" s="53"/>
      <c r="AAA169" s="53"/>
      <c r="AAB169" s="53"/>
      <c r="AAC169" s="53"/>
      <c r="AAD169" s="53"/>
      <c r="AAE169" s="53"/>
      <c r="AAF169" s="53"/>
      <c r="AAG169" s="53"/>
      <c r="AAH169" s="53"/>
      <c r="AAI169" s="53"/>
      <c r="AAJ169" s="53"/>
      <c r="AAK169" s="53"/>
      <c r="AAL169" s="53"/>
      <c r="AAM169" s="53"/>
      <c r="AAN169" s="53"/>
      <c r="AAO169" s="53"/>
      <c r="AAP169" s="53"/>
      <c r="AAQ169" s="53"/>
      <c r="AAR169" s="53"/>
      <c r="AAS169" s="53"/>
      <c r="AAT169" s="53"/>
      <c r="AAU169" s="53"/>
      <c r="AAV169" s="53"/>
      <c r="AAW169" s="53"/>
      <c r="AAX169" s="53"/>
      <c r="AAY169" s="53"/>
      <c r="AAZ169" s="53"/>
      <c r="ABA169" s="53"/>
      <c r="ABB169" s="53"/>
      <c r="ABC169" s="53"/>
      <c r="ABD169" s="53"/>
      <c r="ABE169" s="53"/>
      <c r="ABF169" s="53"/>
      <c r="ABG169" s="53"/>
      <c r="ABH169" s="53"/>
      <c r="ABI169" s="53"/>
      <c r="ABJ169" s="53"/>
      <c r="ABK169" s="53"/>
      <c r="ABL169" s="53"/>
      <c r="ABM169" s="53"/>
      <c r="ABN169" s="53"/>
      <c r="ABO169" s="53"/>
      <c r="ABP169" s="53"/>
      <c r="ABQ169" s="53"/>
      <c r="ABR169" s="53"/>
      <c r="ABS169" s="53"/>
      <c r="ABT169" s="53"/>
      <c r="ABU169" s="53"/>
      <c r="ABV169" s="53"/>
      <c r="ABW169" s="53"/>
      <c r="ABX169" s="53"/>
      <c r="ABY169" s="53"/>
      <c r="ABZ169" s="53"/>
      <c r="ACA169" s="53"/>
      <c r="ACB169" s="53"/>
      <c r="ACC169" s="53"/>
      <c r="ACD169" s="53"/>
      <c r="ACE169" s="53"/>
      <c r="ACF169" s="53"/>
      <c r="ACG169" s="53"/>
      <c r="ACH169" s="53"/>
      <c r="ACI169" s="53"/>
      <c r="ACJ169" s="53"/>
      <c r="ACK169" s="53"/>
      <c r="ACL169" s="53"/>
      <c r="ACM169" s="53"/>
      <c r="ACN169" s="53"/>
      <c r="ACO169" s="53"/>
      <c r="ACP169" s="53"/>
      <c r="ACQ169" s="53"/>
      <c r="ACR169" s="53"/>
      <c r="ACS169" s="53"/>
      <c r="ACT169" s="53"/>
      <c r="ACU169" s="53"/>
      <c r="ACV169" s="53"/>
      <c r="ACW169" s="53"/>
      <c r="ACX169" s="53"/>
      <c r="ACY169" s="53"/>
      <c r="ACZ169" s="53"/>
      <c r="ADA169" s="53"/>
      <c r="ADB169" s="53"/>
      <c r="ADC169" s="53"/>
      <c r="ADD169" s="53"/>
      <c r="ADE169" s="53"/>
      <c r="ADF169" s="53"/>
      <c r="ADG169" s="53"/>
      <c r="ADH169" s="53"/>
      <c r="ADI169" s="53"/>
      <c r="ADJ169" s="53"/>
      <c r="ADK169" s="53"/>
      <c r="ADL169" s="53"/>
      <c r="ADM169" s="53"/>
      <c r="ADN169" s="53"/>
      <c r="ADO169" s="53"/>
      <c r="ADP169" s="53"/>
      <c r="ADQ169" s="53"/>
      <c r="ADR169" s="53"/>
      <c r="ADS169" s="53"/>
      <c r="ADT169" s="53"/>
      <c r="ADU169" s="53"/>
      <c r="ADV169" s="53"/>
      <c r="ADW169" s="53"/>
      <c r="ADX169" s="53"/>
      <c r="ADY169" s="53"/>
      <c r="ADZ169" s="53"/>
      <c r="AEA169" s="53"/>
      <c r="AEB169" s="53"/>
      <c r="AEC169" s="53"/>
      <c r="AED169" s="53"/>
      <c r="AEE169" s="53"/>
      <c r="AEF169" s="53"/>
      <c r="AEG169" s="53"/>
      <c r="AEH169" s="53"/>
      <c r="AEI169" s="53"/>
      <c r="AEJ169" s="53"/>
      <c r="AEK169" s="53"/>
      <c r="AEL169" s="53"/>
      <c r="AEM169" s="53"/>
      <c r="AEN169" s="53"/>
      <c r="AEO169" s="53"/>
      <c r="AEP169" s="53"/>
      <c r="AEQ169" s="53"/>
      <c r="AER169" s="53"/>
      <c r="AES169" s="53"/>
      <c r="AET169" s="53"/>
      <c r="AEU169" s="53"/>
      <c r="AEV169" s="53"/>
      <c r="AEW169" s="53"/>
      <c r="AEX169" s="53"/>
      <c r="AEY169" s="53"/>
      <c r="AEZ169" s="53"/>
      <c r="AFA169" s="53"/>
      <c r="AFB169" s="53"/>
      <c r="AFC169" s="53"/>
      <c r="AFD169" s="53"/>
      <c r="AFE169" s="53"/>
      <c r="AFF169" s="53"/>
      <c r="AFG169" s="53"/>
      <c r="AFH169" s="53"/>
      <c r="AFI169" s="53"/>
      <c r="AFJ169" s="53"/>
      <c r="AFK169" s="53"/>
      <c r="AFL169" s="53"/>
      <c r="AFM169" s="53"/>
      <c r="AFN169" s="53"/>
      <c r="AFO169" s="53"/>
      <c r="AFP169" s="53"/>
      <c r="AFQ169" s="53"/>
      <c r="AFR169" s="53"/>
      <c r="AFS169" s="53"/>
      <c r="AFT169" s="53"/>
      <c r="AFU169" s="53"/>
      <c r="AFV169" s="53"/>
      <c r="AFW169" s="53"/>
      <c r="AFX169" s="53"/>
      <c r="AFY169" s="53"/>
      <c r="AFZ169" s="53"/>
      <c r="AGA169" s="53"/>
      <c r="AGB169" s="53"/>
      <c r="AGC169" s="53"/>
      <c r="AGD169" s="53"/>
      <c r="AGE169" s="53"/>
      <c r="AGF169" s="53"/>
      <c r="AGG169" s="53"/>
      <c r="AGH169" s="53"/>
      <c r="AGI169" s="53"/>
      <c r="AGJ169" s="53"/>
      <c r="AGK169" s="53"/>
      <c r="AGL169" s="53"/>
      <c r="AGM169" s="53"/>
      <c r="AGN169" s="53"/>
      <c r="AGO169" s="53"/>
      <c r="AGP169" s="53"/>
      <c r="AGQ169" s="53"/>
      <c r="AGR169" s="53"/>
      <c r="AGS169" s="53"/>
      <c r="AGT169" s="53"/>
      <c r="AGU169" s="53"/>
      <c r="AGV169" s="53"/>
      <c r="AGW169" s="53"/>
      <c r="AGX169" s="53"/>
      <c r="AGY169" s="53"/>
      <c r="AGZ169" s="53"/>
      <c r="AHA169" s="53"/>
      <c r="AHB169" s="53"/>
      <c r="AHC169" s="53"/>
      <c r="AHD169" s="53"/>
      <c r="AHE169" s="53"/>
      <c r="AHF169" s="53"/>
      <c r="AHG169" s="53"/>
      <c r="AHH169" s="53"/>
      <c r="AHI169" s="53"/>
      <c r="AHJ169" s="53"/>
      <c r="AHK169" s="53"/>
      <c r="AHL169" s="53"/>
      <c r="AHM169" s="53"/>
      <c r="AHN169" s="53"/>
      <c r="AHO169" s="53"/>
      <c r="AHP169" s="53"/>
      <c r="AHQ169" s="53"/>
      <c r="AHR169" s="53"/>
      <c r="AHS169" s="53"/>
      <c r="AHT169" s="53"/>
      <c r="AHU169" s="53"/>
      <c r="AHV169" s="53"/>
      <c r="AHW169" s="53"/>
      <c r="AHX169" s="53"/>
      <c r="AHY169" s="53"/>
      <c r="AHZ169" s="53"/>
      <c r="AIA169" s="53"/>
      <c r="AIB169" s="53"/>
      <c r="AIC169" s="53"/>
      <c r="AID169" s="53"/>
      <c r="AIE169" s="53"/>
      <c r="AIF169" s="53"/>
      <c r="AIG169" s="53"/>
      <c r="AIH169" s="53"/>
      <c r="AII169" s="53"/>
      <c r="AIJ169" s="53"/>
      <c r="AIK169" s="53"/>
      <c r="AIL169" s="53"/>
      <c r="AIM169" s="53"/>
      <c r="AIN169" s="53"/>
      <c r="AIO169" s="53"/>
      <c r="AIP169" s="53"/>
      <c r="AIQ169" s="53"/>
      <c r="AIR169" s="53"/>
      <c r="AIS169" s="53"/>
      <c r="AIT169" s="53"/>
      <c r="AIU169" s="53"/>
      <c r="AIV169" s="53"/>
      <c r="AIW169" s="53"/>
      <c r="AIX169" s="53"/>
      <c r="AIY169" s="53"/>
      <c r="AIZ169" s="53"/>
      <c r="AJA169" s="53"/>
      <c r="AJB169" s="53"/>
      <c r="AJC169" s="53"/>
      <c r="AJD169" s="53"/>
      <c r="AJE169" s="53"/>
      <c r="AJF169" s="53"/>
      <c r="AJG169" s="53"/>
      <c r="AJH169" s="53"/>
      <c r="AJI169" s="53"/>
      <c r="AJJ169" s="53"/>
      <c r="AJK169" s="53"/>
      <c r="AJL169" s="53"/>
      <c r="AJM169" s="53"/>
      <c r="AJN169" s="53"/>
      <c r="AJO169" s="53"/>
      <c r="AJP169" s="53"/>
      <c r="AJQ169" s="53"/>
      <c r="AJR169" s="53"/>
      <c r="AJS169" s="53"/>
      <c r="AJT169" s="53"/>
      <c r="AJU169" s="53"/>
      <c r="AJV169" s="53"/>
    </row>
    <row r="170" spans="1:5094" s="2" customFormat="1" x14ac:dyDescent="0.25">
      <c r="A170" s="146"/>
      <c r="D170" s="21"/>
      <c r="E170" s="21"/>
      <c r="F170" s="18"/>
      <c r="G170" s="15"/>
      <c r="H170" s="13"/>
      <c r="M170" s="2" t="s">
        <v>2</v>
      </c>
      <c r="O170" s="3"/>
      <c r="P170" s="57"/>
      <c r="Q170" s="32"/>
      <c r="R170" s="32"/>
      <c r="S170" s="32"/>
      <c r="T170" s="32"/>
      <c r="U170" s="32"/>
      <c r="V170" s="32"/>
      <c r="W170" s="32"/>
      <c r="X170" s="32"/>
      <c r="Y170" s="32"/>
      <c r="Z170" s="32"/>
      <c r="AA170" s="32"/>
      <c r="AB170" s="32"/>
      <c r="AC170" s="32"/>
      <c r="AD170" s="32"/>
      <c r="AE170" s="32"/>
      <c r="AF170" s="32"/>
      <c r="AG170" s="32"/>
      <c r="AH170" s="32"/>
      <c r="AI170" s="32"/>
      <c r="AJ170" s="32"/>
      <c r="AK170" s="32"/>
      <c r="AL170" s="32"/>
      <c r="AM170" s="32"/>
      <c r="AN170" s="32"/>
      <c r="AO170" s="32"/>
      <c r="AP170" s="32"/>
      <c r="AQ170" s="32"/>
      <c r="AR170" s="32"/>
      <c r="AS170" s="32"/>
      <c r="AT170" s="32"/>
      <c r="AU170" s="32"/>
      <c r="AV170" s="32"/>
      <c r="AW170" s="32"/>
      <c r="AX170" s="32"/>
      <c r="AY170" s="32"/>
      <c r="AZ170" s="32"/>
      <c r="BA170" s="32"/>
      <c r="BB170" s="32"/>
      <c r="BC170" s="32"/>
      <c r="BD170" s="32"/>
      <c r="BE170" s="32"/>
      <c r="BF170" s="32"/>
      <c r="BG170" s="32"/>
      <c r="BH170" s="32"/>
      <c r="BI170" s="32"/>
      <c r="BJ170" s="32"/>
      <c r="BK170" s="32"/>
      <c r="BL170" s="32"/>
      <c r="BM170" s="32"/>
      <c r="BN170" s="32"/>
      <c r="BO170" s="32"/>
      <c r="BP170" s="32"/>
      <c r="BQ170" s="32"/>
      <c r="BR170" s="32"/>
      <c r="BS170" s="32"/>
      <c r="BT170" s="32"/>
      <c r="BU170" s="32"/>
      <c r="BV170" s="32"/>
      <c r="BW170" s="32"/>
      <c r="BX170" s="32"/>
      <c r="BY170" s="32"/>
      <c r="BZ170" s="32"/>
      <c r="CA170" s="32"/>
      <c r="CB170" s="32"/>
      <c r="CC170" s="32"/>
      <c r="CD170" s="32"/>
      <c r="CE170" s="32"/>
      <c r="CF170" s="32"/>
      <c r="CG170" s="32"/>
      <c r="CH170" s="32"/>
      <c r="CI170" s="32"/>
      <c r="CJ170" s="32"/>
      <c r="CK170" s="32"/>
      <c r="CL170" s="32"/>
      <c r="CM170" s="32"/>
      <c r="CN170" s="32"/>
      <c r="CO170" s="32"/>
      <c r="CP170" s="32"/>
      <c r="CQ170" s="32"/>
      <c r="CR170" s="32"/>
      <c r="CS170" s="32"/>
      <c r="CT170" s="32"/>
      <c r="CU170" s="32"/>
      <c r="CV170" s="32"/>
      <c r="CW170" s="32"/>
      <c r="CX170" s="32"/>
      <c r="CY170" s="32"/>
      <c r="CZ170" s="32"/>
      <c r="DA170" s="32"/>
      <c r="DB170" s="32"/>
      <c r="DC170" s="32"/>
      <c r="DD170" s="32"/>
      <c r="DE170" s="32"/>
      <c r="DF170" s="32"/>
      <c r="DG170" s="32"/>
      <c r="DH170" s="32"/>
      <c r="DI170" s="32"/>
      <c r="DJ170" s="32"/>
      <c r="DK170" s="32"/>
      <c r="DL170" s="32"/>
      <c r="DM170" s="32"/>
      <c r="DN170" s="32"/>
      <c r="DO170" s="32"/>
      <c r="DP170" s="32"/>
      <c r="DQ170" s="32"/>
      <c r="DR170" s="32"/>
      <c r="DS170" s="32"/>
      <c r="DT170" s="32"/>
      <c r="DU170" s="32"/>
      <c r="DV170" s="32"/>
      <c r="DW170" s="32"/>
      <c r="DX170" s="32"/>
      <c r="DY170" s="32"/>
      <c r="DZ170" s="32"/>
      <c r="EA170" s="32"/>
      <c r="EB170" s="32"/>
      <c r="EC170" s="32"/>
      <c r="ED170" s="32"/>
      <c r="EE170" s="32"/>
      <c r="EF170" s="32"/>
      <c r="EG170" s="32"/>
      <c r="EH170" s="32"/>
      <c r="EI170" s="32"/>
      <c r="EJ170" s="32"/>
      <c r="EK170" s="32"/>
      <c r="EL170" s="32"/>
      <c r="EM170" s="32"/>
      <c r="EN170" s="32"/>
      <c r="EO170" s="32"/>
      <c r="EP170" s="32"/>
      <c r="EQ170" s="32"/>
      <c r="ER170" s="32"/>
      <c r="ES170" s="32"/>
      <c r="ET170" s="32"/>
      <c r="EU170" s="32"/>
      <c r="EV170" s="32"/>
      <c r="EW170" s="32"/>
      <c r="EX170" s="32"/>
      <c r="EY170" s="32"/>
      <c r="EZ170" s="32"/>
      <c r="FA170" s="32"/>
      <c r="FB170" s="32"/>
      <c r="FC170" s="32"/>
      <c r="FD170" s="32"/>
      <c r="FE170" s="32"/>
      <c r="FF170" s="32"/>
      <c r="FG170" s="32"/>
      <c r="FH170" s="32"/>
      <c r="FI170" s="32"/>
      <c r="FJ170" s="32"/>
      <c r="FK170" s="32"/>
      <c r="FL170" s="32"/>
      <c r="FM170" s="32"/>
      <c r="FN170" s="32"/>
      <c r="FO170" s="32"/>
      <c r="FP170" s="32"/>
      <c r="FQ170" s="32"/>
      <c r="FR170" s="32"/>
      <c r="FS170" s="32"/>
      <c r="FT170" s="32"/>
      <c r="FU170" s="32"/>
      <c r="FV170" s="32"/>
      <c r="FW170" s="32"/>
      <c r="FX170" s="32"/>
      <c r="FY170" s="32"/>
      <c r="FZ170" s="32"/>
      <c r="GA170" s="32"/>
      <c r="GB170" s="32"/>
      <c r="GC170" s="32"/>
      <c r="GD170" s="32"/>
      <c r="GE170" s="32"/>
      <c r="GF170" s="32"/>
      <c r="GG170" s="32"/>
      <c r="GH170" s="32"/>
      <c r="GI170" s="32"/>
      <c r="GJ170" s="32"/>
      <c r="GK170" s="32"/>
      <c r="GL170" s="32"/>
      <c r="GM170" s="32"/>
      <c r="GN170" s="32"/>
      <c r="GO170" s="32"/>
      <c r="GP170" s="32"/>
      <c r="GQ170" s="32"/>
      <c r="GR170" s="32"/>
      <c r="GS170" s="32"/>
      <c r="GT170" s="32"/>
      <c r="GU170" s="32"/>
      <c r="GV170" s="32"/>
      <c r="GW170" s="32"/>
      <c r="GX170" s="32"/>
      <c r="GY170" s="32"/>
      <c r="GZ170" s="32"/>
      <c r="HA170" s="32"/>
      <c r="HB170" s="32"/>
      <c r="HC170" s="32"/>
      <c r="HD170" s="32"/>
      <c r="HE170" s="32"/>
      <c r="HF170" s="32"/>
      <c r="HG170" s="32"/>
      <c r="HH170" s="32"/>
      <c r="HI170" s="32"/>
      <c r="HJ170" s="32"/>
      <c r="HK170" s="32"/>
      <c r="HL170" s="32"/>
      <c r="HM170" s="32"/>
      <c r="HN170" s="32"/>
      <c r="HO170" s="32"/>
      <c r="HP170" s="32"/>
      <c r="HQ170" s="32"/>
      <c r="HR170" s="32"/>
      <c r="HS170" s="32"/>
      <c r="HT170" s="32"/>
      <c r="HU170" s="32"/>
      <c r="HV170" s="32"/>
      <c r="HW170" s="32"/>
      <c r="HX170" s="32"/>
      <c r="HY170" s="32"/>
      <c r="HZ170" s="32"/>
      <c r="IA170" s="32"/>
      <c r="IB170" s="32"/>
      <c r="IC170" s="32"/>
      <c r="ID170" s="32"/>
      <c r="IE170" s="32"/>
      <c r="IF170" s="32"/>
      <c r="IG170" s="32"/>
      <c r="IH170" s="32"/>
      <c r="II170" s="32"/>
      <c r="IJ170" s="32"/>
      <c r="IK170" s="32"/>
      <c r="IL170" s="32"/>
      <c r="IM170" s="32"/>
      <c r="IN170" s="32"/>
      <c r="IO170" s="32"/>
      <c r="IP170" s="32"/>
      <c r="IQ170" s="32"/>
      <c r="IR170" s="32"/>
      <c r="IS170" s="32"/>
      <c r="IT170" s="32"/>
      <c r="IU170" s="32"/>
      <c r="IV170" s="32"/>
      <c r="IW170" s="32"/>
      <c r="IX170" s="32"/>
      <c r="IY170" s="32"/>
      <c r="IZ170" s="32"/>
      <c r="JA170" s="32"/>
      <c r="JB170" s="32"/>
      <c r="JC170" s="32"/>
      <c r="JD170" s="32"/>
      <c r="JE170" s="32"/>
      <c r="JF170" s="32"/>
      <c r="JG170" s="32"/>
      <c r="JH170" s="32"/>
      <c r="JI170" s="32"/>
      <c r="JJ170" s="32"/>
      <c r="JK170" s="32"/>
      <c r="JL170" s="32"/>
      <c r="JM170" s="32"/>
      <c r="JN170" s="32"/>
      <c r="JO170" s="32"/>
      <c r="JP170" s="32"/>
      <c r="JQ170" s="32"/>
      <c r="JR170" s="32"/>
      <c r="JS170" s="32"/>
      <c r="JT170" s="32"/>
      <c r="JU170" s="32"/>
      <c r="JV170" s="32"/>
      <c r="JW170" s="32"/>
      <c r="JX170" s="32"/>
      <c r="JY170" s="32"/>
      <c r="JZ170" s="32"/>
      <c r="KA170" s="32"/>
      <c r="KB170" s="32"/>
      <c r="KC170" s="32"/>
      <c r="KD170" s="32"/>
      <c r="KE170" s="32"/>
      <c r="KF170" s="32"/>
      <c r="KG170" s="32"/>
      <c r="KH170" s="32"/>
      <c r="KI170" s="32"/>
      <c r="KJ170" s="32"/>
      <c r="KK170" s="32"/>
      <c r="KL170" s="32"/>
      <c r="KM170" s="32"/>
      <c r="KN170" s="32"/>
      <c r="KO170" s="32"/>
      <c r="KP170" s="32"/>
      <c r="KQ170" s="32"/>
      <c r="KR170" s="32"/>
      <c r="KS170" s="32"/>
      <c r="KT170" s="32"/>
      <c r="KU170" s="32"/>
      <c r="KV170" s="32"/>
      <c r="KW170" s="32"/>
      <c r="KX170" s="32"/>
      <c r="KY170" s="32"/>
      <c r="KZ170" s="32"/>
      <c r="LA170" s="32"/>
      <c r="LB170" s="32"/>
      <c r="LC170" s="32"/>
      <c r="LD170" s="32"/>
      <c r="LE170" s="32"/>
      <c r="LF170" s="32"/>
      <c r="LG170" s="32"/>
      <c r="LH170" s="32"/>
      <c r="LI170" s="32"/>
      <c r="LJ170" s="32"/>
      <c r="LK170" s="32"/>
      <c r="LL170" s="32"/>
      <c r="LM170" s="32"/>
      <c r="LN170" s="32"/>
      <c r="LO170" s="32"/>
      <c r="LP170" s="32"/>
      <c r="LQ170" s="32"/>
      <c r="LR170" s="32"/>
      <c r="LS170" s="32"/>
      <c r="LT170" s="32"/>
      <c r="LU170" s="32"/>
      <c r="LV170" s="32"/>
      <c r="LW170" s="32"/>
      <c r="LX170" s="32"/>
      <c r="LY170" s="32"/>
      <c r="LZ170" s="32"/>
      <c r="MA170" s="32"/>
      <c r="MB170" s="32"/>
      <c r="MC170" s="32"/>
      <c r="MD170" s="32"/>
      <c r="ME170" s="32"/>
      <c r="MF170" s="32"/>
      <c r="MG170" s="32"/>
      <c r="MH170" s="32"/>
      <c r="MI170" s="32"/>
      <c r="MJ170" s="32"/>
      <c r="MK170" s="32"/>
      <c r="ML170" s="32"/>
      <c r="MM170" s="32"/>
      <c r="MN170" s="32"/>
      <c r="MO170" s="32"/>
      <c r="MP170" s="32"/>
      <c r="MQ170" s="32"/>
      <c r="MR170" s="32"/>
      <c r="MS170" s="32"/>
      <c r="MT170" s="32"/>
      <c r="MU170" s="32"/>
      <c r="MV170" s="32"/>
      <c r="MW170" s="32"/>
      <c r="MX170" s="32"/>
      <c r="MY170" s="32"/>
      <c r="MZ170" s="32"/>
      <c r="NA170" s="32"/>
      <c r="NB170" s="32"/>
      <c r="NC170" s="32"/>
      <c r="ND170" s="32"/>
      <c r="NE170" s="32"/>
      <c r="NF170" s="32"/>
      <c r="NG170" s="32"/>
      <c r="NH170" s="32"/>
      <c r="NI170" s="32"/>
      <c r="NJ170" s="32"/>
      <c r="NK170" s="32"/>
      <c r="NL170" s="32"/>
      <c r="NM170" s="32"/>
      <c r="NN170" s="32"/>
      <c r="NO170" s="32"/>
      <c r="NP170" s="32"/>
      <c r="NQ170" s="32"/>
      <c r="NR170" s="32"/>
      <c r="NS170" s="32"/>
      <c r="NT170" s="32"/>
      <c r="NU170" s="32"/>
      <c r="NV170" s="32"/>
      <c r="NW170" s="32"/>
      <c r="NX170" s="32"/>
      <c r="NY170" s="32"/>
      <c r="NZ170" s="32"/>
      <c r="OA170" s="32"/>
      <c r="OB170" s="32"/>
      <c r="OC170" s="32"/>
      <c r="OD170" s="32"/>
      <c r="OE170" s="32"/>
      <c r="OF170" s="32"/>
      <c r="OG170" s="32"/>
      <c r="OH170" s="32"/>
      <c r="OI170" s="32"/>
      <c r="OJ170" s="32"/>
      <c r="OK170" s="32"/>
      <c r="OL170" s="32"/>
      <c r="OM170" s="32"/>
      <c r="ON170" s="32"/>
      <c r="OO170" s="32"/>
      <c r="OP170" s="32"/>
      <c r="OQ170" s="32"/>
      <c r="OR170" s="32"/>
      <c r="OS170" s="32"/>
      <c r="OT170" s="32"/>
      <c r="OU170" s="32"/>
      <c r="OV170" s="32"/>
      <c r="OW170" s="32"/>
      <c r="OX170" s="32"/>
      <c r="OY170" s="32"/>
      <c r="OZ170" s="32"/>
      <c r="PA170" s="32"/>
      <c r="PB170" s="32"/>
      <c r="PC170" s="32"/>
      <c r="PD170" s="32"/>
      <c r="PE170" s="32"/>
      <c r="PF170" s="32"/>
      <c r="PG170" s="32"/>
      <c r="PH170" s="32"/>
      <c r="PI170" s="32"/>
      <c r="PJ170" s="32"/>
      <c r="PK170" s="32"/>
      <c r="PL170" s="32"/>
      <c r="PM170" s="32"/>
      <c r="PN170" s="32"/>
      <c r="PO170" s="32"/>
      <c r="PP170" s="32"/>
      <c r="PQ170" s="32"/>
      <c r="PR170" s="32"/>
      <c r="PS170" s="32"/>
      <c r="PT170" s="32"/>
      <c r="PU170" s="32"/>
      <c r="PV170" s="32"/>
      <c r="PW170" s="32"/>
      <c r="PX170" s="32"/>
      <c r="PY170" s="32"/>
      <c r="PZ170" s="32"/>
      <c r="QA170" s="32"/>
      <c r="QB170" s="32"/>
      <c r="QC170" s="32"/>
      <c r="QD170" s="32"/>
      <c r="QE170" s="32"/>
      <c r="QF170" s="32"/>
      <c r="QG170" s="32"/>
      <c r="QH170" s="32"/>
      <c r="QI170" s="32"/>
      <c r="QJ170" s="32"/>
      <c r="QK170" s="32"/>
      <c r="QL170" s="32"/>
      <c r="QM170" s="32"/>
      <c r="QN170" s="32"/>
      <c r="QO170" s="32"/>
      <c r="QP170" s="32"/>
      <c r="QQ170" s="32"/>
      <c r="QR170" s="32"/>
      <c r="QS170" s="32"/>
      <c r="QT170" s="32"/>
      <c r="QU170" s="32"/>
      <c r="QV170" s="32"/>
      <c r="QW170" s="32"/>
      <c r="QX170" s="32"/>
      <c r="QY170" s="32"/>
      <c r="QZ170" s="32"/>
      <c r="RA170" s="32"/>
      <c r="RB170" s="32"/>
      <c r="RC170" s="32"/>
      <c r="RD170" s="32"/>
      <c r="RE170" s="32"/>
      <c r="RF170" s="32"/>
      <c r="RG170" s="32"/>
      <c r="RH170" s="32"/>
      <c r="RI170" s="32"/>
      <c r="RJ170" s="32"/>
      <c r="RK170" s="32"/>
      <c r="RL170" s="32"/>
      <c r="RM170" s="32"/>
      <c r="RN170" s="32"/>
      <c r="RO170" s="32"/>
      <c r="RP170" s="32"/>
      <c r="RQ170" s="32"/>
      <c r="RR170" s="32"/>
      <c r="RS170" s="32"/>
      <c r="RT170" s="32"/>
      <c r="RU170" s="32"/>
      <c r="RV170" s="32"/>
      <c r="RW170" s="32"/>
      <c r="RX170" s="32"/>
      <c r="RY170" s="32"/>
      <c r="RZ170" s="32"/>
      <c r="SA170" s="32"/>
      <c r="SB170" s="32"/>
      <c r="SC170" s="32"/>
      <c r="SD170" s="32"/>
      <c r="SE170" s="32"/>
      <c r="SF170" s="32"/>
      <c r="SG170" s="32"/>
      <c r="SH170" s="32"/>
      <c r="SI170" s="32"/>
      <c r="SJ170" s="32"/>
      <c r="SK170" s="32"/>
      <c r="SL170" s="32"/>
      <c r="SM170" s="32"/>
      <c r="SN170" s="32"/>
      <c r="SO170" s="32"/>
      <c r="SP170" s="32"/>
      <c r="SQ170" s="32"/>
      <c r="SR170" s="32"/>
      <c r="SS170" s="32"/>
      <c r="ST170" s="32"/>
      <c r="SU170" s="32"/>
      <c r="SV170" s="32"/>
      <c r="SW170" s="32"/>
      <c r="SX170" s="32"/>
      <c r="SY170" s="32"/>
      <c r="SZ170" s="32"/>
      <c r="TA170" s="32"/>
      <c r="TB170" s="32"/>
      <c r="TC170" s="32"/>
      <c r="TD170" s="32"/>
      <c r="TE170" s="32"/>
      <c r="TF170" s="32"/>
      <c r="TG170" s="32"/>
      <c r="TH170" s="32"/>
      <c r="TI170" s="32"/>
      <c r="TJ170" s="32"/>
      <c r="TK170" s="32"/>
      <c r="TL170" s="32"/>
      <c r="TM170" s="32"/>
      <c r="TN170" s="32"/>
      <c r="TO170" s="32"/>
      <c r="TP170" s="32"/>
      <c r="TQ170" s="32"/>
      <c r="TR170" s="32"/>
      <c r="TS170" s="32"/>
      <c r="TT170" s="32"/>
      <c r="TU170" s="32"/>
      <c r="TV170" s="32"/>
      <c r="TW170" s="32"/>
      <c r="TX170" s="32"/>
      <c r="TY170" s="32"/>
      <c r="TZ170" s="32"/>
      <c r="UA170" s="32"/>
      <c r="UB170" s="32"/>
      <c r="UC170" s="32"/>
      <c r="UD170" s="32"/>
      <c r="UE170" s="32"/>
      <c r="UF170" s="32"/>
      <c r="UG170" s="32"/>
      <c r="UH170" s="32"/>
      <c r="UI170" s="32"/>
      <c r="UJ170" s="32"/>
      <c r="UK170" s="32"/>
      <c r="UL170" s="32"/>
      <c r="UM170" s="32"/>
      <c r="UN170" s="32"/>
      <c r="UO170" s="32"/>
      <c r="UP170" s="32"/>
      <c r="UQ170" s="32"/>
      <c r="UR170" s="32"/>
      <c r="US170" s="32"/>
      <c r="UT170" s="32"/>
      <c r="UU170" s="32"/>
      <c r="UV170" s="32"/>
      <c r="UW170" s="32"/>
      <c r="UX170" s="32"/>
      <c r="UY170" s="32"/>
      <c r="UZ170" s="32"/>
      <c r="VA170" s="32"/>
      <c r="VB170" s="32"/>
      <c r="VC170" s="32"/>
      <c r="VD170" s="32"/>
      <c r="VE170" s="32"/>
      <c r="VF170" s="32"/>
      <c r="VG170" s="32"/>
      <c r="VH170" s="32"/>
      <c r="VI170" s="32"/>
      <c r="VJ170" s="32"/>
      <c r="VK170" s="32"/>
      <c r="VL170" s="32"/>
      <c r="VM170" s="32"/>
      <c r="VN170" s="32"/>
      <c r="VO170" s="32"/>
      <c r="VP170" s="32"/>
      <c r="VQ170" s="32"/>
      <c r="VR170" s="32"/>
      <c r="VS170" s="32"/>
      <c r="VT170" s="32"/>
      <c r="VU170" s="32"/>
      <c r="VV170" s="32"/>
      <c r="VW170" s="32"/>
      <c r="VX170" s="32"/>
      <c r="VY170" s="32"/>
      <c r="VZ170" s="32"/>
      <c r="WA170" s="32"/>
      <c r="WB170" s="32"/>
      <c r="WC170" s="32"/>
      <c r="WD170" s="32"/>
      <c r="WE170" s="32"/>
      <c r="WF170" s="32"/>
      <c r="WG170" s="32"/>
      <c r="WH170" s="32"/>
      <c r="WI170" s="32"/>
      <c r="WJ170" s="32"/>
      <c r="WK170" s="32"/>
      <c r="WL170" s="32"/>
      <c r="WM170" s="32"/>
      <c r="WN170" s="32"/>
      <c r="WO170" s="32"/>
      <c r="WP170" s="32"/>
      <c r="WQ170" s="32"/>
      <c r="WR170" s="32"/>
      <c r="WS170" s="32"/>
      <c r="WT170" s="32"/>
      <c r="WU170" s="32"/>
      <c r="WV170" s="32"/>
      <c r="WW170" s="32"/>
      <c r="WX170" s="32"/>
      <c r="WY170" s="32"/>
      <c r="WZ170" s="32"/>
      <c r="XA170" s="32"/>
      <c r="XB170" s="32"/>
      <c r="XC170" s="32"/>
      <c r="XD170" s="32"/>
      <c r="XE170" s="32"/>
      <c r="XF170" s="32"/>
      <c r="XG170" s="32"/>
      <c r="XH170" s="32"/>
      <c r="XI170" s="32"/>
      <c r="XJ170" s="32"/>
      <c r="XK170" s="32"/>
      <c r="XL170" s="32"/>
      <c r="XM170" s="32"/>
      <c r="XN170" s="32"/>
      <c r="XO170" s="32"/>
      <c r="XP170" s="32"/>
      <c r="XQ170" s="32"/>
      <c r="XR170" s="32"/>
      <c r="XS170" s="32"/>
      <c r="XT170" s="32"/>
      <c r="XU170" s="32"/>
      <c r="XV170" s="32"/>
      <c r="XW170" s="32"/>
      <c r="XX170" s="32"/>
      <c r="XY170" s="32"/>
      <c r="XZ170" s="32"/>
      <c r="YA170" s="32"/>
      <c r="YB170" s="32"/>
      <c r="YC170" s="32"/>
      <c r="YD170" s="32"/>
      <c r="YE170" s="32"/>
      <c r="YF170" s="32"/>
      <c r="YG170" s="32"/>
      <c r="YH170" s="32"/>
      <c r="YI170" s="32"/>
      <c r="YJ170" s="32"/>
      <c r="YK170" s="32"/>
      <c r="YL170" s="32"/>
      <c r="YM170" s="32"/>
      <c r="YN170" s="32"/>
      <c r="YO170" s="32"/>
      <c r="YP170" s="32"/>
      <c r="YQ170" s="32"/>
      <c r="YR170" s="32"/>
      <c r="YS170" s="32"/>
      <c r="YT170" s="32"/>
      <c r="YU170" s="32"/>
      <c r="YV170" s="32"/>
      <c r="YW170" s="32"/>
      <c r="YX170" s="32"/>
      <c r="YY170" s="32"/>
      <c r="YZ170" s="32"/>
      <c r="ZA170" s="32"/>
      <c r="ZB170" s="32"/>
      <c r="ZC170" s="32"/>
      <c r="ZD170" s="32"/>
      <c r="ZE170" s="32"/>
      <c r="ZF170" s="32"/>
      <c r="ZG170" s="32"/>
      <c r="ZH170" s="32"/>
      <c r="ZI170" s="32"/>
      <c r="ZJ170" s="32"/>
      <c r="ZK170" s="32"/>
      <c r="ZL170" s="32"/>
      <c r="ZM170" s="32"/>
      <c r="ZN170" s="32"/>
      <c r="ZO170" s="32"/>
      <c r="ZP170" s="32"/>
      <c r="ZQ170" s="32"/>
      <c r="ZR170" s="32"/>
      <c r="ZS170" s="32"/>
      <c r="ZT170" s="32"/>
      <c r="ZU170" s="32"/>
      <c r="ZV170" s="32"/>
      <c r="ZW170" s="32"/>
      <c r="ZX170" s="32"/>
      <c r="ZY170" s="32"/>
      <c r="ZZ170" s="32"/>
      <c r="AAA170" s="32"/>
      <c r="AAB170" s="32"/>
      <c r="AAC170" s="32"/>
      <c r="AAD170" s="32"/>
      <c r="AAE170" s="32"/>
      <c r="AAF170" s="32"/>
      <c r="AAG170" s="32"/>
      <c r="AAH170" s="32"/>
      <c r="AAI170" s="32"/>
      <c r="AAJ170" s="32"/>
      <c r="AAK170" s="32"/>
      <c r="AAL170" s="32"/>
      <c r="AAM170" s="32"/>
      <c r="AAN170" s="32"/>
      <c r="AAO170" s="32"/>
      <c r="AAP170" s="32"/>
      <c r="AAQ170" s="32"/>
      <c r="AAR170" s="32"/>
      <c r="AAS170" s="32"/>
      <c r="AAT170" s="32"/>
      <c r="AAU170" s="32"/>
      <c r="AAV170" s="32"/>
      <c r="AAW170" s="32"/>
      <c r="AAX170" s="32"/>
      <c r="AAY170" s="32"/>
      <c r="AAZ170" s="32"/>
      <c r="ABA170" s="32"/>
      <c r="ABB170" s="32"/>
      <c r="ABC170" s="32"/>
      <c r="ABD170" s="32"/>
      <c r="ABE170" s="32"/>
      <c r="ABF170" s="32"/>
      <c r="ABG170" s="32"/>
      <c r="ABH170" s="32"/>
      <c r="ABI170" s="32"/>
      <c r="ABJ170" s="32"/>
      <c r="ABK170" s="32"/>
      <c r="ABL170" s="32"/>
      <c r="ABM170" s="32"/>
      <c r="ABN170" s="32"/>
      <c r="ABO170" s="32"/>
      <c r="ABP170" s="32"/>
      <c r="ABQ170" s="32"/>
      <c r="ABR170" s="32"/>
      <c r="ABS170" s="32"/>
      <c r="ABT170" s="32"/>
      <c r="ABU170" s="32"/>
      <c r="ABV170" s="32"/>
      <c r="ABW170" s="32"/>
      <c r="ABX170" s="32"/>
      <c r="ABY170" s="32"/>
      <c r="ABZ170" s="32"/>
      <c r="ACA170" s="32"/>
      <c r="ACB170" s="32"/>
      <c r="ACC170" s="32"/>
      <c r="ACD170" s="32"/>
      <c r="ACE170" s="32"/>
      <c r="ACF170" s="32"/>
      <c r="ACG170" s="32"/>
      <c r="ACH170" s="32"/>
      <c r="ACI170" s="32"/>
      <c r="ACJ170" s="32"/>
      <c r="ACK170" s="32"/>
      <c r="ACL170" s="32"/>
      <c r="ACM170" s="32"/>
      <c r="ACN170" s="32"/>
      <c r="ACO170" s="32"/>
      <c r="ACP170" s="32"/>
      <c r="ACQ170" s="32"/>
      <c r="ACR170" s="32"/>
      <c r="ACS170" s="32"/>
      <c r="ACT170" s="32"/>
      <c r="ACU170" s="32"/>
      <c r="ACV170" s="32"/>
      <c r="ACW170" s="32"/>
      <c r="ACX170" s="32"/>
      <c r="ACY170" s="32"/>
      <c r="ACZ170" s="32"/>
      <c r="ADA170" s="32"/>
      <c r="ADB170" s="32"/>
      <c r="ADC170" s="32"/>
      <c r="ADD170" s="32"/>
      <c r="ADE170" s="32"/>
      <c r="ADF170" s="32"/>
      <c r="ADG170" s="32"/>
      <c r="ADH170" s="32"/>
      <c r="ADI170" s="32"/>
      <c r="ADJ170" s="32"/>
      <c r="ADK170" s="32"/>
      <c r="ADL170" s="32"/>
      <c r="ADM170" s="32"/>
      <c r="ADN170" s="32"/>
      <c r="ADO170" s="32"/>
      <c r="ADP170" s="32"/>
      <c r="ADQ170" s="32"/>
      <c r="ADR170" s="32"/>
      <c r="ADS170" s="32"/>
      <c r="ADT170" s="32"/>
      <c r="ADU170" s="32"/>
      <c r="ADV170" s="32"/>
      <c r="ADW170" s="32"/>
      <c r="ADX170" s="32"/>
      <c r="ADY170" s="32"/>
      <c r="ADZ170" s="32"/>
      <c r="AEA170" s="32"/>
      <c r="AEB170" s="32"/>
      <c r="AEC170" s="32"/>
      <c r="AED170" s="32"/>
      <c r="AEE170" s="32"/>
      <c r="AEF170" s="32"/>
      <c r="AEG170" s="32"/>
      <c r="AEH170" s="32"/>
      <c r="AEI170" s="32"/>
      <c r="AEJ170" s="32"/>
      <c r="AEK170" s="32"/>
      <c r="AEL170" s="32"/>
      <c r="AEM170" s="32"/>
      <c r="AEN170" s="32"/>
      <c r="AEO170" s="32"/>
      <c r="AEP170" s="32"/>
      <c r="AEQ170" s="32"/>
      <c r="AER170" s="32"/>
      <c r="AES170" s="32"/>
      <c r="AET170" s="32"/>
      <c r="AEU170" s="32"/>
      <c r="AEV170" s="32"/>
      <c r="AEW170" s="32"/>
      <c r="AEX170" s="32"/>
      <c r="AEY170" s="32"/>
      <c r="AEZ170" s="32"/>
      <c r="AFA170" s="32"/>
      <c r="AFB170" s="32"/>
      <c r="AFC170" s="32"/>
      <c r="AFD170" s="32"/>
      <c r="AFE170" s="32"/>
      <c r="AFF170" s="32"/>
      <c r="AFG170" s="32"/>
      <c r="AFH170" s="32"/>
      <c r="AFI170" s="32"/>
      <c r="AFJ170" s="32"/>
      <c r="AFK170" s="32"/>
      <c r="AFL170" s="32"/>
      <c r="AFM170" s="32"/>
      <c r="AFN170" s="32"/>
      <c r="AFO170" s="32"/>
      <c r="AFP170" s="32"/>
      <c r="AFQ170" s="32"/>
      <c r="AFR170" s="32"/>
      <c r="AFS170" s="32"/>
      <c r="AFT170" s="32"/>
      <c r="AFU170" s="32"/>
      <c r="AFV170" s="32"/>
      <c r="AFW170" s="32"/>
      <c r="AFX170" s="32"/>
      <c r="AFY170" s="32"/>
      <c r="AFZ170" s="32"/>
      <c r="AGA170" s="32"/>
      <c r="AGB170" s="32"/>
      <c r="AGC170" s="32"/>
      <c r="AGD170" s="32"/>
      <c r="AGE170" s="32"/>
      <c r="AGF170" s="32"/>
      <c r="AGG170" s="32"/>
      <c r="AGH170" s="32"/>
      <c r="AGI170" s="32"/>
      <c r="AGJ170" s="32"/>
      <c r="AGK170" s="32"/>
      <c r="AGL170" s="32"/>
      <c r="AGM170" s="32"/>
      <c r="AGN170" s="32"/>
      <c r="AGO170" s="32"/>
      <c r="AGP170" s="32"/>
      <c r="AGQ170" s="32"/>
      <c r="AGR170" s="32"/>
      <c r="AGS170" s="32"/>
      <c r="AGT170" s="32"/>
      <c r="AGU170" s="32"/>
      <c r="AGV170" s="32"/>
      <c r="AGW170" s="32"/>
      <c r="AGX170" s="32"/>
      <c r="AGY170" s="32"/>
      <c r="AGZ170" s="32"/>
      <c r="AHA170" s="32"/>
      <c r="AHB170" s="32"/>
      <c r="AHC170" s="32"/>
      <c r="AHD170" s="32"/>
      <c r="AHE170" s="32"/>
      <c r="AHF170" s="32"/>
      <c r="AHG170" s="32"/>
      <c r="AHH170" s="32"/>
      <c r="AHI170" s="32"/>
      <c r="AHJ170" s="32"/>
      <c r="AHK170" s="32"/>
      <c r="AHL170" s="32"/>
      <c r="AHM170" s="32"/>
      <c r="AHN170" s="32"/>
      <c r="AHO170" s="32"/>
      <c r="AHP170" s="32"/>
      <c r="AHQ170" s="32"/>
      <c r="AHR170" s="32"/>
      <c r="AHS170" s="32"/>
      <c r="AHT170" s="32"/>
      <c r="AHU170" s="32"/>
      <c r="AHV170" s="32"/>
      <c r="AHW170" s="32"/>
      <c r="AHX170" s="32"/>
      <c r="AHY170" s="32"/>
      <c r="AHZ170" s="32"/>
      <c r="AIA170" s="32"/>
      <c r="AIB170" s="32"/>
      <c r="AIC170" s="32"/>
      <c r="AID170" s="32"/>
      <c r="AIE170" s="32"/>
      <c r="AIF170" s="32"/>
      <c r="AIG170" s="32"/>
      <c r="AIH170" s="32"/>
      <c r="AII170" s="32"/>
      <c r="AIJ170" s="32"/>
      <c r="AIK170" s="32"/>
      <c r="AIL170" s="32"/>
      <c r="AIM170" s="32"/>
      <c r="AIN170" s="32"/>
      <c r="AIO170" s="32"/>
      <c r="AIP170" s="32"/>
      <c r="AIQ170" s="32"/>
      <c r="AIR170" s="32"/>
      <c r="AIS170" s="32"/>
      <c r="AIT170" s="32"/>
      <c r="AIU170" s="32"/>
      <c r="AIV170" s="32"/>
      <c r="AIW170" s="32"/>
      <c r="AIX170" s="32"/>
      <c r="AIY170" s="32"/>
      <c r="AIZ170" s="32"/>
      <c r="AJA170" s="32"/>
      <c r="AJB170" s="32"/>
      <c r="AJC170" s="32"/>
      <c r="AJD170" s="32"/>
      <c r="AJE170" s="32"/>
      <c r="AJF170" s="32"/>
      <c r="AJG170" s="32"/>
      <c r="AJH170" s="32"/>
      <c r="AJI170" s="32"/>
      <c r="AJJ170" s="32"/>
      <c r="AJK170" s="32"/>
      <c r="AJL170" s="32"/>
      <c r="AJM170" s="32"/>
      <c r="AJN170" s="32"/>
      <c r="AJO170" s="32"/>
      <c r="AJP170" s="32"/>
      <c r="AJQ170" s="32"/>
      <c r="AJR170" s="32"/>
      <c r="AJS170" s="32"/>
      <c r="AJT170" s="32"/>
      <c r="AJU170" s="32"/>
      <c r="AJV170" s="32"/>
      <c r="AJW170" s="38"/>
      <c r="AJX170" s="38"/>
      <c r="AJY170" s="38"/>
      <c r="AJZ170" s="38"/>
      <c r="AKA170" s="38"/>
      <c r="AKB170" s="38"/>
      <c r="AKC170" s="38"/>
      <c r="AKD170" s="38"/>
      <c r="AKE170" s="38"/>
      <c r="AKF170" s="38"/>
      <c r="AKG170" s="38"/>
      <c r="AKH170" s="38"/>
      <c r="AKI170" s="38"/>
      <c r="AKJ170" s="38"/>
      <c r="AKK170" s="38"/>
      <c r="AKL170" s="38"/>
      <c r="AKM170" s="38"/>
      <c r="AKN170" s="38"/>
      <c r="AKO170" s="38"/>
      <c r="AKP170" s="38"/>
      <c r="AKQ170" s="38"/>
      <c r="AKR170" s="38"/>
      <c r="AKS170" s="38"/>
      <c r="AKT170" s="38"/>
      <c r="AKU170" s="38"/>
      <c r="AKV170" s="38"/>
      <c r="AKW170" s="38"/>
      <c r="AKX170" s="38"/>
      <c r="AKY170" s="38"/>
      <c r="AKZ170" s="38"/>
      <c r="ALA170" s="38"/>
      <c r="ALB170" s="38"/>
      <c r="ALC170" s="38"/>
      <c r="ALD170" s="38"/>
      <c r="ALE170" s="38"/>
      <c r="ALF170" s="38"/>
      <c r="ALG170" s="38"/>
      <c r="ALH170" s="38"/>
      <c r="ALI170" s="38"/>
      <c r="ALJ170" s="38"/>
      <c r="ALK170" s="38"/>
      <c r="ALL170" s="38"/>
      <c r="ALM170" s="38"/>
      <c r="ALN170" s="38"/>
      <c r="ALO170" s="38"/>
      <c r="ALP170" s="38"/>
      <c r="ALQ170" s="38"/>
      <c r="ALR170" s="38"/>
      <c r="ALS170" s="38"/>
      <c r="ALT170" s="38"/>
      <c r="ALU170" s="38"/>
      <c r="ALV170" s="38"/>
      <c r="ALW170" s="38"/>
      <c r="ALX170" s="38"/>
      <c r="ALY170" s="38"/>
      <c r="ALZ170" s="38"/>
      <c r="AMA170" s="38"/>
      <c r="AMB170" s="38"/>
      <c r="AMC170" s="38"/>
      <c r="AMD170" s="38"/>
      <c r="AME170" s="38"/>
      <c r="AMF170" s="38"/>
      <c r="AMG170" s="38"/>
      <c r="AMH170" s="38"/>
      <c r="AMI170" s="38"/>
      <c r="AMJ170" s="38"/>
      <c r="AMK170" s="38"/>
      <c r="AML170" s="38"/>
      <c r="AMM170" s="38"/>
      <c r="AMN170" s="38"/>
      <c r="AMO170" s="38"/>
      <c r="AMP170" s="38"/>
      <c r="AMQ170" s="38"/>
      <c r="AMR170" s="38"/>
      <c r="AMS170" s="38"/>
      <c r="AMT170" s="38"/>
      <c r="AMU170" s="38"/>
      <c r="AMV170" s="38"/>
      <c r="AMW170" s="38"/>
      <c r="AMX170" s="38"/>
      <c r="AMY170" s="38"/>
      <c r="AMZ170" s="38"/>
      <c r="ANA170" s="38"/>
      <c r="ANB170" s="38"/>
      <c r="ANC170" s="38"/>
      <c r="AND170" s="38"/>
      <c r="ANE170" s="38"/>
      <c r="ANF170" s="38"/>
      <c r="ANG170" s="38"/>
      <c r="ANH170" s="38"/>
      <c r="ANI170" s="38"/>
      <c r="ANJ170" s="38"/>
      <c r="ANK170" s="38"/>
      <c r="ANL170" s="38"/>
      <c r="ANM170" s="38"/>
      <c r="ANN170" s="38"/>
      <c r="ANO170" s="38"/>
      <c r="ANP170" s="38"/>
      <c r="ANQ170" s="38"/>
      <c r="ANR170" s="38"/>
      <c r="ANS170" s="38"/>
      <c r="ANT170" s="38"/>
      <c r="ANU170" s="38"/>
      <c r="ANV170" s="38"/>
      <c r="ANW170" s="38"/>
      <c r="ANX170" s="38"/>
      <c r="ANY170" s="38"/>
      <c r="ANZ170" s="38"/>
      <c r="AOA170" s="38"/>
      <c r="AOB170" s="38"/>
      <c r="AOC170" s="38"/>
      <c r="AOD170" s="38"/>
      <c r="AOE170" s="38"/>
      <c r="AOF170" s="38"/>
      <c r="AOG170" s="38"/>
      <c r="AOH170" s="38"/>
      <c r="AOI170" s="38"/>
      <c r="AOJ170" s="38"/>
      <c r="AOK170" s="38"/>
      <c r="AOL170" s="38"/>
      <c r="AOM170" s="38"/>
      <c r="AON170" s="38"/>
      <c r="AOO170" s="38"/>
      <c r="AOP170" s="38"/>
      <c r="AOQ170" s="38"/>
      <c r="AOR170" s="38"/>
      <c r="AOS170" s="38"/>
      <c r="AOT170" s="38"/>
      <c r="AOU170" s="38"/>
      <c r="AOV170" s="38"/>
      <c r="AOW170" s="38"/>
      <c r="AOX170" s="38"/>
      <c r="AOY170" s="38"/>
      <c r="AOZ170" s="38"/>
      <c r="APA170" s="38"/>
      <c r="APB170" s="38"/>
      <c r="APC170" s="38"/>
      <c r="APD170" s="38"/>
      <c r="APE170" s="38"/>
      <c r="APF170" s="38"/>
      <c r="APG170" s="38"/>
      <c r="APH170" s="38"/>
      <c r="API170" s="38"/>
      <c r="APJ170" s="38"/>
      <c r="APK170" s="38"/>
      <c r="APL170" s="38"/>
      <c r="APM170" s="38"/>
      <c r="APN170" s="38"/>
      <c r="APO170" s="38"/>
      <c r="APP170" s="38"/>
      <c r="APQ170" s="38"/>
      <c r="APR170" s="38"/>
      <c r="APS170" s="38"/>
      <c r="APT170" s="38"/>
      <c r="APU170" s="38"/>
      <c r="APV170" s="38"/>
      <c r="APW170" s="38"/>
      <c r="APX170" s="38"/>
      <c r="APY170" s="38"/>
      <c r="APZ170" s="38"/>
      <c r="AQA170" s="38"/>
      <c r="AQB170" s="38"/>
      <c r="AQC170" s="38"/>
      <c r="AQD170" s="38"/>
      <c r="AQE170" s="38"/>
      <c r="AQF170" s="38"/>
      <c r="AQG170" s="38"/>
      <c r="AQH170" s="38"/>
      <c r="AQI170" s="38"/>
      <c r="AQJ170" s="38"/>
      <c r="AQK170" s="38"/>
      <c r="AQL170" s="38"/>
      <c r="AQM170" s="38"/>
      <c r="AQN170" s="38"/>
      <c r="AQO170" s="38"/>
      <c r="AQP170" s="38"/>
      <c r="AQQ170" s="38"/>
      <c r="AQR170" s="38"/>
      <c r="AQS170" s="38"/>
      <c r="AQT170" s="38"/>
      <c r="AQU170" s="38"/>
      <c r="AQV170" s="38"/>
      <c r="AQW170" s="38"/>
      <c r="AQX170" s="38"/>
      <c r="AQY170" s="38"/>
      <c r="AQZ170" s="38"/>
      <c r="ARA170" s="38"/>
      <c r="ARB170" s="38"/>
      <c r="ARC170" s="38"/>
      <c r="ARD170" s="38"/>
      <c r="ARE170" s="38"/>
      <c r="ARF170" s="38"/>
      <c r="ARG170" s="38"/>
      <c r="ARH170" s="38"/>
      <c r="ARI170" s="38"/>
      <c r="ARJ170" s="38"/>
      <c r="ARK170" s="38"/>
      <c r="ARL170" s="38"/>
      <c r="ARM170" s="38"/>
      <c r="ARN170" s="38"/>
      <c r="ARO170" s="38"/>
      <c r="ARP170" s="38"/>
      <c r="ARQ170" s="38"/>
      <c r="ARR170" s="38"/>
      <c r="ARS170" s="38"/>
      <c r="ART170" s="38"/>
      <c r="ARU170" s="38"/>
      <c r="ARV170" s="38"/>
      <c r="ARW170" s="38"/>
      <c r="ARX170" s="38"/>
      <c r="ARY170" s="38"/>
      <c r="ARZ170" s="38"/>
      <c r="ASA170" s="38"/>
      <c r="ASB170" s="38"/>
      <c r="ASC170" s="38"/>
      <c r="ASD170" s="38"/>
      <c r="ASE170" s="38"/>
      <c r="ASF170" s="38"/>
      <c r="ASG170" s="38"/>
      <c r="ASH170" s="38"/>
      <c r="ASI170" s="38"/>
      <c r="ASJ170" s="38"/>
      <c r="ASK170" s="38"/>
      <c r="ASL170" s="38"/>
      <c r="ASM170" s="38"/>
      <c r="ASN170" s="38"/>
      <c r="ASO170" s="38"/>
      <c r="ASP170" s="38"/>
      <c r="ASQ170" s="38"/>
      <c r="ASR170" s="38"/>
      <c r="ASS170" s="38"/>
      <c r="AST170" s="38"/>
      <c r="ASU170" s="38"/>
      <c r="ASV170" s="38"/>
      <c r="ASW170" s="38"/>
      <c r="ASX170" s="38"/>
      <c r="ASY170" s="38"/>
      <c r="ASZ170" s="38"/>
      <c r="ATA170" s="38"/>
      <c r="ATB170" s="38"/>
      <c r="ATC170" s="38"/>
      <c r="ATD170" s="38"/>
      <c r="ATE170" s="38"/>
      <c r="ATF170" s="38"/>
      <c r="ATG170" s="38"/>
      <c r="ATH170" s="38"/>
      <c r="ATI170" s="38"/>
      <c r="ATJ170" s="38"/>
      <c r="ATK170" s="38"/>
      <c r="ATL170" s="38"/>
      <c r="ATM170" s="38"/>
      <c r="ATN170" s="38"/>
      <c r="ATO170" s="38"/>
      <c r="ATP170" s="38"/>
      <c r="ATQ170" s="38"/>
      <c r="ATR170" s="38"/>
      <c r="ATS170" s="38"/>
      <c r="ATT170" s="38"/>
      <c r="ATU170" s="38"/>
      <c r="ATV170" s="38"/>
      <c r="ATW170" s="38"/>
      <c r="ATX170" s="38"/>
      <c r="ATY170" s="38"/>
      <c r="ATZ170" s="38"/>
      <c r="AUA170" s="38"/>
      <c r="AUB170" s="38"/>
      <c r="AUC170" s="38"/>
      <c r="AUD170" s="38"/>
      <c r="AUE170" s="38"/>
      <c r="AUF170" s="38"/>
      <c r="AUG170" s="38"/>
      <c r="AUH170" s="38"/>
      <c r="AUI170" s="38"/>
      <c r="AUJ170" s="38"/>
      <c r="AUK170" s="38"/>
      <c r="AUL170" s="38"/>
      <c r="AUM170" s="38"/>
      <c r="AUN170" s="38"/>
      <c r="AUO170" s="38"/>
      <c r="AUP170" s="38"/>
      <c r="AUQ170" s="38"/>
      <c r="AUR170" s="38"/>
      <c r="AUS170" s="38"/>
      <c r="AUT170" s="38"/>
      <c r="AUU170" s="38"/>
      <c r="AUV170" s="38"/>
      <c r="AUW170" s="38"/>
      <c r="AUX170" s="38"/>
      <c r="AUY170" s="38"/>
      <c r="AUZ170" s="38"/>
      <c r="AVA170" s="38"/>
      <c r="AVB170" s="38"/>
      <c r="AVC170" s="38"/>
      <c r="AVD170" s="38"/>
      <c r="AVE170" s="38"/>
      <c r="AVF170" s="38"/>
      <c r="AVG170" s="38"/>
      <c r="AVH170" s="38"/>
      <c r="AVI170" s="38"/>
      <c r="AVJ170" s="38"/>
      <c r="AVK170" s="38"/>
      <c r="AVL170" s="38"/>
      <c r="AVM170" s="38"/>
      <c r="AVN170" s="38"/>
      <c r="AVO170" s="38"/>
      <c r="AVP170" s="38"/>
      <c r="AVQ170" s="38"/>
      <c r="AVR170" s="38"/>
      <c r="AVS170" s="38"/>
      <c r="AVT170" s="38"/>
      <c r="AVU170" s="38"/>
      <c r="AVV170" s="38"/>
      <c r="AVW170" s="38"/>
      <c r="AVX170" s="38"/>
      <c r="AVY170" s="38"/>
      <c r="AVZ170" s="38"/>
      <c r="AWA170" s="38"/>
      <c r="AWB170" s="38"/>
      <c r="AWC170" s="38"/>
      <c r="AWD170" s="38"/>
      <c r="AWE170" s="38"/>
      <c r="AWF170" s="38"/>
      <c r="AWG170" s="38"/>
      <c r="AWH170" s="38"/>
      <c r="AWI170" s="38"/>
      <c r="AWJ170" s="38"/>
      <c r="AWK170" s="38"/>
      <c r="AWL170" s="38"/>
      <c r="AWM170" s="38"/>
      <c r="AWN170" s="38"/>
      <c r="AWO170" s="38"/>
      <c r="AWP170" s="38"/>
      <c r="AWQ170" s="38"/>
      <c r="AWR170" s="38"/>
      <c r="AWS170" s="38"/>
      <c r="AWT170" s="38"/>
      <c r="AWU170" s="38"/>
      <c r="AWV170" s="38"/>
      <c r="AWW170" s="38"/>
      <c r="AWX170" s="38"/>
      <c r="AWY170" s="38"/>
      <c r="AWZ170" s="38"/>
      <c r="AXA170" s="38"/>
      <c r="AXB170" s="38"/>
      <c r="AXC170" s="38"/>
      <c r="AXD170" s="38"/>
      <c r="AXE170" s="38"/>
      <c r="AXF170" s="38"/>
      <c r="AXG170" s="38"/>
      <c r="AXH170" s="38"/>
      <c r="AXI170" s="38"/>
      <c r="AXJ170" s="38"/>
      <c r="AXK170" s="38"/>
      <c r="AXL170" s="38"/>
      <c r="AXM170" s="38"/>
      <c r="AXN170" s="38"/>
      <c r="AXO170" s="38"/>
      <c r="AXP170" s="38"/>
      <c r="AXQ170" s="38"/>
      <c r="AXR170" s="38"/>
      <c r="AXS170" s="38"/>
      <c r="AXT170" s="38"/>
      <c r="AXU170" s="38"/>
      <c r="AXV170" s="38"/>
      <c r="AXW170" s="38"/>
      <c r="AXX170" s="38"/>
      <c r="AXY170" s="38"/>
      <c r="AXZ170" s="38"/>
      <c r="AYA170" s="38"/>
      <c r="AYB170" s="38"/>
      <c r="AYC170" s="38"/>
      <c r="AYD170" s="38"/>
      <c r="AYE170" s="38"/>
      <c r="AYF170" s="38"/>
      <c r="AYG170" s="38"/>
      <c r="AYH170" s="38"/>
      <c r="AYI170" s="38"/>
      <c r="AYJ170" s="38"/>
      <c r="AYK170" s="38"/>
      <c r="AYL170" s="38"/>
      <c r="AYM170" s="38"/>
      <c r="AYN170" s="38"/>
      <c r="AYO170" s="38"/>
      <c r="AYP170" s="38"/>
      <c r="AYQ170" s="38"/>
      <c r="AYR170" s="38"/>
      <c r="AYS170" s="38"/>
      <c r="AYT170" s="38"/>
      <c r="AYU170" s="38"/>
      <c r="AYV170" s="38"/>
      <c r="AYW170" s="38"/>
      <c r="AYX170" s="38"/>
      <c r="AYY170" s="38"/>
      <c r="AYZ170" s="38"/>
      <c r="AZA170" s="38"/>
      <c r="AZB170" s="38"/>
      <c r="AZC170" s="38"/>
      <c r="AZD170" s="38"/>
      <c r="AZE170" s="38"/>
      <c r="AZF170" s="38"/>
      <c r="AZG170" s="38"/>
      <c r="AZH170" s="38"/>
      <c r="AZI170" s="38"/>
      <c r="AZJ170" s="38"/>
      <c r="AZK170" s="38"/>
      <c r="AZL170" s="38"/>
      <c r="AZM170" s="38"/>
      <c r="AZN170" s="38"/>
      <c r="AZO170" s="38"/>
      <c r="AZP170" s="38"/>
      <c r="AZQ170" s="38"/>
      <c r="AZR170" s="38"/>
      <c r="AZS170" s="38"/>
      <c r="AZT170" s="38"/>
      <c r="AZU170" s="38"/>
      <c r="AZV170" s="38"/>
      <c r="AZW170" s="38"/>
      <c r="AZX170" s="38"/>
      <c r="AZY170" s="38"/>
      <c r="AZZ170" s="38"/>
      <c r="BAA170" s="38"/>
      <c r="BAB170" s="38"/>
      <c r="BAC170" s="38"/>
      <c r="BAD170" s="38"/>
      <c r="BAE170" s="38"/>
      <c r="BAF170" s="38"/>
      <c r="BAG170" s="38"/>
      <c r="BAH170" s="38"/>
      <c r="BAI170" s="38"/>
      <c r="BAJ170" s="38"/>
      <c r="BAK170" s="38"/>
      <c r="BAL170" s="38"/>
      <c r="BAM170" s="38"/>
      <c r="BAN170" s="38"/>
      <c r="BAO170" s="38"/>
      <c r="BAP170" s="38"/>
      <c r="BAQ170" s="38"/>
      <c r="BAR170" s="38"/>
      <c r="BAS170" s="38"/>
      <c r="BAT170" s="38"/>
      <c r="BAU170" s="38"/>
      <c r="BAV170" s="38"/>
      <c r="BAW170" s="38"/>
      <c r="BAX170" s="38"/>
      <c r="BAY170" s="38"/>
      <c r="BAZ170" s="38"/>
      <c r="BBA170" s="38"/>
      <c r="BBB170" s="38"/>
      <c r="BBC170" s="38"/>
      <c r="BBD170" s="38"/>
      <c r="BBE170" s="38"/>
      <c r="BBF170" s="38"/>
      <c r="BBG170" s="38"/>
      <c r="BBH170" s="38"/>
      <c r="BBI170" s="38"/>
      <c r="BBJ170" s="38"/>
      <c r="BBK170" s="38"/>
      <c r="BBL170" s="38"/>
      <c r="BBM170" s="38"/>
      <c r="BBN170" s="38"/>
      <c r="BBO170" s="38"/>
      <c r="BBP170" s="38"/>
      <c r="BBQ170" s="38"/>
      <c r="BBR170" s="38"/>
      <c r="BBS170" s="38"/>
      <c r="BBT170" s="38"/>
      <c r="BBU170" s="38"/>
      <c r="BBV170" s="38"/>
      <c r="BBW170" s="38"/>
      <c r="BBX170" s="38"/>
      <c r="BBY170" s="38"/>
      <c r="BBZ170" s="38"/>
      <c r="BCA170" s="38"/>
      <c r="BCB170" s="38"/>
      <c r="BCC170" s="38"/>
      <c r="BCD170" s="38"/>
      <c r="BCE170" s="38"/>
      <c r="BCF170" s="38"/>
      <c r="BCG170" s="38"/>
      <c r="BCH170" s="38"/>
      <c r="BCI170" s="38"/>
      <c r="BCJ170" s="38"/>
      <c r="BCK170" s="38"/>
      <c r="BCL170" s="38"/>
      <c r="BCM170" s="38"/>
      <c r="BCN170" s="38"/>
      <c r="BCO170" s="38"/>
      <c r="BCP170" s="38"/>
      <c r="BCQ170" s="38"/>
      <c r="BCR170" s="38"/>
      <c r="BCS170" s="38"/>
      <c r="BCT170" s="38"/>
      <c r="BCU170" s="38"/>
      <c r="BCV170" s="38"/>
      <c r="BCW170" s="38"/>
      <c r="BCX170" s="38"/>
      <c r="BCY170" s="38"/>
      <c r="BCZ170" s="38"/>
      <c r="BDA170" s="38"/>
      <c r="BDB170" s="38"/>
      <c r="BDC170" s="38"/>
      <c r="BDD170" s="38"/>
      <c r="BDE170" s="38"/>
      <c r="BDF170" s="38"/>
      <c r="BDG170" s="38"/>
      <c r="BDH170" s="38"/>
      <c r="BDI170" s="38"/>
      <c r="BDJ170" s="38"/>
      <c r="BDK170" s="38"/>
      <c r="BDL170" s="38"/>
      <c r="BDM170" s="38"/>
      <c r="BDN170" s="38"/>
      <c r="BDO170" s="38"/>
      <c r="BDP170" s="38"/>
      <c r="BDQ170" s="38"/>
      <c r="BDR170" s="38"/>
      <c r="BDS170" s="38"/>
      <c r="BDT170" s="38"/>
      <c r="BDU170" s="38"/>
      <c r="BDV170" s="38"/>
      <c r="BDW170" s="38"/>
      <c r="BDX170" s="38"/>
      <c r="BDY170" s="38"/>
      <c r="BDZ170" s="38"/>
      <c r="BEA170" s="38"/>
      <c r="BEB170" s="38"/>
      <c r="BEC170" s="38"/>
      <c r="BED170" s="38"/>
      <c r="BEE170" s="38"/>
      <c r="BEF170" s="38"/>
      <c r="BEG170" s="38"/>
      <c r="BEH170" s="38"/>
      <c r="BEI170" s="38"/>
      <c r="BEJ170" s="38"/>
      <c r="BEK170" s="38"/>
      <c r="BEL170" s="38"/>
      <c r="BEM170" s="38"/>
      <c r="BEN170" s="38"/>
      <c r="BEO170" s="38"/>
      <c r="BEP170" s="38"/>
      <c r="BEQ170" s="38"/>
      <c r="BER170" s="38"/>
      <c r="BES170" s="38"/>
      <c r="BET170" s="38"/>
      <c r="BEU170" s="38"/>
      <c r="BEV170" s="38"/>
      <c r="BEW170" s="38"/>
      <c r="BEX170" s="38"/>
      <c r="BEY170" s="38"/>
      <c r="BEZ170" s="38"/>
      <c r="BFA170" s="38"/>
      <c r="BFB170" s="38"/>
      <c r="BFC170" s="38"/>
      <c r="BFD170" s="38"/>
      <c r="BFE170" s="38"/>
      <c r="BFF170" s="38"/>
      <c r="BFG170" s="38"/>
      <c r="BFH170" s="38"/>
      <c r="BFI170" s="38"/>
      <c r="BFJ170" s="38"/>
      <c r="BFK170" s="38"/>
      <c r="BFL170" s="38"/>
      <c r="BFM170" s="38"/>
      <c r="BFN170" s="38"/>
      <c r="BFO170" s="38"/>
      <c r="BFP170" s="38"/>
      <c r="BFQ170" s="38"/>
      <c r="BFR170" s="38"/>
      <c r="BFS170" s="38"/>
      <c r="BFT170" s="38"/>
      <c r="BFU170" s="38"/>
      <c r="BFV170" s="38"/>
      <c r="BFW170" s="38"/>
      <c r="BFX170" s="38"/>
      <c r="BFY170" s="38"/>
      <c r="BFZ170" s="38"/>
      <c r="BGA170" s="38"/>
      <c r="BGB170" s="38"/>
      <c r="BGC170" s="38"/>
      <c r="BGD170" s="38"/>
      <c r="BGE170" s="38"/>
      <c r="BGF170" s="38"/>
      <c r="BGG170" s="38"/>
      <c r="BGH170" s="38"/>
      <c r="BGI170" s="38"/>
      <c r="BGJ170" s="38"/>
      <c r="BGK170" s="38"/>
      <c r="BGL170" s="38"/>
      <c r="BGM170" s="38"/>
      <c r="BGN170" s="38"/>
      <c r="BGO170" s="38"/>
      <c r="BGP170" s="38"/>
      <c r="BGQ170" s="38"/>
      <c r="BGR170" s="38"/>
      <c r="BGS170" s="38"/>
      <c r="BGT170" s="38"/>
      <c r="BGU170" s="38"/>
      <c r="BGV170" s="38"/>
      <c r="BGW170" s="38"/>
      <c r="BGX170" s="38"/>
      <c r="BGY170" s="38"/>
      <c r="BGZ170" s="38"/>
      <c r="BHA170" s="38"/>
      <c r="BHB170" s="38"/>
      <c r="BHC170" s="38"/>
      <c r="BHD170" s="38"/>
      <c r="BHE170" s="38"/>
      <c r="BHF170" s="38"/>
      <c r="BHG170" s="38"/>
      <c r="BHH170" s="38"/>
      <c r="BHI170" s="38"/>
      <c r="BHJ170" s="38"/>
      <c r="BHK170" s="38"/>
      <c r="BHL170" s="38"/>
      <c r="BHM170" s="38"/>
      <c r="BHN170" s="38"/>
      <c r="BHO170" s="38"/>
      <c r="BHP170" s="38"/>
      <c r="BHQ170" s="38"/>
      <c r="BHR170" s="38"/>
      <c r="BHS170" s="38"/>
      <c r="BHT170" s="38"/>
      <c r="BHU170" s="38"/>
      <c r="BHV170" s="38"/>
      <c r="BHW170" s="38"/>
      <c r="BHX170" s="38"/>
      <c r="BHY170" s="38"/>
      <c r="BHZ170" s="38"/>
      <c r="BIA170" s="38"/>
      <c r="BIB170" s="38"/>
      <c r="BIC170" s="38"/>
      <c r="BID170" s="38"/>
      <c r="BIE170" s="38"/>
      <c r="BIF170" s="38"/>
      <c r="BIG170" s="38"/>
      <c r="BIH170" s="38"/>
      <c r="BII170" s="38"/>
      <c r="BIJ170" s="38"/>
      <c r="BIK170" s="38"/>
      <c r="BIL170" s="38"/>
      <c r="BIM170" s="38"/>
      <c r="BIN170" s="38"/>
      <c r="BIO170" s="38"/>
      <c r="BIP170" s="38"/>
      <c r="BIQ170" s="38"/>
      <c r="BIR170" s="38"/>
      <c r="BIS170" s="38"/>
      <c r="BIT170" s="38"/>
      <c r="BIU170" s="38"/>
      <c r="BIV170" s="38"/>
      <c r="BIW170" s="38"/>
      <c r="BIX170" s="38"/>
      <c r="BIY170" s="38"/>
      <c r="BIZ170" s="38"/>
      <c r="BJA170" s="38"/>
      <c r="BJB170" s="38"/>
      <c r="BJC170" s="38"/>
      <c r="BJD170" s="38"/>
      <c r="BJE170" s="38"/>
      <c r="BJF170" s="38"/>
      <c r="BJG170" s="38"/>
      <c r="BJH170" s="38"/>
      <c r="BJI170" s="38"/>
      <c r="BJJ170" s="38"/>
      <c r="BJK170" s="38"/>
      <c r="BJL170" s="38"/>
      <c r="BJM170" s="38"/>
      <c r="BJN170" s="38"/>
      <c r="BJO170" s="38"/>
      <c r="BJP170" s="38"/>
      <c r="BJQ170" s="38"/>
      <c r="BJR170" s="38"/>
      <c r="BJS170" s="38"/>
      <c r="BJT170" s="38"/>
      <c r="BJU170" s="38"/>
      <c r="BJV170" s="38"/>
      <c r="BJW170" s="38"/>
      <c r="BJX170" s="38"/>
      <c r="BJY170" s="38"/>
      <c r="BJZ170" s="38"/>
      <c r="BKA170" s="38"/>
      <c r="BKB170" s="38"/>
      <c r="BKC170" s="38"/>
      <c r="BKD170" s="38"/>
      <c r="BKE170" s="38"/>
      <c r="BKF170" s="38"/>
      <c r="BKG170" s="38"/>
      <c r="BKH170" s="38"/>
      <c r="BKI170" s="38"/>
      <c r="BKJ170" s="38"/>
      <c r="BKK170" s="38"/>
      <c r="BKL170" s="38"/>
      <c r="BKM170" s="38"/>
      <c r="BKN170" s="38"/>
      <c r="BKO170" s="38"/>
      <c r="BKP170" s="38"/>
      <c r="BKQ170" s="38"/>
      <c r="BKR170" s="38"/>
      <c r="BKS170" s="38"/>
      <c r="BKT170" s="38"/>
      <c r="BKU170" s="38"/>
      <c r="BKV170" s="38"/>
      <c r="BKW170" s="38"/>
      <c r="BKX170" s="38"/>
      <c r="BKY170" s="38"/>
      <c r="BKZ170" s="38"/>
      <c r="BLA170" s="38"/>
      <c r="BLB170" s="38"/>
      <c r="BLC170" s="38"/>
      <c r="BLD170" s="38"/>
      <c r="BLE170" s="38"/>
      <c r="BLF170" s="38"/>
      <c r="BLG170" s="38"/>
      <c r="BLH170" s="38"/>
      <c r="BLI170" s="38"/>
      <c r="BLJ170" s="38"/>
      <c r="BLK170" s="38"/>
      <c r="BLL170" s="38"/>
      <c r="BLM170" s="38"/>
      <c r="BLN170" s="38"/>
      <c r="BLO170" s="38"/>
      <c r="BLP170" s="38"/>
      <c r="BLQ170" s="38"/>
      <c r="BLR170" s="38"/>
      <c r="BLS170" s="38"/>
      <c r="BLT170" s="38"/>
      <c r="BLU170" s="38"/>
      <c r="BLV170" s="38"/>
      <c r="BLW170" s="38"/>
      <c r="BLX170" s="38"/>
      <c r="BLY170" s="38"/>
      <c r="BLZ170" s="38"/>
      <c r="BMA170" s="38"/>
      <c r="BMB170" s="38"/>
      <c r="BMC170" s="38"/>
      <c r="BMD170" s="38"/>
      <c r="BME170" s="38"/>
      <c r="BMF170" s="38"/>
      <c r="BMG170" s="38"/>
      <c r="BMH170" s="38"/>
      <c r="BMI170" s="38"/>
      <c r="BMJ170" s="38"/>
      <c r="BMK170" s="38"/>
      <c r="BML170" s="38"/>
      <c r="BMM170" s="38"/>
      <c r="BMN170" s="38"/>
      <c r="BMO170" s="38"/>
      <c r="BMP170" s="38"/>
      <c r="BMQ170" s="38"/>
      <c r="BMR170" s="38"/>
      <c r="BMS170" s="38"/>
      <c r="BMT170" s="38"/>
      <c r="BMU170" s="38"/>
      <c r="BMV170" s="38"/>
      <c r="BMW170" s="38"/>
      <c r="BMX170" s="38"/>
      <c r="BMY170" s="38"/>
      <c r="BMZ170" s="38"/>
      <c r="BNA170" s="38"/>
      <c r="BNB170" s="38"/>
      <c r="BNC170" s="38"/>
      <c r="BND170" s="38"/>
      <c r="BNE170" s="38"/>
      <c r="BNF170" s="38"/>
      <c r="BNG170" s="38"/>
      <c r="BNH170" s="38"/>
      <c r="BNI170" s="38"/>
      <c r="BNJ170" s="38"/>
      <c r="BNK170" s="38"/>
      <c r="BNL170" s="38"/>
      <c r="BNM170" s="38"/>
      <c r="BNN170" s="38"/>
      <c r="BNO170" s="38"/>
      <c r="BNP170" s="38"/>
      <c r="BNQ170" s="38"/>
      <c r="BNR170" s="38"/>
      <c r="BNS170" s="38"/>
      <c r="BNT170" s="38"/>
      <c r="BNU170" s="38"/>
      <c r="BNV170" s="38"/>
      <c r="BNW170" s="38"/>
      <c r="BNX170" s="38"/>
      <c r="BNY170" s="38"/>
      <c r="BNZ170" s="38"/>
      <c r="BOA170" s="38"/>
      <c r="BOB170" s="38"/>
      <c r="BOC170" s="38"/>
      <c r="BOD170" s="38"/>
      <c r="BOE170" s="38"/>
      <c r="BOF170" s="38"/>
      <c r="BOG170" s="38"/>
      <c r="BOH170" s="38"/>
      <c r="BOI170" s="38"/>
      <c r="BOJ170" s="38"/>
      <c r="BOK170" s="38"/>
      <c r="BOL170" s="38"/>
      <c r="BOM170" s="38"/>
      <c r="BON170" s="38"/>
      <c r="BOO170" s="38"/>
      <c r="BOP170" s="38"/>
      <c r="BOQ170" s="38"/>
      <c r="BOR170" s="38"/>
      <c r="BOS170" s="38"/>
      <c r="BOT170" s="38"/>
      <c r="BOU170" s="38"/>
      <c r="BOV170" s="38"/>
      <c r="BOW170" s="38"/>
      <c r="BOX170" s="38"/>
      <c r="BOY170" s="38"/>
      <c r="BOZ170" s="38"/>
      <c r="BPA170" s="38"/>
      <c r="BPB170" s="38"/>
      <c r="BPC170" s="38"/>
      <c r="BPD170" s="38"/>
      <c r="BPE170" s="38"/>
      <c r="BPF170" s="38"/>
      <c r="BPG170" s="38"/>
      <c r="BPH170" s="38"/>
      <c r="BPI170" s="38"/>
      <c r="BPJ170" s="38"/>
      <c r="BPK170" s="38"/>
      <c r="BPL170" s="38"/>
      <c r="BPM170" s="38"/>
      <c r="BPN170" s="38"/>
      <c r="BPO170" s="38"/>
      <c r="BPP170" s="38"/>
      <c r="BPQ170" s="38"/>
      <c r="BPR170" s="38"/>
      <c r="BPS170" s="38"/>
      <c r="BPT170" s="38"/>
      <c r="BPU170" s="38"/>
      <c r="BPV170" s="38"/>
      <c r="BPW170" s="38"/>
      <c r="BPX170" s="38"/>
      <c r="BPY170" s="38"/>
      <c r="BPZ170" s="38"/>
      <c r="BQA170" s="38"/>
      <c r="BQB170" s="38"/>
      <c r="BQC170" s="38"/>
      <c r="BQD170" s="38"/>
      <c r="BQE170" s="38"/>
      <c r="BQF170" s="38"/>
      <c r="BQG170" s="38"/>
      <c r="BQH170" s="38"/>
      <c r="BQI170" s="38"/>
      <c r="BQJ170" s="38"/>
      <c r="BQK170" s="38"/>
      <c r="BQL170" s="38"/>
      <c r="BQM170" s="38"/>
      <c r="BQN170" s="38"/>
      <c r="BQO170" s="38"/>
      <c r="BQP170" s="38"/>
      <c r="BQQ170" s="38"/>
      <c r="BQR170" s="38"/>
      <c r="BQS170" s="38"/>
      <c r="BQT170" s="38"/>
      <c r="BQU170" s="38"/>
      <c r="BQV170" s="38"/>
      <c r="BQW170" s="38"/>
      <c r="BQX170" s="38"/>
      <c r="BQY170" s="38"/>
      <c r="BQZ170" s="38"/>
      <c r="BRA170" s="38"/>
      <c r="BRB170" s="38"/>
      <c r="BRC170" s="38"/>
      <c r="BRD170" s="38"/>
      <c r="BRE170" s="38"/>
      <c r="BRF170" s="38"/>
      <c r="BRG170" s="38"/>
      <c r="BRH170" s="38"/>
      <c r="BRI170" s="38"/>
      <c r="BRJ170" s="38"/>
      <c r="BRK170" s="38"/>
      <c r="BRL170" s="38"/>
      <c r="BRM170" s="38"/>
      <c r="BRN170" s="38"/>
      <c r="BRO170" s="38"/>
      <c r="BRP170" s="38"/>
      <c r="BRQ170" s="38"/>
      <c r="BRR170" s="38"/>
      <c r="BRS170" s="38"/>
      <c r="BRT170" s="38"/>
      <c r="BRU170" s="38"/>
      <c r="BRV170" s="38"/>
      <c r="BRW170" s="38"/>
      <c r="BRX170" s="38"/>
      <c r="BRY170" s="38"/>
      <c r="BRZ170" s="38"/>
      <c r="BSA170" s="38"/>
      <c r="BSB170" s="38"/>
      <c r="BSC170" s="38"/>
      <c r="BSD170" s="38"/>
      <c r="BSE170" s="38"/>
      <c r="BSF170" s="38"/>
      <c r="BSG170" s="38"/>
      <c r="BSH170" s="38"/>
      <c r="BSI170" s="38"/>
      <c r="BSJ170" s="38"/>
      <c r="BSK170" s="38"/>
      <c r="BSL170" s="38"/>
      <c r="BSM170" s="38"/>
      <c r="BSN170" s="38"/>
      <c r="BSO170" s="38"/>
      <c r="BSP170" s="38"/>
      <c r="BSQ170" s="38"/>
      <c r="BSR170" s="38"/>
      <c r="BSS170" s="38"/>
      <c r="BST170" s="38"/>
      <c r="BSU170" s="38"/>
      <c r="BSV170" s="38"/>
      <c r="BSW170" s="38"/>
      <c r="BSX170" s="38"/>
      <c r="BSY170" s="38"/>
      <c r="BSZ170" s="38"/>
      <c r="BTA170" s="38"/>
      <c r="BTB170" s="38"/>
      <c r="BTC170" s="38"/>
      <c r="BTD170" s="38"/>
      <c r="BTE170" s="38"/>
      <c r="BTF170" s="38"/>
      <c r="BTG170" s="38"/>
      <c r="BTH170" s="38"/>
      <c r="BTI170" s="38"/>
      <c r="BTJ170" s="38"/>
      <c r="BTK170" s="38"/>
      <c r="BTL170" s="38"/>
      <c r="BTM170" s="38"/>
      <c r="BTN170" s="38"/>
      <c r="BTO170" s="38"/>
      <c r="BTP170" s="38"/>
      <c r="BTQ170" s="38"/>
      <c r="BTR170" s="38"/>
      <c r="BTS170" s="38"/>
      <c r="BTT170" s="38"/>
      <c r="BTU170" s="38"/>
      <c r="BTV170" s="38"/>
      <c r="BTW170" s="38"/>
      <c r="BTX170" s="38"/>
      <c r="BTY170" s="38"/>
      <c r="BTZ170" s="38"/>
      <c r="BUA170" s="38"/>
      <c r="BUB170" s="38"/>
      <c r="BUC170" s="38"/>
      <c r="BUD170" s="38"/>
      <c r="BUE170" s="38"/>
      <c r="BUF170" s="38"/>
      <c r="BUG170" s="38"/>
      <c r="BUH170" s="38"/>
      <c r="BUI170" s="38"/>
      <c r="BUJ170" s="38"/>
      <c r="BUK170" s="38"/>
      <c r="BUL170" s="38"/>
      <c r="BUM170" s="38"/>
      <c r="BUN170" s="38"/>
      <c r="BUO170" s="38"/>
      <c r="BUP170" s="38"/>
      <c r="BUQ170" s="38"/>
      <c r="BUR170" s="38"/>
      <c r="BUS170" s="38"/>
      <c r="BUT170" s="38"/>
      <c r="BUU170" s="38"/>
      <c r="BUV170" s="38"/>
      <c r="BUW170" s="38"/>
      <c r="BUX170" s="38"/>
      <c r="BUY170" s="38"/>
      <c r="BUZ170" s="38"/>
      <c r="BVA170" s="38"/>
      <c r="BVB170" s="38"/>
      <c r="BVC170" s="38"/>
      <c r="BVD170" s="38"/>
      <c r="BVE170" s="38"/>
      <c r="BVF170" s="38"/>
      <c r="BVG170" s="38"/>
      <c r="BVH170" s="38"/>
      <c r="BVI170" s="38"/>
      <c r="BVJ170" s="38"/>
      <c r="BVK170" s="38"/>
      <c r="BVL170" s="38"/>
      <c r="BVM170" s="38"/>
      <c r="BVN170" s="38"/>
      <c r="BVO170" s="38"/>
      <c r="BVP170" s="38"/>
      <c r="BVQ170" s="38"/>
      <c r="BVR170" s="38"/>
      <c r="BVS170" s="38"/>
      <c r="BVT170" s="38"/>
      <c r="BVU170" s="38"/>
      <c r="BVV170" s="38"/>
      <c r="BVW170" s="38"/>
      <c r="BVX170" s="38"/>
      <c r="BVY170" s="38"/>
      <c r="BVZ170" s="38"/>
      <c r="BWA170" s="38"/>
      <c r="BWB170" s="38"/>
      <c r="BWC170" s="38"/>
      <c r="BWD170" s="38"/>
      <c r="BWE170" s="38"/>
      <c r="BWF170" s="38"/>
      <c r="BWG170" s="38"/>
      <c r="BWH170" s="38"/>
      <c r="BWI170" s="38"/>
      <c r="BWJ170" s="38"/>
      <c r="BWK170" s="38"/>
      <c r="BWL170" s="38"/>
      <c r="BWM170" s="38"/>
      <c r="BWN170" s="38"/>
      <c r="BWO170" s="38"/>
      <c r="BWP170" s="38"/>
      <c r="BWQ170" s="38"/>
      <c r="BWR170" s="38"/>
      <c r="BWS170" s="38"/>
      <c r="BWT170" s="38"/>
      <c r="BWU170" s="38"/>
      <c r="BWV170" s="38"/>
      <c r="BWW170" s="38"/>
      <c r="BWX170" s="38"/>
      <c r="BWY170" s="38"/>
      <c r="BWZ170" s="38"/>
      <c r="BXA170" s="38"/>
      <c r="BXB170" s="38"/>
      <c r="BXC170" s="38"/>
      <c r="BXD170" s="38"/>
      <c r="BXE170" s="38"/>
      <c r="BXF170" s="38"/>
      <c r="BXG170" s="38"/>
      <c r="BXH170" s="38"/>
      <c r="BXI170" s="38"/>
      <c r="BXJ170" s="38"/>
      <c r="BXK170" s="38"/>
      <c r="BXL170" s="38"/>
      <c r="BXM170" s="38"/>
      <c r="BXN170" s="38"/>
      <c r="BXO170" s="38"/>
      <c r="BXP170" s="38"/>
      <c r="BXQ170" s="38"/>
      <c r="BXR170" s="38"/>
      <c r="BXS170" s="38"/>
      <c r="BXT170" s="38"/>
      <c r="BXU170" s="38"/>
      <c r="BXV170" s="38"/>
      <c r="BXW170" s="38"/>
      <c r="BXX170" s="38"/>
      <c r="BXY170" s="38"/>
      <c r="BXZ170" s="38"/>
      <c r="BYA170" s="38"/>
      <c r="BYB170" s="38"/>
      <c r="BYC170" s="38"/>
      <c r="BYD170" s="38"/>
      <c r="BYE170" s="38"/>
      <c r="BYF170" s="38"/>
      <c r="BYG170" s="38"/>
      <c r="BYH170" s="38"/>
      <c r="BYI170" s="38"/>
      <c r="BYJ170" s="38"/>
      <c r="BYK170" s="38"/>
      <c r="BYL170" s="38"/>
      <c r="BYM170" s="38"/>
      <c r="BYN170" s="38"/>
      <c r="BYO170" s="38"/>
      <c r="BYP170" s="38"/>
      <c r="BYQ170" s="38"/>
      <c r="BYR170" s="38"/>
      <c r="BYS170" s="38"/>
      <c r="BYT170" s="38"/>
      <c r="BYU170" s="38"/>
      <c r="BYV170" s="38"/>
      <c r="BYW170" s="38"/>
      <c r="BYX170" s="38"/>
      <c r="BYY170" s="38"/>
      <c r="BYZ170" s="38"/>
      <c r="BZA170" s="38"/>
      <c r="BZB170" s="38"/>
      <c r="BZC170" s="38"/>
      <c r="BZD170" s="38"/>
      <c r="BZE170" s="38"/>
      <c r="BZF170" s="38"/>
      <c r="BZG170" s="38"/>
      <c r="BZH170" s="38"/>
      <c r="BZI170" s="38"/>
      <c r="BZJ170" s="38"/>
      <c r="BZK170" s="38"/>
      <c r="BZL170" s="38"/>
      <c r="BZM170" s="38"/>
      <c r="BZN170" s="38"/>
      <c r="BZO170" s="38"/>
      <c r="BZP170" s="38"/>
      <c r="BZQ170" s="38"/>
      <c r="BZR170" s="38"/>
      <c r="BZS170" s="38"/>
      <c r="BZT170" s="38"/>
      <c r="BZU170" s="38"/>
      <c r="BZV170" s="38"/>
      <c r="BZW170" s="38"/>
      <c r="BZX170" s="38"/>
      <c r="BZY170" s="38"/>
      <c r="BZZ170" s="38"/>
      <c r="CAA170" s="38"/>
      <c r="CAB170" s="38"/>
      <c r="CAC170" s="38"/>
      <c r="CAD170" s="38"/>
      <c r="CAE170" s="38"/>
      <c r="CAF170" s="38"/>
      <c r="CAG170" s="38"/>
      <c r="CAH170" s="38"/>
      <c r="CAI170" s="38"/>
      <c r="CAJ170" s="38"/>
      <c r="CAK170" s="38"/>
      <c r="CAL170" s="38"/>
      <c r="CAM170" s="38"/>
      <c r="CAN170" s="38"/>
      <c r="CAO170" s="38"/>
      <c r="CAP170" s="38"/>
      <c r="CAQ170" s="38"/>
      <c r="CAR170" s="38"/>
      <c r="CAS170" s="38"/>
      <c r="CAT170" s="38"/>
      <c r="CAU170" s="38"/>
      <c r="CAV170" s="38"/>
      <c r="CAW170" s="38"/>
      <c r="CAX170" s="38"/>
      <c r="CAY170" s="38"/>
      <c r="CAZ170" s="38"/>
      <c r="CBA170" s="38"/>
      <c r="CBB170" s="38"/>
      <c r="CBC170" s="38"/>
      <c r="CBD170" s="38"/>
      <c r="CBE170" s="38"/>
      <c r="CBF170" s="38"/>
      <c r="CBG170" s="38"/>
      <c r="CBH170" s="38"/>
      <c r="CBI170" s="38"/>
      <c r="CBJ170" s="38"/>
      <c r="CBK170" s="38"/>
      <c r="CBL170" s="38"/>
      <c r="CBM170" s="38"/>
      <c r="CBN170" s="38"/>
      <c r="CBO170" s="38"/>
      <c r="CBP170" s="38"/>
      <c r="CBQ170" s="38"/>
      <c r="CBR170" s="38"/>
      <c r="CBS170" s="38"/>
      <c r="CBT170" s="38"/>
      <c r="CBU170" s="38"/>
      <c r="CBV170" s="38"/>
      <c r="CBW170" s="38"/>
      <c r="CBX170" s="38"/>
      <c r="CBY170" s="38"/>
      <c r="CBZ170" s="38"/>
      <c r="CCA170" s="38"/>
      <c r="CCB170" s="38"/>
      <c r="CCC170" s="38"/>
      <c r="CCD170" s="38"/>
      <c r="CCE170" s="38"/>
      <c r="CCF170" s="38"/>
      <c r="CCG170" s="38"/>
      <c r="CCH170" s="38"/>
      <c r="CCI170" s="38"/>
      <c r="CCJ170" s="38"/>
      <c r="CCK170" s="38"/>
      <c r="CCL170" s="38"/>
      <c r="CCM170" s="38"/>
      <c r="CCN170" s="38"/>
      <c r="CCO170" s="38"/>
      <c r="CCP170" s="38"/>
      <c r="CCQ170" s="38"/>
      <c r="CCR170" s="38"/>
      <c r="CCS170" s="38"/>
      <c r="CCT170" s="38"/>
      <c r="CCU170" s="38"/>
      <c r="CCV170" s="38"/>
      <c r="CCW170" s="38"/>
      <c r="CCX170" s="38"/>
      <c r="CCY170" s="38"/>
      <c r="CCZ170" s="38"/>
      <c r="CDA170" s="38"/>
      <c r="CDB170" s="38"/>
      <c r="CDC170" s="38"/>
      <c r="CDD170" s="38"/>
      <c r="CDE170" s="38"/>
      <c r="CDF170" s="38"/>
      <c r="CDG170" s="38"/>
      <c r="CDH170" s="38"/>
      <c r="CDI170" s="38"/>
      <c r="CDJ170" s="38"/>
      <c r="CDK170" s="38"/>
      <c r="CDL170" s="38"/>
      <c r="CDM170" s="38"/>
      <c r="CDN170" s="38"/>
      <c r="CDO170" s="38"/>
      <c r="CDP170" s="38"/>
      <c r="CDQ170" s="38"/>
      <c r="CDR170" s="38"/>
      <c r="CDS170" s="38"/>
      <c r="CDT170" s="38"/>
      <c r="CDU170" s="38"/>
      <c r="CDV170" s="38"/>
      <c r="CDW170" s="38"/>
      <c r="CDX170" s="38"/>
      <c r="CDY170" s="38"/>
      <c r="CDZ170" s="38"/>
      <c r="CEA170" s="38"/>
      <c r="CEB170" s="38"/>
      <c r="CEC170" s="38"/>
      <c r="CED170" s="38"/>
      <c r="CEE170" s="38"/>
      <c r="CEF170" s="38"/>
      <c r="CEG170" s="38"/>
      <c r="CEH170" s="38"/>
      <c r="CEI170" s="38"/>
      <c r="CEJ170" s="38"/>
      <c r="CEK170" s="38"/>
      <c r="CEL170" s="38"/>
      <c r="CEM170" s="38"/>
      <c r="CEN170" s="38"/>
      <c r="CEO170" s="38"/>
      <c r="CEP170" s="38"/>
      <c r="CEQ170" s="38"/>
      <c r="CER170" s="38"/>
      <c r="CES170" s="38"/>
      <c r="CET170" s="38"/>
      <c r="CEU170" s="38"/>
      <c r="CEV170" s="38"/>
      <c r="CEW170" s="38"/>
      <c r="CEX170" s="38"/>
      <c r="CEY170" s="38"/>
      <c r="CEZ170" s="38"/>
      <c r="CFA170" s="38"/>
      <c r="CFB170" s="38"/>
      <c r="CFC170" s="38"/>
      <c r="CFD170" s="38"/>
      <c r="CFE170" s="38"/>
      <c r="CFF170" s="38"/>
      <c r="CFG170" s="38"/>
      <c r="CFH170" s="38"/>
      <c r="CFI170" s="38"/>
      <c r="CFJ170" s="38"/>
      <c r="CFK170" s="38"/>
      <c r="CFL170" s="38"/>
      <c r="CFM170" s="38"/>
      <c r="CFN170" s="38"/>
      <c r="CFO170" s="38"/>
      <c r="CFP170" s="38"/>
      <c r="CFQ170" s="38"/>
      <c r="CFR170" s="38"/>
      <c r="CFS170" s="38"/>
      <c r="CFT170" s="38"/>
      <c r="CFU170" s="38"/>
      <c r="CFV170" s="38"/>
      <c r="CFW170" s="38"/>
      <c r="CFX170" s="38"/>
      <c r="CFY170" s="38"/>
      <c r="CFZ170" s="38"/>
      <c r="CGA170" s="38"/>
      <c r="CGB170" s="38"/>
      <c r="CGC170" s="38"/>
      <c r="CGD170" s="38"/>
      <c r="CGE170" s="38"/>
      <c r="CGF170" s="38"/>
      <c r="CGG170" s="38"/>
      <c r="CGH170" s="38"/>
      <c r="CGI170" s="38"/>
      <c r="CGJ170" s="38"/>
      <c r="CGK170" s="38"/>
      <c r="CGL170" s="38"/>
      <c r="CGM170" s="38"/>
      <c r="CGN170" s="38"/>
      <c r="CGO170" s="38"/>
      <c r="CGP170" s="38"/>
      <c r="CGQ170" s="38"/>
      <c r="CGR170" s="38"/>
      <c r="CGS170" s="38"/>
      <c r="CGT170" s="38"/>
      <c r="CGU170" s="38"/>
      <c r="CGV170" s="38"/>
      <c r="CGW170" s="38"/>
      <c r="CGX170" s="38"/>
      <c r="CGY170" s="38"/>
      <c r="CGZ170" s="38"/>
      <c r="CHA170" s="38"/>
      <c r="CHB170" s="38"/>
      <c r="CHC170" s="38"/>
      <c r="CHD170" s="38"/>
      <c r="CHE170" s="38"/>
      <c r="CHF170" s="38"/>
      <c r="CHG170" s="38"/>
      <c r="CHH170" s="38"/>
      <c r="CHI170" s="38"/>
      <c r="CHJ170" s="38"/>
      <c r="CHK170" s="38"/>
      <c r="CHL170" s="38"/>
      <c r="CHM170" s="38"/>
      <c r="CHN170" s="38"/>
      <c r="CHO170" s="38"/>
      <c r="CHP170" s="38"/>
      <c r="CHQ170" s="38"/>
      <c r="CHR170" s="38"/>
      <c r="CHS170" s="38"/>
      <c r="CHT170" s="38"/>
      <c r="CHU170" s="38"/>
      <c r="CHV170" s="38"/>
      <c r="CHW170" s="38"/>
      <c r="CHX170" s="38"/>
      <c r="CHY170" s="38"/>
      <c r="CHZ170" s="38"/>
      <c r="CIA170" s="38"/>
      <c r="CIB170" s="38"/>
      <c r="CIC170" s="38"/>
      <c r="CID170" s="38"/>
      <c r="CIE170" s="38"/>
      <c r="CIF170" s="38"/>
      <c r="CIG170" s="38"/>
      <c r="CIH170" s="38"/>
      <c r="CII170" s="38"/>
      <c r="CIJ170" s="38"/>
      <c r="CIK170" s="38"/>
      <c r="CIL170" s="38"/>
      <c r="CIM170" s="38"/>
      <c r="CIN170" s="38"/>
      <c r="CIO170" s="38"/>
      <c r="CIP170" s="38"/>
      <c r="CIQ170" s="38"/>
      <c r="CIR170" s="38"/>
      <c r="CIS170" s="38"/>
      <c r="CIT170" s="38"/>
      <c r="CIU170" s="38"/>
      <c r="CIV170" s="38"/>
      <c r="CIW170" s="38"/>
      <c r="CIX170" s="38"/>
      <c r="CIY170" s="38"/>
      <c r="CIZ170" s="38"/>
      <c r="CJA170" s="38"/>
      <c r="CJB170" s="38"/>
      <c r="CJC170" s="38"/>
      <c r="CJD170" s="38"/>
      <c r="CJE170" s="38"/>
      <c r="CJF170" s="38"/>
      <c r="CJG170" s="38"/>
      <c r="CJH170" s="38"/>
      <c r="CJI170" s="38"/>
      <c r="CJJ170" s="38"/>
      <c r="CJK170" s="38"/>
      <c r="CJL170" s="38"/>
      <c r="CJM170" s="38"/>
      <c r="CJN170" s="38"/>
      <c r="CJO170" s="38"/>
      <c r="CJP170" s="38"/>
      <c r="CJQ170" s="38"/>
      <c r="CJR170" s="38"/>
      <c r="CJS170" s="38"/>
      <c r="CJT170" s="38"/>
      <c r="CJU170" s="38"/>
      <c r="CJV170" s="38"/>
      <c r="CJW170" s="38"/>
      <c r="CJX170" s="38"/>
      <c r="CJY170" s="38"/>
      <c r="CJZ170" s="38"/>
      <c r="CKA170" s="38"/>
      <c r="CKB170" s="38"/>
      <c r="CKC170" s="38"/>
      <c r="CKD170" s="38"/>
      <c r="CKE170" s="38"/>
      <c r="CKF170" s="38"/>
      <c r="CKG170" s="38"/>
      <c r="CKH170" s="38"/>
      <c r="CKI170" s="38"/>
      <c r="CKJ170" s="38"/>
      <c r="CKK170" s="38"/>
      <c r="CKL170" s="38"/>
      <c r="CKM170" s="38"/>
      <c r="CKN170" s="38"/>
      <c r="CKO170" s="38"/>
      <c r="CKP170" s="38"/>
      <c r="CKQ170" s="38"/>
      <c r="CKR170" s="38"/>
      <c r="CKS170" s="38"/>
      <c r="CKT170" s="38"/>
      <c r="CKU170" s="38"/>
      <c r="CKV170" s="38"/>
      <c r="CKW170" s="38"/>
      <c r="CKX170" s="38"/>
      <c r="CKY170" s="38"/>
      <c r="CKZ170" s="38"/>
      <c r="CLA170" s="38"/>
      <c r="CLB170" s="38"/>
      <c r="CLC170" s="38"/>
      <c r="CLD170" s="38"/>
      <c r="CLE170" s="38"/>
      <c r="CLF170" s="38"/>
      <c r="CLG170" s="38"/>
      <c r="CLH170" s="38"/>
      <c r="CLI170" s="38"/>
      <c r="CLJ170" s="38"/>
      <c r="CLK170" s="38"/>
      <c r="CLL170" s="38"/>
      <c r="CLM170" s="38"/>
      <c r="CLN170" s="38"/>
      <c r="CLO170" s="38"/>
      <c r="CLP170" s="38"/>
      <c r="CLQ170" s="38"/>
      <c r="CLR170" s="38"/>
      <c r="CLS170" s="38"/>
      <c r="CLT170" s="38"/>
      <c r="CLU170" s="38"/>
      <c r="CLV170" s="38"/>
      <c r="CLW170" s="38"/>
      <c r="CLX170" s="38"/>
      <c r="CLY170" s="38"/>
      <c r="CLZ170" s="38"/>
      <c r="CMA170" s="38"/>
      <c r="CMB170" s="38"/>
      <c r="CMC170" s="38"/>
      <c r="CMD170" s="38"/>
      <c r="CME170" s="38"/>
      <c r="CMF170" s="38"/>
      <c r="CMG170" s="38"/>
      <c r="CMH170" s="38"/>
      <c r="CMI170" s="38"/>
      <c r="CMJ170" s="38"/>
      <c r="CMK170" s="38"/>
      <c r="CML170" s="38"/>
      <c r="CMM170" s="38"/>
      <c r="CMN170" s="38"/>
      <c r="CMO170" s="38"/>
      <c r="CMP170" s="38"/>
      <c r="CMQ170" s="38"/>
      <c r="CMR170" s="38"/>
      <c r="CMS170" s="38"/>
      <c r="CMT170" s="38"/>
      <c r="CMU170" s="38"/>
      <c r="CMV170" s="38"/>
      <c r="CMW170" s="38"/>
      <c r="CMX170" s="38"/>
      <c r="CMY170" s="38"/>
      <c r="CMZ170" s="38"/>
      <c r="CNA170" s="38"/>
      <c r="CNB170" s="38"/>
      <c r="CNC170" s="38"/>
      <c r="CND170" s="38"/>
      <c r="CNE170" s="38"/>
      <c r="CNF170" s="38"/>
      <c r="CNG170" s="38"/>
      <c r="CNH170" s="38"/>
      <c r="CNI170" s="38"/>
      <c r="CNJ170" s="38"/>
      <c r="CNK170" s="38"/>
      <c r="CNL170" s="38"/>
      <c r="CNM170" s="38"/>
      <c r="CNN170" s="38"/>
      <c r="CNO170" s="38"/>
      <c r="CNP170" s="38"/>
      <c r="CNQ170" s="38"/>
      <c r="CNR170" s="38"/>
      <c r="CNS170" s="38"/>
      <c r="CNT170" s="38"/>
      <c r="CNU170" s="38"/>
      <c r="CNV170" s="38"/>
      <c r="CNW170" s="38"/>
      <c r="CNX170" s="38"/>
      <c r="CNY170" s="38"/>
      <c r="CNZ170" s="38"/>
      <c r="COA170" s="38"/>
      <c r="COB170" s="38"/>
      <c r="COC170" s="38"/>
      <c r="COD170" s="38"/>
      <c r="COE170" s="38"/>
      <c r="COF170" s="38"/>
      <c r="COG170" s="38"/>
      <c r="COH170" s="38"/>
      <c r="COI170" s="38"/>
      <c r="COJ170" s="38"/>
      <c r="COK170" s="38"/>
      <c r="COL170" s="38"/>
      <c r="COM170" s="38"/>
      <c r="CON170" s="38"/>
      <c r="COO170" s="38"/>
      <c r="COP170" s="38"/>
      <c r="COQ170" s="38"/>
      <c r="COR170" s="38"/>
      <c r="COS170" s="38"/>
      <c r="COT170" s="38"/>
      <c r="COU170" s="38"/>
      <c r="COV170" s="38"/>
      <c r="COW170" s="38"/>
      <c r="COX170" s="38"/>
      <c r="COY170" s="38"/>
      <c r="COZ170" s="38"/>
      <c r="CPA170" s="38"/>
      <c r="CPB170" s="38"/>
      <c r="CPC170" s="38"/>
      <c r="CPD170" s="38"/>
      <c r="CPE170" s="38"/>
      <c r="CPF170" s="38"/>
      <c r="CPG170" s="38"/>
      <c r="CPH170" s="38"/>
      <c r="CPI170" s="38"/>
      <c r="CPJ170" s="38"/>
      <c r="CPK170" s="38"/>
      <c r="CPL170" s="38"/>
      <c r="CPM170" s="38"/>
      <c r="CPN170" s="38"/>
      <c r="CPO170" s="38"/>
      <c r="CPP170" s="38"/>
      <c r="CPQ170" s="38"/>
      <c r="CPR170" s="38"/>
      <c r="CPS170" s="38"/>
      <c r="CPT170" s="38"/>
      <c r="CPU170" s="38"/>
      <c r="CPV170" s="38"/>
      <c r="CPW170" s="38"/>
      <c r="CPX170" s="38"/>
      <c r="CPY170" s="38"/>
      <c r="CPZ170" s="38"/>
      <c r="CQA170" s="38"/>
      <c r="CQB170" s="38"/>
      <c r="CQC170" s="38"/>
      <c r="CQD170" s="38"/>
      <c r="CQE170" s="38"/>
      <c r="CQF170" s="38"/>
      <c r="CQG170" s="38"/>
      <c r="CQH170" s="38"/>
      <c r="CQI170" s="38"/>
      <c r="CQJ170" s="38"/>
      <c r="CQK170" s="38"/>
      <c r="CQL170" s="38"/>
      <c r="CQM170" s="38"/>
      <c r="CQN170" s="38"/>
      <c r="CQO170" s="38"/>
      <c r="CQP170" s="38"/>
      <c r="CQQ170" s="38"/>
      <c r="CQR170" s="38"/>
      <c r="CQS170" s="38"/>
      <c r="CQT170" s="38"/>
      <c r="CQU170" s="38"/>
      <c r="CQV170" s="38"/>
      <c r="CQW170" s="38"/>
      <c r="CQX170" s="38"/>
      <c r="CQY170" s="38"/>
      <c r="CQZ170" s="38"/>
      <c r="CRA170" s="38"/>
      <c r="CRB170" s="38"/>
      <c r="CRC170" s="38"/>
      <c r="CRD170" s="38"/>
      <c r="CRE170" s="38"/>
      <c r="CRF170" s="38"/>
      <c r="CRG170" s="38"/>
      <c r="CRH170" s="38"/>
      <c r="CRI170" s="38"/>
      <c r="CRJ170" s="38"/>
      <c r="CRK170" s="38"/>
      <c r="CRL170" s="38"/>
      <c r="CRM170" s="38"/>
      <c r="CRN170" s="38"/>
      <c r="CRO170" s="38"/>
      <c r="CRP170" s="38"/>
      <c r="CRQ170" s="38"/>
      <c r="CRR170" s="38"/>
      <c r="CRS170" s="38"/>
      <c r="CRT170" s="38"/>
      <c r="CRU170" s="38"/>
      <c r="CRV170" s="38"/>
      <c r="CRW170" s="38"/>
      <c r="CRX170" s="38"/>
      <c r="CRY170" s="38"/>
      <c r="CRZ170" s="38"/>
      <c r="CSA170" s="38"/>
      <c r="CSB170" s="38"/>
      <c r="CSC170" s="38"/>
      <c r="CSD170" s="38"/>
      <c r="CSE170" s="38"/>
      <c r="CSF170" s="38"/>
      <c r="CSG170" s="38"/>
      <c r="CSH170" s="38"/>
      <c r="CSI170" s="38"/>
      <c r="CSJ170" s="38"/>
      <c r="CSK170" s="38"/>
      <c r="CSL170" s="38"/>
      <c r="CSM170" s="38"/>
      <c r="CSN170" s="38"/>
      <c r="CSO170" s="38"/>
      <c r="CSP170" s="38"/>
      <c r="CSQ170" s="38"/>
      <c r="CSR170" s="38"/>
      <c r="CSS170" s="38"/>
      <c r="CST170" s="38"/>
      <c r="CSU170" s="38"/>
      <c r="CSV170" s="38"/>
      <c r="CSW170" s="38"/>
      <c r="CSX170" s="38"/>
      <c r="CSY170" s="38"/>
      <c r="CSZ170" s="38"/>
      <c r="CTA170" s="38"/>
      <c r="CTB170" s="38"/>
      <c r="CTC170" s="38"/>
      <c r="CTD170" s="38"/>
      <c r="CTE170" s="38"/>
      <c r="CTF170" s="38"/>
      <c r="CTG170" s="38"/>
      <c r="CTH170" s="38"/>
      <c r="CTI170" s="38"/>
      <c r="CTJ170" s="38"/>
      <c r="CTK170" s="38"/>
      <c r="CTL170" s="38"/>
      <c r="CTM170" s="38"/>
      <c r="CTN170" s="38"/>
      <c r="CTO170" s="38"/>
      <c r="CTP170" s="38"/>
      <c r="CTQ170" s="38"/>
      <c r="CTR170" s="38"/>
      <c r="CTS170" s="38"/>
      <c r="CTT170" s="38"/>
      <c r="CTU170" s="38"/>
      <c r="CTV170" s="38"/>
      <c r="CTW170" s="38"/>
      <c r="CTX170" s="38"/>
      <c r="CTY170" s="38"/>
      <c r="CTZ170" s="38"/>
      <c r="CUA170" s="38"/>
      <c r="CUB170" s="38"/>
      <c r="CUC170" s="38"/>
      <c r="CUD170" s="38"/>
      <c r="CUE170" s="38"/>
      <c r="CUF170" s="38"/>
      <c r="CUG170" s="38"/>
      <c r="CUH170" s="38"/>
      <c r="CUI170" s="38"/>
      <c r="CUJ170" s="38"/>
      <c r="CUK170" s="38"/>
      <c r="CUL170" s="38"/>
      <c r="CUM170" s="38"/>
      <c r="CUN170" s="38"/>
      <c r="CUO170" s="38"/>
      <c r="CUP170" s="38"/>
      <c r="CUQ170" s="38"/>
      <c r="CUR170" s="38"/>
      <c r="CUS170" s="38"/>
      <c r="CUT170" s="38"/>
      <c r="CUU170" s="38"/>
      <c r="CUV170" s="38"/>
      <c r="CUW170" s="38"/>
      <c r="CUX170" s="38"/>
      <c r="CUY170" s="38"/>
      <c r="CUZ170" s="38"/>
      <c r="CVA170" s="38"/>
      <c r="CVB170" s="38"/>
      <c r="CVC170" s="38"/>
      <c r="CVD170" s="38"/>
      <c r="CVE170" s="38"/>
      <c r="CVF170" s="38"/>
      <c r="CVG170" s="38"/>
      <c r="CVH170" s="38"/>
      <c r="CVI170" s="38"/>
      <c r="CVJ170" s="38"/>
      <c r="CVK170" s="38"/>
      <c r="CVL170" s="38"/>
      <c r="CVM170" s="38"/>
      <c r="CVN170" s="38"/>
      <c r="CVO170" s="38"/>
      <c r="CVP170" s="38"/>
      <c r="CVQ170" s="38"/>
      <c r="CVR170" s="38"/>
      <c r="CVS170" s="38"/>
      <c r="CVT170" s="38"/>
      <c r="CVU170" s="38"/>
      <c r="CVV170" s="38"/>
      <c r="CVW170" s="38"/>
      <c r="CVX170" s="38"/>
      <c r="CVY170" s="38"/>
      <c r="CVZ170" s="38"/>
      <c r="CWA170" s="38"/>
      <c r="CWB170" s="38"/>
      <c r="CWC170" s="38"/>
      <c r="CWD170" s="38"/>
      <c r="CWE170" s="38"/>
      <c r="CWF170" s="38"/>
      <c r="CWG170" s="38"/>
      <c r="CWH170" s="38"/>
      <c r="CWI170" s="38"/>
      <c r="CWJ170" s="38"/>
      <c r="CWK170" s="38"/>
      <c r="CWL170" s="38"/>
      <c r="CWM170" s="38"/>
      <c r="CWN170" s="38"/>
      <c r="CWO170" s="38"/>
      <c r="CWP170" s="38"/>
      <c r="CWQ170" s="38"/>
      <c r="CWR170" s="38"/>
      <c r="CWS170" s="38"/>
      <c r="CWT170" s="38"/>
      <c r="CWU170" s="38"/>
      <c r="CWV170" s="38"/>
      <c r="CWW170" s="38"/>
      <c r="CWX170" s="38"/>
      <c r="CWY170" s="38"/>
      <c r="CWZ170" s="38"/>
      <c r="CXA170" s="38"/>
      <c r="CXB170" s="38"/>
      <c r="CXC170" s="38"/>
      <c r="CXD170" s="38"/>
      <c r="CXE170" s="38"/>
      <c r="CXF170" s="38"/>
      <c r="CXG170" s="38"/>
      <c r="CXH170" s="38"/>
      <c r="CXI170" s="38"/>
      <c r="CXJ170" s="38"/>
      <c r="CXK170" s="38"/>
      <c r="CXL170" s="38"/>
      <c r="CXM170" s="38"/>
      <c r="CXN170" s="38"/>
      <c r="CXO170" s="38"/>
      <c r="CXP170" s="38"/>
      <c r="CXQ170" s="38"/>
      <c r="CXR170" s="38"/>
      <c r="CXS170" s="38"/>
      <c r="CXT170" s="38"/>
      <c r="CXU170" s="38"/>
      <c r="CXV170" s="38"/>
      <c r="CXW170" s="38"/>
      <c r="CXX170" s="38"/>
      <c r="CXY170" s="38"/>
      <c r="CXZ170" s="38"/>
      <c r="CYA170" s="38"/>
      <c r="CYB170" s="38"/>
      <c r="CYC170" s="38"/>
      <c r="CYD170" s="38"/>
      <c r="CYE170" s="38"/>
      <c r="CYF170" s="38"/>
      <c r="CYG170" s="38"/>
      <c r="CYH170" s="38"/>
      <c r="CYI170" s="38"/>
      <c r="CYJ170" s="38"/>
      <c r="CYK170" s="38"/>
      <c r="CYL170" s="38"/>
      <c r="CYM170" s="38"/>
      <c r="CYN170" s="38"/>
      <c r="CYO170" s="38"/>
      <c r="CYP170" s="38"/>
      <c r="CYQ170" s="38"/>
      <c r="CYR170" s="38"/>
      <c r="CYS170" s="38"/>
      <c r="CYT170" s="38"/>
      <c r="CYU170" s="38"/>
      <c r="CYV170" s="38"/>
      <c r="CYW170" s="38"/>
      <c r="CYX170" s="38"/>
      <c r="CYY170" s="38"/>
      <c r="CYZ170" s="38"/>
      <c r="CZA170" s="38"/>
      <c r="CZB170" s="38"/>
      <c r="CZC170" s="38"/>
      <c r="CZD170" s="38"/>
      <c r="CZE170" s="38"/>
      <c r="CZF170" s="38"/>
      <c r="CZG170" s="38"/>
      <c r="CZH170" s="38"/>
      <c r="CZI170" s="38"/>
      <c r="CZJ170" s="38"/>
      <c r="CZK170" s="38"/>
      <c r="CZL170" s="38"/>
      <c r="CZM170" s="38"/>
      <c r="CZN170" s="38"/>
      <c r="CZO170" s="38"/>
      <c r="CZP170" s="38"/>
      <c r="CZQ170" s="38"/>
      <c r="CZR170" s="38"/>
      <c r="CZS170" s="38"/>
      <c r="CZT170" s="38"/>
      <c r="CZU170" s="38"/>
      <c r="CZV170" s="38"/>
      <c r="CZW170" s="38"/>
      <c r="CZX170" s="38"/>
      <c r="CZY170" s="38"/>
      <c r="CZZ170" s="38"/>
      <c r="DAA170" s="38"/>
      <c r="DAB170" s="38"/>
      <c r="DAC170" s="38"/>
      <c r="DAD170" s="38"/>
      <c r="DAE170" s="38"/>
      <c r="DAF170" s="38"/>
      <c r="DAG170" s="38"/>
      <c r="DAH170" s="38"/>
      <c r="DAI170" s="38"/>
      <c r="DAJ170" s="38"/>
      <c r="DAK170" s="38"/>
      <c r="DAL170" s="38"/>
      <c r="DAM170" s="38"/>
      <c r="DAN170" s="38"/>
      <c r="DAO170" s="38"/>
      <c r="DAP170" s="38"/>
      <c r="DAQ170" s="38"/>
      <c r="DAR170" s="38"/>
      <c r="DAS170" s="38"/>
      <c r="DAT170" s="38"/>
      <c r="DAU170" s="38"/>
      <c r="DAV170" s="38"/>
      <c r="DAW170" s="38"/>
      <c r="DAX170" s="38"/>
      <c r="DAY170" s="38"/>
      <c r="DAZ170" s="38"/>
      <c r="DBA170" s="38"/>
      <c r="DBB170" s="38"/>
      <c r="DBC170" s="38"/>
      <c r="DBD170" s="38"/>
      <c r="DBE170" s="38"/>
      <c r="DBF170" s="38"/>
      <c r="DBG170" s="38"/>
      <c r="DBH170" s="38"/>
      <c r="DBI170" s="38"/>
      <c r="DBJ170" s="38"/>
      <c r="DBK170" s="38"/>
      <c r="DBL170" s="38"/>
      <c r="DBM170" s="38"/>
      <c r="DBN170" s="38"/>
      <c r="DBO170" s="38"/>
      <c r="DBP170" s="38"/>
      <c r="DBQ170" s="38"/>
      <c r="DBR170" s="38"/>
      <c r="DBS170" s="38"/>
      <c r="DBT170" s="38"/>
      <c r="DBU170" s="38"/>
      <c r="DBV170" s="38"/>
      <c r="DBW170" s="38"/>
      <c r="DBX170" s="38"/>
      <c r="DBY170" s="38"/>
      <c r="DBZ170" s="38"/>
      <c r="DCA170" s="38"/>
      <c r="DCB170" s="38"/>
      <c r="DCC170" s="38"/>
      <c r="DCD170" s="38"/>
      <c r="DCE170" s="38"/>
      <c r="DCF170" s="38"/>
      <c r="DCG170" s="38"/>
      <c r="DCH170" s="38"/>
      <c r="DCI170" s="38"/>
      <c r="DCJ170" s="38"/>
      <c r="DCK170" s="38"/>
      <c r="DCL170" s="38"/>
      <c r="DCM170" s="38"/>
      <c r="DCN170" s="38"/>
      <c r="DCO170" s="38"/>
      <c r="DCP170" s="38"/>
      <c r="DCQ170" s="38"/>
      <c r="DCR170" s="38"/>
      <c r="DCS170" s="38"/>
      <c r="DCT170" s="38"/>
      <c r="DCU170" s="38"/>
      <c r="DCV170" s="38"/>
      <c r="DCW170" s="38"/>
      <c r="DCX170" s="38"/>
      <c r="DCY170" s="38"/>
      <c r="DCZ170" s="38"/>
      <c r="DDA170" s="38"/>
      <c r="DDB170" s="38"/>
      <c r="DDC170" s="38"/>
      <c r="DDD170" s="38"/>
      <c r="DDE170" s="38"/>
      <c r="DDF170" s="38"/>
      <c r="DDG170" s="38"/>
      <c r="DDH170" s="38"/>
      <c r="DDI170" s="38"/>
      <c r="DDJ170" s="38"/>
      <c r="DDK170" s="38"/>
      <c r="DDL170" s="38"/>
      <c r="DDM170" s="38"/>
      <c r="DDN170" s="38"/>
      <c r="DDO170" s="38"/>
      <c r="DDP170" s="38"/>
      <c r="DDQ170" s="38"/>
      <c r="DDR170" s="38"/>
      <c r="DDS170" s="38"/>
      <c r="DDT170" s="38"/>
      <c r="DDU170" s="38"/>
      <c r="DDV170" s="38"/>
      <c r="DDW170" s="38"/>
      <c r="DDX170" s="38"/>
      <c r="DDY170" s="38"/>
      <c r="DDZ170" s="38"/>
      <c r="DEA170" s="38"/>
      <c r="DEB170" s="38"/>
      <c r="DEC170" s="38"/>
      <c r="DED170" s="38"/>
      <c r="DEE170" s="38"/>
      <c r="DEF170" s="38"/>
      <c r="DEG170" s="38"/>
      <c r="DEH170" s="38"/>
      <c r="DEI170" s="38"/>
      <c r="DEJ170" s="38"/>
      <c r="DEK170" s="38"/>
      <c r="DEL170" s="38"/>
      <c r="DEM170" s="38"/>
      <c r="DEN170" s="38"/>
      <c r="DEO170" s="38"/>
      <c r="DEP170" s="38"/>
      <c r="DEQ170" s="38"/>
      <c r="DER170" s="38"/>
      <c r="DES170" s="38"/>
      <c r="DET170" s="38"/>
      <c r="DEU170" s="38"/>
      <c r="DEV170" s="38"/>
      <c r="DEW170" s="38"/>
      <c r="DEX170" s="38"/>
      <c r="DEY170" s="38"/>
      <c r="DEZ170" s="38"/>
      <c r="DFA170" s="38"/>
      <c r="DFB170" s="38"/>
      <c r="DFC170" s="38"/>
      <c r="DFD170" s="38"/>
      <c r="DFE170" s="38"/>
      <c r="DFF170" s="38"/>
      <c r="DFG170" s="38"/>
      <c r="DFH170" s="38"/>
      <c r="DFI170" s="38"/>
      <c r="DFJ170" s="38"/>
      <c r="DFK170" s="38"/>
      <c r="DFL170" s="38"/>
      <c r="DFM170" s="38"/>
      <c r="DFN170" s="38"/>
      <c r="DFO170" s="38"/>
      <c r="DFP170" s="38"/>
      <c r="DFQ170" s="38"/>
      <c r="DFR170" s="38"/>
      <c r="DFS170" s="38"/>
      <c r="DFT170" s="38"/>
      <c r="DFU170" s="38"/>
      <c r="DFV170" s="38"/>
      <c r="DFW170" s="38"/>
      <c r="DFX170" s="38"/>
      <c r="DFY170" s="38"/>
      <c r="DFZ170" s="38"/>
      <c r="DGA170" s="38"/>
      <c r="DGB170" s="38"/>
      <c r="DGC170" s="38"/>
      <c r="DGD170" s="38"/>
      <c r="DGE170" s="38"/>
      <c r="DGF170" s="38"/>
      <c r="DGG170" s="38"/>
      <c r="DGH170" s="38"/>
      <c r="DGI170" s="38"/>
      <c r="DGJ170" s="38"/>
      <c r="DGK170" s="38"/>
      <c r="DGL170" s="38"/>
      <c r="DGM170" s="38"/>
      <c r="DGN170" s="38"/>
      <c r="DGO170" s="38"/>
      <c r="DGP170" s="38"/>
      <c r="DGQ170" s="38"/>
      <c r="DGR170" s="38"/>
      <c r="DGS170" s="38"/>
      <c r="DGT170" s="38"/>
      <c r="DGU170" s="38"/>
      <c r="DGV170" s="38"/>
      <c r="DGW170" s="38"/>
      <c r="DGX170" s="38"/>
      <c r="DGY170" s="38"/>
      <c r="DGZ170" s="38"/>
      <c r="DHA170" s="38"/>
      <c r="DHB170" s="38"/>
      <c r="DHC170" s="38"/>
      <c r="DHD170" s="38"/>
      <c r="DHE170" s="38"/>
      <c r="DHF170" s="38"/>
      <c r="DHG170" s="38"/>
      <c r="DHH170" s="38"/>
      <c r="DHI170" s="38"/>
      <c r="DHJ170" s="38"/>
      <c r="DHK170" s="38"/>
      <c r="DHL170" s="38"/>
      <c r="DHM170" s="38"/>
      <c r="DHN170" s="38"/>
      <c r="DHO170" s="38"/>
      <c r="DHP170" s="38"/>
      <c r="DHQ170" s="38"/>
      <c r="DHR170" s="38"/>
      <c r="DHS170" s="38"/>
      <c r="DHT170" s="38"/>
      <c r="DHU170" s="38"/>
      <c r="DHV170" s="38"/>
      <c r="DHW170" s="38"/>
      <c r="DHX170" s="38"/>
      <c r="DHY170" s="38"/>
      <c r="DHZ170" s="38"/>
      <c r="DIA170" s="38"/>
      <c r="DIB170" s="38"/>
      <c r="DIC170" s="38"/>
      <c r="DID170" s="38"/>
      <c r="DIE170" s="38"/>
      <c r="DIF170" s="38"/>
      <c r="DIG170" s="38"/>
      <c r="DIH170" s="38"/>
      <c r="DII170" s="38"/>
      <c r="DIJ170" s="38"/>
      <c r="DIK170" s="38"/>
      <c r="DIL170" s="38"/>
      <c r="DIM170" s="38"/>
      <c r="DIN170" s="38"/>
      <c r="DIO170" s="38"/>
      <c r="DIP170" s="38"/>
      <c r="DIQ170" s="38"/>
      <c r="DIR170" s="38"/>
      <c r="DIS170" s="38"/>
      <c r="DIT170" s="38"/>
      <c r="DIU170" s="38"/>
      <c r="DIV170" s="38"/>
      <c r="DIW170" s="38"/>
      <c r="DIX170" s="38"/>
      <c r="DIY170" s="38"/>
      <c r="DIZ170" s="38"/>
      <c r="DJA170" s="38"/>
      <c r="DJB170" s="38"/>
      <c r="DJC170" s="38"/>
      <c r="DJD170" s="38"/>
      <c r="DJE170" s="38"/>
      <c r="DJF170" s="38"/>
      <c r="DJG170" s="38"/>
      <c r="DJH170" s="38"/>
      <c r="DJI170" s="38"/>
      <c r="DJJ170" s="38"/>
      <c r="DJK170" s="38"/>
      <c r="DJL170" s="38"/>
      <c r="DJM170" s="38"/>
      <c r="DJN170" s="38"/>
      <c r="DJO170" s="38"/>
      <c r="DJP170" s="38"/>
      <c r="DJQ170" s="38"/>
      <c r="DJR170" s="38"/>
      <c r="DJS170" s="38"/>
      <c r="DJT170" s="38"/>
      <c r="DJU170" s="38"/>
      <c r="DJV170" s="38"/>
      <c r="DJW170" s="38"/>
      <c r="DJX170" s="38"/>
      <c r="DJY170" s="38"/>
      <c r="DJZ170" s="38"/>
      <c r="DKA170" s="38"/>
      <c r="DKB170" s="38"/>
      <c r="DKC170" s="38"/>
      <c r="DKD170" s="38"/>
      <c r="DKE170" s="38"/>
      <c r="DKF170" s="38"/>
      <c r="DKG170" s="38"/>
      <c r="DKH170" s="38"/>
      <c r="DKI170" s="38"/>
      <c r="DKJ170" s="38"/>
      <c r="DKK170" s="38"/>
      <c r="DKL170" s="38"/>
      <c r="DKM170" s="38"/>
      <c r="DKN170" s="38"/>
      <c r="DKO170" s="38"/>
      <c r="DKP170" s="38"/>
      <c r="DKQ170" s="38"/>
      <c r="DKR170" s="38"/>
      <c r="DKS170" s="38"/>
      <c r="DKT170" s="38"/>
      <c r="DKU170" s="38"/>
      <c r="DKV170" s="38"/>
      <c r="DKW170" s="38"/>
      <c r="DKX170" s="38"/>
      <c r="DKY170" s="38"/>
      <c r="DKZ170" s="38"/>
      <c r="DLA170" s="38"/>
      <c r="DLB170" s="38"/>
      <c r="DLC170" s="38"/>
      <c r="DLD170" s="38"/>
      <c r="DLE170" s="38"/>
      <c r="DLF170" s="38"/>
      <c r="DLG170" s="38"/>
      <c r="DLH170" s="38"/>
      <c r="DLI170" s="38"/>
      <c r="DLJ170" s="38"/>
      <c r="DLK170" s="38"/>
      <c r="DLL170" s="38"/>
      <c r="DLM170" s="38"/>
      <c r="DLN170" s="38"/>
      <c r="DLO170" s="38"/>
      <c r="DLP170" s="38"/>
      <c r="DLQ170" s="38"/>
      <c r="DLR170" s="38"/>
      <c r="DLS170" s="38"/>
      <c r="DLT170" s="38"/>
      <c r="DLU170" s="38"/>
      <c r="DLV170" s="38"/>
      <c r="DLW170" s="38"/>
      <c r="DLX170" s="38"/>
      <c r="DLY170" s="38"/>
      <c r="DLZ170" s="38"/>
      <c r="DMA170" s="38"/>
      <c r="DMB170" s="38"/>
      <c r="DMC170" s="38"/>
      <c r="DMD170" s="38"/>
      <c r="DME170" s="38"/>
      <c r="DMF170" s="38"/>
      <c r="DMG170" s="38"/>
      <c r="DMH170" s="38"/>
      <c r="DMI170" s="38"/>
      <c r="DMJ170" s="38"/>
      <c r="DMK170" s="38"/>
      <c r="DML170" s="38"/>
      <c r="DMM170" s="38"/>
      <c r="DMN170" s="38"/>
      <c r="DMO170" s="38"/>
      <c r="DMP170" s="38"/>
      <c r="DMQ170" s="38"/>
      <c r="DMR170" s="38"/>
      <c r="DMS170" s="38"/>
      <c r="DMT170" s="38"/>
      <c r="DMU170" s="38"/>
      <c r="DMV170" s="38"/>
      <c r="DMW170" s="38"/>
      <c r="DMX170" s="38"/>
      <c r="DMY170" s="38"/>
      <c r="DMZ170" s="38"/>
      <c r="DNA170" s="38"/>
      <c r="DNB170" s="38"/>
      <c r="DNC170" s="38"/>
      <c r="DND170" s="38"/>
      <c r="DNE170" s="38"/>
      <c r="DNF170" s="38"/>
      <c r="DNG170" s="38"/>
      <c r="DNH170" s="38"/>
      <c r="DNI170" s="38"/>
      <c r="DNJ170" s="38"/>
      <c r="DNK170" s="38"/>
      <c r="DNL170" s="38"/>
      <c r="DNM170" s="38"/>
      <c r="DNN170" s="38"/>
      <c r="DNO170" s="38"/>
      <c r="DNP170" s="38"/>
      <c r="DNQ170" s="38"/>
      <c r="DNR170" s="38"/>
      <c r="DNS170" s="38"/>
      <c r="DNT170" s="38"/>
      <c r="DNU170" s="38"/>
      <c r="DNV170" s="38"/>
      <c r="DNW170" s="38"/>
      <c r="DNX170" s="38"/>
      <c r="DNY170" s="38"/>
      <c r="DNZ170" s="38"/>
      <c r="DOA170" s="38"/>
      <c r="DOB170" s="38"/>
      <c r="DOC170" s="38"/>
      <c r="DOD170" s="38"/>
      <c r="DOE170" s="38"/>
      <c r="DOF170" s="38"/>
      <c r="DOG170" s="38"/>
      <c r="DOH170" s="38"/>
      <c r="DOI170" s="38"/>
      <c r="DOJ170" s="38"/>
      <c r="DOK170" s="38"/>
      <c r="DOL170" s="38"/>
      <c r="DOM170" s="38"/>
      <c r="DON170" s="38"/>
      <c r="DOO170" s="38"/>
      <c r="DOP170" s="38"/>
      <c r="DOQ170" s="38"/>
      <c r="DOR170" s="38"/>
      <c r="DOS170" s="38"/>
      <c r="DOT170" s="38"/>
      <c r="DOU170" s="38"/>
      <c r="DOV170" s="38"/>
      <c r="DOW170" s="38"/>
      <c r="DOX170" s="38"/>
      <c r="DOY170" s="38"/>
      <c r="DOZ170" s="38"/>
      <c r="DPA170" s="38"/>
      <c r="DPB170" s="38"/>
      <c r="DPC170" s="38"/>
      <c r="DPD170" s="38"/>
      <c r="DPE170" s="38"/>
      <c r="DPF170" s="38"/>
      <c r="DPG170" s="38"/>
      <c r="DPH170" s="38"/>
      <c r="DPI170" s="38"/>
      <c r="DPJ170" s="38"/>
      <c r="DPK170" s="38"/>
      <c r="DPL170" s="38"/>
      <c r="DPM170" s="38"/>
      <c r="DPN170" s="38"/>
      <c r="DPO170" s="38"/>
      <c r="DPP170" s="38"/>
      <c r="DPQ170" s="38"/>
      <c r="DPR170" s="38"/>
      <c r="DPS170" s="38"/>
      <c r="DPT170" s="38"/>
      <c r="DPU170" s="38"/>
      <c r="DPV170" s="38"/>
      <c r="DPW170" s="38"/>
      <c r="DPX170" s="38"/>
      <c r="DPY170" s="38"/>
      <c r="DPZ170" s="38"/>
      <c r="DQA170" s="38"/>
      <c r="DQB170" s="38"/>
      <c r="DQC170" s="38"/>
      <c r="DQD170" s="38"/>
      <c r="DQE170" s="38"/>
      <c r="DQF170" s="38"/>
      <c r="DQG170" s="38"/>
      <c r="DQH170" s="38"/>
      <c r="DQI170" s="38"/>
      <c r="DQJ170" s="38"/>
      <c r="DQK170" s="38"/>
      <c r="DQL170" s="38"/>
      <c r="DQM170" s="38"/>
      <c r="DQN170" s="38"/>
      <c r="DQO170" s="38"/>
      <c r="DQP170" s="38"/>
      <c r="DQQ170" s="38"/>
      <c r="DQR170" s="38"/>
      <c r="DQS170" s="38"/>
      <c r="DQT170" s="38"/>
      <c r="DQU170" s="38"/>
      <c r="DQV170" s="38"/>
      <c r="DQW170" s="38"/>
      <c r="DQX170" s="38"/>
      <c r="DQY170" s="38"/>
      <c r="DQZ170" s="38"/>
      <c r="DRA170" s="38"/>
      <c r="DRB170" s="38"/>
      <c r="DRC170" s="38"/>
      <c r="DRD170" s="38"/>
      <c r="DRE170" s="38"/>
      <c r="DRF170" s="38"/>
      <c r="DRG170" s="38"/>
      <c r="DRH170" s="38"/>
      <c r="DRI170" s="38"/>
      <c r="DRJ170" s="38"/>
      <c r="DRK170" s="38"/>
      <c r="DRL170" s="38"/>
      <c r="DRM170" s="38"/>
      <c r="DRN170" s="38"/>
      <c r="DRO170" s="38"/>
      <c r="DRP170" s="38"/>
      <c r="DRQ170" s="38"/>
      <c r="DRR170" s="38"/>
      <c r="DRS170" s="38"/>
      <c r="DRT170" s="38"/>
      <c r="DRU170" s="38"/>
      <c r="DRV170" s="38"/>
      <c r="DRW170" s="38"/>
      <c r="DRX170" s="38"/>
      <c r="DRY170" s="38"/>
      <c r="DRZ170" s="38"/>
      <c r="DSA170" s="38"/>
      <c r="DSB170" s="38"/>
      <c r="DSC170" s="38"/>
      <c r="DSD170" s="38"/>
      <c r="DSE170" s="38"/>
      <c r="DSF170" s="38"/>
      <c r="DSG170" s="38"/>
      <c r="DSH170" s="38"/>
      <c r="DSI170" s="38"/>
      <c r="DSJ170" s="38"/>
      <c r="DSK170" s="38"/>
      <c r="DSL170" s="38"/>
      <c r="DSM170" s="38"/>
      <c r="DSN170" s="38"/>
      <c r="DSO170" s="38"/>
      <c r="DSP170" s="38"/>
      <c r="DSQ170" s="38"/>
      <c r="DSR170" s="38"/>
      <c r="DSS170" s="38"/>
      <c r="DST170" s="38"/>
      <c r="DSU170" s="38"/>
      <c r="DSV170" s="38"/>
      <c r="DSW170" s="38"/>
      <c r="DSX170" s="38"/>
      <c r="DSY170" s="38"/>
      <c r="DSZ170" s="38"/>
      <c r="DTA170" s="38"/>
      <c r="DTB170" s="38"/>
      <c r="DTC170" s="38"/>
      <c r="DTD170" s="38"/>
      <c r="DTE170" s="38"/>
      <c r="DTF170" s="38"/>
      <c r="DTG170" s="38"/>
      <c r="DTH170" s="38"/>
      <c r="DTI170" s="38"/>
      <c r="DTJ170" s="38"/>
      <c r="DTK170" s="38"/>
      <c r="DTL170" s="38"/>
      <c r="DTM170" s="38"/>
      <c r="DTN170" s="38"/>
      <c r="DTO170" s="38"/>
      <c r="DTP170" s="38"/>
      <c r="DTQ170" s="38"/>
      <c r="DTR170" s="38"/>
      <c r="DTS170" s="38"/>
      <c r="DTT170" s="38"/>
      <c r="DTU170" s="38"/>
      <c r="DTV170" s="38"/>
      <c r="DTW170" s="38"/>
      <c r="DTX170" s="38"/>
      <c r="DTY170" s="38"/>
      <c r="DTZ170" s="38"/>
      <c r="DUA170" s="38"/>
      <c r="DUB170" s="38"/>
      <c r="DUC170" s="38"/>
      <c r="DUD170" s="38"/>
      <c r="DUE170" s="38"/>
      <c r="DUF170" s="38"/>
      <c r="DUG170" s="38"/>
      <c r="DUH170" s="38"/>
      <c r="DUI170" s="38"/>
      <c r="DUJ170" s="38"/>
      <c r="DUK170" s="38"/>
      <c r="DUL170" s="38"/>
      <c r="DUM170" s="38"/>
      <c r="DUN170" s="38"/>
      <c r="DUO170" s="38"/>
      <c r="DUP170" s="38"/>
      <c r="DUQ170" s="38"/>
      <c r="DUR170" s="38"/>
      <c r="DUS170" s="38"/>
      <c r="DUT170" s="38"/>
      <c r="DUU170" s="38"/>
      <c r="DUV170" s="38"/>
      <c r="DUW170" s="38"/>
      <c r="DUX170" s="38"/>
      <c r="DUY170" s="38"/>
      <c r="DUZ170" s="38"/>
      <c r="DVA170" s="38"/>
      <c r="DVB170" s="38"/>
      <c r="DVC170" s="38"/>
      <c r="DVD170" s="38"/>
      <c r="DVE170" s="38"/>
      <c r="DVF170" s="38"/>
      <c r="DVG170" s="38"/>
      <c r="DVH170" s="38"/>
      <c r="DVI170" s="38"/>
      <c r="DVJ170" s="38"/>
      <c r="DVK170" s="38"/>
      <c r="DVL170" s="38"/>
      <c r="DVM170" s="38"/>
      <c r="DVN170" s="38"/>
      <c r="DVO170" s="38"/>
      <c r="DVP170" s="38"/>
      <c r="DVQ170" s="38"/>
      <c r="DVR170" s="38"/>
      <c r="DVS170" s="38"/>
      <c r="DVT170" s="38"/>
      <c r="DVU170" s="38"/>
      <c r="DVV170" s="38"/>
      <c r="DVW170" s="38"/>
      <c r="DVX170" s="38"/>
      <c r="DVY170" s="38"/>
      <c r="DVZ170" s="38"/>
      <c r="DWA170" s="38"/>
      <c r="DWB170" s="38"/>
      <c r="DWC170" s="38"/>
      <c r="DWD170" s="38"/>
      <c r="DWE170" s="38"/>
      <c r="DWF170" s="38"/>
      <c r="DWG170" s="38"/>
      <c r="DWH170" s="38"/>
      <c r="DWI170" s="38"/>
      <c r="DWJ170" s="38"/>
      <c r="DWK170" s="38"/>
      <c r="DWL170" s="38"/>
      <c r="DWM170" s="38"/>
      <c r="DWN170" s="38"/>
      <c r="DWO170" s="38"/>
      <c r="DWP170" s="38"/>
      <c r="DWQ170" s="38"/>
      <c r="DWR170" s="38"/>
      <c r="DWS170" s="38"/>
      <c r="DWT170" s="38"/>
      <c r="DWU170" s="38"/>
      <c r="DWV170" s="38"/>
      <c r="DWW170" s="38"/>
      <c r="DWX170" s="38"/>
      <c r="DWY170" s="38"/>
      <c r="DWZ170" s="38"/>
      <c r="DXA170" s="38"/>
      <c r="DXB170" s="38"/>
      <c r="DXC170" s="38"/>
      <c r="DXD170" s="38"/>
      <c r="DXE170" s="38"/>
      <c r="DXF170" s="38"/>
      <c r="DXG170" s="38"/>
      <c r="DXH170" s="38"/>
      <c r="DXI170" s="38"/>
      <c r="DXJ170" s="38"/>
      <c r="DXK170" s="38"/>
      <c r="DXL170" s="38"/>
      <c r="DXM170" s="38"/>
      <c r="DXN170" s="38"/>
      <c r="DXO170" s="38"/>
      <c r="DXP170" s="38"/>
      <c r="DXQ170" s="38"/>
      <c r="DXR170" s="38"/>
      <c r="DXS170" s="38"/>
      <c r="DXT170" s="38"/>
      <c r="DXU170" s="38"/>
      <c r="DXV170" s="38"/>
      <c r="DXW170" s="38"/>
      <c r="DXX170" s="38"/>
      <c r="DXY170" s="38"/>
      <c r="DXZ170" s="38"/>
      <c r="DYA170" s="38"/>
      <c r="DYB170" s="38"/>
      <c r="DYC170" s="38"/>
      <c r="DYD170" s="38"/>
      <c r="DYE170" s="38"/>
      <c r="DYF170" s="38"/>
      <c r="DYG170" s="38"/>
      <c r="DYH170" s="38"/>
      <c r="DYI170" s="38"/>
      <c r="DYJ170" s="38"/>
      <c r="DYK170" s="38"/>
      <c r="DYL170" s="38"/>
      <c r="DYM170" s="38"/>
      <c r="DYN170" s="38"/>
      <c r="DYO170" s="38"/>
      <c r="DYP170" s="38"/>
      <c r="DYQ170" s="38"/>
      <c r="DYR170" s="38"/>
      <c r="DYS170" s="38"/>
      <c r="DYT170" s="38"/>
      <c r="DYU170" s="38"/>
      <c r="DYV170" s="38"/>
      <c r="DYW170" s="38"/>
      <c r="DYX170" s="38"/>
      <c r="DYY170" s="38"/>
      <c r="DYZ170" s="38"/>
      <c r="DZA170" s="38"/>
      <c r="DZB170" s="38"/>
      <c r="DZC170" s="38"/>
      <c r="DZD170" s="38"/>
      <c r="DZE170" s="38"/>
      <c r="DZF170" s="38"/>
      <c r="DZG170" s="38"/>
      <c r="DZH170" s="38"/>
      <c r="DZI170" s="38"/>
      <c r="DZJ170" s="38"/>
      <c r="DZK170" s="38"/>
      <c r="DZL170" s="38"/>
      <c r="DZM170" s="38"/>
      <c r="DZN170" s="38"/>
      <c r="DZO170" s="38"/>
      <c r="DZP170" s="38"/>
      <c r="DZQ170" s="38"/>
      <c r="DZR170" s="38"/>
      <c r="DZS170" s="38"/>
      <c r="DZT170" s="38"/>
      <c r="DZU170" s="38"/>
      <c r="DZV170" s="38"/>
      <c r="DZW170" s="38"/>
      <c r="DZX170" s="38"/>
      <c r="DZY170" s="38"/>
      <c r="DZZ170" s="38"/>
      <c r="EAA170" s="38"/>
      <c r="EAB170" s="38"/>
      <c r="EAC170" s="38"/>
      <c r="EAD170" s="38"/>
      <c r="EAE170" s="38"/>
      <c r="EAF170" s="38"/>
      <c r="EAG170" s="38"/>
      <c r="EAH170" s="38"/>
      <c r="EAI170" s="38"/>
      <c r="EAJ170" s="38"/>
      <c r="EAK170" s="38"/>
      <c r="EAL170" s="38"/>
      <c r="EAM170" s="38"/>
      <c r="EAN170" s="38"/>
      <c r="EAO170" s="38"/>
      <c r="EAP170" s="38"/>
      <c r="EAQ170" s="38"/>
      <c r="EAR170" s="38"/>
      <c r="EAS170" s="38"/>
      <c r="EAT170" s="38"/>
      <c r="EAU170" s="38"/>
      <c r="EAV170" s="38"/>
      <c r="EAW170" s="38"/>
      <c r="EAX170" s="38"/>
      <c r="EAY170" s="38"/>
      <c r="EAZ170" s="38"/>
      <c r="EBA170" s="38"/>
      <c r="EBB170" s="38"/>
      <c r="EBC170" s="38"/>
      <c r="EBD170" s="38"/>
      <c r="EBE170" s="38"/>
      <c r="EBF170" s="38"/>
      <c r="EBG170" s="38"/>
      <c r="EBH170" s="38"/>
      <c r="EBI170" s="38"/>
      <c r="EBJ170" s="38"/>
      <c r="EBK170" s="38"/>
      <c r="EBL170" s="38"/>
      <c r="EBM170" s="38"/>
      <c r="EBN170" s="38"/>
      <c r="EBO170" s="38"/>
      <c r="EBP170" s="38"/>
      <c r="EBQ170" s="38"/>
      <c r="EBR170" s="38"/>
      <c r="EBS170" s="38"/>
      <c r="EBT170" s="38"/>
      <c r="EBU170" s="38"/>
      <c r="EBV170" s="38"/>
      <c r="EBW170" s="38"/>
      <c r="EBX170" s="38"/>
      <c r="EBY170" s="38"/>
      <c r="EBZ170" s="38"/>
      <c r="ECA170" s="38"/>
      <c r="ECB170" s="38"/>
      <c r="ECC170" s="38"/>
      <c r="ECD170" s="38"/>
      <c r="ECE170" s="38"/>
      <c r="ECF170" s="38"/>
      <c r="ECG170" s="38"/>
      <c r="ECH170" s="38"/>
      <c r="ECI170" s="38"/>
      <c r="ECJ170" s="38"/>
      <c r="ECK170" s="38"/>
      <c r="ECL170" s="38"/>
      <c r="ECM170" s="38"/>
      <c r="ECN170" s="38"/>
      <c r="ECO170" s="38"/>
      <c r="ECP170" s="38"/>
      <c r="ECQ170" s="38"/>
      <c r="ECR170" s="38"/>
      <c r="ECS170" s="38"/>
      <c r="ECT170" s="38"/>
      <c r="ECU170" s="38"/>
      <c r="ECV170" s="38"/>
      <c r="ECW170" s="38"/>
      <c r="ECX170" s="38"/>
      <c r="ECY170" s="38"/>
      <c r="ECZ170" s="38"/>
      <c r="EDA170" s="38"/>
      <c r="EDB170" s="38"/>
      <c r="EDC170" s="38"/>
      <c r="EDD170" s="38"/>
      <c r="EDE170" s="38"/>
      <c r="EDF170" s="38"/>
      <c r="EDG170" s="38"/>
      <c r="EDH170" s="38"/>
      <c r="EDI170" s="38"/>
      <c r="EDJ170" s="38"/>
      <c r="EDK170" s="38"/>
      <c r="EDL170" s="38"/>
      <c r="EDM170" s="38"/>
      <c r="EDN170" s="38"/>
      <c r="EDO170" s="38"/>
      <c r="EDP170" s="38"/>
      <c r="EDQ170" s="38"/>
      <c r="EDR170" s="38"/>
      <c r="EDS170" s="38"/>
      <c r="EDT170" s="38"/>
      <c r="EDU170" s="38"/>
      <c r="EDV170" s="38"/>
      <c r="EDW170" s="38"/>
      <c r="EDX170" s="38"/>
      <c r="EDY170" s="38"/>
      <c r="EDZ170" s="38"/>
      <c r="EEA170" s="38"/>
      <c r="EEB170" s="38"/>
      <c r="EEC170" s="38"/>
      <c r="EED170" s="38"/>
      <c r="EEE170" s="38"/>
      <c r="EEF170" s="38"/>
      <c r="EEG170" s="38"/>
      <c r="EEH170" s="38"/>
      <c r="EEI170" s="38"/>
      <c r="EEJ170" s="38"/>
      <c r="EEK170" s="38"/>
      <c r="EEL170" s="38"/>
      <c r="EEM170" s="38"/>
      <c r="EEN170" s="38"/>
      <c r="EEO170" s="38"/>
      <c r="EEP170" s="38"/>
      <c r="EEQ170" s="38"/>
      <c r="EER170" s="38"/>
      <c r="EES170" s="38"/>
      <c r="EET170" s="38"/>
      <c r="EEU170" s="38"/>
      <c r="EEV170" s="38"/>
      <c r="EEW170" s="38"/>
      <c r="EEX170" s="38"/>
      <c r="EEY170" s="38"/>
      <c r="EEZ170" s="38"/>
      <c r="EFA170" s="38"/>
      <c r="EFB170" s="38"/>
      <c r="EFC170" s="38"/>
      <c r="EFD170" s="38"/>
      <c r="EFE170" s="38"/>
      <c r="EFF170" s="38"/>
      <c r="EFG170" s="38"/>
      <c r="EFH170" s="38"/>
      <c r="EFI170" s="38"/>
      <c r="EFJ170" s="38"/>
      <c r="EFK170" s="38"/>
      <c r="EFL170" s="38"/>
      <c r="EFM170" s="38"/>
      <c r="EFN170" s="38"/>
      <c r="EFO170" s="38"/>
      <c r="EFP170" s="38"/>
      <c r="EFQ170" s="38"/>
      <c r="EFR170" s="38"/>
      <c r="EFS170" s="38"/>
      <c r="EFT170" s="38"/>
      <c r="EFU170" s="38"/>
      <c r="EFV170" s="38"/>
      <c r="EFW170" s="38"/>
      <c r="EFX170" s="38"/>
      <c r="EFY170" s="38"/>
      <c r="EFZ170" s="38"/>
      <c r="EGA170" s="38"/>
      <c r="EGB170" s="38"/>
      <c r="EGC170" s="38"/>
      <c r="EGD170" s="38"/>
      <c r="EGE170" s="38"/>
      <c r="EGF170" s="38"/>
      <c r="EGG170" s="38"/>
      <c r="EGH170" s="38"/>
      <c r="EGI170" s="38"/>
      <c r="EGJ170" s="38"/>
      <c r="EGK170" s="38"/>
      <c r="EGL170" s="38"/>
      <c r="EGM170" s="38"/>
      <c r="EGN170" s="38"/>
      <c r="EGO170" s="38"/>
      <c r="EGP170" s="38"/>
      <c r="EGQ170" s="38"/>
      <c r="EGR170" s="38"/>
      <c r="EGS170" s="38"/>
      <c r="EGT170" s="38"/>
      <c r="EGU170" s="38"/>
      <c r="EGV170" s="38"/>
      <c r="EGW170" s="38"/>
      <c r="EGX170" s="38"/>
      <c r="EGY170" s="38"/>
      <c r="EGZ170" s="38"/>
      <c r="EHA170" s="38"/>
      <c r="EHB170" s="38"/>
      <c r="EHC170" s="38"/>
      <c r="EHD170" s="38"/>
      <c r="EHE170" s="38"/>
      <c r="EHF170" s="38"/>
      <c r="EHG170" s="38"/>
      <c r="EHH170" s="38"/>
      <c r="EHI170" s="38"/>
      <c r="EHJ170" s="38"/>
      <c r="EHK170" s="38"/>
      <c r="EHL170" s="38"/>
      <c r="EHM170" s="38"/>
      <c r="EHN170" s="38"/>
      <c r="EHO170" s="38"/>
      <c r="EHP170" s="38"/>
      <c r="EHQ170" s="38"/>
      <c r="EHR170" s="38"/>
      <c r="EHS170" s="38"/>
      <c r="EHT170" s="38"/>
      <c r="EHU170" s="38"/>
      <c r="EHV170" s="38"/>
      <c r="EHW170" s="38"/>
      <c r="EHX170" s="38"/>
      <c r="EHY170" s="38"/>
      <c r="EHZ170" s="38"/>
      <c r="EIA170" s="38"/>
      <c r="EIB170" s="38"/>
      <c r="EIC170" s="38"/>
      <c r="EID170" s="38"/>
      <c r="EIE170" s="38"/>
      <c r="EIF170" s="38"/>
      <c r="EIG170" s="38"/>
      <c r="EIH170" s="38"/>
      <c r="EII170" s="38"/>
      <c r="EIJ170" s="38"/>
      <c r="EIK170" s="38"/>
      <c r="EIL170" s="38"/>
      <c r="EIM170" s="38"/>
      <c r="EIN170" s="38"/>
      <c r="EIO170" s="38"/>
      <c r="EIP170" s="38"/>
      <c r="EIQ170" s="38"/>
      <c r="EIR170" s="38"/>
      <c r="EIS170" s="38"/>
      <c r="EIT170" s="38"/>
      <c r="EIU170" s="38"/>
      <c r="EIV170" s="38"/>
      <c r="EIW170" s="38"/>
      <c r="EIX170" s="38"/>
      <c r="EIY170" s="38"/>
      <c r="EIZ170" s="38"/>
      <c r="EJA170" s="38"/>
      <c r="EJB170" s="38"/>
      <c r="EJC170" s="38"/>
      <c r="EJD170" s="38"/>
      <c r="EJE170" s="38"/>
      <c r="EJF170" s="38"/>
      <c r="EJG170" s="38"/>
      <c r="EJH170" s="38"/>
      <c r="EJI170" s="38"/>
      <c r="EJJ170" s="38"/>
      <c r="EJK170" s="38"/>
      <c r="EJL170" s="38"/>
      <c r="EJM170" s="38"/>
      <c r="EJN170" s="38"/>
      <c r="EJO170" s="38"/>
      <c r="EJP170" s="38"/>
      <c r="EJQ170" s="38"/>
      <c r="EJR170" s="38"/>
      <c r="EJS170" s="38"/>
      <c r="EJT170" s="38"/>
      <c r="EJU170" s="38"/>
      <c r="EJV170" s="38"/>
      <c r="EJW170" s="38"/>
      <c r="EJX170" s="38"/>
      <c r="EJY170" s="38"/>
      <c r="EJZ170" s="38"/>
      <c r="EKA170" s="38"/>
      <c r="EKB170" s="38"/>
      <c r="EKC170" s="38"/>
      <c r="EKD170" s="38"/>
      <c r="EKE170" s="38"/>
      <c r="EKF170" s="38"/>
      <c r="EKG170" s="38"/>
      <c r="EKH170" s="38"/>
      <c r="EKI170" s="38"/>
      <c r="EKJ170" s="38"/>
      <c r="EKK170" s="38"/>
      <c r="EKL170" s="38"/>
      <c r="EKM170" s="38"/>
      <c r="EKN170" s="38"/>
      <c r="EKO170" s="38"/>
      <c r="EKP170" s="38"/>
      <c r="EKQ170" s="38"/>
      <c r="EKR170" s="38"/>
      <c r="EKS170" s="38"/>
      <c r="EKT170" s="38"/>
      <c r="EKU170" s="38"/>
      <c r="EKV170" s="38"/>
      <c r="EKW170" s="38"/>
      <c r="EKX170" s="38"/>
      <c r="EKY170" s="38"/>
      <c r="EKZ170" s="38"/>
      <c r="ELA170" s="38"/>
      <c r="ELB170" s="38"/>
      <c r="ELC170" s="38"/>
      <c r="ELD170" s="38"/>
      <c r="ELE170" s="38"/>
      <c r="ELF170" s="38"/>
      <c r="ELG170" s="38"/>
      <c r="ELH170" s="38"/>
      <c r="ELI170" s="38"/>
      <c r="ELJ170" s="38"/>
      <c r="ELK170" s="38"/>
      <c r="ELL170" s="38"/>
      <c r="ELM170" s="38"/>
      <c r="ELN170" s="38"/>
      <c r="ELO170" s="38"/>
      <c r="ELP170" s="38"/>
      <c r="ELQ170" s="38"/>
      <c r="ELR170" s="38"/>
      <c r="ELS170" s="38"/>
      <c r="ELT170" s="38"/>
      <c r="ELU170" s="38"/>
      <c r="ELV170" s="38"/>
      <c r="ELW170" s="38"/>
      <c r="ELX170" s="38"/>
      <c r="ELY170" s="38"/>
      <c r="ELZ170" s="38"/>
      <c r="EMA170" s="38"/>
      <c r="EMB170" s="38"/>
      <c r="EMC170" s="38"/>
      <c r="EMD170" s="38"/>
      <c r="EME170" s="38"/>
      <c r="EMF170" s="38"/>
      <c r="EMG170" s="38"/>
      <c r="EMH170" s="38"/>
      <c r="EMI170" s="38"/>
      <c r="EMJ170" s="38"/>
      <c r="EMK170" s="38"/>
      <c r="EML170" s="38"/>
      <c r="EMM170" s="38"/>
      <c r="EMN170" s="38"/>
      <c r="EMO170" s="38"/>
      <c r="EMP170" s="38"/>
      <c r="EMQ170" s="38"/>
      <c r="EMR170" s="38"/>
      <c r="EMS170" s="38"/>
      <c r="EMT170" s="38"/>
      <c r="EMU170" s="38"/>
      <c r="EMV170" s="38"/>
      <c r="EMW170" s="38"/>
      <c r="EMX170" s="38"/>
      <c r="EMY170" s="38"/>
      <c r="EMZ170" s="38"/>
      <c r="ENA170" s="38"/>
      <c r="ENB170" s="38"/>
      <c r="ENC170" s="38"/>
      <c r="END170" s="38"/>
      <c r="ENE170" s="38"/>
      <c r="ENF170" s="38"/>
      <c r="ENG170" s="38"/>
      <c r="ENH170" s="38"/>
      <c r="ENI170" s="38"/>
      <c r="ENJ170" s="38"/>
      <c r="ENK170" s="38"/>
      <c r="ENL170" s="38"/>
      <c r="ENM170" s="38"/>
      <c r="ENN170" s="38"/>
      <c r="ENO170" s="38"/>
      <c r="ENP170" s="38"/>
      <c r="ENQ170" s="38"/>
      <c r="ENR170" s="38"/>
      <c r="ENS170" s="38"/>
      <c r="ENT170" s="38"/>
      <c r="ENU170" s="38"/>
      <c r="ENV170" s="38"/>
      <c r="ENW170" s="38"/>
      <c r="ENX170" s="38"/>
      <c r="ENY170" s="38"/>
      <c r="ENZ170" s="38"/>
      <c r="EOA170" s="38"/>
      <c r="EOB170" s="38"/>
      <c r="EOC170" s="38"/>
      <c r="EOD170" s="38"/>
      <c r="EOE170" s="38"/>
      <c r="EOF170" s="38"/>
      <c r="EOG170" s="38"/>
      <c r="EOH170" s="38"/>
      <c r="EOI170" s="38"/>
      <c r="EOJ170" s="38"/>
      <c r="EOK170" s="38"/>
      <c r="EOL170" s="38"/>
      <c r="EOM170" s="38"/>
      <c r="EON170" s="38"/>
      <c r="EOO170" s="38"/>
      <c r="EOP170" s="38"/>
      <c r="EOQ170" s="38"/>
      <c r="EOR170" s="38"/>
      <c r="EOS170" s="38"/>
      <c r="EOT170" s="38"/>
      <c r="EOU170" s="38"/>
      <c r="EOV170" s="38"/>
      <c r="EOW170" s="38"/>
      <c r="EOX170" s="38"/>
      <c r="EOY170" s="38"/>
      <c r="EOZ170" s="38"/>
      <c r="EPA170" s="38"/>
      <c r="EPB170" s="38"/>
      <c r="EPC170" s="38"/>
      <c r="EPD170" s="38"/>
      <c r="EPE170" s="38"/>
      <c r="EPF170" s="38"/>
      <c r="EPG170" s="38"/>
      <c r="EPH170" s="38"/>
      <c r="EPI170" s="38"/>
      <c r="EPJ170" s="38"/>
      <c r="EPK170" s="38"/>
      <c r="EPL170" s="38"/>
      <c r="EPM170" s="38"/>
      <c r="EPN170" s="38"/>
      <c r="EPO170" s="38"/>
      <c r="EPP170" s="38"/>
      <c r="EPQ170" s="38"/>
      <c r="EPR170" s="38"/>
      <c r="EPS170" s="38"/>
      <c r="EPT170" s="38"/>
      <c r="EPU170" s="38"/>
      <c r="EPV170" s="38"/>
      <c r="EPW170" s="38"/>
      <c r="EPX170" s="38"/>
      <c r="EPY170" s="38"/>
      <c r="EPZ170" s="38"/>
      <c r="EQA170" s="38"/>
      <c r="EQB170" s="38"/>
      <c r="EQC170" s="38"/>
      <c r="EQD170" s="38"/>
      <c r="EQE170" s="38"/>
      <c r="EQF170" s="38"/>
      <c r="EQG170" s="38"/>
      <c r="EQH170" s="38"/>
      <c r="EQI170" s="38"/>
      <c r="EQJ170" s="38"/>
      <c r="EQK170" s="38"/>
      <c r="EQL170" s="38"/>
      <c r="EQM170" s="38"/>
      <c r="EQN170" s="38"/>
      <c r="EQO170" s="38"/>
      <c r="EQP170" s="38"/>
      <c r="EQQ170" s="38"/>
      <c r="EQR170" s="38"/>
      <c r="EQS170" s="38"/>
      <c r="EQT170" s="38"/>
      <c r="EQU170" s="38"/>
      <c r="EQV170" s="38"/>
      <c r="EQW170" s="38"/>
      <c r="EQX170" s="38"/>
      <c r="EQY170" s="38"/>
      <c r="EQZ170" s="38"/>
      <c r="ERA170" s="38"/>
      <c r="ERB170" s="38"/>
      <c r="ERC170" s="38"/>
      <c r="ERD170" s="38"/>
      <c r="ERE170" s="38"/>
      <c r="ERF170" s="38"/>
      <c r="ERG170" s="38"/>
      <c r="ERH170" s="38"/>
      <c r="ERI170" s="38"/>
      <c r="ERJ170" s="38"/>
      <c r="ERK170" s="38"/>
      <c r="ERL170" s="38"/>
      <c r="ERM170" s="38"/>
      <c r="ERN170" s="38"/>
      <c r="ERO170" s="38"/>
      <c r="ERP170" s="38"/>
      <c r="ERQ170" s="38"/>
      <c r="ERR170" s="38"/>
      <c r="ERS170" s="38"/>
      <c r="ERT170" s="38"/>
      <c r="ERU170" s="38"/>
      <c r="ERV170" s="38"/>
      <c r="ERW170" s="38"/>
      <c r="ERX170" s="38"/>
      <c r="ERY170" s="38"/>
      <c r="ERZ170" s="38"/>
      <c r="ESA170" s="38"/>
      <c r="ESB170" s="38"/>
      <c r="ESC170" s="38"/>
      <c r="ESD170" s="38"/>
      <c r="ESE170" s="38"/>
      <c r="ESF170" s="38"/>
      <c r="ESG170" s="38"/>
      <c r="ESH170" s="38"/>
      <c r="ESI170" s="38"/>
      <c r="ESJ170" s="38"/>
      <c r="ESK170" s="38"/>
      <c r="ESL170" s="38"/>
      <c r="ESM170" s="38"/>
      <c r="ESN170" s="38"/>
      <c r="ESO170" s="38"/>
      <c r="ESP170" s="38"/>
      <c r="ESQ170" s="38"/>
      <c r="ESR170" s="38"/>
      <c r="ESS170" s="38"/>
      <c r="EST170" s="38"/>
      <c r="ESU170" s="38"/>
      <c r="ESV170" s="38"/>
      <c r="ESW170" s="38"/>
      <c r="ESX170" s="38"/>
      <c r="ESY170" s="38"/>
      <c r="ESZ170" s="38"/>
      <c r="ETA170" s="38"/>
      <c r="ETB170" s="38"/>
      <c r="ETC170" s="38"/>
      <c r="ETD170" s="38"/>
      <c r="ETE170" s="38"/>
      <c r="ETF170" s="38"/>
      <c r="ETG170" s="38"/>
      <c r="ETH170" s="38"/>
      <c r="ETI170" s="38"/>
      <c r="ETJ170" s="38"/>
      <c r="ETK170" s="38"/>
      <c r="ETL170" s="38"/>
      <c r="ETM170" s="38"/>
      <c r="ETN170" s="38"/>
      <c r="ETO170" s="38"/>
      <c r="ETP170" s="38"/>
      <c r="ETQ170" s="38"/>
      <c r="ETR170" s="38"/>
      <c r="ETS170" s="38"/>
      <c r="ETT170" s="38"/>
      <c r="ETU170" s="38"/>
      <c r="ETV170" s="38"/>
      <c r="ETW170" s="38"/>
      <c r="ETX170" s="38"/>
      <c r="ETY170" s="38"/>
      <c r="ETZ170" s="38"/>
      <c r="EUA170" s="38"/>
      <c r="EUB170" s="38"/>
      <c r="EUC170" s="38"/>
      <c r="EUD170" s="38"/>
      <c r="EUE170" s="38"/>
      <c r="EUF170" s="38"/>
      <c r="EUG170" s="38"/>
      <c r="EUH170" s="38"/>
      <c r="EUI170" s="38"/>
      <c r="EUJ170" s="38"/>
      <c r="EUK170" s="38"/>
      <c r="EUL170" s="38"/>
      <c r="EUM170" s="38"/>
      <c r="EUN170" s="38"/>
      <c r="EUO170" s="38"/>
      <c r="EUP170" s="38"/>
      <c r="EUQ170" s="38"/>
      <c r="EUR170" s="38"/>
      <c r="EUS170" s="38"/>
      <c r="EUT170" s="38"/>
      <c r="EUU170" s="38"/>
      <c r="EUV170" s="38"/>
      <c r="EUW170" s="38"/>
      <c r="EUX170" s="38"/>
      <c r="EUY170" s="38"/>
      <c r="EUZ170" s="38"/>
      <c r="EVA170" s="38"/>
      <c r="EVB170" s="38"/>
      <c r="EVC170" s="38"/>
      <c r="EVD170" s="38"/>
      <c r="EVE170" s="38"/>
      <c r="EVF170" s="38"/>
      <c r="EVG170" s="38"/>
      <c r="EVH170" s="38"/>
      <c r="EVI170" s="38"/>
      <c r="EVJ170" s="38"/>
      <c r="EVK170" s="38"/>
      <c r="EVL170" s="38"/>
      <c r="EVM170" s="38"/>
      <c r="EVN170" s="38"/>
      <c r="EVO170" s="38"/>
      <c r="EVP170" s="38"/>
      <c r="EVQ170" s="38"/>
      <c r="EVR170" s="38"/>
      <c r="EVS170" s="38"/>
      <c r="EVT170" s="38"/>
      <c r="EVU170" s="38"/>
      <c r="EVV170" s="38"/>
      <c r="EVW170" s="38"/>
      <c r="EVX170" s="38"/>
      <c r="EVY170" s="38"/>
      <c r="EVZ170" s="38"/>
      <c r="EWA170" s="38"/>
      <c r="EWB170" s="38"/>
      <c r="EWC170" s="38"/>
      <c r="EWD170" s="38"/>
      <c r="EWE170" s="38"/>
      <c r="EWF170" s="38"/>
      <c r="EWG170" s="38"/>
      <c r="EWH170" s="38"/>
      <c r="EWI170" s="38"/>
      <c r="EWJ170" s="38"/>
      <c r="EWK170" s="38"/>
      <c r="EWL170" s="38"/>
      <c r="EWM170" s="38"/>
      <c r="EWN170" s="38"/>
      <c r="EWO170" s="38"/>
      <c r="EWP170" s="38"/>
      <c r="EWQ170" s="38"/>
      <c r="EWR170" s="38"/>
      <c r="EWS170" s="38"/>
      <c r="EWT170" s="38"/>
      <c r="EWU170" s="38"/>
      <c r="EWV170" s="38"/>
      <c r="EWW170" s="38"/>
      <c r="EWX170" s="38"/>
      <c r="EWY170" s="38"/>
      <c r="EWZ170" s="38"/>
      <c r="EXA170" s="38"/>
      <c r="EXB170" s="38"/>
      <c r="EXC170" s="38"/>
      <c r="EXD170" s="38"/>
      <c r="EXE170" s="38"/>
      <c r="EXF170" s="38"/>
      <c r="EXG170" s="38"/>
      <c r="EXH170" s="38"/>
      <c r="EXI170" s="38"/>
      <c r="EXJ170" s="38"/>
      <c r="EXK170" s="38"/>
      <c r="EXL170" s="38"/>
      <c r="EXM170" s="38"/>
      <c r="EXN170" s="38"/>
      <c r="EXO170" s="38"/>
      <c r="EXP170" s="38"/>
      <c r="EXQ170" s="38"/>
      <c r="EXR170" s="38"/>
      <c r="EXS170" s="38"/>
      <c r="EXT170" s="38"/>
      <c r="EXU170" s="38"/>
      <c r="EXV170" s="38"/>
      <c r="EXW170" s="38"/>
      <c r="EXX170" s="38"/>
      <c r="EXY170" s="38"/>
      <c r="EXZ170" s="38"/>
      <c r="EYA170" s="38"/>
      <c r="EYB170" s="38"/>
      <c r="EYC170" s="38"/>
      <c r="EYD170" s="38"/>
      <c r="EYE170" s="38"/>
      <c r="EYF170" s="38"/>
      <c r="EYG170" s="38"/>
      <c r="EYH170" s="38"/>
      <c r="EYI170" s="38"/>
      <c r="EYJ170" s="38"/>
      <c r="EYK170" s="38"/>
      <c r="EYL170" s="38"/>
      <c r="EYM170" s="38"/>
      <c r="EYN170" s="38"/>
      <c r="EYO170" s="38"/>
      <c r="EYP170" s="38"/>
      <c r="EYQ170" s="38"/>
      <c r="EYR170" s="38"/>
      <c r="EYS170" s="38"/>
      <c r="EYT170" s="38"/>
      <c r="EYU170" s="38"/>
      <c r="EYV170" s="38"/>
      <c r="EYW170" s="38"/>
      <c r="EYX170" s="38"/>
      <c r="EYY170" s="38"/>
      <c r="EYZ170" s="38"/>
      <c r="EZA170" s="38"/>
      <c r="EZB170" s="38"/>
      <c r="EZC170" s="38"/>
      <c r="EZD170" s="38"/>
      <c r="EZE170" s="38"/>
      <c r="EZF170" s="38"/>
      <c r="EZG170" s="38"/>
      <c r="EZH170" s="38"/>
      <c r="EZI170" s="38"/>
      <c r="EZJ170" s="38"/>
      <c r="EZK170" s="38"/>
      <c r="EZL170" s="38"/>
      <c r="EZM170" s="38"/>
      <c r="EZN170" s="38"/>
      <c r="EZO170" s="38"/>
      <c r="EZP170" s="38"/>
      <c r="EZQ170" s="38"/>
      <c r="EZR170" s="38"/>
      <c r="EZS170" s="38"/>
      <c r="EZT170" s="38"/>
      <c r="EZU170" s="38"/>
      <c r="EZV170" s="38"/>
      <c r="EZW170" s="38"/>
      <c r="EZX170" s="38"/>
      <c r="EZY170" s="38"/>
      <c r="EZZ170" s="38"/>
      <c r="FAA170" s="38"/>
      <c r="FAB170" s="38"/>
      <c r="FAC170" s="38"/>
      <c r="FAD170" s="38"/>
      <c r="FAE170" s="38"/>
      <c r="FAF170" s="38"/>
      <c r="FAG170" s="38"/>
      <c r="FAH170" s="38"/>
      <c r="FAI170" s="38"/>
      <c r="FAJ170" s="38"/>
      <c r="FAK170" s="38"/>
      <c r="FAL170" s="38"/>
      <c r="FAM170" s="38"/>
      <c r="FAN170" s="38"/>
      <c r="FAO170" s="38"/>
      <c r="FAP170" s="38"/>
      <c r="FAQ170" s="38"/>
      <c r="FAR170" s="38"/>
      <c r="FAS170" s="38"/>
      <c r="FAT170" s="38"/>
      <c r="FAU170" s="38"/>
      <c r="FAV170" s="38"/>
      <c r="FAW170" s="38"/>
      <c r="FAX170" s="38"/>
      <c r="FAY170" s="38"/>
      <c r="FAZ170" s="38"/>
      <c r="FBA170" s="38"/>
      <c r="FBB170" s="38"/>
      <c r="FBC170" s="38"/>
      <c r="FBD170" s="38"/>
      <c r="FBE170" s="38"/>
      <c r="FBF170" s="38"/>
      <c r="FBG170" s="38"/>
      <c r="FBH170" s="38"/>
      <c r="FBI170" s="38"/>
      <c r="FBJ170" s="38"/>
      <c r="FBK170" s="38"/>
      <c r="FBL170" s="38"/>
      <c r="FBM170" s="38"/>
      <c r="FBN170" s="38"/>
      <c r="FBO170" s="38"/>
      <c r="FBP170" s="38"/>
      <c r="FBQ170" s="38"/>
      <c r="FBR170" s="38"/>
      <c r="FBS170" s="38"/>
      <c r="FBT170" s="38"/>
      <c r="FBU170" s="38"/>
      <c r="FBV170" s="38"/>
      <c r="FBW170" s="38"/>
      <c r="FBX170" s="38"/>
      <c r="FBY170" s="38"/>
      <c r="FBZ170" s="38"/>
      <c r="FCA170" s="38"/>
      <c r="FCB170" s="38"/>
      <c r="FCC170" s="38"/>
      <c r="FCD170" s="38"/>
      <c r="FCE170" s="38"/>
      <c r="FCF170" s="38"/>
      <c r="FCG170" s="38"/>
      <c r="FCH170" s="38"/>
      <c r="FCI170" s="38"/>
      <c r="FCJ170" s="38"/>
      <c r="FCK170" s="38"/>
      <c r="FCL170" s="38"/>
      <c r="FCM170" s="38"/>
      <c r="FCN170" s="38"/>
      <c r="FCO170" s="38"/>
      <c r="FCP170" s="38"/>
      <c r="FCQ170" s="38"/>
      <c r="FCR170" s="38"/>
      <c r="FCS170" s="38"/>
      <c r="FCT170" s="38"/>
      <c r="FCU170" s="38"/>
      <c r="FCV170" s="38"/>
      <c r="FCW170" s="38"/>
      <c r="FCX170" s="38"/>
      <c r="FCY170" s="38"/>
      <c r="FCZ170" s="38"/>
      <c r="FDA170" s="38"/>
      <c r="FDB170" s="38"/>
      <c r="FDC170" s="38"/>
      <c r="FDD170" s="38"/>
      <c r="FDE170" s="38"/>
      <c r="FDF170" s="38"/>
      <c r="FDG170" s="38"/>
      <c r="FDH170" s="38"/>
      <c r="FDI170" s="38"/>
      <c r="FDJ170" s="38"/>
      <c r="FDK170" s="38"/>
      <c r="FDL170" s="38"/>
      <c r="FDM170" s="38"/>
      <c r="FDN170" s="38"/>
      <c r="FDO170" s="38"/>
      <c r="FDP170" s="38"/>
      <c r="FDQ170" s="38"/>
      <c r="FDR170" s="38"/>
      <c r="FDS170" s="38"/>
      <c r="FDT170" s="38"/>
      <c r="FDU170" s="38"/>
      <c r="FDV170" s="38"/>
      <c r="FDW170" s="38"/>
      <c r="FDX170" s="38"/>
      <c r="FDY170" s="38"/>
      <c r="FDZ170" s="38"/>
      <c r="FEA170" s="38"/>
      <c r="FEB170" s="38"/>
      <c r="FEC170" s="38"/>
      <c r="FED170" s="38"/>
      <c r="FEE170" s="38"/>
      <c r="FEF170" s="38"/>
      <c r="FEG170" s="38"/>
      <c r="FEH170" s="38"/>
      <c r="FEI170" s="38"/>
      <c r="FEJ170" s="38"/>
      <c r="FEK170" s="38"/>
      <c r="FEL170" s="38"/>
      <c r="FEM170" s="38"/>
      <c r="FEN170" s="38"/>
      <c r="FEO170" s="38"/>
      <c r="FEP170" s="38"/>
      <c r="FEQ170" s="38"/>
      <c r="FER170" s="38"/>
      <c r="FES170" s="38"/>
      <c r="FET170" s="38"/>
      <c r="FEU170" s="38"/>
      <c r="FEV170" s="38"/>
      <c r="FEW170" s="38"/>
      <c r="FEX170" s="38"/>
      <c r="FEY170" s="38"/>
      <c r="FEZ170" s="38"/>
      <c r="FFA170" s="38"/>
      <c r="FFB170" s="38"/>
      <c r="FFC170" s="38"/>
      <c r="FFD170" s="38"/>
      <c r="FFE170" s="38"/>
      <c r="FFF170" s="38"/>
      <c r="FFG170" s="38"/>
      <c r="FFH170" s="38"/>
      <c r="FFI170" s="38"/>
      <c r="FFJ170" s="38"/>
      <c r="FFK170" s="38"/>
      <c r="FFL170" s="38"/>
      <c r="FFM170" s="38"/>
      <c r="FFN170" s="38"/>
      <c r="FFO170" s="38"/>
      <c r="FFP170" s="38"/>
      <c r="FFQ170" s="38"/>
      <c r="FFR170" s="38"/>
      <c r="FFS170" s="38"/>
      <c r="FFT170" s="38"/>
      <c r="FFU170" s="38"/>
      <c r="FFV170" s="38"/>
      <c r="FFW170" s="38"/>
      <c r="FFX170" s="38"/>
      <c r="FFY170" s="38"/>
      <c r="FFZ170" s="38"/>
      <c r="FGA170" s="38"/>
      <c r="FGB170" s="38"/>
      <c r="FGC170" s="38"/>
      <c r="FGD170" s="38"/>
      <c r="FGE170" s="38"/>
      <c r="FGF170" s="38"/>
      <c r="FGG170" s="38"/>
      <c r="FGH170" s="38"/>
      <c r="FGI170" s="38"/>
      <c r="FGJ170" s="38"/>
      <c r="FGK170" s="38"/>
      <c r="FGL170" s="38"/>
      <c r="FGM170" s="38"/>
      <c r="FGN170" s="38"/>
      <c r="FGO170" s="38"/>
      <c r="FGP170" s="38"/>
      <c r="FGQ170" s="38"/>
      <c r="FGR170" s="38"/>
      <c r="FGS170" s="38"/>
      <c r="FGT170" s="38"/>
      <c r="FGU170" s="38"/>
      <c r="FGV170" s="38"/>
      <c r="FGW170" s="38"/>
      <c r="FGX170" s="38"/>
      <c r="FGY170" s="38"/>
      <c r="FGZ170" s="38"/>
      <c r="FHA170" s="38"/>
      <c r="FHB170" s="38"/>
      <c r="FHC170" s="38"/>
      <c r="FHD170" s="38"/>
      <c r="FHE170" s="38"/>
      <c r="FHF170" s="38"/>
      <c r="FHG170" s="38"/>
      <c r="FHH170" s="38"/>
      <c r="FHI170" s="38"/>
      <c r="FHJ170" s="38"/>
      <c r="FHK170" s="38"/>
      <c r="FHL170" s="38"/>
      <c r="FHM170" s="38"/>
      <c r="FHN170" s="38"/>
      <c r="FHO170" s="38"/>
      <c r="FHP170" s="38"/>
      <c r="FHQ170" s="38"/>
      <c r="FHR170" s="38"/>
      <c r="FHS170" s="38"/>
      <c r="FHT170" s="38"/>
      <c r="FHU170" s="38"/>
      <c r="FHV170" s="38"/>
      <c r="FHW170" s="38"/>
      <c r="FHX170" s="38"/>
      <c r="FHY170" s="38"/>
      <c r="FHZ170" s="38"/>
      <c r="FIA170" s="38"/>
      <c r="FIB170" s="38"/>
      <c r="FIC170" s="38"/>
      <c r="FID170" s="38"/>
      <c r="FIE170" s="38"/>
      <c r="FIF170" s="38"/>
      <c r="FIG170" s="38"/>
      <c r="FIH170" s="38"/>
      <c r="FII170" s="38"/>
      <c r="FIJ170" s="38"/>
      <c r="FIK170" s="38"/>
      <c r="FIL170" s="38"/>
      <c r="FIM170" s="38"/>
      <c r="FIN170" s="38"/>
      <c r="FIO170" s="38"/>
      <c r="FIP170" s="38"/>
      <c r="FIQ170" s="38"/>
      <c r="FIR170" s="38"/>
      <c r="FIS170" s="38"/>
      <c r="FIT170" s="38"/>
      <c r="FIU170" s="38"/>
      <c r="FIV170" s="38"/>
      <c r="FIW170" s="38"/>
      <c r="FIX170" s="38"/>
      <c r="FIY170" s="38"/>
      <c r="FIZ170" s="38"/>
      <c r="FJA170" s="38"/>
      <c r="FJB170" s="38"/>
      <c r="FJC170" s="38"/>
      <c r="FJD170" s="38"/>
      <c r="FJE170" s="38"/>
      <c r="FJF170" s="38"/>
      <c r="FJG170" s="38"/>
      <c r="FJH170" s="38"/>
      <c r="FJI170" s="38"/>
      <c r="FJJ170" s="38"/>
      <c r="FJK170" s="38"/>
      <c r="FJL170" s="38"/>
      <c r="FJM170" s="38"/>
      <c r="FJN170" s="38"/>
      <c r="FJO170" s="38"/>
      <c r="FJP170" s="38"/>
      <c r="FJQ170" s="38"/>
      <c r="FJR170" s="38"/>
      <c r="FJS170" s="38"/>
      <c r="FJT170" s="38"/>
      <c r="FJU170" s="38"/>
      <c r="FJV170" s="38"/>
      <c r="FJW170" s="38"/>
      <c r="FJX170" s="38"/>
      <c r="FJY170" s="38"/>
      <c r="FJZ170" s="38"/>
      <c r="FKA170" s="38"/>
      <c r="FKB170" s="38"/>
      <c r="FKC170" s="38"/>
      <c r="FKD170" s="38"/>
      <c r="FKE170" s="38"/>
      <c r="FKF170" s="38"/>
      <c r="FKG170" s="38"/>
      <c r="FKH170" s="38"/>
      <c r="FKI170" s="38"/>
      <c r="FKJ170" s="38"/>
      <c r="FKK170" s="38"/>
      <c r="FKL170" s="38"/>
      <c r="FKM170" s="38"/>
      <c r="FKN170" s="38"/>
      <c r="FKO170" s="38"/>
      <c r="FKP170" s="38"/>
      <c r="FKQ170" s="38"/>
      <c r="FKR170" s="38"/>
      <c r="FKS170" s="38"/>
      <c r="FKT170" s="38"/>
      <c r="FKU170" s="38"/>
      <c r="FKV170" s="38"/>
      <c r="FKW170" s="38"/>
      <c r="FKX170" s="38"/>
      <c r="FKY170" s="38"/>
      <c r="FKZ170" s="38"/>
      <c r="FLA170" s="38"/>
      <c r="FLB170" s="38"/>
      <c r="FLC170" s="38"/>
      <c r="FLD170" s="38"/>
      <c r="FLE170" s="38"/>
      <c r="FLF170" s="38"/>
      <c r="FLG170" s="38"/>
      <c r="FLH170" s="38"/>
      <c r="FLI170" s="38"/>
      <c r="FLJ170" s="38"/>
      <c r="FLK170" s="38"/>
      <c r="FLL170" s="38"/>
      <c r="FLM170" s="38"/>
      <c r="FLN170" s="38"/>
      <c r="FLO170" s="38"/>
      <c r="FLP170" s="38"/>
      <c r="FLQ170" s="38"/>
      <c r="FLR170" s="38"/>
      <c r="FLS170" s="38"/>
      <c r="FLT170" s="38"/>
      <c r="FLU170" s="38"/>
      <c r="FLV170" s="38"/>
      <c r="FLW170" s="38"/>
      <c r="FLX170" s="38"/>
      <c r="FLY170" s="38"/>
      <c r="FLZ170" s="38"/>
      <c r="FMA170" s="38"/>
      <c r="FMB170" s="38"/>
      <c r="FMC170" s="38"/>
      <c r="FMD170" s="38"/>
      <c r="FME170" s="38"/>
      <c r="FMF170" s="38"/>
      <c r="FMG170" s="38"/>
      <c r="FMH170" s="38"/>
      <c r="FMI170" s="38"/>
      <c r="FMJ170" s="38"/>
      <c r="FMK170" s="38"/>
      <c r="FML170" s="38"/>
      <c r="FMM170" s="38"/>
      <c r="FMN170" s="38"/>
      <c r="FMO170" s="38"/>
      <c r="FMP170" s="38"/>
      <c r="FMQ170" s="38"/>
      <c r="FMR170" s="38"/>
      <c r="FMS170" s="38"/>
      <c r="FMT170" s="38"/>
      <c r="FMU170" s="38"/>
      <c r="FMV170" s="38"/>
      <c r="FMW170" s="38"/>
      <c r="FMX170" s="38"/>
      <c r="FMY170" s="38"/>
      <c r="FMZ170" s="38"/>
      <c r="FNA170" s="38"/>
      <c r="FNB170" s="38"/>
      <c r="FNC170" s="38"/>
      <c r="FND170" s="38"/>
      <c r="FNE170" s="38"/>
      <c r="FNF170" s="38"/>
      <c r="FNG170" s="38"/>
      <c r="FNH170" s="38"/>
      <c r="FNI170" s="38"/>
      <c r="FNJ170" s="38"/>
      <c r="FNK170" s="38"/>
      <c r="FNL170" s="38"/>
      <c r="FNM170" s="38"/>
      <c r="FNN170" s="38"/>
      <c r="FNO170" s="38"/>
      <c r="FNP170" s="38"/>
      <c r="FNQ170" s="38"/>
      <c r="FNR170" s="38"/>
      <c r="FNS170" s="38"/>
      <c r="FNT170" s="38"/>
      <c r="FNU170" s="38"/>
      <c r="FNV170" s="38"/>
      <c r="FNW170" s="38"/>
      <c r="FNX170" s="38"/>
      <c r="FNY170" s="38"/>
      <c r="FNZ170" s="38"/>
      <c r="FOA170" s="38"/>
      <c r="FOB170" s="38"/>
      <c r="FOC170" s="38"/>
      <c r="FOD170" s="38"/>
      <c r="FOE170" s="38"/>
      <c r="FOF170" s="38"/>
      <c r="FOG170" s="38"/>
      <c r="FOH170" s="38"/>
      <c r="FOI170" s="38"/>
      <c r="FOJ170" s="38"/>
      <c r="FOK170" s="38"/>
      <c r="FOL170" s="38"/>
      <c r="FOM170" s="38"/>
      <c r="FON170" s="38"/>
      <c r="FOO170" s="38"/>
      <c r="FOP170" s="38"/>
      <c r="FOQ170" s="38"/>
      <c r="FOR170" s="38"/>
      <c r="FOS170" s="38"/>
      <c r="FOT170" s="38"/>
      <c r="FOU170" s="38"/>
      <c r="FOV170" s="38"/>
      <c r="FOW170" s="38"/>
      <c r="FOX170" s="38"/>
      <c r="FOY170" s="38"/>
      <c r="FOZ170" s="38"/>
      <c r="FPA170" s="38"/>
      <c r="FPB170" s="38"/>
      <c r="FPC170" s="38"/>
      <c r="FPD170" s="38"/>
      <c r="FPE170" s="38"/>
      <c r="FPF170" s="38"/>
      <c r="FPG170" s="38"/>
      <c r="FPH170" s="38"/>
      <c r="FPI170" s="38"/>
      <c r="FPJ170" s="38"/>
      <c r="FPK170" s="38"/>
      <c r="FPL170" s="38"/>
      <c r="FPM170" s="38"/>
      <c r="FPN170" s="38"/>
      <c r="FPO170" s="38"/>
      <c r="FPP170" s="38"/>
      <c r="FPQ170" s="38"/>
      <c r="FPR170" s="38"/>
      <c r="FPS170" s="38"/>
      <c r="FPT170" s="38"/>
      <c r="FPU170" s="38"/>
      <c r="FPV170" s="38"/>
      <c r="FPW170" s="38"/>
      <c r="FPX170" s="38"/>
      <c r="FPY170" s="38"/>
      <c r="FPZ170" s="38"/>
      <c r="FQA170" s="38"/>
      <c r="FQB170" s="38"/>
      <c r="FQC170" s="38"/>
      <c r="FQD170" s="38"/>
      <c r="FQE170" s="38"/>
      <c r="FQF170" s="38"/>
      <c r="FQG170" s="38"/>
      <c r="FQH170" s="38"/>
      <c r="FQI170" s="38"/>
      <c r="FQJ170" s="38"/>
      <c r="FQK170" s="38"/>
      <c r="FQL170" s="38"/>
      <c r="FQM170" s="38"/>
      <c r="FQN170" s="38"/>
      <c r="FQO170" s="38"/>
      <c r="FQP170" s="38"/>
      <c r="FQQ170" s="38"/>
      <c r="FQR170" s="38"/>
      <c r="FQS170" s="38"/>
      <c r="FQT170" s="38"/>
      <c r="FQU170" s="38"/>
      <c r="FQV170" s="38"/>
      <c r="FQW170" s="38"/>
      <c r="FQX170" s="38"/>
      <c r="FQY170" s="38"/>
      <c r="FQZ170" s="38"/>
      <c r="FRA170" s="38"/>
      <c r="FRB170" s="38"/>
      <c r="FRC170" s="38"/>
      <c r="FRD170" s="38"/>
      <c r="FRE170" s="38"/>
      <c r="FRF170" s="38"/>
      <c r="FRG170" s="38"/>
      <c r="FRH170" s="38"/>
      <c r="FRI170" s="38"/>
      <c r="FRJ170" s="38"/>
      <c r="FRK170" s="38"/>
      <c r="FRL170" s="38"/>
      <c r="FRM170" s="38"/>
      <c r="FRN170" s="38"/>
      <c r="FRO170" s="38"/>
      <c r="FRP170" s="38"/>
      <c r="FRQ170" s="38"/>
      <c r="FRR170" s="38"/>
      <c r="FRS170" s="38"/>
      <c r="FRT170" s="38"/>
      <c r="FRU170" s="38"/>
      <c r="FRV170" s="38"/>
      <c r="FRW170" s="38"/>
      <c r="FRX170" s="38"/>
      <c r="FRY170" s="38"/>
      <c r="FRZ170" s="38"/>
      <c r="FSA170" s="38"/>
      <c r="FSB170" s="38"/>
      <c r="FSC170" s="38"/>
      <c r="FSD170" s="38"/>
      <c r="FSE170" s="38"/>
      <c r="FSF170" s="38"/>
      <c r="FSG170" s="38"/>
      <c r="FSH170" s="38"/>
      <c r="FSI170" s="38"/>
      <c r="FSJ170" s="38"/>
      <c r="FSK170" s="38"/>
      <c r="FSL170" s="38"/>
      <c r="FSM170" s="38"/>
      <c r="FSN170" s="38"/>
      <c r="FSO170" s="38"/>
      <c r="FSP170" s="38"/>
      <c r="FSQ170" s="38"/>
      <c r="FSR170" s="38"/>
      <c r="FSS170" s="38"/>
      <c r="FST170" s="38"/>
      <c r="FSU170" s="38"/>
      <c r="FSV170" s="38"/>
      <c r="FSW170" s="38"/>
      <c r="FSX170" s="38"/>
      <c r="FSY170" s="38"/>
      <c r="FSZ170" s="38"/>
      <c r="FTA170" s="38"/>
      <c r="FTB170" s="38"/>
      <c r="FTC170" s="38"/>
      <c r="FTD170" s="38"/>
      <c r="FTE170" s="38"/>
      <c r="FTF170" s="38"/>
      <c r="FTG170" s="38"/>
      <c r="FTH170" s="38"/>
      <c r="FTI170" s="38"/>
      <c r="FTJ170" s="38"/>
      <c r="FTK170" s="38"/>
      <c r="FTL170" s="38"/>
      <c r="FTM170" s="38"/>
      <c r="FTN170" s="38"/>
      <c r="FTO170" s="38"/>
      <c r="FTP170" s="38"/>
      <c r="FTQ170" s="38"/>
      <c r="FTR170" s="38"/>
      <c r="FTS170" s="38"/>
      <c r="FTT170" s="38"/>
      <c r="FTU170" s="38"/>
      <c r="FTV170" s="38"/>
      <c r="FTW170" s="38"/>
      <c r="FTX170" s="38"/>
      <c r="FTY170" s="38"/>
      <c r="FTZ170" s="38"/>
      <c r="FUA170" s="38"/>
      <c r="FUB170" s="38"/>
      <c r="FUC170" s="38"/>
      <c r="FUD170" s="38"/>
      <c r="FUE170" s="38"/>
      <c r="FUF170" s="38"/>
      <c r="FUG170" s="38"/>
      <c r="FUH170" s="38"/>
      <c r="FUI170" s="38"/>
      <c r="FUJ170" s="38"/>
      <c r="FUK170" s="38"/>
      <c r="FUL170" s="38"/>
      <c r="FUM170" s="38"/>
      <c r="FUN170" s="38"/>
      <c r="FUO170" s="38"/>
      <c r="FUP170" s="38"/>
      <c r="FUQ170" s="38"/>
      <c r="FUR170" s="38"/>
      <c r="FUS170" s="38"/>
      <c r="FUT170" s="38"/>
      <c r="FUU170" s="38"/>
      <c r="FUV170" s="38"/>
      <c r="FUW170" s="38"/>
      <c r="FUX170" s="38"/>
      <c r="FUY170" s="38"/>
      <c r="FUZ170" s="38"/>
      <c r="FVA170" s="38"/>
      <c r="FVB170" s="38"/>
      <c r="FVC170" s="38"/>
      <c r="FVD170" s="38"/>
      <c r="FVE170" s="38"/>
      <c r="FVF170" s="38"/>
      <c r="FVG170" s="38"/>
      <c r="FVH170" s="38"/>
      <c r="FVI170" s="38"/>
      <c r="FVJ170" s="38"/>
      <c r="FVK170" s="38"/>
      <c r="FVL170" s="38"/>
      <c r="FVM170" s="38"/>
      <c r="FVN170" s="38"/>
      <c r="FVO170" s="38"/>
      <c r="FVP170" s="38"/>
      <c r="FVQ170" s="38"/>
      <c r="FVR170" s="38"/>
      <c r="FVS170" s="38"/>
      <c r="FVT170" s="38"/>
      <c r="FVU170" s="38"/>
      <c r="FVV170" s="38"/>
      <c r="FVW170" s="38"/>
      <c r="FVX170" s="38"/>
      <c r="FVY170" s="38"/>
      <c r="FVZ170" s="38"/>
      <c r="FWA170" s="38"/>
      <c r="FWB170" s="38"/>
      <c r="FWC170" s="38"/>
      <c r="FWD170" s="38"/>
      <c r="FWE170" s="38"/>
      <c r="FWF170" s="38"/>
      <c r="FWG170" s="38"/>
      <c r="FWH170" s="38"/>
      <c r="FWI170" s="38"/>
      <c r="FWJ170" s="38"/>
      <c r="FWK170" s="38"/>
      <c r="FWL170" s="38"/>
      <c r="FWM170" s="38"/>
      <c r="FWN170" s="38"/>
      <c r="FWO170" s="38"/>
      <c r="FWP170" s="38"/>
      <c r="FWQ170" s="38"/>
      <c r="FWR170" s="38"/>
      <c r="FWS170" s="38"/>
      <c r="FWT170" s="38"/>
      <c r="FWU170" s="38"/>
      <c r="FWV170" s="38"/>
      <c r="FWW170" s="38"/>
      <c r="FWX170" s="38"/>
      <c r="FWY170" s="38"/>
      <c r="FWZ170" s="38"/>
      <c r="FXA170" s="38"/>
      <c r="FXB170" s="38"/>
      <c r="FXC170" s="38"/>
      <c r="FXD170" s="38"/>
      <c r="FXE170" s="38"/>
      <c r="FXF170" s="38"/>
      <c r="FXG170" s="38"/>
      <c r="FXH170" s="38"/>
      <c r="FXI170" s="38"/>
      <c r="FXJ170" s="38"/>
      <c r="FXK170" s="38"/>
      <c r="FXL170" s="38"/>
      <c r="FXM170" s="38"/>
      <c r="FXN170" s="38"/>
      <c r="FXO170" s="38"/>
      <c r="FXP170" s="38"/>
      <c r="FXQ170" s="38"/>
      <c r="FXR170" s="38"/>
      <c r="FXS170" s="38"/>
      <c r="FXT170" s="38"/>
      <c r="FXU170" s="38"/>
      <c r="FXV170" s="38"/>
      <c r="FXW170" s="38"/>
      <c r="FXX170" s="38"/>
      <c r="FXY170" s="38"/>
      <c r="FXZ170" s="38"/>
      <c r="FYA170" s="38"/>
      <c r="FYB170" s="38"/>
      <c r="FYC170" s="38"/>
      <c r="FYD170" s="38"/>
      <c r="FYE170" s="38"/>
      <c r="FYF170" s="38"/>
      <c r="FYG170" s="38"/>
      <c r="FYH170" s="38"/>
      <c r="FYI170" s="38"/>
      <c r="FYJ170" s="38"/>
      <c r="FYK170" s="38"/>
      <c r="FYL170" s="38"/>
      <c r="FYM170" s="38"/>
      <c r="FYN170" s="38"/>
      <c r="FYO170" s="38"/>
      <c r="FYP170" s="38"/>
      <c r="FYQ170" s="38"/>
      <c r="FYR170" s="38"/>
      <c r="FYS170" s="38"/>
      <c r="FYT170" s="38"/>
      <c r="FYU170" s="38"/>
      <c r="FYV170" s="38"/>
      <c r="FYW170" s="38"/>
      <c r="FYX170" s="38"/>
      <c r="FYY170" s="38"/>
      <c r="FYZ170" s="38"/>
      <c r="FZA170" s="38"/>
      <c r="FZB170" s="38"/>
      <c r="FZC170" s="38"/>
      <c r="FZD170" s="38"/>
      <c r="FZE170" s="38"/>
      <c r="FZF170" s="38"/>
      <c r="FZG170" s="38"/>
      <c r="FZH170" s="38"/>
      <c r="FZI170" s="38"/>
      <c r="FZJ170" s="38"/>
      <c r="FZK170" s="38"/>
      <c r="FZL170" s="38"/>
      <c r="FZM170" s="38"/>
      <c r="FZN170" s="38"/>
      <c r="FZO170" s="38"/>
      <c r="FZP170" s="38"/>
      <c r="FZQ170" s="38"/>
      <c r="FZR170" s="38"/>
      <c r="FZS170" s="38"/>
      <c r="FZT170" s="38"/>
      <c r="FZU170" s="38"/>
      <c r="FZV170" s="38"/>
      <c r="FZW170" s="38"/>
      <c r="FZX170" s="38"/>
      <c r="FZY170" s="38"/>
      <c r="FZZ170" s="38"/>
      <c r="GAA170" s="38"/>
      <c r="GAB170" s="38"/>
      <c r="GAC170" s="38"/>
      <c r="GAD170" s="38"/>
      <c r="GAE170" s="38"/>
      <c r="GAF170" s="38"/>
      <c r="GAG170" s="38"/>
      <c r="GAH170" s="38"/>
      <c r="GAI170" s="38"/>
      <c r="GAJ170" s="38"/>
      <c r="GAK170" s="38"/>
      <c r="GAL170" s="38"/>
      <c r="GAM170" s="38"/>
      <c r="GAN170" s="38"/>
      <c r="GAO170" s="38"/>
      <c r="GAP170" s="38"/>
      <c r="GAQ170" s="38"/>
      <c r="GAR170" s="38"/>
      <c r="GAS170" s="38"/>
      <c r="GAT170" s="38"/>
      <c r="GAU170" s="38"/>
      <c r="GAV170" s="38"/>
      <c r="GAW170" s="38"/>
      <c r="GAX170" s="38"/>
      <c r="GAY170" s="38"/>
      <c r="GAZ170" s="38"/>
      <c r="GBA170" s="38"/>
      <c r="GBB170" s="38"/>
      <c r="GBC170" s="38"/>
      <c r="GBD170" s="38"/>
      <c r="GBE170" s="38"/>
      <c r="GBF170" s="38"/>
      <c r="GBG170" s="38"/>
      <c r="GBH170" s="38"/>
      <c r="GBI170" s="38"/>
      <c r="GBJ170" s="38"/>
      <c r="GBK170" s="38"/>
      <c r="GBL170" s="38"/>
      <c r="GBM170" s="38"/>
      <c r="GBN170" s="38"/>
      <c r="GBO170" s="38"/>
      <c r="GBP170" s="38"/>
      <c r="GBQ170" s="38"/>
      <c r="GBR170" s="38"/>
      <c r="GBS170" s="38"/>
      <c r="GBT170" s="38"/>
      <c r="GBU170" s="38"/>
      <c r="GBV170" s="38"/>
      <c r="GBW170" s="38"/>
      <c r="GBX170" s="38"/>
      <c r="GBY170" s="38"/>
      <c r="GBZ170" s="38"/>
      <c r="GCA170" s="38"/>
      <c r="GCB170" s="38"/>
      <c r="GCC170" s="38"/>
      <c r="GCD170" s="38"/>
      <c r="GCE170" s="38"/>
      <c r="GCF170" s="38"/>
      <c r="GCG170" s="38"/>
      <c r="GCH170" s="38"/>
      <c r="GCI170" s="38"/>
      <c r="GCJ170" s="38"/>
      <c r="GCK170" s="38"/>
      <c r="GCL170" s="38"/>
      <c r="GCM170" s="38"/>
      <c r="GCN170" s="38"/>
      <c r="GCO170" s="38"/>
      <c r="GCP170" s="38"/>
      <c r="GCQ170" s="38"/>
      <c r="GCR170" s="38"/>
      <c r="GCS170" s="38"/>
      <c r="GCT170" s="38"/>
      <c r="GCU170" s="38"/>
      <c r="GCV170" s="38"/>
      <c r="GCW170" s="38"/>
      <c r="GCX170" s="38"/>
      <c r="GCY170" s="38"/>
      <c r="GCZ170" s="38"/>
      <c r="GDA170" s="38"/>
      <c r="GDB170" s="38"/>
      <c r="GDC170" s="38"/>
      <c r="GDD170" s="38"/>
      <c r="GDE170" s="38"/>
      <c r="GDF170" s="38"/>
      <c r="GDG170" s="38"/>
      <c r="GDH170" s="38"/>
      <c r="GDI170" s="38"/>
      <c r="GDJ170" s="38"/>
      <c r="GDK170" s="38"/>
      <c r="GDL170" s="38"/>
      <c r="GDM170" s="38"/>
      <c r="GDN170" s="38"/>
      <c r="GDO170" s="38"/>
      <c r="GDP170" s="38"/>
      <c r="GDQ170" s="38"/>
      <c r="GDR170" s="38"/>
      <c r="GDS170" s="38"/>
      <c r="GDT170" s="38"/>
      <c r="GDU170" s="38"/>
      <c r="GDV170" s="38"/>
      <c r="GDW170" s="38"/>
      <c r="GDX170" s="38"/>
      <c r="GDY170" s="38"/>
      <c r="GDZ170" s="38"/>
      <c r="GEA170" s="38"/>
      <c r="GEB170" s="38"/>
      <c r="GEC170" s="38"/>
      <c r="GED170" s="38"/>
      <c r="GEE170" s="38"/>
      <c r="GEF170" s="38"/>
      <c r="GEG170" s="38"/>
      <c r="GEH170" s="38"/>
      <c r="GEI170" s="38"/>
      <c r="GEJ170" s="38"/>
      <c r="GEK170" s="38"/>
      <c r="GEL170" s="38"/>
      <c r="GEM170" s="38"/>
      <c r="GEN170" s="38"/>
      <c r="GEO170" s="38"/>
      <c r="GEP170" s="38"/>
      <c r="GEQ170" s="38"/>
      <c r="GER170" s="38"/>
      <c r="GES170" s="38"/>
      <c r="GET170" s="38"/>
      <c r="GEU170" s="38"/>
      <c r="GEV170" s="38"/>
      <c r="GEW170" s="38"/>
      <c r="GEX170" s="38"/>
      <c r="GEY170" s="38"/>
      <c r="GEZ170" s="38"/>
      <c r="GFA170" s="38"/>
      <c r="GFB170" s="38"/>
      <c r="GFC170" s="38"/>
      <c r="GFD170" s="38"/>
      <c r="GFE170" s="38"/>
      <c r="GFF170" s="38"/>
      <c r="GFG170" s="38"/>
      <c r="GFH170" s="38"/>
      <c r="GFI170" s="38"/>
      <c r="GFJ170" s="38"/>
      <c r="GFK170" s="38"/>
      <c r="GFL170" s="38"/>
      <c r="GFM170" s="38"/>
      <c r="GFN170" s="38"/>
      <c r="GFO170" s="38"/>
      <c r="GFP170" s="38"/>
      <c r="GFQ170" s="38"/>
      <c r="GFR170" s="38"/>
      <c r="GFS170" s="38"/>
      <c r="GFT170" s="38"/>
      <c r="GFU170" s="38"/>
      <c r="GFV170" s="38"/>
      <c r="GFW170" s="38"/>
      <c r="GFX170" s="38"/>
      <c r="GFY170" s="38"/>
      <c r="GFZ170" s="38"/>
      <c r="GGA170" s="38"/>
      <c r="GGB170" s="38"/>
      <c r="GGC170" s="38"/>
      <c r="GGD170" s="38"/>
      <c r="GGE170" s="38"/>
      <c r="GGF170" s="38"/>
      <c r="GGG170" s="38"/>
      <c r="GGH170" s="38"/>
      <c r="GGI170" s="38"/>
      <c r="GGJ170" s="38"/>
      <c r="GGK170" s="38"/>
      <c r="GGL170" s="38"/>
      <c r="GGM170" s="38"/>
      <c r="GGN170" s="38"/>
      <c r="GGO170" s="38"/>
      <c r="GGP170" s="38"/>
      <c r="GGQ170" s="38"/>
      <c r="GGR170" s="38"/>
      <c r="GGS170" s="38"/>
      <c r="GGT170" s="38"/>
      <c r="GGU170" s="38"/>
      <c r="GGV170" s="38"/>
      <c r="GGW170" s="38"/>
      <c r="GGX170" s="38"/>
      <c r="GGY170" s="38"/>
      <c r="GGZ170" s="38"/>
      <c r="GHA170" s="38"/>
      <c r="GHB170" s="38"/>
      <c r="GHC170" s="38"/>
      <c r="GHD170" s="38"/>
      <c r="GHE170" s="38"/>
      <c r="GHF170" s="38"/>
      <c r="GHG170" s="38"/>
      <c r="GHH170" s="38"/>
      <c r="GHI170" s="38"/>
      <c r="GHJ170" s="38"/>
      <c r="GHK170" s="38"/>
      <c r="GHL170" s="38"/>
      <c r="GHM170" s="38"/>
      <c r="GHN170" s="38"/>
      <c r="GHO170" s="38"/>
      <c r="GHP170" s="38"/>
      <c r="GHQ170" s="38"/>
      <c r="GHR170" s="38"/>
      <c r="GHS170" s="38"/>
      <c r="GHT170" s="38"/>
      <c r="GHU170" s="38"/>
      <c r="GHV170" s="38"/>
      <c r="GHW170" s="38"/>
      <c r="GHX170" s="38"/>
      <c r="GHY170" s="38"/>
      <c r="GHZ170" s="38"/>
      <c r="GIA170" s="38"/>
      <c r="GIB170" s="38"/>
      <c r="GIC170" s="38"/>
      <c r="GID170" s="38"/>
      <c r="GIE170" s="38"/>
      <c r="GIF170" s="38"/>
      <c r="GIG170" s="38"/>
      <c r="GIH170" s="38"/>
      <c r="GII170" s="38"/>
      <c r="GIJ170" s="38"/>
      <c r="GIK170" s="38"/>
      <c r="GIL170" s="38"/>
      <c r="GIM170" s="38"/>
      <c r="GIN170" s="38"/>
      <c r="GIO170" s="38"/>
      <c r="GIP170" s="38"/>
      <c r="GIQ170" s="38"/>
      <c r="GIR170" s="38"/>
      <c r="GIS170" s="38"/>
      <c r="GIT170" s="38"/>
      <c r="GIU170" s="38"/>
      <c r="GIV170" s="38"/>
      <c r="GIW170" s="38"/>
      <c r="GIX170" s="38"/>
      <c r="GIY170" s="38"/>
      <c r="GIZ170" s="38"/>
      <c r="GJA170" s="38"/>
      <c r="GJB170" s="38"/>
      <c r="GJC170" s="38"/>
      <c r="GJD170" s="38"/>
      <c r="GJE170" s="38"/>
      <c r="GJF170" s="38"/>
      <c r="GJG170" s="38"/>
      <c r="GJH170" s="38"/>
      <c r="GJI170" s="38"/>
      <c r="GJJ170" s="38"/>
      <c r="GJK170" s="38"/>
      <c r="GJL170" s="38"/>
      <c r="GJM170" s="38"/>
      <c r="GJN170" s="38"/>
      <c r="GJO170" s="38"/>
      <c r="GJP170" s="38"/>
      <c r="GJQ170" s="38"/>
      <c r="GJR170" s="38"/>
      <c r="GJS170" s="38"/>
      <c r="GJT170" s="38"/>
      <c r="GJU170" s="38"/>
      <c r="GJV170" s="38"/>
      <c r="GJW170" s="38"/>
      <c r="GJX170" s="38"/>
      <c r="GJY170" s="38"/>
      <c r="GJZ170" s="38"/>
      <c r="GKA170" s="38"/>
      <c r="GKB170" s="38"/>
      <c r="GKC170" s="38"/>
      <c r="GKD170" s="38"/>
      <c r="GKE170" s="38"/>
      <c r="GKF170" s="38"/>
      <c r="GKG170" s="38"/>
      <c r="GKH170" s="38"/>
      <c r="GKI170" s="38"/>
      <c r="GKJ170" s="38"/>
      <c r="GKK170" s="38"/>
      <c r="GKL170" s="38"/>
      <c r="GKM170" s="38"/>
      <c r="GKN170" s="38"/>
      <c r="GKO170" s="38"/>
      <c r="GKP170" s="38"/>
      <c r="GKQ170" s="38"/>
      <c r="GKR170" s="38"/>
      <c r="GKS170" s="38"/>
      <c r="GKT170" s="38"/>
      <c r="GKU170" s="38"/>
      <c r="GKV170" s="38"/>
      <c r="GKW170" s="38"/>
      <c r="GKX170" s="38"/>
      <c r="GKY170" s="38"/>
      <c r="GKZ170" s="38"/>
      <c r="GLA170" s="38"/>
      <c r="GLB170" s="38"/>
      <c r="GLC170" s="38"/>
      <c r="GLD170" s="38"/>
      <c r="GLE170" s="38"/>
      <c r="GLF170" s="38"/>
      <c r="GLG170" s="38"/>
      <c r="GLH170" s="38"/>
      <c r="GLI170" s="38"/>
      <c r="GLJ170" s="38"/>
      <c r="GLK170" s="38"/>
      <c r="GLL170" s="38"/>
      <c r="GLM170" s="38"/>
      <c r="GLN170" s="38"/>
      <c r="GLO170" s="38"/>
      <c r="GLP170" s="38"/>
      <c r="GLQ170" s="38"/>
      <c r="GLR170" s="38"/>
      <c r="GLS170" s="38"/>
      <c r="GLT170" s="38"/>
      <c r="GLU170" s="38"/>
      <c r="GLV170" s="38"/>
      <c r="GLW170" s="38"/>
      <c r="GLX170" s="38"/>
      <c r="GLY170" s="38"/>
      <c r="GLZ170" s="38"/>
      <c r="GMA170" s="38"/>
      <c r="GMB170" s="38"/>
      <c r="GMC170" s="38"/>
      <c r="GMD170" s="38"/>
      <c r="GME170" s="38"/>
      <c r="GMF170" s="38"/>
      <c r="GMG170" s="38"/>
      <c r="GMH170" s="38"/>
      <c r="GMI170" s="38"/>
      <c r="GMJ170" s="38"/>
      <c r="GMK170" s="38"/>
      <c r="GML170" s="38"/>
      <c r="GMM170" s="38"/>
      <c r="GMN170" s="38"/>
      <c r="GMO170" s="38"/>
      <c r="GMP170" s="38"/>
      <c r="GMQ170" s="38"/>
      <c r="GMR170" s="38"/>
      <c r="GMS170" s="38"/>
      <c r="GMT170" s="38"/>
      <c r="GMU170" s="38"/>
      <c r="GMV170" s="38"/>
      <c r="GMW170" s="38"/>
      <c r="GMX170" s="38"/>
    </row>
    <row r="171" spans="1:5094" x14ac:dyDescent="0.25">
      <c r="F171" s="18" t="s">
        <v>2</v>
      </c>
      <c r="G171" s="15"/>
      <c r="K171" t="s">
        <v>2</v>
      </c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  <c r="BA171" s="42"/>
      <c r="BB171" s="42"/>
      <c r="BC171" s="42"/>
      <c r="BD171" s="42"/>
      <c r="BE171" s="42"/>
      <c r="BF171" s="42"/>
      <c r="BG171" s="42"/>
      <c r="BH171" s="42"/>
      <c r="BI171" s="42"/>
      <c r="BJ171" s="42"/>
      <c r="BK171" s="42"/>
      <c r="BL171" s="42"/>
      <c r="BM171" s="42"/>
      <c r="BN171" s="42"/>
      <c r="BO171" s="42"/>
      <c r="BP171" s="42"/>
      <c r="BQ171" s="42"/>
      <c r="BR171" s="42"/>
      <c r="BS171" s="42"/>
      <c r="BT171" s="42"/>
      <c r="BU171" s="42"/>
      <c r="BV171" s="42"/>
      <c r="BW171" s="42"/>
      <c r="BX171" s="42"/>
      <c r="BY171" s="42"/>
      <c r="BZ171" s="42"/>
      <c r="CA171" s="42"/>
      <c r="CB171" s="42"/>
      <c r="CC171" s="42"/>
      <c r="CD171" s="42"/>
      <c r="CE171" s="42"/>
      <c r="CF171" s="42"/>
      <c r="CG171" s="42"/>
      <c r="CH171" s="42"/>
      <c r="CI171" s="42"/>
      <c r="CJ171" s="42"/>
      <c r="CK171" s="42"/>
      <c r="CL171" s="42"/>
      <c r="CM171" s="42"/>
      <c r="CN171" s="42"/>
      <c r="CO171" s="42"/>
      <c r="CP171" s="42"/>
      <c r="CQ171" s="42"/>
      <c r="CR171" s="42"/>
      <c r="CS171" s="42"/>
      <c r="CT171" s="42"/>
      <c r="CU171" s="42"/>
      <c r="CV171" s="42"/>
      <c r="CW171" s="42"/>
      <c r="CX171" s="42"/>
      <c r="CY171" s="42"/>
      <c r="CZ171" s="42"/>
      <c r="DA171" s="42"/>
      <c r="DB171" s="42"/>
      <c r="DC171" s="42"/>
      <c r="DD171" s="42"/>
      <c r="DE171" s="42"/>
      <c r="DF171" s="42"/>
      <c r="DG171" s="42"/>
      <c r="DH171" s="42"/>
      <c r="DI171" s="42"/>
      <c r="DJ171" s="42"/>
      <c r="DK171" s="42"/>
      <c r="DL171" s="42"/>
      <c r="DM171" s="42"/>
      <c r="DN171" s="42"/>
      <c r="DO171" s="42"/>
      <c r="DP171" s="42"/>
      <c r="DQ171" s="42"/>
      <c r="DR171" s="42"/>
      <c r="DS171" s="42"/>
      <c r="DT171" s="42"/>
      <c r="DU171" s="42"/>
      <c r="DV171" s="42"/>
      <c r="DW171" s="42"/>
      <c r="DX171" s="42"/>
      <c r="DY171" s="42"/>
      <c r="DZ171" s="42"/>
      <c r="EA171" s="42"/>
      <c r="EB171" s="42"/>
      <c r="EC171" s="42"/>
      <c r="ED171" s="42"/>
      <c r="EE171" s="42"/>
      <c r="EF171" s="42"/>
      <c r="EG171" s="42"/>
      <c r="EH171" s="42"/>
      <c r="EI171" s="42"/>
      <c r="EJ171" s="42"/>
      <c r="EK171" s="42"/>
      <c r="EL171" s="42"/>
      <c r="EM171" s="42"/>
      <c r="EN171" s="42"/>
      <c r="EO171" s="42"/>
      <c r="EP171" s="42"/>
      <c r="EQ171" s="42"/>
      <c r="ER171" s="42"/>
      <c r="ES171" s="42"/>
      <c r="ET171" s="42"/>
      <c r="EU171" s="42"/>
      <c r="EV171" s="42"/>
      <c r="EW171" s="42"/>
      <c r="EX171" s="42"/>
      <c r="EY171" s="42"/>
      <c r="EZ171" s="42"/>
      <c r="FA171" s="42"/>
      <c r="FB171" s="42"/>
      <c r="FC171" s="42"/>
      <c r="FD171" s="42"/>
      <c r="FE171" s="42"/>
      <c r="FF171" s="42"/>
      <c r="FG171" s="42"/>
      <c r="FH171" s="42"/>
      <c r="FI171" s="42"/>
      <c r="FJ171" s="42"/>
      <c r="FK171" s="42"/>
      <c r="FL171" s="42"/>
      <c r="FM171" s="42"/>
      <c r="FN171" s="42"/>
      <c r="FO171" s="42"/>
      <c r="FP171" s="42"/>
      <c r="FQ171" s="42"/>
      <c r="FR171" s="42"/>
      <c r="FS171" s="42"/>
      <c r="FT171" s="42"/>
      <c r="FU171" s="42"/>
      <c r="FV171" s="42"/>
      <c r="FW171" s="42"/>
      <c r="FX171" s="42"/>
      <c r="FY171" s="42"/>
      <c r="FZ171" s="42"/>
      <c r="GA171" s="42"/>
      <c r="GB171" s="42"/>
      <c r="GC171" s="42"/>
      <c r="GD171" s="42"/>
      <c r="GE171" s="42"/>
      <c r="GF171" s="42"/>
      <c r="GG171" s="42"/>
      <c r="GH171" s="42"/>
      <c r="GI171" s="42"/>
      <c r="GJ171" s="42"/>
      <c r="GK171" s="42"/>
      <c r="GL171" s="42"/>
      <c r="GM171" s="42"/>
      <c r="GN171" s="42"/>
      <c r="GO171" s="42"/>
      <c r="GP171" s="42"/>
      <c r="GQ171" s="42"/>
      <c r="GR171" s="42"/>
      <c r="GS171" s="42"/>
      <c r="GT171" s="42"/>
      <c r="GU171" s="42"/>
      <c r="GV171" s="42"/>
      <c r="GW171" s="42"/>
      <c r="GX171" s="42"/>
      <c r="GY171" s="42"/>
      <c r="GZ171" s="42"/>
      <c r="HA171" s="42"/>
      <c r="HB171" s="42"/>
      <c r="HC171" s="42"/>
      <c r="HD171" s="42"/>
      <c r="HE171" s="42"/>
      <c r="HF171" s="42"/>
      <c r="HG171" s="42"/>
      <c r="HH171" s="42"/>
      <c r="HI171" s="42"/>
      <c r="HJ171" s="42"/>
      <c r="HK171" s="42"/>
      <c r="HL171" s="42"/>
      <c r="HM171" s="42"/>
      <c r="HN171" s="42"/>
      <c r="HO171" s="42"/>
      <c r="HP171" s="42"/>
      <c r="HQ171" s="42"/>
      <c r="HR171" s="42"/>
      <c r="HS171" s="42"/>
      <c r="HT171" s="42"/>
      <c r="HU171" s="42"/>
      <c r="HV171" s="42"/>
      <c r="HW171" s="42"/>
      <c r="HX171" s="42"/>
      <c r="HY171" s="42"/>
      <c r="HZ171" s="42"/>
      <c r="IA171" s="42"/>
      <c r="IB171" s="42"/>
      <c r="IC171" s="42"/>
      <c r="ID171" s="42"/>
      <c r="IE171" s="42"/>
      <c r="IF171" s="42"/>
      <c r="IG171" s="42"/>
      <c r="IH171" s="42"/>
      <c r="II171" s="42"/>
      <c r="IJ171" s="42"/>
      <c r="IK171" s="42"/>
      <c r="IL171" s="42"/>
      <c r="IM171" s="42"/>
      <c r="IN171" s="42"/>
      <c r="IO171" s="42"/>
      <c r="IP171" s="42"/>
      <c r="IQ171" s="42"/>
      <c r="IR171" s="42"/>
      <c r="IS171" s="42"/>
      <c r="IT171" s="42"/>
      <c r="IU171" s="42"/>
      <c r="IV171" s="42"/>
      <c r="IW171" s="42"/>
      <c r="IX171" s="42"/>
      <c r="IY171" s="42"/>
      <c r="IZ171" s="42"/>
      <c r="JA171" s="42"/>
      <c r="JB171" s="42"/>
      <c r="JC171" s="42"/>
      <c r="JD171" s="42"/>
      <c r="JE171" s="42"/>
      <c r="JF171" s="42"/>
      <c r="JG171" s="42"/>
      <c r="JH171" s="42"/>
      <c r="JI171" s="42"/>
      <c r="JJ171" s="42"/>
      <c r="JK171" s="42"/>
      <c r="JL171" s="42"/>
      <c r="JM171" s="42"/>
      <c r="JN171" s="42"/>
      <c r="JO171" s="42"/>
      <c r="JP171" s="42"/>
      <c r="JQ171" s="42"/>
      <c r="JR171" s="42"/>
      <c r="JS171" s="42"/>
      <c r="JT171" s="42"/>
      <c r="JU171" s="42"/>
      <c r="JV171" s="42"/>
      <c r="JW171" s="42"/>
      <c r="JX171" s="42"/>
      <c r="JY171" s="42"/>
      <c r="JZ171" s="42"/>
      <c r="KA171" s="42"/>
      <c r="KB171" s="42"/>
      <c r="KC171" s="42"/>
      <c r="KD171" s="42"/>
      <c r="KE171" s="42"/>
      <c r="KF171" s="42"/>
      <c r="KG171" s="42"/>
      <c r="KH171" s="42"/>
      <c r="KI171" s="42"/>
      <c r="KJ171" s="42"/>
      <c r="KK171" s="42"/>
      <c r="KL171" s="42"/>
      <c r="KM171" s="42"/>
      <c r="KN171" s="42"/>
      <c r="KO171" s="42"/>
      <c r="KP171" s="42"/>
      <c r="KQ171" s="42"/>
      <c r="KR171" s="42"/>
      <c r="KS171" s="42"/>
      <c r="KT171" s="42"/>
      <c r="KU171" s="42"/>
      <c r="KV171" s="42"/>
      <c r="KW171" s="42"/>
      <c r="KX171" s="42"/>
      <c r="KY171" s="42"/>
      <c r="KZ171" s="42"/>
      <c r="LA171" s="42"/>
      <c r="LB171" s="42"/>
      <c r="LC171" s="42"/>
      <c r="LD171" s="42"/>
      <c r="LE171" s="42"/>
      <c r="LF171" s="42"/>
      <c r="LG171" s="42"/>
      <c r="LH171" s="42"/>
      <c r="LI171" s="42"/>
      <c r="LJ171" s="42"/>
      <c r="LK171" s="42"/>
      <c r="LL171" s="42"/>
      <c r="LM171" s="42"/>
      <c r="LN171" s="42"/>
      <c r="LO171" s="42"/>
      <c r="LP171" s="42"/>
      <c r="LQ171" s="42"/>
      <c r="LR171" s="42"/>
      <c r="LS171" s="42"/>
      <c r="LT171" s="42"/>
      <c r="LU171" s="42"/>
      <c r="LV171" s="42"/>
      <c r="LW171" s="42"/>
      <c r="LX171" s="42"/>
      <c r="LY171" s="42"/>
      <c r="LZ171" s="42"/>
      <c r="MA171" s="42"/>
      <c r="MB171" s="42"/>
      <c r="MC171" s="42"/>
      <c r="MD171" s="42"/>
      <c r="ME171" s="42"/>
      <c r="MF171" s="42"/>
      <c r="MG171" s="42"/>
      <c r="MH171" s="42"/>
      <c r="MI171" s="42"/>
      <c r="MJ171" s="42"/>
      <c r="MK171" s="42"/>
      <c r="ML171" s="42"/>
      <c r="MM171" s="42"/>
      <c r="MN171" s="42"/>
      <c r="MO171" s="42"/>
      <c r="MP171" s="42"/>
      <c r="MQ171" s="42"/>
      <c r="MR171" s="42"/>
      <c r="MS171" s="42"/>
      <c r="MT171" s="42"/>
      <c r="MU171" s="42"/>
      <c r="MV171" s="42"/>
      <c r="MW171" s="42"/>
      <c r="MX171" s="42"/>
      <c r="MY171" s="42"/>
      <c r="MZ171" s="42"/>
      <c r="NA171" s="42"/>
      <c r="NB171" s="42"/>
      <c r="NC171" s="42"/>
      <c r="ND171" s="42"/>
      <c r="NE171" s="42"/>
      <c r="NF171" s="42"/>
      <c r="NG171" s="42"/>
      <c r="NH171" s="42"/>
      <c r="NI171" s="42"/>
      <c r="NJ171" s="42"/>
      <c r="NK171" s="42"/>
      <c r="NL171" s="42"/>
      <c r="NM171" s="42"/>
      <c r="NN171" s="42"/>
      <c r="NO171" s="42"/>
      <c r="NP171" s="42"/>
      <c r="NQ171" s="42"/>
      <c r="NR171" s="42"/>
      <c r="NS171" s="42"/>
      <c r="NT171" s="42"/>
      <c r="NU171" s="42"/>
      <c r="NV171" s="42"/>
      <c r="NW171" s="42"/>
      <c r="NX171" s="42"/>
      <c r="NY171" s="42"/>
      <c r="NZ171" s="42"/>
      <c r="OA171" s="42"/>
      <c r="OB171" s="42"/>
      <c r="OC171" s="42"/>
      <c r="OD171" s="42"/>
      <c r="OE171" s="42"/>
      <c r="OF171" s="42"/>
      <c r="OG171" s="42"/>
      <c r="OH171" s="42"/>
      <c r="OI171" s="42"/>
      <c r="OJ171" s="42"/>
      <c r="OK171" s="42"/>
      <c r="OL171" s="42"/>
      <c r="OM171" s="42"/>
      <c r="ON171" s="42"/>
      <c r="OO171" s="42"/>
      <c r="OP171" s="42"/>
      <c r="OQ171" s="42"/>
      <c r="OR171" s="42"/>
      <c r="OS171" s="42"/>
      <c r="OT171" s="42"/>
      <c r="OU171" s="42"/>
      <c r="OV171" s="42"/>
      <c r="OW171" s="42"/>
      <c r="OX171" s="42"/>
      <c r="OY171" s="42"/>
      <c r="OZ171" s="42"/>
      <c r="PA171" s="42"/>
      <c r="PB171" s="42"/>
      <c r="PC171" s="42"/>
      <c r="PD171" s="42"/>
      <c r="PE171" s="42"/>
      <c r="PF171" s="42"/>
      <c r="PG171" s="42"/>
      <c r="PH171" s="42"/>
      <c r="PI171" s="42"/>
      <c r="PJ171" s="42"/>
      <c r="PK171" s="42"/>
      <c r="PL171" s="42"/>
      <c r="PM171" s="42"/>
      <c r="PN171" s="42"/>
      <c r="PO171" s="42"/>
      <c r="PP171" s="42"/>
      <c r="PQ171" s="42"/>
      <c r="PR171" s="42"/>
      <c r="PS171" s="42"/>
      <c r="PT171" s="42"/>
      <c r="PU171" s="42"/>
      <c r="PV171" s="42"/>
      <c r="PW171" s="42"/>
      <c r="PX171" s="42"/>
      <c r="PY171" s="42"/>
      <c r="PZ171" s="42"/>
      <c r="QA171" s="42"/>
      <c r="QB171" s="42"/>
      <c r="QC171" s="42"/>
      <c r="QD171" s="42"/>
      <c r="QE171" s="42"/>
      <c r="QF171" s="42"/>
      <c r="QG171" s="42"/>
      <c r="QH171" s="42"/>
      <c r="QI171" s="42"/>
      <c r="QJ171" s="42"/>
      <c r="QK171" s="42"/>
      <c r="QL171" s="42"/>
      <c r="QM171" s="42"/>
      <c r="QN171" s="42"/>
      <c r="QO171" s="42"/>
      <c r="QP171" s="42"/>
      <c r="QQ171" s="42"/>
      <c r="QR171" s="42"/>
      <c r="QS171" s="42"/>
      <c r="QT171" s="42"/>
      <c r="QU171" s="42"/>
      <c r="QV171" s="42"/>
      <c r="QW171" s="42"/>
      <c r="QX171" s="42"/>
      <c r="QY171" s="42"/>
      <c r="QZ171" s="42"/>
      <c r="RA171" s="42"/>
      <c r="RB171" s="42"/>
      <c r="RC171" s="42"/>
      <c r="RD171" s="42"/>
      <c r="RE171" s="42"/>
      <c r="RF171" s="42"/>
      <c r="RG171" s="42"/>
      <c r="RH171" s="42"/>
      <c r="RI171" s="42"/>
      <c r="RJ171" s="42"/>
      <c r="RK171" s="42"/>
      <c r="RL171" s="42"/>
      <c r="RM171" s="42"/>
      <c r="RN171" s="42"/>
      <c r="RO171" s="42"/>
      <c r="RP171" s="42"/>
      <c r="RQ171" s="42"/>
      <c r="RR171" s="42"/>
      <c r="RS171" s="42"/>
      <c r="RT171" s="42"/>
      <c r="RU171" s="42"/>
      <c r="RV171" s="42"/>
      <c r="RW171" s="42"/>
      <c r="RX171" s="42"/>
      <c r="RY171" s="42"/>
      <c r="RZ171" s="42"/>
      <c r="SA171" s="42"/>
      <c r="SB171" s="42"/>
      <c r="SC171" s="42"/>
      <c r="SD171" s="42"/>
      <c r="SE171" s="42"/>
      <c r="SF171" s="42"/>
      <c r="SG171" s="42"/>
      <c r="SH171" s="42"/>
      <c r="SI171" s="42"/>
      <c r="SJ171" s="42"/>
      <c r="SK171" s="42"/>
      <c r="SL171" s="42"/>
      <c r="SM171" s="42"/>
      <c r="SN171" s="42"/>
      <c r="SO171" s="42"/>
      <c r="SP171" s="42"/>
      <c r="SQ171" s="42"/>
      <c r="SR171" s="42"/>
      <c r="SS171" s="42"/>
      <c r="ST171" s="42"/>
      <c r="SU171" s="42"/>
      <c r="SV171" s="42"/>
      <c r="SW171" s="42"/>
      <c r="SX171" s="42"/>
      <c r="SY171" s="42"/>
      <c r="SZ171" s="42"/>
      <c r="TA171" s="42"/>
      <c r="TB171" s="42"/>
      <c r="TC171" s="42"/>
      <c r="TD171" s="42"/>
      <c r="TE171" s="42"/>
      <c r="TF171" s="42"/>
      <c r="TG171" s="42"/>
      <c r="TH171" s="42"/>
      <c r="TI171" s="42"/>
      <c r="TJ171" s="42"/>
      <c r="TK171" s="42"/>
      <c r="TL171" s="42"/>
      <c r="TM171" s="42"/>
      <c r="TN171" s="42"/>
      <c r="TO171" s="42"/>
      <c r="TP171" s="42"/>
      <c r="TQ171" s="42"/>
      <c r="TR171" s="42"/>
      <c r="TS171" s="42"/>
      <c r="TT171" s="42"/>
      <c r="TU171" s="42"/>
      <c r="TV171" s="42"/>
      <c r="TW171" s="42"/>
      <c r="TX171" s="42"/>
      <c r="TY171" s="42"/>
      <c r="TZ171" s="42"/>
      <c r="UA171" s="42"/>
      <c r="UB171" s="42"/>
      <c r="UC171" s="42"/>
      <c r="UD171" s="42"/>
      <c r="UE171" s="42"/>
      <c r="UF171" s="42"/>
      <c r="UG171" s="42"/>
      <c r="UH171" s="42"/>
      <c r="UI171" s="42"/>
      <c r="UJ171" s="42"/>
      <c r="UK171" s="42"/>
      <c r="UL171" s="42"/>
      <c r="UM171" s="42"/>
      <c r="UN171" s="42"/>
      <c r="UO171" s="42"/>
      <c r="UP171" s="42"/>
      <c r="UQ171" s="42"/>
      <c r="UR171" s="42"/>
      <c r="US171" s="42"/>
      <c r="UT171" s="42"/>
      <c r="UU171" s="42"/>
      <c r="UV171" s="42"/>
      <c r="UW171" s="42"/>
      <c r="UX171" s="42"/>
      <c r="UY171" s="42"/>
      <c r="UZ171" s="42"/>
      <c r="VA171" s="42"/>
      <c r="VB171" s="42"/>
      <c r="VC171" s="42"/>
      <c r="VD171" s="42"/>
      <c r="VE171" s="42"/>
      <c r="VF171" s="42"/>
      <c r="VG171" s="42"/>
      <c r="VH171" s="42"/>
      <c r="VI171" s="42"/>
      <c r="VJ171" s="42"/>
      <c r="VK171" s="42"/>
      <c r="VL171" s="42"/>
      <c r="VM171" s="42"/>
      <c r="VN171" s="42"/>
      <c r="VO171" s="42"/>
      <c r="VP171" s="42"/>
      <c r="VQ171" s="42"/>
      <c r="VR171" s="42"/>
      <c r="VS171" s="42"/>
      <c r="VT171" s="42"/>
      <c r="VU171" s="42"/>
      <c r="VV171" s="42"/>
      <c r="VW171" s="42"/>
      <c r="VX171" s="42"/>
      <c r="VY171" s="42"/>
      <c r="VZ171" s="42"/>
      <c r="WA171" s="42"/>
      <c r="WB171" s="42"/>
      <c r="WC171" s="42"/>
      <c r="WD171" s="42"/>
      <c r="WE171" s="42"/>
      <c r="WF171" s="42"/>
      <c r="WG171" s="42"/>
      <c r="WH171" s="42"/>
      <c r="WI171" s="42"/>
      <c r="WJ171" s="42"/>
      <c r="WK171" s="42"/>
      <c r="WL171" s="42"/>
      <c r="WM171" s="42"/>
      <c r="WN171" s="42"/>
      <c r="WO171" s="42"/>
      <c r="WP171" s="42"/>
      <c r="WQ171" s="42"/>
      <c r="WR171" s="42"/>
      <c r="WS171" s="42"/>
      <c r="WT171" s="42"/>
      <c r="WU171" s="42"/>
      <c r="WV171" s="42"/>
      <c r="WW171" s="42"/>
      <c r="WX171" s="42"/>
      <c r="WY171" s="42"/>
      <c r="WZ171" s="42"/>
      <c r="XA171" s="42"/>
      <c r="XB171" s="42"/>
      <c r="XC171" s="42"/>
      <c r="XD171" s="42"/>
      <c r="XE171" s="42"/>
      <c r="XF171" s="42"/>
      <c r="XG171" s="42"/>
      <c r="XH171" s="42"/>
      <c r="XI171" s="42"/>
      <c r="XJ171" s="42"/>
      <c r="XK171" s="42"/>
      <c r="XL171" s="42"/>
      <c r="XM171" s="42"/>
      <c r="XN171" s="42"/>
      <c r="XO171" s="42"/>
      <c r="XP171" s="42"/>
      <c r="XQ171" s="42"/>
      <c r="XR171" s="42"/>
      <c r="XS171" s="42"/>
      <c r="XT171" s="42"/>
      <c r="XU171" s="42"/>
      <c r="XV171" s="42"/>
      <c r="XW171" s="42"/>
      <c r="XX171" s="42"/>
      <c r="XY171" s="42"/>
      <c r="XZ171" s="42"/>
      <c r="YA171" s="42"/>
      <c r="YB171" s="42"/>
      <c r="YC171" s="42"/>
      <c r="YD171" s="42"/>
      <c r="YE171" s="42"/>
      <c r="YF171" s="42"/>
      <c r="YG171" s="42"/>
      <c r="YH171" s="42"/>
      <c r="YI171" s="42"/>
      <c r="YJ171" s="42"/>
      <c r="YK171" s="42"/>
      <c r="YL171" s="42"/>
      <c r="YM171" s="42"/>
      <c r="YN171" s="42"/>
      <c r="YO171" s="42"/>
      <c r="YP171" s="42"/>
      <c r="YQ171" s="42"/>
      <c r="YR171" s="42"/>
      <c r="YS171" s="42"/>
      <c r="YT171" s="42"/>
      <c r="YU171" s="42"/>
      <c r="YV171" s="42"/>
      <c r="YW171" s="42"/>
      <c r="YX171" s="42"/>
      <c r="YY171" s="42"/>
      <c r="YZ171" s="42"/>
      <c r="ZA171" s="42"/>
      <c r="ZB171" s="42"/>
      <c r="ZC171" s="42"/>
      <c r="ZD171" s="42"/>
      <c r="ZE171" s="42"/>
      <c r="ZF171" s="42"/>
      <c r="ZG171" s="42"/>
      <c r="ZH171" s="42"/>
      <c r="ZI171" s="42"/>
      <c r="ZJ171" s="42"/>
      <c r="ZK171" s="42"/>
      <c r="ZL171" s="42"/>
      <c r="ZM171" s="42"/>
      <c r="ZN171" s="42"/>
      <c r="ZO171" s="42"/>
      <c r="ZP171" s="42"/>
      <c r="ZQ171" s="42"/>
      <c r="ZR171" s="42"/>
      <c r="ZS171" s="42"/>
      <c r="ZT171" s="42"/>
      <c r="ZU171" s="42"/>
      <c r="ZV171" s="42"/>
      <c r="ZW171" s="42"/>
      <c r="ZX171" s="42"/>
      <c r="ZY171" s="42"/>
      <c r="ZZ171" s="42"/>
      <c r="AAA171" s="42"/>
      <c r="AAB171" s="42"/>
      <c r="AAC171" s="42"/>
      <c r="AAD171" s="42"/>
      <c r="AAE171" s="42"/>
      <c r="AAF171" s="42"/>
      <c r="AAG171" s="42"/>
      <c r="AAH171" s="42"/>
      <c r="AAI171" s="42"/>
      <c r="AAJ171" s="42"/>
      <c r="AAK171" s="42"/>
      <c r="AAL171" s="42"/>
      <c r="AAM171" s="42"/>
      <c r="AAN171" s="42"/>
      <c r="AAO171" s="42"/>
      <c r="AAP171" s="42"/>
      <c r="AAQ171" s="42"/>
      <c r="AAR171" s="42"/>
      <c r="AAS171" s="42"/>
      <c r="AAT171" s="42"/>
      <c r="AAU171" s="42"/>
      <c r="AAV171" s="42"/>
      <c r="AAW171" s="42"/>
      <c r="AAX171" s="42"/>
      <c r="AAY171" s="42"/>
      <c r="AAZ171" s="42"/>
      <c r="ABA171" s="42"/>
      <c r="ABB171" s="42"/>
      <c r="ABC171" s="42"/>
      <c r="ABD171" s="42"/>
      <c r="ABE171" s="42"/>
      <c r="ABF171" s="42"/>
      <c r="ABG171" s="42"/>
      <c r="ABH171" s="42"/>
      <c r="ABI171" s="42"/>
      <c r="ABJ171" s="42"/>
      <c r="ABK171" s="42"/>
      <c r="ABL171" s="42"/>
      <c r="ABM171" s="42"/>
      <c r="ABN171" s="42"/>
      <c r="ABO171" s="42"/>
      <c r="ABP171" s="42"/>
      <c r="ABQ171" s="42"/>
      <c r="ABR171" s="42"/>
      <c r="ABS171" s="42"/>
      <c r="ABT171" s="42"/>
      <c r="ABU171" s="42"/>
      <c r="ABV171" s="42"/>
      <c r="ABW171" s="42"/>
      <c r="ABX171" s="42"/>
      <c r="ABY171" s="42"/>
      <c r="ABZ171" s="42"/>
      <c r="ACA171" s="42"/>
      <c r="ACB171" s="42"/>
      <c r="ACC171" s="42"/>
      <c r="ACD171" s="42"/>
      <c r="ACE171" s="42"/>
      <c r="ACF171" s="42"/>
      <c r="ACG171" s="42"/>
      <c r="ACH171" s="42"/>
      <c r="ACI171" s="42"/>
      <c r="ACJ171" s="42"/>
      <c r="ACK171" s="42"/>
      <c r="ACL171" s="42"/>
      <c r="ACM171" s="42"/>
      <c r="ACN171" s="42"/>
      <c r="ACO171" s="42"/>
      <c r="ACP171" s="42"/>
      <c r="ACQ171" s="42"/>
      <c r="ACR171" s="42"/>
      <c r="ACS171" s="42"/>
      <c r="ACT171" s="42"/>
      <c r="ACU171" s="42"/>
      <c r="ACV171" s="42"/>
      <c r="ACW171" s="42"/>
      <c r="ACX171" s="42"/>
      <c r="ACY171" s="42"/>
      <c r="ACZ171" s="42"/>
      <c r="ADA171" s="42"/>
      <c r="ADB171" s="42"/>
      <c r="ADC171" s="42"/>
      <c r="ADD171" s="42"/>
      <c r="ADE171" s="42"/>
      <c r="ADF171" s="42"/>
      <c r="ADG171" s="42"/>
      <c r="ADH171" s="42"/>
      <c r="ADI171" s="42"/>
      <c r="ADJ171" s="42"/>
      <c r="ADK171" s="42"/>
      <c r="ADL171" s="42"/>
      <c r="ADM171" s="42"/>
      <c r="ADN171" s="42"/>
      <c r="ADO171" s="42"/>
      <c r="ADP171" s="42"/>
      <c r="ADQ171" s="42"/>
      <c r="ADR171" s="42"/>
      <c r="ADS171" s="42"/>
      <c r="ADT171" s="42"/>
      <c r="ADU171" s="42"/>
      <c r="ADV171" s="42"/>
      <c r="ADW171" s="42"/>
      <c r="ADX171" s="42"/>
      <c r="ADY171" s="42"/>
      <c r="ADZ171" s="42"/>
      <c r="AEA171" s="42"/>
      <c r="AEB171" s="42"/>
      <c r="AEC171" s="42"/>
      <c r="AED171" s="42"/>
      <c r="AEE171" s="42"/>
      <c r="AEF171" s="42"/>
      <c r="AEG171" s="42"/>
      <c r="AEH171" s="42"/>
      <c r="AEI171" s="42"/>
      <c r="AEJ171" s="42"/>
      <c r="AEK171" s="42"/>
      <c r="AEL171" s="42"/>
      <c r="AEM171" s="42"/>
      <c r="AEN171" s="42"/>
      <c r="AEO171" s="42"/>
      <c r="AEP171" s="42"/>
      <c r="AEQ171" s="42"/>
      <c r="AER171" s="42"/>
      <c r="AES171" s="42"/>
      <c r="AET171" s="42"/>
      <c r="AEU171" s="42"/>
      <c r="AEV171" s="42"/>
      <c r="AEW171" s="42"/>
      <c r="AEX171" s="42"/>
      <c r="AEY171" s="42"/>
      <c r="AEZ171" s="42"/>
      <c r="AFA171" s="42"/>
      <c r="AFB171" s="42"/>
      <c r="AFC171" s="42"/>
      <c r="AFD171" s="42"/>
      <c r="AFE171" s="42"/>
      <c r="AFF171" s="42"/>
      <c r="AFG171" s="42"/>
      <c r="AFH171" s="42"/>
      <c r="AFI171" s="42"/>
      <c r="AFJ171" s="42"/>
      <c r="AFK171" s="42"/>
      <c r="AFL171" s="42"/>
      <c r="AFM171" s="42"/>
      <c r="AFN171" s="42"/>
      <c r="AFO171" s="42"/>
      <c r="AFP171" s="42"/>
      <c r="AFQ171" s="42"/>
      <c r="AFR171" s="42"/>
      <c r="AFS171" s="42"/>
      <c r="AFT171" s="42"/>
      <c r="AFU171" s="42"/>
      <c r="AFV171" s="42"/>
      <c r="AFW171" s="42"/>
      <c r="AFX171" s="42"/>
      <c r="AFY171" s="42"/>
      <c r="AFZ171" s="42"/>
      <c r="AGA171" s="42"/>
      <c r="AGB171" s="42"/>
      <c r="AGC171" s="42"/>
      <c r="AGD171" s="42"/>
      <c r="AGE171" s="42"/>
      <c r="AGF171" s="42"/>
      <c r="AGG171" s="42"/>
      <c r="AGH171" s="42"/>
      <c r="AGI171" s="42"/>
      <c r="AGJ171" s="42"/>
      <c r="AGK171" s="42"/>
      <c r="AGL171" s="42"/>
      <c r="AGM171" s="42"/>
      <c r="AGN171" s="42"/>
      <c r="AGO171" s="42"/>
      <c r="AGP171" s="42"/>
      <c r="AGQ171" s="42"/>
      <c r="AGR171" s="42"/>
      <c r="AGS171" s="42"/>
      <c r="AGT171" s="42"/>
      <c r="AGU171" s="42"/>
      <c r="AGV171" s="42"/>
      <c r="AGW171" s="42"/>
      <c r="AGX171" s="42"/>
      <c r="AGY171" s="42"/>
      <c r="AGZ171" s="42"/>
      <c r="AHA171" s="42"/>
      <c r="AHB171" s="42"/>
      <c r="AHC171" s="42"/>
      <c r="AHD171" s="42"/>
      <c r="AHE171" s="42"/>
      <c r="AHF171" s="42"/>
      <c r="AHG171" s="42"/>
      <c r="AHH171" s="42"/>
      <c r="AHI171" s="42"/>
      <c r="AHJ171" s="42"/>
      <c r="AHK171" s="42"/>
      <c r="AHL171" s="42"/>
      <c r="AHM171" s="42"/>
      <c r="AHN171" s="42"/>
      <c r="AHO171" s="42"/>
      <c r="AHP171" s="42"/>
      <c r="AHQ171" s="42"/>
      <c r="AHR171" s="42"/>
      <c r="AHS171" s="42"/>
      <c r="AHT171" s="42"/>
      <c r="AHU171" s="42"/>
      <c r="AHV171" s="42"/>
      <c r="AHW171" s="42"/>
      <c r="AHX171" s="42"/>
      <c r="AHY171" s="42"/>
      <c r="AHZ171" s="42"/>
      <c r="AIA171" s="42"/>
      <c r="AIB171" s="42"/>
      <c r="AIC171" s="42"/>
      <c r="AID171" s="42"/>
      <c r="AIE171" s="42"/>
      <c r="AIF171" s="42"/>
      <c r="AIG171" s="42"/>
      <c r="AIH171" s="42"/>
      <c r="AII171" s="42"/>
      <c r="AIJ171" s="42"/>
      <c r="AIK171" s="42"/>
      <c r="AIL171" s="42"/>
      <c r="AIM171" s="42"/>
      <c r="AIN171" s="42"/>
      <c r="AIO171" s="42"/>
      <c r="AIP171" s="42"/>
      <c r="AIQ171" s="42"/>
      <c r="AIR171" s="42"/>
      <c r="AIS171" s="42"/>
      <c r="AIT171" s="42"/>
      <c r="AIU171" s="42"/>
      <c r="AIV171" s="42"/>
      <c r="AIW171" s="42"/>
      <c r="AIX171" s="42"/>
      <c r="AIY171" s="42"/>
      <c r="AIZ171" s="42"/>
      <c r="AJA171" s="42"/>
      <c r="AJB171" s="42"/>
      <c r="AJC171" s="42"/>
      <c r="AJD171" s="42"/>
      <c r="AJE171" s="42"/>
      <c r="AJF171" s="42"/>
      <c r="AJG171" s="42"/>
      <c r="AJH171" s="42"/>
      <c r="AJI171" s="42"/>
      <c r="AJJ171" s="42"/>
      <c r="AJK171" s="42"/>
      <c r="AJL171" s="42"/>
      <c r="AJM171" s="42"/>
      <c r="AJN171" s="42"/>
      <c r="AJO171" s="42"/>
      <c r="AJP171" s="42"/>
      <c r="AJQ171" s="42"/>
      <c r="AJR171" s="42"/>
      <c r="AJS171" s="42"/>
      <c r="AJT171" s="42"/>
      <c r="AJU171" s="42"/>
      <c r="AJV171" s="42"/>
    </row>
    <row r="172" spans="1:5094" x14ac:dyDescent="0.25">
      <c r="D172" s="21" t="s">
        <v>2</v>
      </c>
      <c r="F172" s="18"/>
      <c r="G172" s="15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  <c r="BA172" s="42"/>
      <c r="BB172" s="42"/>
      <c r="BC172" s="42"/>
      <c r="BD172" s="42"/>
      <c r="BE172" s="42"/>
      <c r="BF172" s="42"/>
      <c r="BG172" s="42"/>
      <c r="BH172" s="42"/>
      <c r="BI172" s="42"/>
      <c r="BJ172" s="42"/>
      <c r="BK172" s="42"/>
      <c r="BL172" s="42"/>
      <c r="BM172" s="42"/>
      <c r="BN172" s="42"/>
      <c r="BO172" s="42"/>
      <c r="BP172" s="42"/>
      <c r="BQ172" s="42"/>
      <c r="BR172" s="42"/>
      <c r="BS172" s="42"/>
      <c r="BT172" s="42"/>
      <c r="BU172" s="42"/>
      <c r="BV172" s="42"/>
      <c r="BW172" s="42"/>
      <c r="BX172" s="42"/>
      <c r="BY172" s="42"/>
      <c r="BZ172" s="42"/>
      <c r="CA172" s="42"/>
      <c r="CB172" s="42"/>
      <c r="CC172" s="42"/>
      <c r="CD172" s="42"/>
      <c r="CE172" s="42"/>
      <c r="CF172" s="42"/>
      <c r="CG172" s="42"/>
      <c r="CH172" s="42"/>
      <c r="CI172" s="42"/>
      <c r="CJ172" s="42"/>
      <c r="CK172" s="42"/>
      <c r="CL172" s="42"/>
      <c r="CM172" s="42"/>
      <c r="CN172" s="42"/>
      <c r="CO172" s="42"/>
      <c r="CP172" s="42"/>
      <c r="CQ172" s="42"/>
      <c r="CR172" s="42"/>
      <c r="CS172" s="42"/>
      <c r="CT172" s="42"/>
      <c r="CU172" s="42"/>
      <c r="CV172" s="42"/>
      <c r="CW172" s="42"/>
      <c r="CX172" s="42"/>
      <c r="CY172" s="42"/>
      <c r="CZ172" s="42"/>
      <c r="DA172" s="42"/>
      <c r="DB172" s="42"/>
      <c r="DC172" s="42"/>
      <c r="DD172" s="42"/>
      <c r="DE172" s="42"/>
      <c r="DF172" s="42"/>
      <c r="DG172" s="42"/>
      <c r="DH172" s="42"/>
      <c r="DI172" s="42"/>
      <c r="DJ172" s="42"/>
      <c r="DK172" s="42"/>
      <c r="DL172" s="42"/>
      <c r="DM172" s="42"/>
      <c r="DN172" s="42"/>
      <c r="DO172" s="42"/>
      <c r="DP172" s="42"/>
      <c r="DQ172" s="42"/>
      <c r="DR172" s="42"/>
      <c r="DS172" s="42"/>
      <c r="DT172" s="42"/>
      <c r="DU172" s="42"/>
      <c r="DV172" s="42"/>
      <c r="DW172" s="42"/>
      <c r="DX172" s="42"/>
      <c r="DY172" s="42"/>
      <c r="DZ172" s="42"/>
      <c r="EA172" s="42"/>
      <c r="EB172" s="42"/>
      <c r="EC172" s="42"/>
      <c r="ED172" s="42"/>
      <c r="EE172" s="42"/>
      <c r="EF172" s="42"/>
      <c r="EG172" s="42"/>
      <c r="EH172" s="42"/>
      <c r="EI172" s="42"/>
      <c r="EJ172" s="42"/>
      <c r="EK172" s="42"/>
      <c r="EL172" s="42"/>
      <c r="EM172" s="42"/>
      <c r="EN172" s="42"/>
      <c r="EO172" s="42"/>
      <c r="EP172" s="42"/>
      <c r="EQ172" s="42"/>
      <c r="ER172" s="42"/>
      <c r="ES172" s="42"/>
      <c r="ET172" s="42"/>
      <c r="EU172" s="42"/>
      <c r="EV172" s="42"/>
      <c r="EW172" s="42"/>
      <c r="EX172" s="42"/>
      <c r="EY172" s="42"/>
      <c r="EZ172" s="42"/>
      <c r="FA172" s="42"/>
      <c r="FB172" s="42"/>
      <c r="FC172" s="42"/>
      <c r="FD172" s="42"/>
      <c r="FE172" s="42"/>
      <c r="FF172" s="42"/>
      <c r="FG172" s="42"/>
      <c r="FH172" s="42"/>
      <c r="FI172" s="42"/>
      <c r="FJ172" s="42"/>
      <c r="FK172" s="42"/>
      <c r="FL172" s="42"/>
      <c r="FM172" s="42"/>
      <c r="FN172" s="42"/>
      <c r="FO172" s="42"/>
      <c r="FP172" s="42"/>
      <c r="FQ172" s="42"/>
      <c r="FR172" s="42"/>
      <c r="FS172" s="42"/>
      <c r="FT172" s="42"/>
      <c r="FU172" s="42"/>
      <c r="FV172" s="42"/>
      <c r="FW172" s="42"/>
      <c r="FX172" s="42"/>
      <c r="FY172" s="42"/>
      <c r="FZ172" s="42"/>
      <c r="GA172" s="42"/>
      <c r="GB172" s="42"/>
      <c r="GC172" s="42"/>
      <c r="GD172" s="42"/>
      <c r="GE172" s="42"/>
      <c r="GF172" s="42"/>
      <c r="GG172" s="42"/>
      <c r="GH172" s="42"/>
      <c r="GI172" s="42"/>
      <c r="GJ172" s="42"/>
      <c r="GK172" s="42"/>
      <c r="GL172" s="42"/>
      <c r="GM172" s="42"/>
      <c r="GN172" s="42"/>
      <c r="GO172" s="42"/>
      <c r="GP172" s="42"/>
      <c r="GQ172" s="42"/>
      <c r="GR172" s="42"/>
      <c r="GS172" s="42"/>
      <c r="GT172" s="42"/>
      <c r="GU172" s="42"/>
      <c r="GV172" s="42"/>
      <c r="GW172" s="42"/>
      <c r="GX172" s="42"/>
      <c r="GY172" s="42"/>
      <c r="GZ172" s="42"/>
      <c r="HA172" s="42"/>
      <c r="HB172" s="42"/>
      <c r="HC172" s="42"/>
      <c r="HD172" s="42"/>
      <c r="HE172" s="42"/>
      <c r="HF172" s="42"/>
      <c r="HG172" s="42"/>
      <c r="HH172" s="42"/>
      <c r="HI172" s="42"/>
      <c r="HJ172" s="42"/>
      <c r="HK172" s="42"/>
      <c r="HL172" s="42"/>
      <c r="HM172" s="42"/>
      <c r="HN172" s="42"/>
      <c r="HO172" s="42"/>
      <c r="HP172" s="42"/>
      <c r="HQ172" s="42"/>
      <c r="HR172" s="42"/>
      <c r="HS172" s="42"/>
      <c r="HT172" s="42"/>
      <c r="HU172" s="42"/>
      <c r="HV172" s="42"/>
      <c r="HW172" s="42"/>
      <c r="HX172" s="42"/>
      <c r="HY172" s="42"/>
      <c r="HZ172" s="42"/>
      <c r="IA172" s="42"/>
      <c r="IB172" s="42"/>
      <c r="IC172" s="42"/>
      <c r="ID172" s="42"/>
      <c r="IE172" s="42"/>
      <c r="IF172" s="42"/>
      <c r="IG172" s="42"/>
      <c r="IH172" s="42"/>
      <c r="II172" s="42"/>
      <c r="IJ172" s="42"/>
      <c r="IK172" s="42"/>
      <c r="IL172" s="42"/>
      <c r="IM172" s="42"/>
      <c r="IN172" s="42"/>
      <c r="IO172" s="42"/>
      <c r="IP172" s="42"/>
      <c r="IQ172" s="42"/>
      <c r="IR172" s="42"/>
      <c r="IS172" s="42"/>
      <c r="IT172" s="42"/>
      <c r="IU172" s="42"/>
      <c r="IV172" s="42"/>
      <c r="IW172" s="42"/>
      <c r="IX172" s="42"/>
      <c r="IY172" s="42"/>
      <c r="IZ172" s="42"/>
      <c r="JA172" s="42"/>
      <c r="JB172" s="42"/>
      <c r="JC172" s="42"/>
      <c r="JD172" s="42"/>
      <c r="JE172" s="42"/>
      <c r="JF172" s="42"/>
      <c r="JG172" s="42"/>
      <c r="JH172" s="42"/>
      <c r="JI172" s="42"/>
      <c r="JJ172" s="42"/>
      <c r="JK172" s="42"/>
      <c r="JL172" s="42"/>
      <c r="JM172" s="42"/>
      <c r="JN172" s="42"/>
      <c r="JO172" s="42"/>
      <c r="JP172" s="42"/>
      <c r="JQ172" s="42"/>
      <c r="JR172" s="42"/>
      <c r="JS172" s="42"/>
      <c r="JT172" s="42"/>
      <c r="JU172" s="42"/>
      <c r="JV172" s="42"/>
      <c r="JW172" s="42"/>
      <c r="JX172" s="42"/>
      <c r="JY172" s="42"/>
      <c r="JZ172" s="42"/>
      <c r="KA172" s="42"/>
      <c r="KB172" s="42"/>
      <c r="KC172" s="42"/>
      <c r="KD172" s="42"/>
      <c r="KE172" s="42"/>
      <c r="KF172" s="42"/>
      <c r="KG172" s="42"/>
      <c r="KH172" s="42"/>
      <c r="KI172" s="42"/>
      <c r="KJ172" s="42"/>
      <c r="KK172" s="42"/>
      <c r="KL172" s="42"/>
      <c r="KM172" s="42"/>
      <c r="KN172" s="42"/>
      <c r="KO172" s="42"/>
      <c r="KP172" s="42"/>
      <c r="KQ172" s="42"/>
      <c r="KR172" s="42"/>
      <c r="KS172" s="42"/>
      <c r="KT172" s="42"/>
      <c r="KU172" s="42"/>
      <c r="KV172" s="42"/>
      <c r="KW172" s="42"/>
      <c r="KX172" s="42"/>
      <c r="KY172" s="42"/>
      <c r="KZ172" s="42"/>
      <c r="LA172" s="42"/>
      <c r="LB172" s="42"/>
      <c r="LC172" s="42"/>
      <c r="LD172" s="42"/>
      <c r="LE172" s="42"/>
      <c r="LF172" s="42"/>
      <c r="LG172" s="42"/>
      <c r="LH172" s="42"/>
      <c r="LI172" s="42"/>
      <c r="LJ172" s="42"/>
      <c r="LK172" s="42"/>
      <c r="LL172" s="42"/>
      <c r="LM172" s="42"/>
      <c r="LN172" s="42"/>
      <c r="LO172" s="42"/>
      <c r="LP172" s="42"/>
      <c r="LQ172" s="42"/>
      <c r="LR172" s="42"/>
      <c r="LS172" s="42"/>
      <c r="LT172" s="42"/>
      <c r="LU172" s="42"/>
      <c r="LV172" s="42"/>
      <c r="LW172" s="42"/>
      <c r="LX172" s="42"/>
      <c r="LY172" s="42"/>
      <c r="LZ172" s="42"/>
      <c r="MA172" s="42"/>
      <c r="MB172" s="42"/>
      <c r="MC172" s="42"/>
      <c r="MD172" s="42"/>
      <c r="ME172" s="42"/>
      <c r="MF172" s="42"/>
      <c r="MG172" s="42"/>
      <c r="MH172" s="42"/>
      <c r="MI172" s="42"/>
      <c r="MJ172" s="42"/>
      <c r="MK172" s="42"/>
      <c r="ML172" s="42"/>
      <c r="MM172" s="42"/>
      <c r="MN172" s="42"/>
      <c r="MO172" s="42"/>
      <c r="MP172" s="42"/>
      <c r="MQ172" s="42"/>
      <c r="MR172" s="42"/>
      <c r="MS172" s="42"/>
      <c r="MT172" s="42"/>
      <c r="MU172" s="42"/>
      <c r="MV172" s="42"/>
      <c r="MW172" s="42"/>
      <c r="MX172" s="42"/>
      <c r="MY172" s="42"/>
      <c r="MZ172" s="42"/>
      <c r="NA172" s="42"/>
      <c r="NB172" s="42"/>
      <c r="NC172" s="42"/>
      <c r="ND172" s="42"/>
      <c r="NE172" s="42"/>
      <c r="NF172" s="42"/>
      <c r="NG172" s="42"/>
      <c r="NH172" s="42"/>
      <c r="NI172" s="42"/>
      <c r="NJ172" s="42"/>
      <c r="NK172" s="42"/>
      <c r="NL172" s="42"/>
      <c r="NM172" s="42"/>
      <c r="NN172" s="42"/>
      <c r="NO172" s="42"/>
      <c r="NP172" s="42"/>
      <c r="NQ172" s="42"/>
      <c r="NR172" s="42"/>
      <c r="NS172" s="42"/>
      <c r="NT172" s="42"/>
      <c r="NU172" s="42"/>
      <c r="NV172" s="42"/>
      <c r="NW172" s="42"/>
      <c r="NX172" s="42"/>
      <c r="NY172" s="42"/>
      <c r="NZ172" s="42"/>
      <c r="OA172" s="42"/>
      <c r="OB172" s="42"/>
      <c r="OC172" s="42"/>
      <c r="OD172" s="42"/>
      <c r="OE172" s="42"/>
      <c r="OF172" s="42"/>
      <c r="OG172" s="42"/>
      <c r="OH172" s="42"/>
      <c r="OI172" s="42"/>
      <c r="OJ172" s="42"/>
      <c r="OK172" s="42"/>
      <c r="OL172" s="42"/>
      <c r="OM172" s="42"/>
      <c r="ON172" s="42"/>
      <c r="OO172" s="42"/>
      <c r="OP172" s="42"/>
      <c r="OQ172" s="42"/>
      <c r="OR172" s="42"/>
      <c r="OS172" s="42"/>
      <c r="OT172" s="42"/>
      <c r="OU172" s="42"/>
      <c r="OV172" s="42"/>
      <c r="OW172" s="42"/>
      <c r="OX172" s="42"/>
      <c r="OY172" s="42"/>
      <c r="OZ172" s="42"/>
      <c r="PA172" s="42"/>
      <c r="PB172" s="42"/>
      <c r="PC172" s="42"/>
      <c r="PD172" s="42"/>
      <c r="PE172" s="42"/>
      <c r="PF172" s="42"/>
      <c r="PG172" s="42"/>
      <c r="PH172" s="42"/>
      <c r="PI172" s="42"/>
      <c r="PJ172" s="42"/>
      <c r="PK172" s="42"/>
      <c r="PL172" s="42"/>
      <c r="PM172" s="42"/>
      <c r="PN172" s="42"/>
      <c r="PO172" s="42"/>
      <c r="PP172" s="42"/>
      <c r="PQ172" s="42"/>
      <c r="PR172" s="42"/>
      <c r="PS172" s="42"/>
      <c r="PT172" s="42"/>
      <c r="PU172" s="42"/>
      <c r="PV172" s="42"/>
      <c r="PW172" s="42"/>
      <c r="PX172" s="42"/>
      <c r="PY172" s="42"/>
      <c r="PZ172" s="42"/>
      <c r="QA172" s="42"/>
      <c r="QB172" s="42"/>
      <c r="QC172" s="42"/>
      <c r="QD172" s="42"/>
      <c r="QE172" s="42"/>
      <c r="QF172" s="42"/>
      <c r="QG172" s="42"/>
      <c r="QH172" s="42"/>
      <c r="QI172" s="42"/>
      <c r="QJ172" s="42"/>
      <c r="QK172" s="42"/>
      <c r="QL172" s="42"/>
      <c r="QM172" s="42"/>
      <c r="QN172" s="42"/>
      <c r="QO172" s="42"/>
      <c r="QP172" s="42"/>
      <c r="QQ172" s="42"/>
      <c r="QR172" s="42"/>
      <c r="QS172" s="42"/>
      <c r="QT172" s="42"/>
      <c r="QU172" s="42"/>
      <c r="QV172" s="42"/>
      <c r="QW172" s="42"/>
      <c r="QX172" s="42"/>
      <c r="QY172" s="42"/>
      <c r="QZ172" s="42"/>
      <c r="RA172" s="42"/>
      <c r="RB172" s="42"/>
      <c r="RC172" s="42"/>
      <c r="RD172" s="42"/>
      <c r="RE172" s="42"/>
      <c r="RF172" s="42"/>
      <c r="RG172" s="42"/>
      <c r="RH172" s="42"/>
      <c r="RI172" s="42"/>
      <c r="RJ172" s="42"/>
      <c r="RK172" s="42"/>
      <c r="RL172" s="42"/>
      <c r="RM172" s="42"/>
      <c r="RN172" s="42"/>
      <c r="RO172" s="42"/>
      <c r="RP172" s="42"/>
      <c r="RQ172" s="42"/>
      <c r="RR172" s="42"/>
      <c r="RS172" s="42"/>
      <c r="RT172" s="42"/>
      <c r="RU172" s="42"/>
      <c r="RV172" s="42"/>
      <c r="RW172" s="42"/>
      <c r="RX172" s="42"/>
      <c r="RY172" s="42"/>
      <c r="RZ172" s="42"/>
      <c r="SA172" s="42"/>
      <c r="SB172" s="42"/>
      <c r="SC172" s="42"/>
      <c r="SD172" s="42"/>
      <c r="SE172" s="42"/>
      <c r="SF172" s="42"/>
      <c r="SG172" s="42"/>
      <c r="SH172" s="42"/>
      <c r="SI172" s="42"/>
      <c r="SJ172" s="42"/>
      <c r="SK172" s="42"/>
      <c r="SL172" s="42"/>
      <c r="SM172" s="42"/>
      <c r="SN172" s="42"/>
      <c r="SO172" s="42"/>
      <c r="SP172" s="42"/>
      <c r="SQ172" s="42"/>
      <c r="SR172" s="42"/>
      <c r="SS172" s="42"/>
      <c r="ST172" s="42"/>
      <c r="SU172" s="42"/>
      <c r="SV172" s="42"/>
      <c r="SW172" s="42"/>
      <c r="SX172" s="42"/>
      <c r="SY172" s="42"/>
      <c r="SZ172" s="42"/>
      <c r="TA172" s="42"/>
      <c r="TB172" s="42"/>
      <c r="TC172" s="42"/>
      <c r="TD172" s="42"/>
      <c r="TE172" s="42"/>
      <c r="TF172" s="42"/>
      <c r="TG172" s="42"/>
      <c r="TH172" s="42"/>
      <c r="TI172" s="42"/>
      <c r="TJ172" s="42"/>
      <c r="TK172" s="42"/>
      <c r="TL172" s="42"/>
      <c r="TM172" s="42"/>
      <c r="TN172" s="42"/>
      <c r="TO172" s="42"/>
      <c r="TP172" s="42"/>
      <c r="TQ172" s="42"/>
      <c r="TR172" s="42"/>
      <c r="TS172" s="42"/>
      <c r="TT172" s="42"/>
      <c r="TU172" s="42"/>
      <c r="TV172" s="42"/>
      <c r="TW172" s="42"/>
      <c r="TX172" s="42"/>
      <c r="TY172" s="42"/>
      <c r="TZ172" s="42"/>
      <c r="UA172" s="42"/>
      <c r="UB172" s="42"/>
      <c r="UC172" s="42"/>
      <c r="UD172" s="42"/>
      <c r="UE172" s="42"/>
      <c r="UF172" s="42"/>
      <c r="UG172" s="42"/>
      <c r="UH172" s="42"/>
      <c r="UI172" s="42"/>
      <c r="UJ172" s="42"/>
      <c r="UK172" s="42"/>
      <c r="UL172" s="42"/>
      <c r="UM172" s="42"/>
      <c r="UN172" s="42"/>
      <c r="UO172" s="42"/>
      <c r="UP172" s="42"/>
      <c r="UQ172" s="42"/>
      <c r="UR172" s="42"/>
      <c r="US172" s="42"/>
      <c r="UT172" s="42"/>
      <c r="UU172" s="42"/>
      <c r="UV172" s="42"/>
      <c r="UW172" s="42"/>
      <c r="UX172" s="42"/>
      <c r="UY172" s="42"/>
      <c r="UZ172" s="42"/>
      <c r="VA172" s="42"/>
      <c r="VB172" s="42"/>
      <c r="VC172" s="42"/>
      <c r="VD172" s="42"/>
      <c r="VE172" s="42"/>
      <c r="VF172" s="42"/>
      <c r="VG172" s="42"/>
      <c r="VH172" s="42"/>
      <c r="VI172" s="42"/>
      <c r="VJ172" s="42"/>
      <c r="VK172" s="42"/>
      <c r="VL172" s="42"/>
      <c r="VM172" s="42"/>
      <c r="VN172" s="42"/>
      <c r="VO172" s="42"/>
      <c r="VP172" s="42"/>
      <c r="VQ172" s="42"/>
      <c r="VR172" s="42"/>
      <c r="VS172" s="42"/>
      <c r="VT172" s="42"/>
      <c r="VU172" s="42"/>
      <c r="VV172" s="42"/>
      <c r="VW172" s="42"/>
      <c r="VX172" s="42"/>
      <c r="VY172" s="42"/>
      <c r="VZ172" s="42"/>
      <c r="WA172" s="42"/>
      <c r="WB172" s="42"/>
      <c r="WC172" s="42"/>
      <c r="WD172" s="42"/>
      <c r="WE172" s="42"/>
      <c r="WF172" s="42"/>
      <c r="WG172" s="42"/>
      <c r="WH172" s="42"/>
      <c r="WI172" s="42"/>
      <c r="WJ172" s="42"/>
      <c r="WK172" s="42"/>
      <c r="WL172" s="42"/>
      <c r="WM172" s="42"/>
      <c r="WN172" s="42"/>
      <c r="WO172" s="42"/>
      <c r="WP172" s="42"/>
      <c r="WQ172" s="42"/>
      <c r="WR172" s="42"/>
      <c r="WS172" s="42"/>
      <c r="WT172" s="42"/>
      <c r="WU172" s="42"/>
      <c r="WV172" s="42"/>
      <c r="WW172" s="42"/>
      <c r="WX172" s="42"/>
      <c r="WY172" s="42"/>
      <c r="WZ172" s="42"/>
      <c r="XA172" s="42"/>
      <c r="XB172" s="42"/>
      <c r="XC172" s="42"/>
      <c r="XD172" s="42"/>
      <c r="XE172" s="42"/>
      <c r="XF172" s="42"/>
      <c r="XG172" s="42"/>
      <c r="XH172" s="42"/>
      <c r="XI172" s="42"/>
      <c r="XJ172" s="42"/>
      <c r="XK172" s="42"/>
      <c r="XL172" s="42"/>
      <c r="XM172" s="42"/>
      <c r="XN172" s="42"/>
      <c r="XO172" s="42"/>
      <c r="XP172" s="42"/>
      <c r="XQ172" s="42"/>
      <c r="XR172" s="42"/>
      <c r="XS172" s="42"/>
      <c r="XT172" s="42"/>
      <c r="XU172" s="42"/>
      <c r="XV172" s="42"/>
      <c r="XW172" s="42"/>
      <c r="XX172" s="42"/>
      <c r="XY172" s="42"/>
      <c r="XZ172" s="42"/>
      <c r="YA172" s="42"/>
      <c r="YB172" s="42"/>
      <c r="YC172" s="42"/>
      <c r="YD172" s="42"/>
      <c r="YE172" s="42"/>
      <c r="YF172" s="42"/>
      <c r="YG172" s="42"/>
      <c r="YH172" s="42"/>
      <c r="YI172" s="42"/>
      <c r="YJ172" s="42"/>
      <c r="YK172" s="42"/>
      <c r="YL172" s="42"/>
      <c r="YM172" s="42"/>
      <c r="YN172" s="42"/>
      <c r="YO172" s="42"/>
      <c r="YP172" s="42"/>
      <c r="YQ172" s="42"/>
      <c r="YR172" s="42"/>
      <c r="YS172" s="42"/>
      <c r="YT172" s="42"/>
      <c r="YU172" s="42"/>
      <c r="YV172" s="42"/>
      <c r="YW172" s="42"/>
      <c r="YX172" s="42"/>
      <c r="YY172" s="42"/>
      <c r="YZ172" s="42"/>
      <c r="ZA172" s="42"/>
      <c r="ZB172" s="42"/>
      <c r="ZC172" s="42"/>
      <c r="ZD172" s="42"/>
      <c r="ZE172" s="42"/>
      <c r="ZF172" s="42"/>
      <c r="ZG172" s="42"/>
      <c r="ZH172" s="42"/>
      <c r="ZI172" s="42"/>
      <c r="ZJ172" s="42"/>
      <c r="ZK172" s="42"/>
      <c r="ZL172" s="42"/>
      <c r="ZM172" s="42"/>
      <c r="ZN172" s="42"/>
      <c r="ZO172" s="42"/>
      <c r="ZP172" s="42"/>
      <c r="ZQ172" s="42"/>
      <c r="ZR172" s="42"/>
      <c r="ZS172" s="42"/>
      <c r="ZT172" s="42"/>
      <c r="ZU172" s="42"/>
      <c r="ZV172" s="42"/>
      <c r="ZW172" s="42"/>
      <c r="ZX172" s="42"/>
      <c r="ZY172" s="42"/>
      <c r="ZZ172" s="42"/>
      <c r="AAA172" s="42"/>
      <c r="AAB172" s="42"/>
      <c r="AAC172" s="42"/>
      <c r="AAD172" s="42"/>
      <c r="AAE172" s="42"/>
      <c r="AAF172" s="42"/>
      <c r="AAG172" s="42"/>
      <c r="AAH172" s="42"/>
      <c r="AAI172" s="42"/>
      <c r="AAJ172" s="42"/>
      <c r="AAK172" s="42"/>
      <c r="AAL172" s="42"/>
      <c r="AAM172" s="42"/>
      <c r="AAN172" s="42"/>
      <c r="AAO172" s="42"/>
      <c r="AAP172" s="42"/>
      <c r="AAQ172" s="42"/>
      <c r="AAR172" s="42"/>
      <c r="AAS172" s="42"/>
      <c r="AAT172" s="42"/>
      <c r="AAU172" s="42"/>
      <c r="AAV172" s="42"/>
      <c r="AAW172" s="42"/>
      <c r="AAX172" s="42"/>
      <c r="AAY172" s="42"/>
      <c r="AAZ172" s="42"/>
      <c r="ABA172" s="42"/>
      <c r="ABB172" s="42"/>
      <c r="ABC172" s="42"/>
      <c r="ABD172" s="42"/>
      <c r="ABE172" s="42"/>
      <c r="ABF172" s="42"/>
      <c r="ABG172" s="42"/>
      <c r="ABH172" s="42"/>
      <c r="ABI172" s="42"/>
      <c r="ABJ172" s="42"/>
      <c r="ABK172" s="42"/>
      <c r="ABL172" s="42"/>
      <c r="ABM172" s="42"/>
      <c r="ABN172" s="42"/>
      <c r="ABO172" s="42"/>
      <c r="ABP172" s="42"/>
      <c r="ABQ172" s="42"/>
      <c r="ABR172" s="42"/>
      <c r="ABS172" s="42"/>
      <c r="ABT172" s="42"/>
      <c r="ABU172" s="42"/>
      <c r="ABV172" s="42"/>
      <c r="ABW172" s="42"/>
      <c r="ABX172" s="42"/>
      <c r="ABY172" s="42"/>
      <c r="ABZ172" s="42"/>
      <c r="ACA172" s="42"/>
      <c r="ACB172" s="42"/>
      <c r="ACC172" s="42"/>
      <c r="ACD172" s="42"/>
      <c r="ACE172" s="42"/>
      <c r="ACF172" s="42"/>
      <c r="ACG172" s="42"/>
      <c r="ACH172" s="42"/>
      <c r="ACI172" s="42"/>
      <c r="ACJ172" s="42"/>
      <c r="ACK172" s="42"/>
      <c r="ACL172" s="42"/>
      <c r="ACM172" s="42"/>
      <c r="ACN172" s="42"/>
      <c r="ACO172" s="42"/>
      <c r="ACP172" s="42"/>
      <c r="ACQ172" s="42"/>
      <c r="ACR172" s="42"/>
      <c r="ACS172" s="42"/>
      <c r="ACT172" s="42"/>
      <c r="ACU172" s="42"/>
      <c r="ACV172" s="42"/>
      <c r="ACW172" s="42"/>
      <c r="ACX172" s="42"/>
      <c r="ACY172" s="42"/>
      <c r="ACZ172" s="42"/>
      <c r="ADA172" s="42"/>
      <c r="ADB172" s="42"/>
      <c r="ADC172" s="42"/>
      <c r="ADD172" s="42"/>
      <c r="ADE172" s="42"/>
      <c r="ADF172" s="42"/>
      <c r="ADG172" s="42"/>
      <c r="ADH172" s="42"/>
      <c r="ADI172" s="42"/>
      <c r="ADJ172" s="42"/>
      <c r="ADK172" s="42"/>
      <c r="ADL172" s="42"/>
      <c r="ADM172" s="42"/>
      <c r="ADN172" s="42"/>
      <c r="ADO172" s="42"/>
      <c r="ADP172" s="42"/>
      <c r="ADQ172" s="42"/>
      <c r="ADR172" s="42"/>
      <c r="ADS172" s="42"/>
      <c r="ADT172" s="42"/>
      <c r="ADU172" s="42"/>
      <c r="ADV172" s="42"/>
      <c r="ADW172" s="42"/>
      <c r="ADX172" s="42"/>
      <c r="ADY172" s="42"/>
      <c r="ADZ172" s="42"/>
      <c r="AEA172" s="42"/>
      <c r="AEB172" s="42"/>
      <c r="AEC172" s="42"/>
      <c r="AED172" s="42"/>
      <c r="AEE172" s="42"/>
      <c r="AEF172" s="42"/>
      <c r="AEG172" s="42"/>
      <c r="AEH172" s="42"/>
      <c r="AEI172" s="42"/>
      <c r="AEJ172" s="42"/>
      <c r="AEK172" s="42"/>
      <c r="AEL172" s="42"/>
      <c r="AEM172" s="42"/>
      <c r="AEN172" s="42"/>
      <c r="AEO172" s="42"/>
      <c r="AEP172" s="42"/>
      <c r="AEQ172" s="42"/>
      <c r="AER172" s="42"/>
      <c r="AES172" s="42"/>
      <c r="AET172" s="42"/>
      <c r="AEU172" s="42"/>
      <c r="AEV172" s="42"/>
      <c r="AEW172" s="42"/>
      <c r="AEX172" s="42"/>
      <c r="AEY172" s="42"/>
      <c r="AEZ172" s="42"/>
      <c r="AFA172" s="42"/>
      <c r="AFB172" s="42"/>
      <c r="AFC172" s="42"/>
      <c r="AFD172" s="42"/>
      <c r="AFE172" s="42"/>
      <c r="AFF172" s="42"/>
      <c r="AFG172" s="42"/>
      <c r="AFH172" s="42"/>
      <c r="AFI172" s="42"/>
      <c r="AFJ172" s="42"/>
      <c r="AFK172" s="42"/>
      <c r="AFL172" s="42"/>
      <c r="AFM172" s="42"/>
      <c r="AFN172" s="42"/>
      <c r="AFO172" s="42"/>
      <c r="AFP172" s="42"/>
      <c r="AFQ172" s="42"/>
      <c r="AFR172" s="42"/>
      <c r="AFS172" s="42"/>
      <c r="AFT172" s="42"/>
      <c r="AFU172" s="42"/>
      <c r="AFV172" s="42"/>
      <c r="AFW172" s="42"/>
      <c r="AFX172" s="42"/>
      <c r="AFY172" s="42"/>
      <c r="AFZ172" s="42"/>
      <c r="AGA172" s="42"/>
      <c r="AGB172" s="42"/>
      <c r="AGC172" s="42"/>
      <c r="AGD172" s="42"/>
      <c r="AGE172" s="42"/>
      <c r="AGF172" s="42"/>
      <c r="AGG172" s="42"/>
      <c r="AGH172" s="42"/>
      <c r="AGI172" s="42"/>
      <c r="AGJ172" s="42"/>
      <c r="AGK172" s="42"/>
      <c r="AGL172" s="42"/>
      <c r="AGM172" s="42"/>
      <c r="AGN172" s="42"/>
      <c r="AGO172" s="42"/>
      <c r="AGP172" s="42"/>
      <c r="AGQ172" s="42"/>
      <c r="AGR172" s="42"/>
      <c r="AGS172" s="42"/>
      <c r="AGT172" s="42"/>
      <c r="AGU172" s="42"/>
      <c r="AGV172" s="42"/>
      <c r="AGW172" s="42"/>
      <c r="AGX172" s="42"/>
      <c r="AGY172" s="42"/>
      <c r="AGZ172" s="42"/>
      <c r="AHA172" s="42"/>
      <c r="AHB172" s="42"/>
      <c r="AHC172" s="42"/>
      <c r="AHD172" s="42"/>
      <c r="AHE172" s="42"/>
      <c r="AHF172" s="42"/>
      <c r="AHG172" s="42"/>
      <c r="AHH172" s="42"/>
      <c r="AHI172" s="42"/>
      <c r="AHJ172" s="42"/>
      <c r="AHK172" s="42"/>
      <c r="AHL172" s="42"/>
      <c r="AHM172" s="42"/>
      <c r="AHN172" s="42"/>
      <c r="AHO172" s="42"/>
      <c r="AHP172" s="42"/>
      <c r="AHQ172" s="42"/>
      <c r="AHR172" s="42"/>
      <c r="AHS172" s="42"/>
      <c r="AHT172" s="42"/>
      <c r="AHU172" s="42"/>
      <c r="AHV172" s="42"/>
      <c r="AHW172" s="42"/>
      <c r="AHX172" s="42"/>
      <c r="AHY172" s="42"/>
      <c r="AHZ172" s="42"/>
      <c r="AIA172" s="42"/>
      <c r="AIB172" s="42"/>
      <c r="AIC172" s="42"/>
      <c r="AID172" s="42"/>
      <c r="AIE172" s="42"/>
      <c r="AIF172" s="42"/>
      <c r="AIG172" s="42"/>
      <c r="AIH172" s="42"/>
      <c r="AII172" s="42"/>
      <c r="AIJ172" s="42"/>
      <c r="AIK172" s="42"/>
      <c r="AIL172" s="42"/>
      <c r="AIM172" s="42"/>
      <c r="AIN172" s="42"/>
      <c r="AIO172" s="42"/>
      <c r="AIP172" s="42"/>
      <c r="AIQ172" s="42"/>
      <c r="AIR172" s="42"/>
      <c r="AIS172" s="42"/>
      <c r="AIT172" s="42"/>
      <c r="AIU172" s="42"/>
      <c r="AIV172" s="42"/>
      <c r="AIW172" s="42"/>
      <c r="AIX172" s="42"/>
      <c r="AIY172" s="42"/>
      <c r="AIZ172" s="42"/>
      <c r="AJA172" s="42"/>
      <c r="AJB172" s="42"/>
      <c r="AJC172" s="42"/>
      <c r="AJD172" s="42"/>
      <c r="AJE172" s="42"/>
      <c r="AJF172" s="42"/>
      <c r="AJG172" s="42"/>
      <c r="AJH172" s="42"/>
      <c r="AJI172" s="42"/>
      <c r="AJJ172" s="42"/>
      <c r="AJK172" s="42"/>
      <c r="AJL172" s="42"/>
      <c r="AJM172" s="42"/>
      <c r="AJN172" s="42"/>
      <c r="AJO172" s="42"/>
      <c r="AJP172" s="42"/>
      <c r="AJQ172" s="42"/>
      <c r="AJR172" s="42"/>
      <c r="AJS172" s="42"/>
      <c r="AJT172" s="42"/>
      <c r="AJU172" s="42"/>
      <c r="AJV172" s="42"/>
    </row>
    <row r="173" spans="1:5094" x14ac:dyDescent="0.25">
      <c r="F173" s="18"/>
      <c r="G173" s="15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  <c r="BA173" s="42"/>
      <c r="BB173" s="42"/>
      <c r="BC173" s="42"/>
      <c r="BD173" s="42"/>
      <c r="BE173" s="42"/>
      <c r="BF173" s="42"/>
      <c r="BG173" s="42"/>
      <c r="BH173" s="42"/>
      <c r="BI173" s="42"/>
      <c r="BJ173" s="42"/>
      <c r="BK173" s="42"/>
      <c r="BL173" s="42"/>
      <c r="BM173" s="42"/>
      <c r="BN173" s="42"/>
      <c r="BO173" s="42"/>
      <c r="BP173" s="42"/>
      <c r="BQ173" s="42"/>
      <c r="BR173" s="42"/>
      <c r="BS173" s="42"/>
      <c r="BT173" s="42"/>
      <c r="BU173" s="42"/>
      <c r="BV173" s="42"/>
      <c r="BW173" s="42"/>
      <c r="BX173" s="42"/>
      <c r="BY173" s="42"/>
      <c r="BZ173" s="42"/>
      <c r="CA173" s="42"/>
      <c r="CB173" s="42"/>
      <c r="CC173" s="42"/>
      <c r="CD173" s="42"/>
      <c r="CE173" s="42"/>
      <c r="CF173" s="42"/>
      <c r="CG173" s="42"/>
      <c r="CH173" s="42"/>
      <c r="CI173" s="42"/>
      <c r="CJ173" s="42"/>
      <c r="CK173" s="42"/>
      <c r="CL173" s="42"/>
      <c r="CM173" s="42"/>
      <c r="CN173" s="42"/>
      <c r="CO173" s="42"/>
      <c r="CP173" s="42"/>
      <c r="CQ173" s="42"/>
      <c r="CR173" s="42"/>
      <c r="CS173" s="42"/>
      <c r="CT173" s="42"/>
      <c r="CU173" s="42"/>
      <c r="CV173" s="42"/>
      <c r="CW173" s="42"/>
      <c r="CX173" s="42"/>
      <c r="CY173" s="42"/>
      <c r="CZ173" s="42"/>
      <c r="DA173" s="42"/>
      <c r="DB173" s="42"/>
      <c r="DC173" s="42"/>
      <c r="DD173" s="42"/>
      <c r="DE173" s="42"/>
      <c r="DF173" s="42"/>
      <c r="DG173" s="42"/>
      <c r="DH173" s="42"/>
      <c r="DI173" s="42"/>
      <c r="DJ173" s="42"/>
      <c r="DK173" s="42"/>
      <c r="DL173" s="42"/>
      <c r="DM173" s="42"/>
      <c r="DN173" s="42"/>
      <c r="DO173" s="42"/>
      <c r="DP173" s="42"/>
      <c r="DQ173" s="42"/>
      <c r="DR173" s="42"/>
      <c r="DS173" s="42"/>
      <c r="DT173" s="42"/>
      <c r="DU173" s="42"/>
      <c r="DV173" s="42"/>
      <c r="DW173" s="42"/>
      <c r="DX173" s="42"/>
      <c r="DY173" s="42"/>
      <c r="DZ173" s="42"/>
      <c r="EA173" s="42"/>
      <c r="EB173" s="42"/>
      <c r="EC173" s="42"/>
      <c r="ED173" s="42"/>
      <c r="EE173" s="42"/>
      <c r="EF173" s="42"/>
      <c r="EG173" s="42"/>
      <c r="EH173" s="42"/>
      <c r="EI173" s="42"/>
      <c r="EJ173" s="42"/>
      <c r="EK173" s="42"/>
      <c r="EL173" s="42"/>
      <c r="EM173" s="42"/>
      <c r="EN173" s="42"/>
      <c r="EO173" s="42"/>
      <c r="EP173" s="42"/>
      <c r="EQ173" s="42"/>
      <c r="ER173" s="42"/>
      <c r="ES173" s="42"/>
      <c r="ET173" s="42"/>
      <c r="EU173" s="42"/>
      <c r="EV173" s="42"/>
      <c r="EW173" s="42"/>
      <c r="EX173" s="42"/>
      <c r="EY173" s="42"/>
      <c r="EZ173" s="42"/>
      <c r="FA173" s="42"/>
      <c r="FB173" s="42"/>
      <c r="FC173" s="42"/>
      <c r="FD173" s="42"/>
      <c r="FE173" s="42"/>
      <c r="FF173" s="42"/>
      <c r="FG173" s="42"/>
      <c r="FH173" s="42"/>
      <c r="FI173" s="42"/>
      <c r="FJ173" s="42"/>
      <c r="FK173" s="42"/>
      <c r="FL173" s="42"/>
      <c r="FM173" s="42"/>
      <c r="FN173" s="42"/>
      <c r="FO173" s="42"/>
      <c r="FP173" s="42"/>
      <c r="FQ173" s="42"/>
      <c r="FR173" s="42"/>
      <c r="FS173" s="42"/>
      <c r="FT173" s="42"/>
      <c r="FU173" s="42"/>
      <c r="FV173" s="42"/>
      <c r="FW173" s="42"/>
      <c r="FX173" s="42"/>
      <c r="FY173" s="42"/>
      <c r="FZ173" s="42"/>
      <c r="GA173" s="42"/>
      <c r="GB173" s="42"/>
      <c r="GC173" s="42"/>
      <c r="GD173" s="42"/>
      <c r="GE173" s="42"/>
      <c r="GF173" s="42"/>
      <c r="GG173" s="42"/>
      <c r="GH173" s="42"/>
      <c r="GI173" s="42"/>
      <c r="GJ173" s="42"/>
      <c r="GK173" s="42"/>
      <c r="GL173" s="42"/>
      <c r="GM173" s="42"/>
      <c r="GN173" s="42"/>
      <c r="GO173" s="42"/>
      <c r="GP173" s="42"/>
      <c r="GQ173" s="42"/>
      <c r="GR173" s="42"/>
      <c r="GS173" s="42"/>
      <c r="GT173" s="42"/>
      <c r="GU173" s="42"/>
      <c r="GV173" s="42"/>
      <c r="GW173" s="42"/>
      <c r="GX173" s="42"/>
      <c r="GY173" s="42"/>
      <c r="GZ173" s="42"/>
      <c r="HA173" s="42"/>
      <c r="HB173" s="42"/>
      <c r="HC173" s="42"/>
      <c r="HD173" s="42"/>
      <c r="HE173" s="42"/>
      <c r="HF173" s="42"/>
      <c r="HG173" s="42"/>
      <c r="HH173" s="42"/>
      <c r="HI173" s="42"/>
      <c r="HJ173" s="42"/>
      <c r="HK173" s="42"/>
      <c r="HL173" s="42"/>
      <c r="HM173" s="42"/>
      <c r="HN173" s="42"/>
      <c r="HO173" s="42"/>
      <c r="HP173" s="42"/>
      <c r="HQ173" s="42"/>
      <c r="HR173" s="42"/>
      <c r="HS173" s="42"/>
      <c r="HT173" s="42"/>
      <c r="HU173" s="42"/>
      <c r="HV173" s="42"/>
      <c r="HW173" s="42"/>
      <c r="HX173" s="42"/>
      <c r="HY173" s="42"/>
      <c r="HZ173" s="42"/>
      <c r="IA173" s="42"/>
      <c r="IB173" s="42"/>
      <c r="IC173" s="42"/>
      <c r="ID173" s="42"/>
      <c r="IE173" s="42"/>
      <c r="IF173" s="42"/>
      <c r="IG173" s="42"/>
      <c r="IH173" s="42"/>
      <c r="II173" s="42"/>
      <c r="IJ173" s="42"/>
      <c r="IK173" s="42"/>
      <c r="IL173" s="42"/>
      <c r="IM173" s="42"/>
      <c r="IN173" s="42"/>
      <c r="IO173" s="42"/>
      <c r="IP173" s="42"/>
      <c r="IQ173" s="42"/>
      <c r="IR173" s="42"/>
      <c r="IS173" s="42"/>
      <c r="IT173" s="42"/>
      <c r="IU173" s="42"/>
      <c r="IV173" s="42"/>
      <c r="IW173" s="42"/>
      <c r="IX173" s="42"/>
      <c r="IY173" s="42"/>
      <c r="IZ173" s="42"/>
      <c r="JA173" s="42"/>
      <c r="JB173" s="42"/>
      <c r="JC173" s="42"/>
      <c r="JD173" s="42"/>
      <c r="JE173" s="42"/>
      <c r="JF173" s="42"/>
      <c r="JG173" s="42"/>
      <c r="JH173" s="42"/>
      <c r="JI173" s="42"/>
      <c r="JJ173" s="42"/>
      <c r="JK173" s="42"/>
      <c r="JL173" s="42"/>
      <c r="JM173" s="42"/>
      <c r="JN173" s="42"/>
      <c r="JO173" s="42"/>
      <c r="JP173" s="42"/>
      <c r="JQ173" s="42"/>
      <c r="JR173" s="42"/>
      <c r="JS173" s="42"/>
      <c r="JT173" s="42"/>
      <c r="JU173" s="42"/>
      <c r="JV173" s="42"/>
      <c r="JW173" s="42"/>
      <c r="JX173" s="42"/>
      <c r="JY173" s="42"/>
      <c r="JZ173" s="42"/>
      <c r="KA173" s="42"/>
      <c r="KB173" s="42"/>
      <c r="KC173" s="42"/>
      <c r="KD173" s="42"/>
      <c r="KE173" s="42"/>
      <c r="KF173" s="42"/>
      <c r="KG173" s="42"/>
      <c r="KH173" s="42"/>
      <c r="KI173" s="42"/>
      <c r="KJ173" s="42"/>
      <c r="KK173" s="42"/>
      <c r="KL173" s="42"/>
      <c r="KM173" s="42"/>
      <c r="KN173" s="42"/>
      <c r="KO173" s="42"/>
      <c r="KP173" s="42"/>
      <c r="KQ173" s="42"/>
      <c r="KR173" s="42"/>
      <c r="KS173" s="42"/>
      <c r="KT173" s="42"/>
      <c r="KU173" s="42"/>
      <c r="KV173" s="42"/>
      <c r="KW173" s="42"/>
      <c r="KX173" s="42"/>
      <c r="KY173" s="42"/>
      <c r="KZ173" s="42"/>
      <c r="LA173" s="42"/>
      <c r="LB173" s="42"/>
      <c r="LC173" s="42"/>
      <c r="LD173" s="42"/>
      <c r="LE173" s="42"/>
      <c r="LF173" s="42"/>
      <c r="LG173" s="42"/>
      <c r="LH173" s="42"/>
      <c r="LI173" s="42"/>
      <c r="LJ173" s="42"/>
      <c r="LK173" s="42"/>
      <c r="LL173" s="42"/>
      <c r="LM173" s="42"/>
      <c r="LN173" s="42"/>
      <c r="LO173" s="42"/>
      <c r="LP173" s="42"/>
      <c r="LQ173" s="42"/>
      <c r="LR173" s="42"/>
      <c r="LS173" s="42"/>
      <c r="LT173" s="42"/>
      <c r="LU173" s="42"/>
      <c r="LV173" s="42"/>
      <c r="LW173" s="42"/>
      <c r="LX173" s="42"/>
      <c r="LY173" s="42"/>
      <c r="LZ173" s="42"/>
      <c r="MA173" s="42"/>
      <c r="MB173" s="42"/>
      <c r="MC173" s="42"/>
      <c r="MD173" s="42"/>
      <c r="ME173" s="42"/>
      <c r="MF173" s="42"/>
      <c r="MG173" s="42"/>
      <c r="MH173" s="42"/>
      <c r="MI173" s="42"/>
      <c r="MJ173" s="42"/>
      <c r="MK173" s="42"/>
      <c r="ML173" s="42"/>
      <c r="MM173" s="42"/>
      <c r="MN173" s="42"/>
      <c r="MO173" s="42"/>
      <c r="MP173" s="42"/>
      <c r="MQ173" s="42"/>
      <c r="MR173" s="42"/>
      <c r="MS173" s="42"/>
      <c r="MT173" s="42"/>
      <c r="MU173" s="42"/>
      <c r="MV173" s="42"/>
      <c r="MW173" s="42"/>
      <c r="MX173" s="42"/>
      <c r="MY173" s="42"/>
      <c r="MZ173" s="42"/>
      <c r="NA173" s="42"/>
      <c r="NB173" s="42"/>
      <c r="NC173" s="42"/>
      <c r="ND173" s="42"/>
      <c r="NE173" s="42"/>
      <c r="NF173" s="42"/>
      <c r="NG173" s="42"/>
      <c r="NH173" s="42"/>
      <c r="NI173" s="42"/>
      <c r="NJ173" s="42"/>
      <c r="NK173" s="42"/>
      <c r="NL173" s="42"/>
      <c r="NM173" s="42"/>
      <c r="NN173" s="42"/>
      <c r="NO173" s="42"/>
      <c r="NP173" s="42"/>
      <c r="NQ173" s="42"/>
      <c r="NR173" s="42"/>
      <c r="NS173" s="42"/>
      <c r="NT173" s="42"/>
      <c r="NU173" s="42"/>
      <c r="NV173" s="42"/>
      <c r="NW173" s="42"/>
      <c r="NX173" s="42"/>
      <c r="NY173" s="42"/>
      <c r="NZ173" s="42"/>
      <c r="OA173" s="42"/>
      <c r="OB173" s="42"/>
      <c r="OC173" s="42"/>
      <c r="OD173" s="42"/>
      <c r="OE173" s="42"/>
      <c r="OF173" s="42"/>
      <c r="OG173" s="42"/>
      <c r="OH173" s="42"/>
      <c r="OI173" s="42"/>
      <c r="OJ173" s="42"/>
      <c r="OK173" s="42"/>
      <c r="OL173" s="42"/>
      <c r="OM173" s="42"/>
      <c r="ON173" s="42"/>
      <c r="OO173" s="42"/>
      <c r="OP173" s="42"/>
      <c r="OQ173" s="42"/>
      <c r="OR173" s="42"/>
      <c r="OS173" s="42"/>
      <c r="OT173" s="42"/>
      <c r="OU173" s="42"/>
      <c r="OV173" s="42"/>
      <c r="OW173" s="42"/>
      <c r="OX173" s="42"/>
      <c r="OY173" s="42"/>
      <c r="OZ173" s="42"/>
      <c r="PA173" s="42"/>
      <c r="PB173" s="42"/>
      <c r="PC173" s="42"/>
      <c r="PD173" s="42"/>
      <c r="PE173" s="42"/>
      <c r="PF173" s="42"/>
      <c r="PG173" s="42"/>
      <c r="PH173" s="42"/>
      <c r="PI173" s="42"/>
      <c r="PJ173" s="42"/>
      <c r="PK173" s="42"/>
      <c r="PL173" s="42"/>
      <c r="PM173" s="42"/>
      <c r="PN173" s="42"/>
      <c r="PO173" s="42"/>
      <c r="PP173" s="42"/>
      <c r="PQ173" s="42"/>
      <c r="PR173" s="42"/>
      <c r="PS173" s="42"/>
      <c r="PT173" s="42"/>
      <c r="PU173" s="42"/>
      <c r="PV173" s="42"/>
      <c r="PW173" s="42"/>
      <c r="PX173" s="42"/>
      <c r="PY173" s="42"/>
      <c r="PZ173" s="42"/>
      <c r="QA173" s="42"/>
      <c r="QB173" s="42"/>
      <c r="QC173" s="42"/>
      <c r="QD173" s="42"/>
      <c r="QE173" s="42"/>
      <c r="QF173" s="42"/>
      <c r="QG173" s="42"/>
      <c r="QH173" s="42"/>
      <c r="QI173" s="42"/>
      <c r="QJ173" s="42"/>
      <c r="QK173" s="42"/>
      <c r="QL173" s="42"/>
      <c r="QM173" s="42"/>
      <c r="QN173" s="42"/>
      <c r="QO173" s="42"/>
      <c r="QP173" s="42"/>
      <c r="QQ173" s="42"/>
      <c r="QR173" s="42"/>
      <c r="QS173" s="42"/>
      <c r="QT173" s="42"/>
      <c r="QU173" s="42"/>
      <c r="QV173" s="42"/>
      <c r="QW173" s="42"/>
      <c r="QX173" s="42"/>
      <c r="QY173" s="42"/>
      <c r="QZ173" s="42"/>
      <c r="RA173" s="42"/>
      <c r="RB173" s="42"/>
      <c r="RC173" s="42"/>
      <c r="RD173" s="42"/>
      <c r="RE173" s="42"/>
      <c r="RF173" s="42"/>
      <c r="RG173" s="42"/>
      <c r="RH173" s="42"/>
      <c r="RI173" s="42"/>
      <c r="RJ173" s="42"/>
      <c r="RK173" s="42"/>
      <c r="RL173" s="42"/>
      <c r="RM173" s="42"/>
      <c r="RN173" s="42"/>
      <c r="RO173" s="42"/>
      <c r="RP173" s="42"/>
      <c r="RQ173" s="42"/>
      <c r="RR173" s="42"/>
      <c r="RS173" s="42"/>
      <c r="RT173" s="42"/>
      <c r="RU173" s="42"/>
      <c r="RV173" s="42"/>
      <c r="RW173" s="42"/>
      <c r="RX173" s="42"/>
      <c r="RY173" s="42"/>
      <c r="RZ173" s="42"/>
      <c r="SA173" s="42"/>
      <c r="SB173" s="42"/>
      <c r="SC173" s="42"/>
      <c r="SD173" s="42"/>
      <c r="SE173" s="42"/>
      <c r="SF173" s="42"/>
      <c r="SG173" s="42"/>
      <c r="SH173" s="42"/>
      <c r="SI173" s="42"/>
      <c r="SJ173" s="42"/>
      <c r="SK173" s="42"/>
      <c r="SL173" s="42"/>
      <c r="SM173" s="42"/>
      <c r="SN173" s="42"/>
      <c r="SO173" s="42"/>
      <c r="SP173" s="42"/>
      <c r="SQ173" s="42"/>
      <c r="SR173" s="42"/>
      <c r="SS173" s="42"/>
      <c r="ST173" s="42"/>
      <c r="SU173" s="42"/>
      <c r="SV173" s="42"/>
      <c r="SW173" s="42"/>
      <c r="SX173" s="42"/>
      <c r="SY173" s="42"/>
      <c r="SZ173" s="42"/>
      <c r="TA173" s="42"/>
      <c r="TB173" s="42"/>
      <c r="TC173" s="42"/>
      <c r="TD173" s="42"/>
      <c r="TE173" s="42"/>
      <c r="TF173" s="42"/>
      <c r="TG173" s="42"/>
      <c r="TH173" s="42"/>
      <c r="TI173" s="42"/>
      <c r="TJ173" s="42"/>
      <c r="TK173" s="42"/>
      <c r="TL173" s="42"/>
      <c r="TM173" s="42"/>
      <c r="TN173" s="42"/>
      <c r="TO173" s="42"/>
      <c r="TP173" s="42"/>
      <c r="TQ173" s="42"/>
      <c r="TR173" s="42"/>
      <c r="TS173" s="42"/>
      <c r="TT173" s="42"/>
      <c r="TU173" s="42"/>
      <c r="TV173" s="42"/>
      <c r="TW173" s="42"/>
      <c r="TX173" s="42"/>
      <c r="TY173" s="42"/>
      <c r="TZ173" s="42"/>
      <c r="UA173" s="42"/>
      <c r="UB173" s="42"/>
      <c r="UC173" s="42"/>
      <c r="UD173" s="42"/>
      <c r="UE173" s="42"/>
      <c r="UF173" s="42"/>
      <c r="UG173" s="42"/>
      <c r="UH173" s="42"/>
      <c r="UI173" s="42"/>
      <c r="UJ173" s="42"/>
      <c r="UK173" s="42"/>
      <c r="UL173" s="42"/>
      <c r="UM173" s="42"/>
      <c r="UN173" s="42"/>
      <c r="UO173" s="42"/>
      <c r="UP173" s="42"/>
      <c r="UQ173" s="42"/>
      <c r="UR173" s="42"/>
      <c r="US173" s="42"/>
      <c r="UT173" s="42"/>
      <c r="UU173" s="42"/>
      <c r="UV173" s="42"/>
      <c r="UW173" s="42"/>
      <c r="UX173" s="42"/>
      <c r="UY173" s="42"/>
      <c r="UZ173" s="42"/>
      <c r="VA173" s="42"/>
      <c r="VB173" s="42"/>
      <c r="VC173" s="42"/>
      <c r="VD173" s="42"/>
      <c r="VE173" s="42"/>
      <c r="VF173" s="42"/>
      <c r="VG173" s="42"/>
      <c r="VH173" s="42"/>
      <c r="VI173" s="42"/>
      <c r="VJ173" s="42"/>
      <c r="VK173" s="42"/>
      <c r="VL173" s="42"/>
      <c r="VM173" s="42"/>
      <c r="VN173" s="42"/>
      <c r="VO173" s="42"/>
      <c r="VP173" s="42"/>
      <c r="VQ173" s="42"/>
      <c r="VR173" s="42"/>
      <c r="VS173" s="42"/>
      <c r="VT173" s="42"/>
      <c r="VU173" s="42"/>
      <c r="VV173" s="42"/>
      <c r="VW173" s="42"/>
      <c r="VX173" s="42"/>
      <c r="VY173" s="42"/>
      <c r="VZ173" s="42"/>
      <c r="WA173" s="42"/>
      <c r="WB173" s="42"/>
      <c r="WC173" s="42"/>
      <c r="WD173" s="42"/>
      <c r="WE173" s="42"/>
      <c r="WF173" s="42"/>
      <c r="WG173" s="42"/>
      <c r="WH173" s="42"/>
      <c r="WI173" s="42"/>
      <c r="WJ173" s="42"/>
      <c r="WK173" s="42"/>
      <c r="WL173" s="42"/>
      <c r="WM173" s="42"/>
      <c r="WN173" s="42"/>
      <c r="WO173" s="42"/>
      <c r="WP173" s="42"/>
      <c r="WQ173" s="42"/>
      <c r="WR173" s="42"/>
      <c r="WS173" s="42"/>
      <c r="WT173" s="42"/>
      <c r="WU173" s="42"/>
      <c r="WV173" s="42"/>
      <c r="WW173" s="42"/>
      <c r="WX173" s="42"/>
      <c r="WY173" s="42"/>
      <c r="WZ173" s="42"/>
      <c r="XA173" s="42"/>
      <c r="XB173" s="42"/>
      <c r="XC173" s="42"/>
      <c r="XD173" s="42"/>
      <c r="XE173" s="42"/>
      <c r="XF173" s="42"/>
      <c r="XG173" s="42"/>
      <c r="XH173" s="42"/>
      <c r="XI173" s="42"/>
      <c r="XJ173" s="42"/>
      <c r="XK173" s="42"/>
      <c r="XL173" s="42"/>
      <c r="XM173" s="42"/>
      <c r="XN173" s="42"/>
      <c r="XO173" s="42"/>
      <c r="XP173" s="42"/>
      <c r="XQ173" s="42"/>
      <c r="XR173" s="42"/>
      <c r="XS173" s="42"/>
      <c r="XT173" s="42"/>
      <c r="XU173" s="42"/>
      <c r="XV173" s="42"/>
      <c r="XW173" s="42"/>
      <c r="XX173" s="42"/>
      <c r="XY173" s="42"/>
      <c r="XZ173" s="42"/>
      <c r="YA173" s="42"/>
      <c r="YB173" s="42"/>
      <c r="YC173" s="42"/>
      <c r="YD173" s="42"/>
      <c r="YE173" s="42"/>
      <c r="YF173" s="42"/>
      <c r="YG173" s="42"/>
      <c r="YH173" s="42"/>
      <c r="YI173" s="42"/>
      <c r="YJ173" s="42"/>
      <c r="YK173" s="42"/>
      <c r="YL173" s="42"/>
      <c r="YM173" s="42"/>
      <c r="YN173" s="42"/>
      <c r="YO173" s="42"/>
      <c r="YP173" s="42"/>
      <c r="YQ173" s="42"/>
      <c r="YR173" s="42"/>
      <c r="YS173" s="42"/>
      <c r="YT173" s="42"/>
      <c r="YU173" s="42"/>
      <c r="YV173" s="42"/>
      <c r="YW173" s="42"/>
      <c r="YX173" s="42"/>
      <c r="YY173" s="42"/>
      <c r="YZ173" s="42"/>
      <c r="ZA173" s="42"/>
      <c r="ZB173" s="42"/>
      <c r="ZC173" s="42"/>
      <c r="ZD173" s="42"/>
      <c r="ZE173" s="42"/>
      <c r="ZF173" s="42"/>
      <c r="ZG173" s="42"/>
      <c r="ZH173" s="42"/>
      <c r="ZI173" s="42"/>
      <c r="ZJ173" s="42"/>
      <c r="ZK173" s="42"/>
      <c r="ZL173" s="42"/>
      <c r="ZM173" s="42"/>
      <c r="ZN173" s="42"/>
      <c r="ZO173" s="42"/>
      <c r="ZP173" s="42"/>
      <c r="ZQ173" s="42"/>
      <c r="ZR173" s="42"/>
      <c r="ZS173" s="42"/>
      <c r="ZT173" s="42"/>
      <c r="ZU173" s="42"/>
      <c r="ZV173" s="42"/>
      <c r="ZW173" s="42"/>
      <c r="ZX173" s="42"/>
      <c r="ZY173" s="42"/>
      <c r="ZZ173" s="42"/>
      <c r="AAA173" s="42"/>
      <c r="AAB173" s="42"/>
      <c r="AAC173" s="42"/>
      <c r="AAD173" s="42"/>
      <c r="AAE173" s="42"/>
      <c r="AAF173" s="42"/>
      <c r="AAG173" s="42"/>
      <c r="AAH173" s="42"/>
      <c r="AAI173" s="42"/>
      <c r="AAJ173" s="42"/>
      <c r="AAK173" s="42"/>
      <c r="AAL173" s="42"/>
      <c r="AAM173" s="42"/>
      <c r="AAN173" s="42"/>
      <c r="AAO173" s="42"/>
      <c r="AAP173" s="42"/>
      <c r="AAQ173" s="42"/>
      <c r="AAR173" s="42"/>
      <c r="AAS173" s="42"/>
      <c r="AAT173" s="42"/>
      <c r="AAU173" s="42"/>
      <c r="AAV173" s="42"/>
      <c r="AAW173" s="42"/>
      <c r="AAX173" s="42"/>
      <c r="AAY173" s="42"/>
      <c r="AAZ173" s="42"/>
      <c r="ABA173" s="42"/>
      <c r="ABB173" s="42"/>
      <c r="ABC173" s="42"/>
      <c r="ABD173" s="42"/>
      <c r="ABE173" s="42"/>
      <c r="ABF173" s="42"/>
      <c r="ABG173" s="42"/>
      <c r="ABH173" s="42"/>
      <c r="ABI173" s="42"/>
      <c r="ABJ173" s="42"/>
      <c r="ABK173" s="42"/>
      <c r="ABL173" s="42"/>
      <c r="ABM173" s="42"/>
      <c r="ABN173" s="42"/>
      <c r="ABO173" s="42"/>
      <c r="ABP173" s="42"/>
      <c r="ABQ173" s="42"/>
      <c r="ABR173" s="42"/>
      <c r="ABS173" s="42"/>
      <c r="ABT173" s="42"/>
      <c r="ABU173" s="42"/>
      <c r="ABV173" s="42"/>
      <c r="ABW173" s="42"/>
      <c r="ABX173" s="42"/>
      <c r="ABY173" s="42"/>
      <c r="ABZ173" s="42"/>
      <c r="ACA173" s="42"/>
      <c r="ACB173" s="42"/>
      <c r="ACC173" s="42"/>
      <c r="ACD173" s="42"/>
      <c r="ACE173" s="42"/>
      <c r="ACF173" s="42"/>
      <c r="ACG173" s="42"/>
      <c r="ACH173" s="42"/>
      <c r="ACI173" s="42"/>
      <c r="ACJ173" s="42"/>
      <c r="ACK173" s="42"/>
      <c r="ACL173" s="42"/>
      <c r="ACM173" s="42"/>
      <c r="ACN173" s="42"/>
      <c r="ACO173" s="42"/>
      <c r="ACP173" s="42"/>
      <c r="ACQ173" s="42"/>
      <c r="ACR173" s="42"/>
      <c r="ACS173" s="42"/>
      <c r="ACT173" s="42"/>
      <c r="ACU173" s="42"/>
      <c r="ACV173" s="42"/>
      <c r="ACW173" s="42"/>
      <c r="ACX173" s="42"/>
      <c r="ACY173" s="42"/>
      <c r="ACZ173" s="42"/>
      <c r="ADA173" s="42"/>
      <c r="ADB173" s="42"/>
      <c r="ADC173" s="42"/>
      <c r="ADD173" s="42"/>
      <c r="ADE173" s="42"/>
      <c r="ADF173" s="42"/>
      <c r="ADG173" s="42"/>
      <c r="ADH173" s="42"/>
      <c r="ADI173" s="42"/>
      <c r="ADJ173" s="42"/>
      <c r="ADK173" s="42"/>
      <c r="ADL173" s="42"/>
      <c r="ADM173" s="42"/>
      <c r="ADN173" s="42"/>
      <c r="ADO173" s="42"/>
      <c r="ADP173" s="42"/>
      <c r="ADQ173" s="42"/>
      <c r="ADR173" s="42"/>
      <c r="ADS173" s="42"/>
      <c r="ADT173" s="42"/>
      <c r="ADU173" s="42"/>
      <c r="ADV173" s="42"/>
      <c r="ADW173" s="42"/>
      <c r="ADX173" s="42"/>
      <c r="ADY173" s="42"/>
      <c r="ADZ173" s="42"/>
      <c r="AEA173" s="42"/>
      <c r="AEB173" s="42"/>
      <c r="AEC173" s="42"/>
      <c r="AED173" s="42"/>
      <c r="AEE173" s="42"/>
      <c r="AEF173" s="42"/>
      <c r="AEG173" s="42"/>
      <c r="AEH173" s="42"/>
      <c r="AEI173" s="42"/>
      <c r="AEJ173" s="42"/>
      <c r="AEK173" s="42"/>
      <c r="AEL173" s="42"/>
      <c r="AEM173" s="42"/>
      <c r="AEN173" s="42"/>
      <c r="AEO173" s="42"/>
      <c r="AEP173" s="42"/>
      <c r="AEQ173" s="42"/>
      <c r="AER173" s="42"/>
      <c r="AES173" s="42"/>
      <c r="AET173" s="42"/>
      <c r="AEU173" s="42"/>
      <c r="AEV173" s="42"/>
      <c r="AEW173" s="42"/>
      <c r="AEX173" s="42"/>
      <c r="AEY173" s="42"/>
      <c r="AEZ173" s="42"/>
      <c r="AFA173" s="42"/>
      <c r="AFB173" s="42"/>
      <c r="AFC173" s="42"/>
      <c r="AFD173" s="42"/>
      <c r="AFE173" s="42"/>
      <c r="AFF173" s="42"/>
      <c r="AFG173" s="42"/>
      <c r="AFH173" s="42"/>
      <c r="AFI173" s="42"/>
      <c r="AFJ173" s="42"/>
      <c r="AFK173" s="42"/>
      <c r="AFL173" s="42"/>
      <c r="AFM173" s="42"/>
      <c r="AFN173" s="42"/>
      <c r="AFO173" s="42"/>
      <c r="AFP173" s="42"/>
      <c r="AFQ173" s="42"/>
      <c r="AFR173" s="42"/>
      <c r="AFS173" s="42"/>
      <c r="AFT173" s="42"/>
      <c r="AFU173" s="42"/>
      <c r="AFV173" s="42"/>
      <c r="AFW173" s="42"/>
      <c r="AFX173" s="42"/>
      <c r="AFY173" s="42"/>
      <c r="AFZ173" s="42"/>
      <c r="AGA173" s="42"/>
      <c r="AGB173" s="42"/>
      <c r="AGC173" s="42"/>
      <c r="AGD173" s="42"/>
      <c r="AGE173" s="42"/>
      <c r="AGF173" s="42"/>
      <c r="AGG173" s="42"/>
      <c r="AGH173" s="42"/>
      <c r="AGI173" s="42"/>
      <c r="AGJ173" s="42"/>
      <c r="AGK173" s="42"/>
      <c r="AGL173" s="42"/>
      <c r="AGM173" s="42"/>
      <c r="AGN173" s="42"/>
      <c r="AGO173" s="42"/>
      <c r="AGP173" s="42"/>
      <c r="AGQ173" s="42"/>
      <c r="AGR173" s="42"/>
      <c r="AGS173" s="42"/>
      <c r="AGT173" s="42"/>
      <c r="AGU173" s="42"/>
      <c r="AGV173" s="42"/>
      <c r="AGW173" s="42"/>
      <c r="AGX173" s="42"/>
      <c r="AGY173" s="42"/>
      <c r="AGZ173" s="42"/>
      <c r="AHA173" s="42"/>
      <c r="AHB173" s="42"/>
      <c r="AHC173" s="42"/>
      <c r="AHD173" s="42"/>
      <c r="AHE173" s="42"/>
      <c r="AHF173" s="42"/>
      <c r="AHG173" s="42"/>
      <c r="AHH173" s="42"/>
      <c r="AHI173" s="42"/>
      <c r="AHJ173" s="42"/>
      <c r="AHK173" s="42"/>
      <c r="AHL173" s="42"/>
      <c r="AHM173" s="42"/>
      <c r="AHN173" s="42"/>
      <c r="AHO173" s="42"/>
      <c r="AHP173" s="42"/>
      <c r="AHQ173" s="42"/>
      <c r="AHR173" s="42"/>
      <c r="AHS173" s="42"/>
      <c r="AHT173" s="42"/>
      <c r="AHU173" s="42"/>
      <c r="AHV173" s="42"/>
      <c r="AHW173" s="42"/>
      <c r="AHX173" s="42"/>
      <c r="AHY173" s="42"/>
      <c r="AHZ173" s="42"/>
      <c r="AIA173" s="42"/>
      <c r="AIB173" s="42"/>
      <c r="AIC173" s="42"/>
      <c r="AID173" s="42"/>
      <c r="AIE173" s="42"/>
      <c r="AIF173" s="42"/>
      <c r="AIG173" s="42"/>
      <c r="AIH173" s="42"/>
      <c r="AII173" s="42"/>
      <c r="AIJ173" s="42"/>
      <c r="AIK173" s="42"/>
      <c r="AIL173" s="42"/>
      <c r="AIM173" s="42"/>
      <c r="AIN173" s="42"/>
      <c r="AIO173" s="42"/>
      <c r="AIP173" s="42"/>
      <c r="AIQ173" s="42"/>
      <c r="AIR173" s="42"/>
      <c r="AIS173" s="42"/>
      <c r="AIT173" s="42"/>
      <c r="AIU173" s="42"/>
      <c r="AIV173" s="42"/>
      <c r="AIW173" s="42"/>
      <c r="AIX173" s="42"/>
      <c r="AIY173" s="42"/>
      <c r="AIZ173" s="42"/>
      <c r="AJA173" s="42"/>
      <c r="AJB173" s="42"/>
      <c r="AJC173" s="42"/>
      <c r="AJD173" s="42"/>
      <c r="AJE173" s="42"/>
      <c r="AJF173" s="42"/>
      <c r="AJG173" s="42"/>
      <c r="AJH173" s="42"/>
      <c r="AJI173" s="42"/>
      <c r="AJJ173" s="42"/>
      <c r="AJK173" s="42"/>
      <c r="AJL173" s="42"/>
      <c r="AJM173" s="42"/>
      <c r="AJN173" s="42"/>
      <c r="AJO173" s="42"/>
      <c r="AJP173" s="42"/>
      <c r="AJQ173" s="42"/>
      <c r="AJR173" s="42"/>
      <c r="AJS173" s="42"/>
      <c r="AJT173" s="42"/>
      <c r="AJU173" s="42"/>
      <c r="AJV173" s="42"/>
    </row>
    <row r="174" spans="1:5094" x14ac:dyDescent="0.25">
      <c r="F174" s="18"/>
      <c r="G174" s="15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  <c r="BA174" s="42"/>
      <c r="BB174" s="42"/>
      <c r="BC174" s="42"/>
      <c r="BD174" s="42"/>
      <c r="BE174" s="42"/>
      <c r="BF174" s="42"/>
      <c r="BG174" s="42"/>
      <c r="BH174" s="42"/>
      <c r="BI174" s="42"/>
      <c r="BJ174" s="42"/>
      <c r="BK174" s="42"/>
      <c r="BL174" s="42"/>
      <c r="BM174" s="42"/>
      <c r="BN174" s="42"/>
      <c r="BO174" s="42"/>
      <c r="BP174" s="42"/>
      <c r="BQ174" s="42"/>
      <c r="BR174" s="42"/>
      <c r="BS174" s="42"/>
      <c r="BT174" s="42"/>
      <c r="BU174" s="42"/>
      <c r="BV174" s="42"/>
      <c r="BW174" s="42"/>
      <c r="BX174" s="42"/>
      <c r="BY174" s="42"/>
      <c r="BZ174" s="42"/>
      <c r="CA174" s="42"/>
      <c r="CB174" s="42"/>
      <c r="CC174" s="42"/>
      <c r="CD174" s="42"/>
      <c r="CE174" s="42"/>
      <c r="CF174" s="42"/>
      <c r="CG174" s="42"/>
      <c r="CH174" s="42"/>
      <c r="CI174" s="42"/>
      <c r="CJ174" s="42"/>
      <c r="CK174" s="42"/>
      <c r="CL174" s="42"/>
      <c r="CM174" s="42"/>
      <c r="CN174" s="42"/>
      <c r="CO174" s="42"/>
      <c r="CP174" s="42"/>
      <c r="CQ174" s="42"/>
      <c r="CR174" s="42"/>
      <c r="CS174" s="42"/>
      <c r="CT174" s="42"/>
      <c r="CU174" s="42"/>
      <c r="CV174" s="42"/>
      <c r="CW174" s="42"/>
      <c r="CX174" s="42"/>
      <c r="CY174" s="42"/>
      <c r="CZ174" s="42"/>
      <c r="DA174" s="42"/>
      <c r="DB174" s="42"/>
      <c r="DC174" s="42"/>
      <c r="DD174" s="42"/>
      <c r="DE174" s="42"/>
      <c r="DF174" s="42"/>
      <c r="DG174" s="42"/>
      <c r="DH174" s="42"/>
      <c r="DI174" s="42"/>
      <c r="DJ174" s="42"/>
      <c r="DK174" s="42"/>
      <c r="DL174" s="42"/>
      <c r="DM174" s="42"/>
      <c r="DN174" s="42"/>
      <c r="DO174" s="42"/>
      <c r="DP174" s="42"/>
      <c r="DQ174" s="42"/>
      <c r="DR174" s="42"/>
      <c r="DS174" s="42"/>
      <c r="DT174" s="42"/>
      <c r="DU174" s="42"/>
      <c r="DV174" s="42"/>
      <c r="DW174" s="42"/>
      <c r="DX174" s="42"/>
      <c r="DY174" s="42"/>
      <c r="DZ174" s="42"/>
      <c r="EA174" s="42"/>
      <c r="EB174" s="42"/>
      <c r="EC174" s="42"/>
      <c r="ED174" s="42"/>
      <c r="EE174" s="42"/>
      <c r="EF174" s="42"/>
      <c r="EG174" s="42"/>
      <c r="EH174" s="42"/>
      <c r="EI174" s="42"/>
      <c r="EJ174" s="42"/>
      <c r="EK174" s="42"/>
      <c r="EL174" s="42"/>
      <c r="EM174" s="42"/>
      <c r="EN174" s="42"/>
      <c r="EO174" s="42"/>
      <c r="EP174" s="42"/>
      <c r="EQ174" s="42"/>
      <c r="ER174" s="42"/>
      <c r="ES174" s="42"/>
      <c r="ET174" s="42"/>
      <c r="EU174" s="42"/>
      <c r="EV174" s="42"/>
      <c r="EW174" s="42"/>
      <c r="EX174" s="42"/>
      <c r="EY174" s="42"/>
      <c r="EZ174" s="42"/>
      <c r="FA174" s="42"/>
      <c r="FB174" s="42"/>
      <c r="FC174" s="42"/>
      <c r="FD174" s="42"/>
      <c r="FE174" s="42"/>
      <c r="FF174" s="42"/>
      <c r="FG174" s="42"/>
      <c r="FH174" s="42"/>
      <c r="FI174" s="42"/>
      <c r="FJ174" s="42"/>
      <c r="FK174" s="42"/>
      <c r="FL174" s="42"/>
      <c r="FM174" s="42"/>
      <c r="FN174" s="42"/>
      <c r="FO174" s="42"/>
      <c r="FP174" s="42"/>
      <c r="FQ174" s="42"/>
      <c r="FR174" s="42"/>
      <c r="FS174" s="42"/>
      <c r="FT174" s="42"/>
      <c r="FU174" s="42"/>
      <c r="FV174" s="42"/>
      <c r="FW174" s="42"/>
      <c r="FX174" s="42"/>
      <c r="FY174" s="42"/>
      <c r="FZ174" s="42"/>
      <c r="GA174" s="42"/>
      <c r="GB174" s="42"/>
      <c r="GC174" s="42"/>
      <c r="GD174" s="42"/>
      <c r="GE174" s="42"/>
      <c r="GF174" s="42"/>
      <c r="GG174" s="42"/>
      <c r="GH174" s="42"/>
      <c r="GI174" s="42"/>
      <c r="GJ174" s="42"/>
      <c r="GK174" s="42"/>
      <c r="GL174" s="42"/>
      <c r="GM174" s="42"/>
      <c r="GN174" s="42"/>
      <c r="GO174" s="42"/>
      <c r="GP174" s="42"/>
      <c r="GQ174" s="42"/>
      <c r="GR174" s="42"/>
      <c r="GS174" s="42"/>
      <c r="GT174" s="42"/>
      <c r="GU174" s="42"/>
      <c r="GV174" s="42"/>
      <c r="GW174" s="42"/>
      <c r="GX174" s="42"/>
      <c r="GY174" s="42"/>
      <c r="GZ174" s="42"/>
      <c r="HA174" s="42"/>
      <c r="HB174" s="42"/>
      <c r="HC174" s="42"/>
      <c r="HD174" s="42"/>
      <c r="HE174" s="42"/>
      <c r="HF174" s="42"/>
      <c r="HG174" s="42"/>
      <c r="HH174" s="42"/>
      <c r="HI174" s="42"/>
      <c r="HJ174" s="42"/>
      <c r="HK174" s="42"/>
      <c r="HL174" s="42"/>
      <c r="HM174" s="42"/>
      <c r="HN174" s="42"/>
      <c r="HO174" s="42"/>
      <c r="HP174" s="42"/>
      <c r="HQ174" s="42"/>
      <c r="HR174" s="42"/>
      <c r="HS174" s="42"/>
      <c r="HT174" s="42"/>
      <c r="HU174" s="42"/>
      <c r="HV174" s="42"/>
      <c r="HW174" s="42"/>
      <c r="HX174" s="42"/>
      <c r="HY174" s="42"/>
      <c r="HZ174" s="42"/>
      <c r="IA174" s="42"/>
      <c r="IB174" s="42"/>
      <c r="IC174" s="42"/>
      <c r="ID174" s="42"/>
      <c r="IE174" s="42"/>
      <c r="IF174" s="42"/>
      <c r="IG174" s="42"/>
      <c r="IH174" s="42"/>
      <c r="II174" s="42"/>
      <c r="IJ174" s="42"/>
      <c r="IK174" s="42"/>
      <c r="IL174" s="42"/>
      <c r="IM174" s="42"/>
      <c r="IN174" s="42"/>
      <c r="IO174" s="42"/>
      <c r="IP174" s="42"/>
      <c r="IQ174" s="42"/>
      <c r="IR174" s="42"/>
      <c r="IS174" s="42"/>
      <c r="IT174" s="42"/>
      <c r="IU174" s="42"/>
      <c r="IV174" s="42"/>
      <c r="IW174" s="42"/>
      <c r="IX174" s="42"/>
      <c r="IY174" s="42"/>
      <c r="IZ174" s="42"/>
      <c r="JA174" s="42"/>
      <c r="JB174" s="42"/>
      <c r="JC174" s="42"/>
      <c r="JD174" s="42"/>
      <c r="JE174" s="42"/>
      <c r="JF174" s="42"/>
      <c r="JG174" s="42"/>
      <c r="JH174" s="42"/>
      <c r="JI174" s="42"/>
      <c r="JJ174" s="42"/>
      <c r="JK174" s="42"/>
      <c r="JL174" s="42"/>
      <c r="JM174" s="42"/>
      <c r="JN174" s="42"/>
      <c r="JO174" s="42"/>
      <c r="JP174" s="42"/>
      <c r="JQ174" s="42"/>
      <c r="JR174" s="42"/>
      <c r="JS174" s="42"/>
      <c r="JT174" s="42"/>
      <c r="JU174" s="42"/>
      <c r="JV174" s="42"/>
      <c r="JW174" s="42"/>
      <c r="JX174" s="42"/>
      <c r="JY174" s="42"/>
      <c r="JZ174" s="42"/>
      <c r="KA174" s="42"/>
      <c r="KB174" s="42"/>
      <c r="KC174" s="42"/>
      <c r="KD174" s="42"/>
      <c r="KE174" s="42"/>
      <c r="KF174" s="42"/>
      <c r="KG174" s="42"/>
      <c r="KH174" s="42"/>
      <c r="KI174" s="42"/>
      <c r="KJ174" s="42"/>
      <c r="KK174" s="42"/>
      <c r="KL174" s="42"/>
      <c r="KM174" s="42"/>
      <c r="KN174" s="42"/>
      <c r="KO174" s="42"/>
      <c r="KP174" s="42"/>
      <c r="KQ174" s="42"/>
      <c r="KR174" s="42"/>
      <c r="KS174" s="42"/>
      <c r="KT174" s="42"/>
      <c r="KU174" s="42"/>
      <c r="KV174" s="42"/>
      <c r="KW174" s="42"/>
      <c r="KX174" s="42"/>
      <c r="KY174" s="42"/>
      <c r="KZ174" s="42"/>
      <c r="LA174" s="42"/>
      <c r="LB174" s="42"/>
      <c r="LC174" s="42"/>
      <c r="LD174" s="42"/>
      <c r="LE174" s="42"/>
      <c r="LF174" s="42"/>
      <c r="LG174" s="42"/>
      <c r="LH174" s="42"/>
      <c r="LI174" s="42"/>
      <c r="LJ174" s="42"/>
      <c r="LK174" s="42"/>
      <c r="LL174" s="42"/>
      <c r="LM174" s="42"/>
      <c r="LN174" s="42"/>
      <c r="LO174" s="42"/>
      <c r="LP174" s="42"/>
      <c r="LQ174" s="42"/>
      <c r="LR174" s="42"/>
      <c r="LS174" s="42"/>
      <c r="LT174" s="42"/>
      <c r="LU174" s="42"/>
      <c r="LV174" s="42"/>
      <c r="LW174" s="42"/>
      <c r="LX174" s="42"/>
      <c r="LY174" s="42"/>
      <c r="LZ174" s="42"/>
      <c r="MA174" s="42"/>
      <c r="MB174" s="42"/>
      <c r="MC174" s="42"/>
      <c r="MD174" s="42"/>
      <c r="ME174" s="42"/>
      <c r="MF174" s="42"/>
      <c r="MG174" s="42"/>
      <c r="MH174" s="42"/>
      <c r="MI174" s="42"/>
      <c r="MJ174" s="42"/>
      <c r="MK174" s="42"/>
      <c r="ML174" s="42"/>
      <c r="MM174" s="42"/>
      <c r="MN174" s="42"/>
      <c r="MO174" s="42"/>
      <c r="MP174" s="42"/>
      <c r="MQ174" s="42"/>
      <c r="MR174" s="42"/>
      <c r="MS174" s="42"/>
      <c r="MT174" s="42"/>
      <c r="MU174" s="42"/>
      <c r="MV174" s="42"/>
      <c r="MW174" s="42"/>
      <c r="MX174" s="42"/>
      <c r="MY174" s="42"/>
      <c r="MZ174" s="42"/>
      <c r="NA174" s="42"/>
      <c r="NB174" s="42"/>
      <c r="NC174" s="42"/>
      <c r="ND174" s="42"/>
      <c r="NE174" s="42"/>
      <c r="NF174" s="42"/>
      <c r="NG174" s="42"/>
      <c r="NH174" s="42"/>
      <c r="NI174" s="42"/>
      <c r="NJ174" s="42"/>
      <c r="NK174" s="42"/>
      <c r="NL174" s="42"/>
      <c r="NM174" s="42"/>
      <c r="NN174" s="42"/>
      <c r="NO174" s="42"/>
      <c r="NP174" s="42"/>
      <c r="NQ174" s="42"/>
      <c r="NR174" s="42"/>
      <c r="NS174" s="42"/>
      <c r="NT174" s="42"/>
      <c r="NU174" s="42"/>
      <c r="NV174" s="42"/>
      <c r="NW174" s="42"/>
      <c r="NX174" s="42"/>
      <c r="NY174" s="42"/>
      <c r="NZ174" s="42"/>
      <c r="OA174" s="42"/>
      <c r="OB174" s="42"/>
      <c r="OC174" s="42"/>
      <c r="OD174" s="42"/>
      <c r="OE174" s="42"/>
      <c r="OF174" s="42"/>
      <c r="OG174" s="42"/>
      <c r="OH174" s="42"/>
      <c r="OI174" s="42"/>
      <c r="OJ174" s="42"/>
      <c r="OK174" s="42"/>
      <c r="OL174" s="42"/>
      <c r="OM174" s="42"/>
      <c r="ON174" s="42"/>
      <c r="OO174" s="42"/>
      <c r="OP174" s="42"/>
      <c r="OQ174" s="42"/>
      <c r="OR174" s="42"/>
      <c r="OS174" s="42"/>
      <c r="OT174" s="42"/>
      <c r="OU174" s="42"/>
      <c r="OV174" s="42"/>
      <c r="OW174" s="42"/>
      <c r="OX174" s="42"/>
      <c r="OY174" s="42"/>
      <c r="OZ174" s="42"/>
      <c r="PA174" s="42"/>
      <c r="PB174" s="42"/>
      <c r="PC174" s="42"/>
      <c r="PD174" s="42"/>
      <c r="PE174" s="42"/>
      <c r="PF174" s="42"/>
      <c r="PG174" s="42"/>
      <c r="PH174" s="42"/>
      <c r="PI174" s="42"/>
      <c r="PJ174" s="42"/>
      <c r="PK174" s="42"/>
      <c r="PL174" s="42"/>
      <c r="PM174" s="42"/>
      <c r="PN174" s="42"/>
      <c r="PO174" s="42"/>
      <c r="PP174" s="42"/>
      <c r="PQ174" s="42"/>
      <c r="PR174" s="42"/>
      <c r="PS174" s="42"/>
      <c r="PT174" s="42"/>
      <c r="PU174" s="42"/>
      <c r="PV174" s="42"/>
      <c r="PW174" s="42"/>
      <c r="PX174" s="42"/>
      <c r="PY174" s="42"/>
      <c r="PZ174" s="42"/>
      <c r="QA174" s="42"/>
      <c r="QB174" s="42"/>
      <c r="QC174" s="42"/>
      <c r="QD174" s="42"/>
      <c r="QE174" s="42"/>
      <c r="QF174" s="42"/>
      <c r="QG174" s="42"/>
      <c r="QH174" s="42"/>
      <c r="QI174" s="42"/>
      <c r="QJ174" s="42"/>
      <c r="QK174" s="42"/>
      <c r="QL174" s="42"/>
      <c r="QM174" s="42"/>
      <c r="QN174" s="42"/>
      <c r="QO174" s="42"/>
      <c r="QP174" s="42"/>
      <c r="QQ174" s="42"/>
      <c r="QR174" s="42"/>
      <c r="QS174" s="42"/>
      <c r="QT174" s="42"/>
      <c r="QU174" s="42"/>
      <c r="QV174" s="42"/>
      <c r="QW174" s="42"/>
      <c r="QX174" s="42"/>
      <c r="QY174" s="42"/>
      <c r="QZ174" s="42"/>
      <c r="RA174" s="42"/>
      <c r="RB174" s="42"/>
      <c r="RC174" s="42"/>
      <c r="RD174" s="42"/>
      <c r="RE174" s="42"/>
      <c r="RF174" s="42"/>
      <c r="RG174" s="42"/>
      <c r="RH174" s="42"/>
      <c r="RI174" s="42"/>
      <c r="RJ174" s="42"/>
      <c r="RK174" s="42"/>
      <c r="RL174" s="42"/>
      <c r="RM174" s="42"/>
      <c r="RN174" s="42"/>
      <c r="RO174" s="42"/>
      <c r="RP174" s="42"/>
      <c r="RQ174" s="42"/>
      <c r="RR174" s="42"/>
      <c r="RS174" s="42"/>
      <c r="RT174" s="42"/>
      <c r="RU174" s="42"/>
      <c r="RV174" s="42"/>
      <c r="RW174" s="42"/>
      <c r="RX174" s="42"/>
      <c r="RY174" s="42"/>
      <c r="RZ174" s="42"/>
      <c r="SA174" s="42"/>
      <c r="SB174" s="42"/>
      <c r="SC174" s="42"/>
      <c r="SD174" s="42"/>
      <c r="SE174" s="42"/>
      <c r="SF174" s="42"/>
      <c r="SG174" s="42"/>
      <c r="SH174" s="42"/>
      <c r="SI174" s="42"/>
      <c r="SJ174" s="42"/>
      <c r="SK174" s="42"/>
      <c r="SL174" s="42"/>
      <c r="SM174" s="42"/>
      <c r="SN174" s="42"/>
      <c r="SO174" s="42"/>
      <c r="SP174" s="42"/>
      <c r="SQ174" s="42"/>
      <c r="SR174" s="42"/>
      <c r="SS174" s="42"/>
      <c r="ST174" s="42"/>
      <c r="SU174" s="42"/>
      <c r="SV174" s="42"/>
      <c r="SW174" s="42"/>
      <c r="SX174" s="42"/>
      <c r="SY174" s="42"/>
      <c r="SZ174" s="42"/>
      <c r="TA174" s="42"/>
      <c r="TB174" s="42"/>
      <c r="TC174" s="42"/>
      <c r="TD174" s="42"/>
      <c r="TE174" s="42"/>
      <c r="TF174" s="42"/>
      <c r="TG174" s="42"/>
      <c r="TH174" s="42"/>
      <c r="TI174" s="42"/>
      <c r="TJ174" s="42"/>
      <c r="TK174" s="42"/>
      <c r="TL174" s="42"/>
      <c r="TM174" s="42"/>
      <c r="TN174" s="42"/>
      <c r="TO174" s="42"/>
      <c r="TP174" s="42"/>
      <c r="TQ174" s="42"/>
      <c r="TR174" s="42"/>
      <c r="TS174" s="42"/>
      <c r="TT174" s="42"/>
      <c r="TU174" s="42"/>
      <c r="TV174" s="42"/>
      <c r="TW174" s="42"/>
      <c r="TX174" s="42"/>
      <c r="TY174" s="42"/>
      <c r="TZ174" s="42"/>
      <c r="UA174" s="42"/>
      <c r="UB174" s="42"/>
      <c r="UC174" s="42"/>
      <c r="UD174" s="42"/>
      <c r="UE174" s="42"/>
      <c r="UF174" s="42"/>
      <c r="UG174" s="42"/>
      <c r="UH174" s="42"/>
      <c r="UI174" s="42"/>
      <c r="UJ174" s="42"/>
      <c r="UK174" s="42"/>
      <c r="UL174" s="42"/>
      <c r="UM174" s="42"/>
      <c r="UN174" s="42"/>
      <c r="UO174" s="42"/>
      <c r="UP174" s="42"/>
      <c r="UQ174" s="42"/>
      <c r="UR174" s="42"/>
      <c r="US174" s="42"/>
      <c r="UT174" s="42"/>
      <c r="UU174" s="42"/>
      <c r="UV174" s="42"/>
      <c r="UW174" s="42"/>
      <c r="UX174" s="42"/>
      <c r="UY174" s="42"/>
      <c r="UZ174" s="42"/>
      <c r="VA174" s="42"/>
      <c r="VB174" s="42"/>
      <c r="VC174" s="42"/>
      <c r="VD174" s="42"/>
      <c r="VE174" s="42"/>
      <c r="VF174" s="42"/>
      <c r="VG174" s="42"/>
      <c r="VH174" s="42"/>
      <c r="VI174" s="42"/>
      <c r="VJ174" s="42"/>
      <c r="VK174" s="42"/>
      <c r="VL174" s="42"/>
      <c r="VM174" s="42"/>
      <c r="VN174" s="42"/>
      <c r="VO174" s="42"/>
      <c r="VP174" s="42"/>
      <c r="VQ174" s="42"/>
      <c r="VR174" s="42"/>
      <c r="VS174" s="42"/>
      <c r="VT174" s="42"/>
      <c r="VU174" s="42"/>
      <c r="VV174" s="42"/>
      <c r="VW174" s="42"/>
      <c r="VX174" s="42"/>
      <c r="VY174" s="42"/>
      <c r="VZ174" s="42"/>
      <c r="WA174" s="42"/>
      <c r="WB174" s="42"/>
      <c r="WC174" s="42"/>
      <c r="WD174" s="42"/>
      <c r="WE174" s="42"/>
      <c r="WF174" s="42"/>
      <c r="WG174" s="42"/>
      <c r="WH174" s="42"/>
      <c r="WI174" s="42"/>
      <c r="WJ174" s="42"/>
      <c r="WK174" s="42"/>
      <c r="WL174" s="42"/>
      <c r="WM174" s="42"/>
      <c r="WN174" s="42"/>
      <c r="WO174" s="42"/>
      <c r="WP174" s="42"/>
      <c r="WQ174" s="42"/>
      <c r="WR174" s="42"/>
      <c r="WS174" s="42"/>
      <c r="WT174" s="42"/>
      <c r="WU174" s="42"/>
      <c r="WV174" s="42"/>
      <c r="WW174" s="42"/>
      <c r="WX174" s="42"/>
      <c r="WY174" s="42"/>
      <c r="WZ174" s="42"/>
      <c r="XA174" s="42"/>
      <c r="XB174" s="42"/>
      <c r="XC174" s="42"/>
      <c r="XD174" s="42"/>
      <c r="XE174" s="42"/>
      <c r="XF174" s="42"/>
      <c r="XG174" s="42"/>
      <c r="XH174" s="42"/>
      <c r="XI174" s="42"/>
      <c r="XJ174" s="42"/>
      <c r="XK174" s="42"/>
      <c r="XL174" s="42"/>
      <c r="XM174" s="42"/>
      <c r="XN174" s="42"/>
      <c r="XO174" s="42"/>
      <c r="XP174" s="42"/>
      <c r="XQ174" s="42"/>
      <c r="XR174" s="42"/>
      <c r="XS174" s="42"/>
      <c r="XT174" s="42"/>
      <c r="XU174" s="42"/>
      <c r="XV174" s="42"/>
      <c r="XW174" s="42"/>
      <c r="XX174" s="42"/>
      <c r="XY174" s="42"/>
      <c r="XZ174" s="42"/>
      <c r="YA174" s="42"/>
      <c r="YB174" s="42"/>
      <c r="YC174" s="42"/>
      <c r="YD174" s="42"/>
      <c r="YE174" s="42"/>
      <c r="YF174" s="42"/>
      <c r="YG174" s="42"/>
      <c r="YH174" s="42"/>
      <c r="YI174" s="42"/>
      <c r="YJ174" s="42"/>
      <c r="YK174" s="42"/>
      <c r="YL174" s="42"/>
      <c r="YM174" s="42"/>
      <c r="YN174" s="42"/>
      <c r="YO174" s="42"/>
      <c r="YP174" s="42"/>
      <c r="YQ174" s="42"/>
      <c r="YR174" s="42"/>
      <c r="YS174" s="42"/>
      <c r="YT174" s="42"/>
      <c r="YU174" s="42"/>
      <c r="YV174" s="42"/>
      <c r="YW174" s="42"/>
      <c r="YX174" s="42"/>
      <c r="YY174" s="42"/>
      <c r="YZ174" s="42"/>
      <c r="ZA174" s="42"/>
      <c r="ZB174" s="42"/>
      <c r="ZC174" s="42"/>
      <c r="ZD174" s="42"/>
      <c r="ZE174" s="42"/>
      <c r="ZF174" s="42"/>
      <c r="ZG174" s="42"/>
      <c r="ZH174" s="42"/>
      <c r="ZI174" s="42"/>
      <c r="ZJ174" s="42"/>
      <c r="ZK174" s="42"/>
      <c r="ZL174" s="42"/>
      <c r="ZM174" s="42"/>
      <c r="ZN174" s="42"/>
      <c r="ZO174" s="42"/>
      <c r="ZP174" s="42"/>
      <c r="ZQ174" s="42"/>
      <c r="ZR174" s="42"/>
      <c r="ZS174" s="42"/>
      <c r="ZT174" s="42"/>
      <c r="ZU174" s="42"/>
      <c r="ZV174" s="42"/>
      <c r="ZW174" s="42"/>
      <c r="ZX174" s="42"/>
      <c r="ZY174" s="42"/>
      <c r="ZZ174" s="42"/>
      <c r="AAA174" s="42"/>
      <c r="AAB174" s="42"/>
      <c r="AAC174" s="42"/>
      <c r="AAD174" s="42"/>
      <c r="AAE174" s="42"/>
      <c r="AAF174" s="42"/>
      <c r="AAG174" s="42"/>
      <c r="AAH174" s="42"/>
      <c r="AAI174" s="42"/>
      <c r="AAJ174" s="42"/>
      <c r="AAK174" s="42"/>
      <c r="AAL174" s="42"/>
      <c r="AAM174" s="42"/>
      <c r="AAN174" s="42"/>
      <c r="AAO174" s="42"/>
      <c r="AAP174" s="42"/>
      <c r="AAQ174" s="42"/>
      <c r="AAR174" s="42"/>
      <c r="AAS174" s="42"/>
      <c r="AAT174" s="42"/>
      <c r="AAU174" s="42"/>
      <c r="AAV174" s="42"/>
      <c r="AAW174" s="42"/>
      <c r="AAX174" s="42"/>
      <c r="AAY174" s="42"/>
      <c r="AAZ174" s="42"/>
      <c r="ABA174" s="42"/>
      <c r="ABB174" s="42"/>
      <c r="ABC174" s="42"/>
      <c r="ABD174" s="42"/>
      <c r="ABE174" s="42"/>
      <c r="ABF174" s="42"/>
      <c r="ABG174" s="42"/>
      <c r="ABH174" s="42"/>
      <c r="ABI174" s="42"/>
      <c r="ABJ174" s="42"/>
      <c r="ABK174" s="42"/>
      <c r="ABL174" s="42"/>
      <c r="ABM174" s="42"/>
      <c r="ABN174" s="42"/>
      <c r="ABO174" s="42"/>
      <c r="ABP174" s="42"/>
      <c r="ABQ174" s="42"/>
      <c r="ABR174" s="42"/>
      <c r="ABS174" s="42"/>
      <c r="ABT174" s="42"/>
      <c r="ABU174" s="42"/>
      <c r="ABV174" s="42"/>
      <c r="ABW174" s="42"/>
      <c r="ABX174" s="42"/>
      <c r="ABY174" s="42"/>
      <c r="ABZ174" s="42"/>
      <c r="ACA174" s="42"/>
      <c r="ACB174" s="42"/>
      <c r="ACC174" s="42"/>
      <c r="ACD174" s="42"/>
      <c r="ACE174" s="42"/>
      <c r="ACF174" s="42"/>
      <c r="ACG174" s="42"/>
      <c r="ACH174" s="42"/>
      <c r="ACI174" s="42"/>
      <c r="ACJ174" s="42"/>
      <c r="ACK174" s="42"/>
      <c r="ACL174" s="42"/>
      <c r="ACM174" s="42"/>
      <c r="ACN174" s="42"/>
      <c r="ACO174" s="42"/>
      <c r="ACP174" s="42"/>
      <c r="ACQ174" s="42"/>
      <c r="ACR174" s="42"/>
      <c r="ACS174" s="42"/>
      <c r="ACT174" s="42"/>
      <c r="ACU174" s="42"/>
      <c r="ACV174" s="42"/>
      <c r="ACW174" s="42"/>
      <c r="ACX174" s="42"/>
      <c r="ACY174" s="42"/>
      <c r="ACZ174" s="42"/>
      <c r="ADA174" s="42"/>
      <c r="ADB174" s="42"/>
      <c r="ADC174" s="42"/>
      <c r="ADD174" s="42"/>
      <c r="ADE174" s="42"/>
      <c r="ADF174" s="42"/>
      <c r="ADG174" s="42"/>
      <c r="ADH174" s="42"/>
      <c r="ADI174" s="42"/>
      <c r="ADJ174" s="42"/>
      <c r="ADK174" s="42"/>
      <c r="ADL174" s="42"/>
      <c r="ADM174" s="42"/>
      <c r="ADN174" s="42"/>
      <c r="ADO174" s="42"/>
      <c r="ADP174" s="42"/>
      <c r="ADQ174" s="42"/>
      <c r="ADR174" s="42"/>
      <c r="ADS174" s="42"/>
      <c r="ADT174" s="42"/>
      <c r="ADU174" s="42"/>
      <c r="ADV174" s="42"/>
      <c r="ADW174" s="42"/>
      <c r="ADX174" s="42"/>
      <c r="ADY174" s="42"/>
      <c r="ADZ174" s="42"/>
      <c r="AEA174" s="42"/>
      <c r="AEB174" s="42"/>
      <c r="AEC174" s="42"/>
      <c r="AED174" s="42"/>
      <c r="AEE174" s="42"/>
      <c r="AEF174" s="42"/>
      <c r="AEG174" s="42"/>
      <c r="AEH174" s="42"/>
      <c r="AEI174" s="42"/>
      <c r="AEJ174" s="42"/>
      <c r="AEK174" s="42"/>
      <c r="AEL174" s="42"/>
      <c r="AEM174" s="42"/>
      <c r="AEN174" s="42"/>
      <c r="AEO174" s="42"/>
      <c r="AEP174" s="42"/>
      <c r="AEQ174" s="42"/>
      <c r="AER174" s="42"/>
      <c r="AES174" s="42"/>
      <c r="AET174" s="42"/>
      <c r="AEU174" s="42"/>
      <c r="AEV174" s="42"/>
      <c r="AEW174" s="42"/>
      <c r="AEX174" s="42"/>
      <c r="AEY174" s="42"/>
      <c r="AEZ174" s="42"/>
      <c r="AFA174" s="42"/>
      <c r="AFB174" s="42"/>
      <c r="AFC174" s="42"/>
      <c r="AFD174" s="42"/>
      <c r="AFE174" s="42"/>
      <c r="AFF174" s="42"/>
      <c r="AFG174" s="42"/>
      <c r="AFH174" s="42"/>
      <c r="AFI174" s="42"/>
      <c r="AFJ174" s="42"/>
      <c r="AFK174" s="42"/>
      <c r="AFL174" s="42"/>
      <c r="AFM174" s="42"/>
      <c r="AFN174" s="42"/>
      <c r="AFO174" s="42"/>
      <c r="AFP174" s="42"/>
      <c r="AFQ174" s="42"/>
      <c r="AFR174" s="42"/>
      <c r="AFS174" s="42"/>
      <c r="AFT174" s="42"/>
      <c r="AFU174" s="42"/>
      <c r="AFV174" s="42"/>
      <c r="AFW174" s="42"/>
      <c r="AFX174" s="42"/>
      <c r="AFY174" s="42"/>
      <c r="AFZ174" s="42"/>
      <c r="AGA174" s="42"/>
      <c r="AGB174" s="42"/>
      <c r="AGC174" s="42"/>
      <c r="AGD174" s="42"/>
      <c r="AGE174" s="42"/>
      <c r="AGF174" s="42"/>
      <c r="AGG174" s="42"/>
      <c r="AGH174" s="42"/>
      <c r="AGI174" s="42"/>
      <c r="AGJ174" s="42"/>
      <c r="AGK174" s="42"/>
      <c r="AGL174" s="42"/>
      <c r="AGM174" s="42"/>
      <c r="AGN174" s="42"/>
      <c r="AGO174" s="42"/>
      <c r="AGP174" s="42"/>
      <c r="AGQ174" s="42"/>
      <c r="AGR174" s="42"/>
      <c r="AGS174" s="42"/>
      <c r="AGT174" s="42"/>
      <c r="AGU174" s="42"/>
      <c r="AGV174" s="42"/>
      <c r="AGW174" s="42"/>
      <c r="AGX174" s="42"/>
      <c r="AGY174" s="42"/>
      <c r="AGZ174" s="42"/>
      <c r="AHA174" s="42"/>
      <c r="AHB174" s="42"/>
      <c r="AHC174" s="42"/>
      <c r="AHD174" s="42"/>
      <c r="AHE174" s="42"/>
      <c r="AHF174" s="42"/>
      <c r="AHG174" s="42"/>
      <c r="AHH174" s="42"/>
      <c r="AHI174" s="42"/>
      <c r="AHJ174" s="42"/>
      <c r="AHK174" s="42"/>
      <c r="AHL174" s="42"/>
      <c r="AHM174" s="42"/>
      <c r="AHN174" s="42"/>
      <c r="AHO174" s="42"/>
      <c r="AHP174" s="42"/>
      <c r="AHQ174" s="42"/>
      <c r="AHR174" s="42"/>
      <c r="AHS174" s="42"/>
      <c r="AHT174" s="42"/>
      <c r="AHU174" s="42"/>
      <c r="AHV174" s="42"/>
      <c r="AHW174" s="42"/>
      <c r="AHX174" s="42"/>
      <c r="AHY174" s="42"/>
      <c r="AHZ174" s="42"/>
      <c r="AIA174" s="42"/>
      <c r="AIB174" s="42"/>
      <c r="AIC174" s="42"/>
      <c r="AID174" s="42"/>
      <c r="AIE174" s="42"/>
      <c r="AIF174" s="42"/>
      <c r="AIG174" s="42"/>
      <c r="AIH174" s="42"/>
      <c r="AII174" s="42"/>
      <c r="AIJ174" s="42"/>
      <c r="AIK174" s="42"/>
      <c r="AIL174" s="42"/>
      <c r="AIM174" s="42"/>
      <c r="AIN174" s="42"/>
      <c r="AIO174" s="42"/>
      <c r="AIP174" s="42"/>
      <c r="AIQ174" s="42"/>
      <c r="AIR174" s="42"/>
      <c r="AIS174" s="42"/>
      <c r="AIT174" s="42"/>
      <c r="AIU174" s="42"/>
      <c r="AIV174" s="42"/>
      <c r="AIW174" s="42"/>
      <c r="AIX174" s="42"/>
      <c r="AIY174" s="42"/>
      <c r="AIZ174" s="42"/>
      <c r="AJA174" s="42"/>
      <c r="AJB174" s="42"/>
      <c r="AJC174" s="42"/>
      <c r="AJD174" s="42"/>
      <c r="AJE174" s="42"/>
      <c r="AJF174" s="42"/>
      <c r="AJG174" s="42"/>
      <c r="AJH174" s="42"/>
      <c r="AJI174" s="42"/>
      <c r="AJJ174" s="42"/>
      <c r="AJK174" s="42"/>
      <c r="AJL174" s="42"/>
      <c r="AJM174" s="42"/>
      <c r="AJN174" s="42"/>
      <c r="AJO174" s="42"/>
      <c r="AJP174" s="42"/>
      <c r="AJQ174" s="42"/>
      <c r="AJR174" s="42"/>
      <c r="AJS174" s="42"/>
      <c r="AJT174" s="42"/>
      <c r="AJU174" s="42"/>
      <c r="AJV174" s="42"/>
    </row>
    <row r="175" spans="1:5094" x14ac:dyDescent="0.25">
      <c r="F175" s="18"/>
      <c r="G175" s="15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  <c r="BA175" s="42"/>
      <c r="BB175" s="42"/>
      <c r="BC175" s="42"/>
      <c r="BD175" s="42"/>
      <c r="BE175" s="42"/>
      <c r="BF175" s="42"/>
      <c r="BG175" s="42"/>
      <c r="BH175" s="42"/>
      <c r="BI175" s="42"/>
      <c r="BJ175" s="42"/>
      <c r="BK175" s="42"/>
      <c r="BL175" s="42"/>
      <c r="BM175" s="42"/>
      <c r="BN175" s="42"/>
      <c r="BO175" s="42"/>
      <c r="BP175" s="42"/>
      <c r="BQ175" s="42"/>
      <c r="BR175" s="42"/>
      <c r="BS175" s="42"/>
      <c r="BT175" s="42"/>
      <c r="BU175" s="42"/>
      <c r="BV175" s="42"/>
      <c r="BW175" s="42"/>
      <c r="BX175" s="42"/>
      <c r="BY175" s="42"/>
      <c r="BZ175" s="42"/>
      <c r="CA175" s="42"/>
      <c r="CB175" s="42"/>
      <c r="CC175" s="42"/>
      <c r="CD175" s="42"/>
      <c r="CE175" s="42"/>
      <c r="CF175" s="42"/>
      <c r="CG175" s="42"/>
      <c r="CH175" s="42"/>
      <c r="CI175" s="42"/>
      <c r="CJ175" s="42"/>
      <c r="CK175" s="42"/>
      <c r="CL175" s="42"/>
      <c r="CM175" s="42"/>
      <c r="CN175" s="42"/>
      <c r="CO175" s="42"/>
      <c r="CP175" s="42"/>
      <c r="CQ175" s="42"/>
      <c r="CR175" s="42"/>
      <c r="CS175" s="42"/>
      <c r="CT175" s="42"/>
      <c r="CU175" s="42"/>
      <c r="CV175" s="42"/>
      <c r="CW175" s="42"/>
      <c r="CX175" s="42"/>
      <c r="CY175" s="42"/>
      <c r="CZ175" s="42"/>
      <c r="DA175" s="42"/>
      <c r="DB175" s="42"/>
      <c r="DC175" s="42"/>
      <c r="DD175" s="42"/>
      <c r="DE175" s="42"/>
      <c r="DF175" s="42"/>
      <c r="DG175" s="42"/>
      <c r="DH175" s="42"/>
      <c r="DI175" s="42"/>
      <c r="DJ175" s="42"/>
      <c r="DK175" s="42"/>
      <c r="DL175" s="42"/>
      <c r="DM175" s="42"/>
      <c r="DN175" s="42"/>
      <c r="DO175" s="42"/>
      <c r="DP175" s="42"/>
      <c r="DQ175" s="42"/>
      <c r="DR175" s="42"/>
      <c r="DS175" s="42"/>
      <c r="DT175" s="42"/>
      <c r="DU175" s="42"/>
      <c r="DV175" s="42"/>
      <c r="DW175" s="42"/>
      <c r="DX175" s="42"/>
      <c r="DY175" s="42"/>
      <c r="DZ175" s="42"/>
      <c r="EA175" s="42"/>
      <c r="EB175" s="42"/>
      <c r="EC175" s="42"/>
      <c r="ED175" s="42"/>
      <c r="EE175" s="42"/>
      <c r="EF175" s="42"/>
      <c r="EG175" s="42"/>
      <c r="EH175" s="42"/>
      <c r="EI175" s="42"/>
      <c r="EJ175" s="42"/>
      <c r="EK175" s="42"/>
      <c r="EL175" s="42"/>
      <c r="EM175" s="42"/>
      <c r="EN175" s="42"/>
      <c r="EO175" s="42"/>
      <c r="EP175" s="42"/>
      <c r="EQ175" s="42"/>
      <c r="ER175" s="42"/>
      <c r="ES175" s="42"/>
      <c r="ET175" s="42"/>
      <c r="EU175" s="42"/>
      <c r="EV175" s="42"/>
      <c r="EW175" s="42"/>
      <c r="EX175" s="42"/>
      <c r="EY175" s="42"/>
      <c r="EZ175" s="42"/>
      <c r="FA175" s="42"/>
      <c r="FB175" s="42"/>
      <c r="FC175" s="42"/>
      <c r="FD175" s="42"/>
      <c r="FE175" s="42"/>
      <c r="FF175" s="42"/>
      <c r="FG175" s="42"/>
      <c r="FH175" s="42"/>
      <c r="FI175" s="42"/>
      <c r="FJ175" s="42"/>
      <c r="FK175" s="42"/>
      <c r="FL175" s="42"/>
      <c r="FM175" s="42"/>
      <c r="FN175" s="42"/>
      <c r="FO175" s="42"/>
      <c r="FP175" s="42"/>
      <c r="FQ175" s="42"/>
      <c r="FR175" s="42"/>
      <c r="FS175" s="42"/>
      <c r="FT175" s="42"/>
      <c r="FU175" s="42"/>
      <c r="FV175" s="42"/>
      <c r="FW175" s="42"/>
      <c r="FX175" s="42"/>
      <c r="FY175" s="42"/>
      <c r="FZ175" s="42"/>
      <c r="GA175" s="42"/>
      <c r="GB175" s="42"/>
      <c r="GC175" s="42"/>
      <c r="GD175" s="42"/>
      <c r="GE175" s="42"/>
      <c r="GF175" s="42"/>
      <c r="GG175" s="42"/>
      <c r="GH175" s="42"/>
      <c r="GI175" s="42"/>
      <c r="GJ175" s="42"/>
      <c r="GK175" s="42"/>
      <c r="GL175" s="42"/>
      <c r="GM175" s="42"/>
      <c r="GN175" s="42"/>
      <c r="GO175" s="42"/>
      <c r="GP175" s="42"/>
      <c r="GQ175" s="42"/>
      <c r="GR175" s="42"/>
      <c r="GS175" s="42"/>
      <c r="GT175" s="42"/>
      <c r="GU175" s="42"/>
      <c r="GV175" s="42"/>
      <c r="GW175" s="42"/>
      <c r="GX175" s="42"/>
      <c r="GY175" s="42"/>
      <c r="GZ175" s="42"/>
      <c r="HA175" s="42"/>
      <c r="HB175" s="42"/>
      <c r="HC175" s="42"/>
      <c r="HD175" s="42"/>
      <c r="HE175" s="42"/>
      <c r="HF175" s="42"/>
      <c r="HG175" s="42"/>
      <c r="HH175" s="42"/>
      <c r="HI175" s="42"/>
      <c r="HJ175" s="42"/>
      <c r="HK175" s="42"/>
      <c r="HL175" s="42"/>
      <c r="HM175" s="42"/>
      <c r="HN175" s="42"/>
      <c r="HO175" s="42"/>
      <c r="HP175" s="42"/>
      <c r="HQ175" s="42"/>
      <c r="HR175" s="42"/>
      <c r="HS175" s="42"/>
      <c r="HT175" s="42"/>
      <c r="HU175" s="42"/>
      <c r="HV175" s="42"/>
      <c r="HW175" s="42"/>
      <c r="HX175" s="42"/>
      <c r="HY175" s="42"/>
      <c r="HZ175" s="42"/>
      <c r="IA175" s="42"/>
      <c r="IB175" s="42"/>
      <c r="IC175" s="42"/>
      <c r="ID175" s="42"/>
      <c r="IE175" s="42"/>
      <c r="IF175" s="42"/>
      <c r="IG175" s="42"/>
      <c r="IH175" s="42"/>
      <c r="II175" s="42"/>
      <c r="IJ175" s="42"/>
      <c r="IK175" s="42"/>
      <c r="IL175" s="42"/>
      <c r="IM175" s="42"/>
      <c r="IN175" s="42"/>
      <c r="IO175" s="42"/>
      <c r="IP175" s="42"/>
      <c r="IQ175" s="42"/>
      <c r="IR175" s="42"/>
      <c r="IS175" s="42"/>
      <c r="IT175" s="42"/>
      <c r="IU175" s="42"/>
      <c r="IV175" s="42"/>
      <c r="IW175" s="42"/>
      <c r="IX175" s="42"/>
      <c r="IY175" s="42"/>
      <c r="IZ175" s="42"/>
      <c r="JA175" s="42"/>
      <c r="JB175" s="42"/>
      <c r="JC175" s="42"/>
      <c r="JD175" s="42"/>
      <c r="JE175" s="42"/>
      <c r="JF175" s="42"/>
      <c r="JG175" s="42"/>
      <c r="JH175" s="42"/>
      <c r="JI175" s="42"/>
      <c r="JJ175" s="42"/>
      <c r="JK175" s="42"/>
      <c r="JL175" s="42"/>
      <c r="JM175" s="42"/>
      <c r="JN175" s="42"/>
      <c r="JO175" s="42"/>
      <c r="JP175" s="42"/>
      <c r="JQ175" s="42"/>
      <c r="JR175" s="42"/>
      <c r="JS175" s="42"/>
      <c r="JT175" s="42"/>
      <c r="JU175" s="42"/>
      <c r="JV175" s="42"/>
      <c r="JW175" s="42"/>
      <c r="JX175" s="42"/>
      <c r="JY175" s="42"/>
      <c r="JZ175" s="42"/>
      <c r="KA175" s="42"/>
      <c r="KB175" s="42"/>
      <c r="KC175" s="42"/>
      <c r="KD175" s="42"/>
      <c r="KE175" s="42"/>
      <c r="KF175" s="42"/>
      <c r="KG175" s="42"/>
      <c r="KH175" s="42"/>
      <c r="KI175" s="42"/>
      <c r="KJ175" s="42"/>
      <c r="KK175" s="42"/>
      <c r="KL175" s="42"/>
      <c r="KM175" s="42"/>
      <c r="KN175" s="42"/>
      <c r="KO175" s="42"/>
      <c r="KP175" s="42"/>
      <c r="KQ175" s="42"/>
      <c r="KR175" s="42"/>
      <c r="KS175" s="42"/>
      <c r="KT175" s="42"/>
      <c r="KU175" s="42"/>
      <c r="KV175" s="42"/>
      <c r="KW175" s="42"/>
      <c r="KX175" s="42"/>
      <c r="KY175" s="42"/>
      <c r="KZ175" s="42"/>
      <c r="LA175" s="42"/>
      <c r="LB175" s="42"/>
      <c r="LC175" s="42"/>
      <c r="LD175" s="42"/>
      <c r="LE175" s="42"/>
      <c r="LF175" s="42"/>
      <c r="LG175" s="42"/>
      <c r="LH175" s="42"/>
      <c r="LI175" s="42"/>
      <c r="LJ175" s="42"/>
      <c r="LK175" s="42"/>
      <c r="LL175" s="42"/>
      <c r="LM175" s="42"/>
      <c r="LN175" s="42"/>
      <c r="LO175" s="42"/>
      <c r="LP175" s="42"/>
      <c r="LQ175" s="42"/>
      <c r="LR175" s="42"/>
      <c r="LS175" s="42"/>
      <c r="LT175" s="42"/>
      <c r="LU175" s="42"/>
      <c r="LV175" s="42"/>
      <c r="LW175" s="42"/>
      <c r="LX175" s="42"/>
      <c r="LY175" s="42"/>
      <c r="LZ175" s="42"/>
      <c r="MA175" s="42"/>
      <c r="MB175" s="42"/>
      <c r="MC175" s="42"/>
      <c r="MD175" s="42"/>
      <c r="ME175" s="42"/>
      <c r="MF175" s="42"/>
      <c r="MG175" s="42"/>
      <c r="MH175" s="42"/>
      <c r="MI175" s="42"/>
      <c r="MJ175" s="42"/>
      <c r="MK175" s="42"/>
      <c r="ML175" s="42"/>
      <c r="MM175" s="42"/>
      <c r="MN175" s="42"/>
      <c r="MO175" s="42"/>
      <c r="MP175" s="42"/>
      <c r="MQ175" s="42"/>
      <c r="MR175" s="42"/>
      <c r="MS175" s="42"/>
      <c r="MT175" s="42"/>
      <c r="MU175" s="42"/>
      <c r="MV175" s="42"/>
      <c r="MW175" s="42"/>
      <c r="MX175" s="42"/>
      <c r="MY175" s="42"/>
      <c r="MZ175" s="42"/>
      <c r="NA175" s="42"/>
      <c r="NB175" s="42"/>
      <c r="NC175" s="42"/>
      <c r="ND175" s="42"/>
      <c r="NE175" s="42"/>
      <c r="NF175" s="42"/>
      <c r="NG175" s="42"/>
      <c r="NH175" s="42"/>
      <c r="NI175" s="42"/>
      <c r="NJ175" s="42"/>
      <c r="NK175" s="42"/>
      <c r="NL175" s="42"/>
      <c r="NM175" s="42"/>
      <c r="NN175" s="42"/>
      <c r="NO175" s="42"/>
      <c r="NP175" s="42"/>
      <c r="NQ175" s="42"/>
      <c r="NR175" s="42"/>
      <c r="NS175" s="42"/>
      <c r="NT175" s="42"/>
      <c r="NU175" s="42"/>
      <c r="NV175" s="42"/>
      <c r="NW175" s="42"/>
      <c r="NX175" s="42"/>
      <c r="NY175" s="42"/>
      <c r="NZ175" s="42"/>
      <c r="OA175" s="42"/>
      <c r="OB175" s="42"/>
      <c r="OC175" s="42"/>
      <c r="OD175" s="42"/>
      <c r="OE175" s="42"/>
      <c r="OF175" s="42"/>
      <c r="OG175" s="42"/>
      <c r="OH175" s="42"/>
      <c r="OI175" s="42"/>
      <c r="OJ175" s="42"/>
      <c r="OK175" s="42"/>
      <c r="OL175" s="42"/>
      <c r="OM175" s="42"/>
      <c r="ON175" s="42"/>
      <c r="OO175" s="42"/>
      <c r="OP175" s="42"/>
      <c r="OQ175" s="42"/>
      <c r="OR175" s="42"/>
      <c r="OS175" s="42"/>
      <c r="OT175" s="42"/>
      <c r="OU175" s="42"/>
      <c r="OV175" s="42"/>
      <c r="OW175" s="42"/>
      <c r="OX175" s="42"/>
      <c r="OY175" s="42"/>
      <c r="OZ175" s="42"/>
      <c r="PA175" s="42"/>
      <c r="PB175" s="42"/>
      <c r="PC175" s="42"/>
      <c r="PD175" s="42"/>
      <c r="PE175" s="42"/>
      <c r="PF175" s="42"/>
      <c r="PG175" s="42"/>
      <c r="PH175" s="42"/>
      <c r="PI175" s="42"/>
      <c r="PJ175" s="42"/>
      <c r="PK175" s="42"/>
      <c r="PL175" s="42"/>
      <c r="PM175" s="42"/>
      <c r="PN175" s="42"/>
      <c r="PO175" s="42"/>
      <c r="PP175" s="42"/>
      <c r="PQ175" s="42"/>
      <c r="PR175" s="42"/>
      <c r="PS175" s="42"/>
      <c r="PT175" s="42"/>
      <c r="PU175" s="42"/>
      <c r="PV175" s="42"/>
      <c r="PW175" s="42"/>
      <c r="PX175" s="42"/>
      <c r="PY175" s="42"/>
      <c r="PZ175" s="42"/>
      <c r="QA175" s="42"/>
      <c r="QB175" s="42"/>
      <c r="QC175" s="42"/>
      <c r="QD175" s="42"/>
      <c r="QE175" s="42"/>
      <c r="QF175" s="42"/>
      <c r="QG175" s="42"/>
      <c r="QH175" s="42"/>
      <c r="QI175" s="42"/>
      <c r="QJ175" s="42"/>
      <c r="QK175" s="42"/>
      <c r="QL175" s="42"/>
      <c r="QM175" s="42"/>
      <c r="QN175" s="42"/>
      <c r="QO175" s="42"/>
      <c r="QP175" s="42"/>
      <c r="QQ175" s="42"/>
      <c r="QR175" s="42"/>
      <c r="QS175" s="42"/>
      <c r="QT175" s="42"/>
      <c r="QU175" s="42"/>
      <c r="QV175" s="42"/>
      <c r="QW175" s="42"/>
      <c r="QX175" s="42"/>
      <c r="QY175" s="42"/>
      <c r="QZ175" s="42"/>
      <c r="RA175" s="42"/>
      <c r="RB175" s="42"/>
      <c r="RC175" s="42"/>
      <c r="RD175" s="42"/>
      <c r="RE175" s="42"/>
      <c r="RF175" s="42"/>
      <c r="RG175" s="42"/>
      <c r="RH175" s="42"/>
      <c r="RI175" s="42"/>
      <c r="RJ175" s="42"/>
      <c r="RK175" s="42"/>
      <c r="RL175" s="42"/>
      <c r="RM175" s="42"/>
      <c r="RN175" s="42"/>
      <c r="RO175" s="42"/>
      <c r="RP175" s="42"/>
      <c r="RQ175" s="42"/>
      <c r="RR175" s="42"/>
      <c r="RS175" s="42"/>
      <c r="RT175" s="42"/>
      <c r="RU175" s="42"/>
      <c r="RV175" s="42"/>
      <c r="RW175" s="42"/>
      <c r="RX175" s="42"/>
      <c r="RY175" s="42"/>
      <c r="RZ175" s="42"/>
      <c r="SA175" s="42"/>
      <c r="SB175" s="42"/>
      <c r="SC175" s="42"/>
      <c r="SD175" s="42"/>
      <c r="SE175" s="42"/>
      <c r="SF175" s="42"/>
      <c r="SG175" s="42"/>
      <c r="SH175" s="42"/>
      <c r="SI175" s="42"/>
      <c r="SJ175" s="42"/>
      <c r="SK175" s="42"/>
      <c r="SL175" s="42"/>
      <c r="SM175" s="42"/>
      <c r="SN175" s="42"/>
      <c r="SO175" s="42"/>
      <c r="SP175" s="42"/>
      <c r="SQ175" s="42"/>
      <c r="SR175" s="42"/>
      <c r="SS175" s="42"/>
      <c r="ST175" s="42"/>
      <c r="SU175" s="42"/>
      <c r="SV175" s="42"/>
      <c r="SW175" s="42"/>
      <c r="SX175" s="42"/>
      <c r="SY175" s="42"/>
      <c r="SZ175" s="42"/>
      <c r="TA175" s="42"/>
      <c r="TB175" s="42"/>
      <c r="TC175" s="42"/>
      <c r="TD175" s="42"/>
      <c r="TE175" s="42"/>
      <c r="TF175" s="42"/>
      <c r="TG175" s="42"/>
      <c r="TH175" s="42"/>
      <c r="TI175" s="42"/>
      <c r="TJ175" s="42"/>
      <c r="TK175" s="42"/>
      <c r="TL175" s="42"/>
      <c r="TM175" s="42"/>
      <c r="TN175" s="42"/>
      <c r="TO175" s="42"/>
      <c r="TP175" s="42"/>
      <c r="TQ175" s="42"/>
      <c r="TR175" s="42"/>
      <c r="TS175" s="42"/>
      <c r="TT175" s="42"/>
      <c r="TU175" s="42"/>
      <c r="TV175" s="42"/>
      <c r="TW175" s="42"/>
      <c r="TX175" s="42"/>
      <c r="TY175" s="42"/>
      <c r="TZ175" s="42"/>
      <c r="UA175" s="42"/>
      <c r="UB175" s="42"/>
      <c r="UC175" s="42"/>
      <c r="UD175" s="42"/>
      <c r="UE175" s="42"/>
      <c r="UF175" s="42"/>
      <c r="UG175" s="42"/>
      <c r="UH175" s="42"/>
      <c r="UI175" s="42"/>
      <c r="UJ175" s="42"/>
      <c r="UK175" s="42"/>
      <c r="UL175" s="42"/>
      <c r="UM175" s="42"/>
      <c r="UN175" s="42"/>
      <c r="UO175" s="42"/>
      <c r="UP175" s="42"/>
      <c r="UQ175" s="42"/>
      <c r="UR175" s="42"/>
      <c r="US175" s="42"/>
      <c r="UT175" s="42"/>
      <c r="UU175" s="42"/>
      <c r="UV175" s="42"/>
      <c r="UW175" s="42"/>
      <c r="UX175" s="42"/>
      <c r="UY175" s="42"/>
      <c r="UZ175" s="42"/>
      <c r="VA175" s="42"/>
      <c r="VB175" s="42"/>
      <c r="VC175" s="42"/>
      <c r="VD175" s="42"/>
      <c r="VE175" s="42"/>
      <c r="VF175" s="42"/>
      <c r="VG175" s="42"/>
      <c r="VH175" s="42"/>
      <c r="VI175" s="42"/>
      <c r="VJ175" s="42"/>
      <c r="VK175" s="42"/>
      <c r="VL175" s="42"/>
      <c r="VM175" s="42"/>
      <c r="VN175" s="42"/>
      <c r="VO175" s="42"/>
      <c r="VP175" s="42"/>
      <c r="VQ175" s="42"/>
      <c r="VR175" s="42"/>
      <c r="VS175" s="42"/>
      <c r="VT175" s="42"/>
      <c r="VU175" s="42"/>
      <c r="VV175" s="42"/>
      <c r="VW175" s="42"/>
      <c r="VX175" s="42"/>
      <c r="VY175" s="42"/>
      <c r="VZ175" s="42"/>
      <c r="WA175" s="42"/>
      <c r="WB175" s="42"/>
      <c r="WC175" s="42"/>
      <c r="WD175" s="42"/>
      <c r="WE175" s="42"/>
      <c r="WF175" s="42"/>
      <c r="WG175" s="42"/>
      <c r="WH175" s="42"/>
      <c r="WI175" s="42"/>
      <c r="WJ175" s="42"/>
      <c r="WK175" s="42"/>
      <c r="WL175" s="42"/>
      <c r="WM175" s="42"/>
      <c r="WN175" s="42"/>
      <c r="WO175" s="42"/>
      <c r="WP175" s="42"/>
      <c r="WQ175" s="42"/>
      <c r="WR175" s="42"/>
      <c r="WS175" s="42"/>
      <c r="WT175" s="42"/>
      <c r="WU175" s="42"/>
      <c r="WV175" s="42"/>
      <c r="WW175" s="42"/>
      <c r="WX175" s="42"/>
      <c r="WY175" s="42"/>
      <c r="WZ175" s="42"/>
      <c r="XA175" s="42"/>
      <c r="XB175" s="42"/>
      <c r="XC175" s="42"/>
      <c r="XD175" s="42"/>
      <c r="XE175" s="42"/>
      <c r="XF175" s="42"/>
      <c r="XG175" s="42"/>
      <c r="XH175" s="42"/>
      <c r="XI175" s="42"/>
      <c r="XJ175" s="42"/>
      <c r="XK175" s="42"/>
      <c r="XL175" s="42"/>
      <c r="XM175" s="42"/>
      <c r="XN175" s="42"/>
      <c r="XO175" s="42"/>
      <c r="XP175" s="42"/>
      <c r="XQ175" s="42"/>
      <c r="XR175" s="42"/>
      <c r="XS175" s="42"/>
      <c r="XT175" s="42"/>
      <c r="XU175" s="42"/>
      <c r="XV175" s="42"/>
      <c r="XW175" s="42"/>
      <c r="XX175" s="42"/>
      <c r="XY175" s="42"/>
      <c r="XZ175" s="42"/>
      <c r="YA175" s="42"/>
      <c r="YB175" s="42"/>
      <c r="YC175" s="42"/>
      <c r="YD175" s="42"/>
      <c r="YE175" s="42"/>
      <c r="YF175" s="42"/>
      <c r="YG175" s="42"/>
      <c r="YH175" s="42"/>
      <c r="YI175" s="42"/>
      <c r="YJ175" s="42"/>
      <c r="YK175" s="42"/>
      <c r="YL175" s="42"/>
      <c r="YM175" s="42"/>
      <c r="YN175" s="42"/>
      <c r="YO175" s="42"/>
      <c r="YP175" s="42"/>
      <c r="YQ175" s="42"/>
      <c r="YR175" s="42"/>
      <c r="YS175" s="42"/>
      <c r="YT175" s="42"/>
      <c r="YU175" s="42"/>
      <c r="YV175" s="42"/>
      <c r="YW175" s="42"/>
      <c r="YX175" s="42"/>
      <c r="YY175" s="42"/>
      <c r="YZ175" s="42"/>
      <c r="ZA175" s="42"/>
      <c r="ZB175" s="42"/>
      <c r="ZC175" s="42"/>
      <c r="ZD175" s="42"/>
      <c r="ZE175" s="42"/>
      <c r="ZF175" s="42"/>
      <c r="ZG175" s="42"/>
      <c r="ZH175" s="42"/>
      <c r="ZI175" s="42"/>
      <c r="ZJ175" s="42"/>
      <c r="ZK175" s="42"/>
      <c r="ZL175" s="42"/>
      <c r="ZM175" s="42"/>
      <c r="ZN175" s="42"/>
      <c r="ZO175" s="42"/>
      <c r="ZP175" s="42"/>
      <c r="ZQ175" s="42"/>
      <c r="ZR175" s="42"/>
      <c r="ZS175" s="42"/>
      <c r="ZT175" s="42"/>
      <c r="ZU175" s="42"/>
      <c r="ZV175" s="42"/>
      <c r="ZW175" s="42"/>
      <c r="ZX175" s="42"/>
      <c r="ZY175" s="42"/>
      <c r="ZZ175" s="42"/>
      <c r="AAA175" s="42"/>
      <c r="AAB175" s="42"/>
      <c r="AAC175" s="42"/>
      <c r="AAD175" s="42"/>
      <c r="AAE175" s="42"/>
      <c r="AAF175" s="42"/>
      <c r="AAG175" s="42"/>
      <c r="AAH175" s="42"/>
      <c r="AAI175" s="42"/>
      <c r="AAJ175" s="42"/>
      <c r="AAK175" s="42"/>
      <c r="AAL175" s="42"/>
      <c r="AAM175" s="42"/>
      <c r="AAN175" s="42"/>
      <c r="AAO175" s="42"/>
      <c r="AAP175" s="42"/>
      <c r="AAQ175" s="42"/>
      <c r="AAR175" s="42"/>
      <c r="AAS175" s="42"/>
      <c r="AAT175" s="42"/>
      <c r="AAU175" s="42"/>
      <c r="AAV175" s="42"/>
      <c r="AAW175" s="42"/>
      <c r="AAX175" s="42"/>
      <c r="AAY175" s="42"/>
      <c r="AAZ175" s="42"/>
      <c r="ABA175" s="42"/>
      <c r="ABB175" s="42"/>
      <c r="ABC175" s="42"/>
      <c r="ABD175" s="42"/>
      <c r="ABE175" s="42"/>
      <c r="ABF175" s="42"/>
      <c r="ABG175" s="42"/>
      <c r="ABH175" s="42"/>
      <c r="ABI175" s="42"/>
      <c r="ABJ175" s="42"/>
      <c r="ABK175" s="42"/>
      <c r="ABL175" s="42"/>
      <c r="ABM175" s="42"/>
      <c r="ABN175" s="42"/>
      <c r="ABO175" s="42"/>
      <c r="ABP175" s="42"/>
      <c r="ABQ175" s="42"/>
      <c r="ABR175" s="42"/>
      <c r="ABS175" s="42"/>
      <c r="ABT175" s="42"/>
      <c r="ABU175" s="42"/>
      <c r="ABV175" s="42"/>
      <c r="ABW175" s="42"/>
      <c r="ABX175" s="42"/>
      <c r="ABY175" s="42"/>
      <c r="ABZ175" s="42"/>
      <c r="ACA175" s="42"/>
      <c r="ACB175" s="42"/>
      <c r="ACC175" s="42"/>
      <c r="ACD175" s="42"/>
      <c r="ACE175" s="42"/>
      <c r="ACF175" s="42"/>
      <c r="ACG175" s="42"/>
      <c r="ACH175" s="42"/>
      <c r="ACI175" s="42"/>
      <c r="ACJ175" s="42"/>
      <c r="ACK175" s="42"/>
      <c r="ACL175" s="42"/>
      <c r="ACM175" s="42"/>
      <c r="ACN175" s="42"/>
      <c r="ACO175" s="42"/>
      <c r="ACP175" s="42"/>
      <c r="ACQ175" s="42"/>
      <c r="ACR175" s="42"/>
      <c r="ACS175" s="42"/>
      <c r="ACT175" s="42"/>
      <c r="ACU175" s="42"/>
      <c r="ACV175" s="42"/>
      <c r="ACW175" s="42"/>
      <c r="ACX175" s="42"/>
      <c r="ACY175" s="42"/>
      <c r="ACZ175" s="42"/>
      <c r="ADA175" s="42"/>
      <c r="ADB175" s="42"/>
      <c r="ADC175" s="42"/>
      <c r="ADD175" s="42"/>
      <c r="ADE175" s="42"/>
      <c r="ADF175" s="42"/>
      <c r="ADG175" s="42"/>
      <c r="ADH175" s="42"/>
      <c r="ADI175" s="42"/>
      <c r="ADJ175" s="42"/>
      <c r="ADK175" s="42"/>
      <c r="ADL175" s="42"/>
      <c r="ADM175" s="42"/>
      <c r="ADN175" s="42"/>
      <c r="ADO175" s="42"/>
      <c r="ADP175" s="42"/>
      <c r="ADQ175" s="42"/>
      <c r="ADR175" s="42"/>
      <c r="ADS175" s="42"/>
      <c r="ADT175" s="42"/>
      <c r="ADU175" s="42"/>
      <c r="ADV175" s="42"/>
      <c r="ADW175" s="42"/>
      <c r="ADX175" s="42"/>
      <c r="ADY175" s="42"/>
      <c r="ADZ175" s="42"/>
      <c r="AEA175" s="42"/>
      <c r="AEB175" s="42"/>
      <c r="AEC175" s="42"/>
      <c r="AED175" s="42"/>
      <c r="AEE175" s="42"/>
      <c r="AEF175" s="42"/>
      <c r="AEG175" s="42"/>
      <c r="AEH175" s="42"/>
      <c r="AEI175" s="42"/>
      <c r="AEJ175" s="42"/>
      <c r="AEK175" s="42"/>
      <c r="AEL175" s="42"/>
      <c r="AEM175" s="42"/>
      <c r="AEN175" s="42"/>
      <c r="AEO175" s="42"/>
      <c r="AEP175" s="42"/>
      <c r="AEQ175" s="42"/>
      <c r="AER175" s="42"/>
      <c r="AES175" s="42"/>
      <c r="AET175" s="42"/>
      <c r="AEU175" s="42"/>
      <c r="AEV175" s="42"/>
      <c r="AEW175" s="42"/>
      <c r="AEX175" s="42"/>
      <c r="AEY175" s="42"/>
      <c r="AEZ175" s="42"/>
      <c r="AFA175" s="42"/>
      <c r="AFB175" s="42"/>
      <c r="AFC175" s="42"/>
      <c r="AFD175" s="42"/>
      <c r="AFE175" s="42"/>
      <c r="AFF175" s="42"/>
      <c r="AFG175" s="42"/>
      <c r="AFH175" s="42"/>
      <c r="AFI175" s="42"/>
      <c r="AFJ175" s="42"/>
      <c r="AFK175" s="42"/>
      <c r="AFL175" s="42"/>
      <c r="AFM175" s="42"/>
      <c r="AFN175" s="42"/>
      <c r="AFO175" s="42"/>
      <c r="AFP175" s="42"/>
      <c r="AFQ175" s="42"/>
      <c r="AFR175" s="42"/>
      <c r="AFS175" s="42"/>
      <c r="AFT175" s="42"/>
      <c r="AFU175" s="42"/>
      <c r="AFV175" s="42"/>
      <c r="AFW175" s="42"/>
      <c r="AFX175" s="42"/>
      <c r="AFY175" s="42"/>
      <c r="AFZ175" s="42"/>
      <c r="AGA175" s="42"/>
      <c r="AGB175" s="42"/>
      <c r="AGC175" s="42"/>
      <c r="AGD175" s="42"/>
      <c r="AGE175" s="42"/>
      <c r="AGF175" s="42"/>
      <c r="AGG175" s="42"/>
      <c r="AGH175" s="42"/>
      <c r="AGI175" s="42"/>
      <c r="AGJ175" s="42"/>
      <c r="AGK175" s="42"/>
      <c r="AGL175" s="42"/>
      <c r="AGM175" s="42"/>
      <c r="AGN175" s="42"/>
      <c r="AGO175" s="42"/>
      <c r="AGP175" s="42"/>
      <c r="AGQ175" s="42"/>
      <c r="AGR175" s="42"/>
      <c r="AGS175" s="42"/>
      <c r="AGT175" s="42"/>
      <c r="AGU175" s="42"/>
      <c r="AGV175" s="42"/>
      <c r="AGW175" s="42"/>
      <c r="AGX175" s="42"/>
      <c r="AGY175" s="42"/>
      <c r="AGZ175" s="42"/>
      <c r="AHA175" s="42"/>
      <c r="AHB175" s="42"/>
      <c r="AHC175" s="42"/>
      <c r="AHD175" s="42"/>
      <c r="AHE175" s="42"/>
      <c r="AHF175" s="42"/>
      <c r="AHG175" s="42"/>
      <c r="AHH175" s="42"/>
      <c r="AHI175" s="42"/>
      <c r="AHJ175" s="42"/>
      <c r="AHK175" s="42"/>
      <c r="AHL175" s="42"/>
      <c r="AHM175" s="42"/>
      <c r="AHN175" s="42"/>
      <c r="AHO175" s="42"/>
      <c r="AHP175" s="42"/>
      <c r="AHQ175" s="42"/>
      <c r="AHR175" s="42"/>
      <c r="AHS175" s="42"/>
      <c r="AHT175" s="42"/>
      <c r="AHU175" s="42"/>
      <c r="AHV175" s="42"/>
      <c r="AHW175" s="42"/>
      <c r="AHX175" s="42"/>
      <c r="AHY175" s="42"/>
      <c r="AHZ175" s="42"/>
      <c r="AIA175" s="42"/>
      <c r="AIB175" s="42"/>
      <c r="AIC175" s="42"/>
      <c r="AID175" s="42"/>
      <c r="AIE175" s="42"/>
      <c r="AIF175" s="42"/>
      <c r="AIG175" s="42"/>
      <c r="AIH175" s="42"/>
      <c r="AII175" s="42"/>
      <c r="AIJ175" s="42"/>
      <c r="AIK175" s="42"/>
      <c r="AIL175" s="42"/>
      <c r="AIM175" s="42"/>
      <c r="AIN175" s="42"/>
      <c r="AIO175" s="42"/>
      <c r="AIP175" s="42"/>
      <c r="AIQ175" s="42"/>
      <c r="AIR175" s="42"/>
      <c r="AIS175" s="42"/>
      <c r="AIT175" s="42"/>
      <c r="AIU175" s="42"/>
      <c r="AIV175" s="42"/>
      <c r="AIW175" s="42"/>
      <c r="AIX175" s="42"/>
      <c r="AIY175" s="42"/>
      <c r="AIZ175" s="42"/>
      <c r="AJA175" s="42"/>
      <c r="AJB175" s="42"/>
      <c r="AJC175" s="42"/>
      <c r="AJD175" s="42"/>
      <c r="AJE175" s="42"/>
      <c r="AJF175" s="42"/>
      <c r="AJG175" s="42"/>
      <c r="AJH175" s="42"/>
      <c r="AJI175" s="42"/>
      <c r="AJJ175" s="42"/>
      <c r="AJK175" s="42"/>
      <c r="AJL175" s="42"/>
      <c r="AJM175" s="42"/>
      <c r="AJN175" s="42"/>
      <c r="AJO175" s="42"/>
      <c r="AJP175" s="42"/>
      <c r="AJQ175" s="42"/>
      <c r="AJR175" s="42"/>
      <c r="AJS175" s="42"/>
      <c r="AJT175" s="42"/>
      <c r="AJU175" s="42"/>
      <c r="AJV175" s="42"/>
    </row>
    <row r="176" spans="1:5094" x14ac:dyDescent="0.25">
      <c r="F176" s="18"/>
      <c r="G176" s="15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  <c r="BA176" s="42"/>
      <c r="BB176" s="42"/>
      <c r="BC176" s="42"/>
      <c r="BD176" s="42"/>
      <c r="BE176" s="42"/>
      <c r="BF176" s="42"/>
      <c r="BG176" s="42"/>
      <c r="BH176" s="42"/>
      <c r="BI176" s="42"/>
      <c r="BJ176" s="42"/>
      <c r="BK176" s="42"/>
      <c r="BL176" s="42"/>
      <c r="BM176" s="42"/>
      <c r="BN176" s="42"/>
      <c r="BO176" s="42"/>
      <c r="BP176" s="42"/>
      <c r="BQ176" s="42"/>
      <c r="BR176" s="42"/>
      <c r="BS176" s="42"/>
      <c r="BT176" s="42"/>
      <c r="BU176" s="42"/>
      <c r="BV176" s="42"/>
      <c r="BW176" s="42"/>
      <c r="BX176" s="42"/>
      <c r="BY176" s="42"/>
      <c r="BZ176" s="42"/>
      <c r="CA176" s="42"/>
      <c r="CB176" s="42"/>
      <c r="CC176" s="42"/>
      <c r="CD176" s="42"/>
      <c r="CE176" s="42"/>
      <c r="CF176" s="42"/>
      <c r="CG176" s="42"/>
      <c r="CH176" s="42"/>
      <c r="CI176" s="42"/>
      <c r="CJ176" s="42"/>
      <c r="CK176" s="42"/>
      <c r="CL176" s="42"/>
      <c r="CM176" s="42"/>
      <c r="CN176" s="42"/>
      <c r="CO176" s="42"/>
      <c r="CP176" s="42"/>
      <c r="CQ176" s="42"/>
      <c r="CR176" s="42"/>
      <c r="CS176" s="42"/>
      <c r="CT176" s="42"/>
      <c r="CU176" s="42"/>
      <c r="CV176" s="42"/>
      <c r="CW176" s="42"/>
      <c r="CX176" s="42"/>
      <c r="CY176" s="42"/>
      <c r="CZ176" s="42"/>
      <c r="DA176" s="42"/>
      <c r="DB176" s="42"/>
      <c r="DC176" s="42"/>
      <c r="DD176" s="42"/>
      <c r="DE176" s="42"/>
      <c r="DF176" s="42"/>
      <c r="DG176" s="42"/>
      <c r="DH176" s="42"/>
      <c r="DI176" s="42"/>
      <c r="DJ176" s="42"/>
      <c r="DK176" s="42"/>
      <c r="DL176" s="42"/>
      <c r="DM176" s="42"/>
      <c r="DN176" s="42"/>
      <c r="DO176" s="42"/>
      <c r="DP176" s="42"/>
      <c r="DQ176" s="42"/>
      <c r="DR176" s="42"/>
      <c r="DS176" s="42"/>
      <c r="DT176" s="42"/>
      <c r="DU176" s="42"/>
      <c r="DV176" s="42"/>
      <c r="DW176" s="42"/>
      <c r="DX176" s="42"/>
      <c r="DY176" s="42"/>
      <c r="DZ176" s="42"/>
      <c r="EA176" s="42"/>
      <c r="EB176" s="42"/>
      <c r="EC176" s="42"/>
      <c r="ED176" s="42"/>
      <c r="EE176" s="42"/>
      <c r="EF176" s="42"/>
      <c r="EG176" s="42"/>
      <c r="EH176" s="42"/>
      <c r="EI176" s="42"/>
      <c r="EJ176" s="42"/>
      <c r="EK176" s="42"/>
      <c r="EL176" s="42"/>
      <c r="EM176" s="42"/>
      <c r="EN176" s="42"/>
      <c r="EO176" s="42"/>
      <c r="EP176" s="42"/>
      <c r="EQ176" s="42"/>
      <c r="ER176" s="42"/>
      <c r="ES176" s="42"/>
      <c r="ET176" s="42"/>
      <c r="EU176" s="42"/>
      <c r="EV176" s="42"/>
      <c r="EW176" s="42"/>
      <c r="EX176" s="42"/>
      <c r="EY176" s="42"/>
      <c r="EZ176" s="42"/>
      <c r="FA176" s="42"/>
      <c r="FB176" s="42"/>
      <c r="FC176" s="42"/>
      <c r="FD176" s="42"/>
      <c r="FE176" s="42"/>
      <c r="FF176" s="42"/>
      <c r="FG176" s="42"/>
      <c r="FH176" s="42"/>
      <c r="FI176" s="42"/>
      <c r="FJ176" s="42"/>
      <c r="FK176" s="42"/>
      <c r="FL176" s="42"/>
      <c r="FM176" s="42"/>
      <c r="FN176" s="42"/>
      <c r="FO176" s="42"/>
      <c r="FP176" s="42"/>
      <c r="FQ176" s="42"/>
      <c r="FR176" s="42"/>
      <c r="FS176" s="42"/>
      <c r="FT176" s="42"/>
      <c r="FU176" s="42"/>
      <c r="FV176" s="42"/>
      <c r="FW176" s="42"/>
      <c r="FX176" s="42"/>
      <c r="FY176" s="42"/>
      <c r="FZ176" s="42"/>
      <c r="GA176" s="42"/>
      <c r="GB176" s="42"/>
      <c r="GC176" s="42"/>
      <c r="GD176" s="42"/>
      <c r="GE176" s="42"/>
      <c r="GF176" s="42"/>
      <c r="GG176" s="42"/>
      <c r="GH176" s="42"/>
      <c r="GI176" s="42"/>
      <c r="GJ176" s="42"/>
      <c r="GK176" s="42"/>
      <c r="GL176" s="42"/>
      <c r="GM176" s="42"/>
      <c r="GN176" s="42"/>
      <c r="GO176" s="42"/>
      <c r="GP176" s="42"/>
      <c r="GQ176" s="42"/>
      <c r="GR176" s="42"/>
      <c r="GS176" s="42"/>
      <c r="GT176" s="42"/>
      <c r="GU176" s="42"/>
      <c r="GV176" s="42"/>
      <c r="GW176" s="42"/>
      <c r="GX176" s="42"/>
      <c r="GY176" s="42"/>
      <c r="GZ176" s="42"/>
      <c r="HA176" s="42"/>
      <c r="HB176" s="42"/>
      <c r="HC176" s="42"/>
      <c r="HD176" s="42"/>
      <c r="HE176" s="42"/>
      <c r="HF176" s="42"/>
      <c r="HG176" s="42"/>
      <c r="HH176" s="42"/>
      <c r="HI176" s="42"/>
      <c r="HJ176" s="42"/>
      <c r="HK176" s="42"/>
      <c r="HL176" s="42"/>
      <c r="HM176" s="42"/>
      <c r="HN176" s="42"/>
      <c r="HO176" s="42"/>
      <c r="HP176" s="42"/>
      <c r="HQ176" s="42"/>
      <c r="HR176" s="42"/>
      <c r="HS176" s="42"/>
      <c r="HT176" s="42"/>
      <c r="HU176" s="42"/>
      <c r="HV176" s="42"/>
      <c r="HW176" s="42"/>
      <c r="HX176" s="42"/>
      <c r="HY176" s="42"/>
      <c r="HZ176" s="42"/>
      <c r="IA176" s="42"/>
      <c r="IB176" s="42"/>
      <c r="IC176" s="42"/>
      <c r="ID176" s="42"/>
      <c r="IE176" s="42"/>
      <c r="IF176" s="42"/>
      <c r="IG176" s="42"/>
      <c r="IH176" s="42"/>
      <c r="II176" s="42"/>
      <c r="IJ176" s="42"/>
      <c r="IK176" s="42"/>
      <c r="IL176" s="42"/>
      <c r="IM176" s="42"/>
      <c r="IN176" s="42"/>
      <c r="IO176" s="42"/>
      <c r="IP176" s="42"/>
      <c r="IQ176" s="42"/>
      <c r="IR176" s="42"/>
      <c r="IS176" s="42"/>
      <c r="IT176" s="42"/>
      <c r="IU176" s="42"/>
      <c r="IV176" s="42"/>
      <c r="IW176" s="42"/>
      <c r="IX176" s="42"/>
      <c r="IY176" s="42"/>
      <c r="IZ176" s="42"/>
      <c r="JA176" s="42"/>
      <c r="JB176" s="42"/>
      <c r="JC176" s="42"/>
      <c r="JD176" s="42"/>
      <c r="JE176" s="42"/>
      <c r="JF176" s="42"/>
      <c r="JG176" s="42"/>
      <c r="JH176" s="42"/>
      <c r="JI176" s="42"/>
      <c r="JJ176" s="42"/>
      <c r="JK176" s="42"/>
      <c r="JL176" s="42"/>
      <c r="JM176" s="42"/>
      <c r="JN176" s="42"/>
      <c r="JO176" s="42"/>
      <c r="JP176" s="42"/>
      <c r="JQ176" s="42"/>
      <c r="JR176" s="42"/>
      <c r="JS176" s="42"/>
      <c r="JT176" s="42"/>
      <c r="JU176" s="42"/>
      <c r="JV176" s="42"/>
      <c r="JW176" s="42"/>
      <c r="JX176" s="42"/>
      <c r="JY176" s="42"/>
      <c r="JZ176" s="42"/>
      <c r="KA176" s="42"/>
      <c r="KB176" s="42"/>
      <c r="KC176" s="42"/>
      <c r="KD176" s="42"/>
      <c r="KE176" s="42"/>
      <c r="KF176" s="42"/>
      <c r="KG176" s="42"/>
      <c r="KH176" s="42"/>
      <c r="KI176" s="42"/>
      <c r="KJ176" s="42"/>
      <c r="KK176" s="42"/>
      <c r="KL176" s="42"/>
      <c r="KM176" s="42"/>
      <c r="KN176" s="42"/>
      <c r="KO176" s="42"/>
      <c r="KP176" s="42"/>
      <c r="KQ176" s="42"/>
      <c r="KR176" s="42"/>
      <c r="KS176" s="42"/>
      <c r="KT176" s="42"/>
      <c r="KU176" s="42"/>
      <c r="KV176" s="42"/>
      <c r="KW176" s="42"/>
      <c r="KX176" s="42"/>
      <c r="KY176" s="42"/>
      <c r="KZ176" s="42"/>
      <c r="LA176" s="42"/>
      <c r="LB176" s="42"/>
      <c r="LC176" s="42"/>
      <c r="LD176" s="42"/>
      <c r="LE176" s="42"/>
      <c r="LF176" s="42"/>
      <c r="LG176" s="42"/>
      <c r="LH176" s="42"/>
      <c r="LI176" s="42"/>
      <c r="LJ176" s="42"/>
      <c r="LK176" s="42"/>
      <c r="LL176" s="42"/>
      <c r="LM176" s="42"/>
      <c r="LN176" s="42"/>
      <c r="LO176" s="42"/>
      <c r="LP176" s="42"/>
      <c r="LQ176" s="42"/>
      <c r="LR176" s="42"/>
      <c r="LS176" s="42"/>
      <c r="LT176" s="42"/>
      <c r="LU176" s="42"/>
      <c r="LV176" s="42"/>
      <c r="LW176" s="42"/>
      <c r="LX176" s="42"/>
      <c r="LY176" s="42"/>
      <c r="LZ176" s="42"/>
      <c r="MA176" s="42"/>
      <c r="MB176" s="42"/>
      <c r="MC176" s="42"/>
      <c r="MD176" s="42"/>
      <c r="ME176" s="42"/>
      <c r="MF176" s="42"/>
      <c r="MG176" s="42"/>
      <c r="MH176" s="42"/>
      <c r="MI176" s="42"/>
      <c r="MJ176" s="42"/>
      <c r="MK176" s="42"/>
      <c r="ML176" s="42"/>
      <c r="MM176" s="42"/>
      <c r="MN176" s="42"/>
      <c r="MO176" s="42"/>
      <c r="MP176" s="42"/>
      <c r="MQ176" s="42"/>
      <c r="MR176" s="42"/>
      <c r="MS176" s="42"/>
      <c r="MT176" s="42"/>
      <c r="MU176" s="42"/>
      <c r="MV176" s="42"/>
      <c r="MW176" s="42"/>
      <c r="MX176" s="42"/>
      <c r="MY176" s="42"/>
      <c r="MZ176" s="42"/>
      <c r="NA176" s="42"/>
      <c r="NB176" s="42"/>
      <c r="NC176" s="42"/>
      <c r="ND176" s="42"/>
      <c r="NE176" s="42"/>
      <c r="NF176" s="42"/>
      <c r="NG176" s="42"/>
      <c r="NH176" s="42"/>
      <c r="NI176" s="42"/>
      <c r="NJ176" s="42"/>
      <c r="NK176" s="42"/>
      <c r="NL176" s="42"/>
      <c r="NM176" s="42"/>
      <c r="NN176" s="42"/>
      <c r="NO176" s="42"/>
      <c r="NP176" s="42"/>
      <c r="NQ176" s="42"/>
      <c r="NR176" s="42"/>
      <c r="NS176" s="42"/>
      <c r="NT176" s="42"/>
      <c r="NU176" s="42"/>
      <c r="NV176" s="42"/>
      <c r="NW176" s="42"/>
      <c r="NX176" s="42"/>
      <c r="NY176" s="42"/>
      <c r="NZ176" s="42"/>
      <c r="OA176" s="42"/>
      <c r="OB176" s="42"/>
      <c r="OC176" s="42"/>
      <c r="OD176" s="42"/>
      <c r="OE176" s="42"/>
      <c r="OF176" s="42"/>
      <c r="OG176" s="42"/>
      <c r="OH176" s="42"/>
      <c r="OI176" s="42"/>
      <c r="OJ176" s="42"/>
      <c r="OK176" s="42"/>
      <c r="OL176" s="42"/>
      <c r="OM176" s="42"/>
      <c r="ON176" s="42"/>
      <c r="OO176" s="42"/>
      <c r="OP176" s="42"/>
      <c r="OQ176" s="42"/>
      <c r="OR176" s="42"/>
      <c r="OS176" s="42"/>
      <c r="OT176" s="42"/>
      <c r="OU176" s="42"/>
      <c r="OV176" s="42"/>
      <c r="OW176" s="42"/>
      <c r="OX176" s="42"/>
      <c r="OY176" s="42"/>
      <c r="OZ176" s="42"/>
      <c r="PA176" s="42"/>
      <c r="PB176" s="42"/>
      <c r="PC176" s="42"/>
      <c r="PD176" s="42"/>
      <c r="PE176" s="42"/>
      <c r="PF176" s="42"/>
      <c r="PG176" s="42"/>
      <c r="PH176" s="42"/>
      <c r="PI176" s="42"/>
      <c r="PJ176" s="42"/>
      <c r="PK176" s="42"/>
      <c r="PL176" s="42"/>
      <c r="PM176" s="42"/>
      <c r="PN176" s="42"/>
      <c r="PO176" s="42"/>
      <c r="PP176" s="42"/>
      <c r="PQ176" s="42"/>
      <c r="PR176" s="42"/>
      <c r="PS176" s="42"/>
      <c r="PT176" s="42"/>
      <c r="PU176" s="42"/>
      <c r="PV176" s="42"/>
      <c r="PW176" s="42"/>
      <c r="PX176" s="42"/>
      <c r="PY176" s="42"/>
      <c r="PZ176" s="42"/>
      <c r="QA176" s="42"/>
      <c r="QB176" s="42"/>
      <c r="QC176" s="42"/>
      <c r="QD176" s="42"/>
      <c r="QE176" s="42"/>
      <c r="QF176" s="42"/>
      <c r="QG176" s="42"/>
      <c r="QH176" s="42"/>
      <c r="QI176" s="42"/>
      <c r="QJ176" s="42"/>
      <c r="QK176" s="42"/>
      <c r="QL176" s="42"/>
      <c r="QM176" s="42"/>
      <c r="QN176" s="42"/>
      <c r="QO176" s="42"/>
      <c r="QP176" s="42"/>
      <c r="QQ176" s="42"/>
      <c r="QR176" s="42"/>
      <c r="QS176" s="42"/>
      <c r="QT176" s="42"/>
      <c r="QU176" s="42"/>
      <c r="QV176" s="42"/>
      <c r="QW176" s="42"/>
      <c r="QX176" s="42"/>
      <c r="QY176" s="42"/>
      <c r="QZ176" s="42"/>
      <c r="RA176" s="42"/>
      <c r="RB176" s="42"/>
      <c r="RC176" s="42"/>
      <c r="RD176" s="42"/>
      <c r="RE176" s="42"/>
      <c r="RF176" s="42"/>
      <c r="RG176" s="42"/>
      <c r="RH176" s="42"/>
      <c r="RI176" s="42"/>
      <c r="RJ176" s="42"/>
      <c r="RK176" s="42"/>
      <c r="RL176" s="42"/>
      <c r="RM176" s="42"/>
      <c r="RN176" s="42"/>
      <c r="RO176" s="42"/>
      <c r="RP176" s="42"/>
      <c r="RQ176" s="42"/>
      <c r="RR176" s="42"/>
      <c r="RS176" s="42"/>
      <c r="RT176" s="42"/>
      <c r="RU176" s="42"/>
      <c r="RV176" s="42"/>
      <c r="RW176" s="42"/>
      <c r="RX176" s="42"/>
      <c r="RY176" s="42"/>
      <c r="RZ176" s="42"/>
      <c r="SA176" s="42"/>
      <c r="SB176" s="42"/>
      <c r="SC176" s="42"/>
      <c r="SD176" s="42"/>
      <c r="SE176" s="42"/>
      <c r="SF176" s="42"/>
      <c r="SG176" s="42"/>
      <c r="SH176" s="42"/>
      <c r="SI176" s="42"/>
      <c r="SJ176" s="42"/>
      <c r="SK176" s="42"/>
      <c r="SL176" s="42"/>
      <c r="SM176" s="42"/>
      <c r="SN176" s="42"/>
      <c r="SO176" s="42"/>
      <c r="SP176" s="42"/>
      <c r="SQ176" s="42"/>
      <c r="SR176" s="42"/>
      <c r="SS176" s="42"/>
      <c r="ST176" s="42"/>
      <c r="SU176" s="42"/>
      <c r="SV176" s="42"/>
      <c r="SW176" s="42"/>
      <c r="SX176" s="42"/>
      <c r="SY176" s="42"/>
      <c r="SZ176" s="42"/>
      <c r="TA176" s="42"/>
      <c r="TB176" s="42"/>
      <c r="TC176" s="42"/>
      <c r="TD176" s="42"/>
      <c r="TE176" s="42"/>
      <c r="TF176" s="42"/>
      <c r="TG176" s="42"/>
      <c r="TH176" s="42"/>
      <c r="TI176" s="42"/>
      <c r="TJ176" s="42"/>
      <c r="TK176" s="42"/>
      <c r="TL176" s="42"/>
      <c r="TM176" s="42"/>
      <c r="TN176" s="42"/>
      <c r="TO176" s="42"/>
      <c r="TP176" s="42"/>
      <c r="TQ176" s="42"/>
      <c r="TR176" s="42"/>
      <c r="TS176" s="42"/>
      <c r="TT176" s="42"/>
      <c r="TU176" s="42"/>
      <c r="TV176" s="42"/>
      <c r="TW176" s="42"/>
      <c r="TX176" s="42"/>
      <c r="TY176" s="42"/>
      <c r="TZ176" s="42"/>
      <c r="UA176" s="42"/>
      <c r="UB176" s="42"/>
      <c r="UC176" s="42"/>
      <c r="UD176" s="42"/>
      <c r="UE176" s="42"/>
      <c r="UF176" s="42"/>
      <c r="UG176" s="42"/>
      <c r="UH176" s="42"/>
      <c r="UI176" s="42"/>
      <c r="UJ176" s="42"/>
      <c r="UK176" s="42"/>
      <c r="UL176" s="42"/>
      <c r="UM176" s="42"/>
      <c r="UN176" s="42"/>
      <c r="UO176" s="42"/>
      <c r="UP176" s="42"/>
      <c r="UQ176" s="42"/>
      <c r="UR176" s="42"/>
      <c r="US176" s="42"/>
      <c r="UT176" s="42"/>
      <c r="UU176" s="42"/>
      <c r="UV176" s="42"/>
      <c r="UW176" s="42"/>
      <c r="UX176" s="42"/>
      <c r="UY176" s="42"/>
      <c r="UZ176" s="42"/>
      <c r="VA176" s="42"/>
      <c r="VB176" s="42"/>
      <c r="VC176" s="42"/>
      <c r="VD176" s="42"/>
      <c r="VE176" s="42"/>
      <c r="VF176" s="42"/>
      <c r="VG176" s="42"/>
      <c r="VH176" s="42"/>
      <c r="VI176" s="42"/>
      <c r="VJ176" s="42"/>
      <c r="VK176" s="42"/>
      <c r="VL176" s="42"/>
      <c r="VM176" s="42"/>
      <c r="VN176" s="42"/>
      <c r="VO176" s="42"/>
      <c r="VP176" s="42"/>
      <c r="VQ176" s="42"/>
      <c r="VR176" s="42"/>
      <c r="VS176" s="42"/>
      <c r="VT176" s="42"/>
      <c r="VU176" s="42"/>
      <c r="VV176" s="42"/>
      <c r="VW176" s="42"/>
      <c r="VX176" s="42"/>
      <c r="VY176" s="42"/>
      <c r="VZ176" s="42"/>
      <c r="WA176" s="42"/>
      <c r="WB176" s="42"/>
      <c r="WC176" s="42"/>
      <c r="WD176" s="42"/>
      <c r="WE176" s="42"/>
      <c r="WF176" s="42"/>
      <c r="WG176" s="42"/>
      <c r="WH176" s="42"/>
      <c r="WI176" s="42"/>
      <c r="WJ176" s="42"/>
      <c r="WK176" s="42"/>
      <c r="WL176" s="42"/>
      <c r="WM176" s="42"/>
      <c r="WN176" s="42"/>
      <c r="WO176" s="42"/>
      <c r="WP176" s="42"/>
      <c r="WQ176" s="42"/>
      <c r="WR176" s="42"/>
      <c r="WS176" s="42"/>
      <c r="WT176" s="42"/>
      <c r="WU176" s="42"/>
      <c r="WV176" s="42"/>
      <c r="WW176" s="42"/>
      <c r="WX176" s="42"/>
      <c r="WY176" s="42"/>
      <c r="WZ176" s="42"/>
      <c r="XA176" s="42"/>
      <c r="XB176" s="42"/>
      <c r="XC176" s="42"/>
      <c r="XD176" s="42"/>
      <c r="XE176" s="42"/>
      <c r="XF176" s="42"/>
      <c r="XG176" s="42"/>
      <c r="XH176" s="42"/>
      <c r="XI176" s="42"/>
      <c r="XJ176" s="42"/>
      <c r="XK176" s="42"/>
      <c r="XL176" s="42"/>
      <c r="XM176" s="42"/>
      <c r="XN176" s="42"/>
      <c r="XO176" s="42"/>
      <c r="XP176" s="42"/>
      <c r="XQ176" s="42"/>
      <c r="XR176" s="42"/>
      <c r="XS176" s="42"/>
      <c r="XT176" s="42"/>
      <c r="XU176" s="42"/>
      <c r="XV176" s="42"/>
      <c r="XW176" s="42"/>
      <c r="XX176" s="42"/>
      <c r="XY176" s="42"/>
      <c r="XZ176" s="42"/>
      <c r="YA176" s="42"/>
      <c r="YB176" s="42"/>
      <c r="YC176" s="42"/>
      <c r="YD176" s="42"/>
      <c r="YE176" s="42"/>
      <c r="YF176" s="42"/>
      <c r="YG176" s="42"/>
      <c r="YH176" s="42"/>
      <c r="YI176" s="42"/>
      <c r="YJ176" s="42"/>
      <c r="YK176" s="42"/>
      <c r="YL176" s="42"/>
      <c r="YM176" s="42"/>
      <c r="YN176" s="42"/>
      <c r="YO176" s="42"/>
      <c r="YP176" s="42"/>
      <c r="YQ176" s="42"/>
      <c r="YR176" s="42"/>
      <c r="YS176" s="42"/>
      <c r="YT176" s="42"/>
      <c r="YU176" s="42"/>
      <c r="YV176" s="42"/>
      <c r="YW176" s="42"/>
      <c r="YX176" s="42"/>
      <c r="YY176" s="42"/>
      <c r="YZ176" s="42"/>
      <c r="ZA176" s="42"/>
      <c r="ZB176" s="42"/>
      <c r="ZC176" s="42"/>
      <c r="ZD176" s="42"/>
      <c r="ZE176" s="42"/>
      <c r="ZF176" s="42"/>
      <c r="ZG176" s="42"/>
      <c r="ZH176" s="42"/>
      <c r="ZI176" s="42"/>
      <c r="ZJ176" s="42"/>
      <c r="ZK176" s="42"/>
      <c r="ZL176" s="42"/>
      <c r="ZM176" s="42"/>
      <c r="ZN176" s="42"/>
      <c r="ZO176" s="42"/>
      <c r="ZP176" s="42"/>
      <c r="ZQ176" s="42"/>
      <c r="ZR176" s="42"/>
      <c r="ZS176" s="42"/>
      <c r="ZT176" s="42"/>
      <c r="ZU176" s="42"/>
      <c r="ZV176" s="42"/>
      <c r="ZW176" s="42"/>
      <c r="ZX176" s="42"/>
      <c r="ZY176" s="42"/>
      <c r="ZZ176" s="42"/>
      <c r="AAA176" s="42"/>
      <c r="AAB176" s="42"/>
      <c r="AAC176" s="42"/>
      <c r="AAD176" s="42"/>
      <c r="AAE176" s="42"/>
      <c r="AAF176" s="42"/>
      <c r="AAG176" s="42"/>
      <c r="AAH176" s="42"/>
      <c r="AAI176" s="42"/>
      <c r="AAJ176" s="42"/>
      <c r="AAK176" s="42"/>
      <c r="AAL176" s="42"/>
      <c r="AAM176" s="42"/>
      <c r="AAN176" s="42"/>
      <c r="AAO176" s="42"/>
      <c r="AAP176" s="42"/>
      <c r="AAQ176" s="42"/>
      <c r="AAR176" s="42"/>
      <c r="AAS176" s="42"/>
      <c r="AAT176" s="42"/>
      <c r="AAU176" s="42"/>
      <c r="AAV176" s="42"/>
      <c r="AAW176" s="42"/>
      <c r="AAX176" s="42"/>
      <c r="AAY176" s="42"/>
      <c r="AAZ176" s="42"/>
      <c r="ABA176" s="42"/>
      <c r="ABB176" s="42"/>
      <c r="ABC176" s="42"/>
      <c r="ABD176" s="42"/>
      <c r="ABE176" s="42"/>
      <c r="ABF176" s="42"/>
      <c r="ABG176" s="42"/>
      <c r="ABH176" s="42"/>
      <c r="ABI176" s="42"/>
      <c r="ABJ176" s="42"/>
      <c r="ABK176" s="42"/>
      <c r="ABL176" s="42"/>
      <c r="ABM176" s="42"/>
      <c r="ABN176" s="42"/>
      <c r="ABO176" s="42"/>
      <c r="ABP176" s="42"/>
      <c r="ABQ176" s="42"/>
      <c r="ABR176" s="42"/>
      <c r="ABS176" s="42"/>
      <c r="ABT176" s="42"/>
      <c r="ABU176" s="42"/>
      <c r="ABV176" s="42"/>
      <c r="ABW176" s="42"/>
      <c r="ABX176" s="42"/>
      <c r="ABY176" s="42"/>
      <c r="ABZ176" s="42"/>
      <c r="ACA176" s="42"/>
      <c r="ACB176" s="42"/>
      <c r="ACC176" s="42"/>
      <c r="ACD176" s="42"/>
      <c r="ACE176" s="42"/>
      <c r="ACF176" s="42"/>
      <c r="ACG176" s="42"/>
      <c r="ACH176" s="42"/>
      <c r="ACI176" s="42"/>
      <c r="ACJ176" s="42"/>
      <c r="ACK176" s="42"/>
      <c r="ACL176" s="42"/>
      <c r="ACM176" s="42"/>
      <c r="ACN176" s="42"/>
      <c r="ACO176" s="42"/>
      <c r="ACP176" s="42"/>
      <c r="ACQ176" s="42"/>
      <c r="ACR176" s="42"/>
      <c r="ACS176" s="42"/>
      <c r="ACT176" s="42"/>
      <c r="ACU176" s="42"/>
      <c r="ACV176" s="42"/>
      <c r="ACW176" s="42"/>
      <c r="ACX176" s="42"/>
      <c r="ACY176" s="42"/>
      <c r="ACZ176" s="42"/>
      <c r="ADA176" s="42"/>
      <c r="ADB176" s="42"/>
      <c r="ADC176" s="42"/>
      <c r="ADD176" s="42"/>
      <c r="ADE176" s="42"/>
      <c r="ADF176" s="42"/>
      <c r="ADG176" s="42"/>
      <c r="ADH176" s="42"/>
      <c r="ADI176" s="42"/>
      <c r="ADJ176" s="42"/>
      <c r="ADK176" s="42"/>
      <c r="ADL176" s="42"/>
      <c r="ADM176" s="42"/>
      <c r="ADN176" s="42"/>
      <c r="ADO176" s="42"/>
      <c r="ADP176" s="42"/>
      <c r="ADQ176" s="42"/>
      <c r="ADR176" s="42"/>
      <c r="ADS176" s="42"/>
      <c r="ADT176" s="42"/>
      <c r="ADU176" s="42"/>
      <c r="ADV176" s="42"/>
      <c r="ADW176" s="42"/>
      <c r="ADX176" s="42"/>
      <c r="ADY176" s="42"/>
      <c r="ADZ176" s="42"/>
      <c r="AEA176" s="42"/>
      <c r="AEB176" s="42"/>
      <c r="AEC176" s="42"/>
      <c r="AED176" s="42"/>
      <c r="AEE176" s="42"/>
      <c r="AEF176" s="42"/>
      <c r="AEG176" s="42"/>
      <c r="AEH176" s="42"/>
      <c r="AEI176" s="42"/>
      <c r="AEJ176" s="42"/>
      <c r="AEK176" s="42"/>
      <c r="AEL176" s="42"/>
      <c r="AEM176" s="42"/>
      <c r="AEN176" s="42"/>
      <c r="AEO176" s="42"/>
      <c r="AEP176" s="42"/>
      <c r="AEQ176" s="42"/>
      <c r="AER176" s="42"/>
      <c r="AES176" s="42"/>
      <c r="AET176" s="42"/>
      <c r="AEU176" s="42"/>
      <c r="AEV176" s="42"/>
      <c r="AEW176" s="42"/>
      <c r="AEX176" s="42"/>
      <c r="AEY176" s="42"/>
      <c r="AEZ176" s="42"/>
      <c r="AFA176" s="42"/>
      <c r="AFB176" s="42"/>
      <c r="AFC176" s="42"/>
      <c r="AFD176" s="42"/>
      <c r="AFE176" s="42"/>
      <c r="AFF176" s="42"/>
      <c r="AFG176" s="42"/>
      <c r="AFH176" s="42"/>
      <c r="AFI176" s="42"/>
      <c r="AFJ176" s="42"/>
      <c r="AFK176" s="42"/>
      <c r="AFL176" s="42"/>
      <c r="AFM176" s="42"/>
      <c r="AFN176" s="42"/>
      <c r="AFO176" s="42"/>
      <c r="AFP176" s="42"/>
      <c r="AFQ176" s="42"/>
      <c r="AFR176" s="42"/>
      <c r="AFS176" s="42"/>
      <c r="AFT176" s="42"/>
      <c r="AFU176" s="42"/>
      <c r="AFV176" s="42"/>
      <c r="AFW176" s="42"/>
      <c r="AFX176" s="42"/>
      <c r="AFY176" s="42"/>
      <c r="AFZ176" s="42"/>
      <c r="AGA176" s="42"/>
      <c r="AGB176" s="42"/>
      <c r="AGC176" s="42"/>
      <c r="AGD176" s="42"/>
      <c r="AGE176" s="42"/>
      <c r="AGF176" s="42"/>
      <c r="AGG176" s="42"/>
      <c r="AGH176" s="42"/>
      <c r="AGI176" s="42"/>
      <c r="AGJ176" s="42"/>
      <c r="AGK176" s="42"/>
      <c r="AGL176" s="42"/>
      <c r="AGM176" s="42"/>
      <c r="AGN176" s="42"/>
      <c r="AGO176" s="42"/>
      <c r="AGP176" s="42"/>
      <c r="AGQ176" s="42"/>
      <c r="AGR176" s="42"/>
      <c r="AGS176" s="42"/>
      <c r="AGT176" s="42"/>
      <c r="AGU176" s="42"/>
      <c r="AGV176" s="42"/>
      <c r="AGW176" s="42"/>
      <c r="AGX176" s="42"/>
      <c r="AGY176" s="42"/>
      <c r="AGZ176" s="42"/>
      <c r="AHA176" s="42"/>
      <c r="AHB176" s="42"/>
      <c r="AHC176" s="42"/>
      <c r="AHD176" s="42"/>
      <c r="AHE176" s="42"/>
      <c r="AHF176" s="42"/>
      <c r="AHG176" s="42"/>
      <c r="AHH176" s="42"/>
      <c r="AHI176" s="42"/>
      <c r="AHJ176" s="42"/>
      <c r="AHK176" s="42"/>
      <c r="AHL176" s="42"/>
      <c r="AHM176" s="42"/>
      <c r="AHN176" s="42"/>
      <c r="AHO176" s="42"/>
      <c r="AHP176" s="42"/>
      <c r="AHQ176" s="42"/>
      <c r="AHR176" s="42"/>
      <c r="AHS176" s="42"/>
      <c r="AHT176" s="42"/>
      <c r="AHU176" s="42"/>
      <c r="AHV176" s="42"/>
      <c r="AHW176" s="42"/>
      <c r="AHX176" s="42"/>
      <c r="AHY176" s="42"/>
      <c r="AHZ176" s="42"/>
      <c r="AIA176" s="42"/>
      <c r="AIB176" s="42"/>
      <c r="AIC176" s="42"/>
      <c r="AID176" s="42"/>
      <c r="AIE176" s="42"/>
      <c r="AIF176" s="42"/>
      <c r="AIG176" s="42"/>
      <c r="AIH176" s="42"/>
      <c r="AII176" s="42"/>
      <c r="AIJ176" s="42"/>
      <c r="AIK176" s="42"/>
      <c r="AIL176" s="42"/>
      <c r="AIM176" s="42"/>
      <c r="AIN176" s="42"/>
      <c r="AIO176" s="42"/>
      <c r="AIP176" s="42"/>
      <c r="AIQ176" s="42"/>
      <c r="AIR176" s="42"/>
      <c r="AIS176" s="42"/>
      <c r="AIT176" s="42"/>
      <c r="AIU176" s="42"/>
      <c r="AIV176" s="42"/>
      <c r="AIW176" s="42"/>
      <c r="AIX176" s="42"/>
      <c r="AIY176" s="42"/>
      <c r="AIZ176" s="42"/>
      <c r="AJA176" s="42"/>
      <c r="AJB176" s="42"/>
      <c r="AJC176" s="42"/>
      <c r="AJD176" s="42"/>
      <c r="AJE176" s="42"/>
      <c r="AJF176" s="42"/>
      <c r="AJG176" s="42"/>
      <c r="AJH176" s="42"/>
      <c r="AJI176" s="42"/>
      <c r="AJJ176" s="42"/>
      <c r="AJK176" s="42"/>
      <c r="AJL176" s="42"/>
      <c r="AJM176" s="42"/>
      <c r="AJN176" s="42"/>
      <c r="AJO176" s="42"/>
      <c r="AJP176" s="42"/>
      <c r="AJQ176" s="42"/>
      <c r="AJR176" s="42"/>
      <c r="AJS176" s="42"/>
      <c r="AJT176" s="42"/>
      <c r="AJU176" s="42"/>
      <c r="AJV176" s="42"/>
    </row>
    <row r="177" spans="2:958" x14ac:dyDescent="0.25">
      <c r="B177" s="1"/>
      <c r="F177" s="18"/>
      <c r="G177" s="15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  <c r="BA177" s="42"/>
      <c r="BB177" s="42"/>
      <c r="BC177" s="42"/>
      <c r="BD177" s="42"/>
      <c r="BE177" s="42"/>
      <c r="BF177" s="42"/>
      <c r="BG177" s="42"/>
      <c r="BH177" s="42"/>
      <c r="BI177" s="42"/>
      <c r="BJ177" s="42"/>
      <c r="BK177" s="42"/>
      <c r="BL177" s="42"/>
      <c r="BM177" s="42"/>
      <c r="BN177" s="42"/>
      <c r="BO177" s="42"/>
      <c r="BP177" s="42"/>
      <c r="BQ177" s="42"/>
      <c r="BR177" s="42"/>
      <c r="BS177" s="42"/>
      <c r="BT177" s="42"/>
      <c r="BU177" s="42"/>
      <c r="BV177" s="42"/>
      <c r="BW177" s="42"/>
      <c r="BX177" s="42"/>
      <c r="BY177" s="42"/>
      <c r="BZ177" s="42"/>
      <c r="CA177" s="42"/>
      <c r="CB177" s="42"/>
      <c r="CC177" s="42"/>
      <c r="CD177" s="42"/>
      <c r="CE177" s="42"/>
      <c r="CF177" s="42"/>
      <c r="CG177" s="42"/>
      <c r="CH177" s="42"/>
      <c r="CI177" s="42"/>
      <c r="CJ177" s="42"/>
      <c r="CK177" s="42"/>
      <c r="CL177" s="42"/>
      <c r="CM177" s="42"/>
      <c r="CN177" s="42"/>
      <c r="CO177" s="42"/>
      <c r="CP177" s="42"/>
      <c r="CQ177" s="42"/>
      <c r="CR177" s="42"/>
      <c r="CS177" s="42"/>
      <c r="CT177" s="42"/>
      <c r="CU177" s="42"/>
      <c r="CV177" s="42"/>
      <c r="CW177" s="42"/>
      <c r="CX177" s="42"/>
      <c r="CY177" s="42"/>
      <c r="CZ177" s="42"/>
      <c r="DA177" s="42"/>
      <c r="DB177" s="42"/>
      <c r="DC177" s="42"/>
      <c r="DD177" s="42"/>
      <c r="DE177" s="42"/>
      <c r="DF177" s="42"/>
      <c r="DG177" s="42"/>
      <c r="DH177" s="42"/>
      <c r="DI177" s="42"/>
      <c r="DJ177" s="42"/>
      <c r="DK177" s="42"/>
      <c r="DL177" s="42"/>
      <c r="DM177" s="42"/>
      <c r="DN177" s="42"/>
      <c r="DO177" s="42"/>
      <c r="DP177" s="42"/>
      <c r="DQ177" s="42"/>
      <c r="DR177" s="42"/>
      <c r="DS177" s="42"/>
      <c r="DT177" s="42"/>
      <c r="DU177" s="42"/>
      <c r="DV177" s="42"/>
      <c r="DW177" s="42"/>
      <c r="DX177" s="42"/>
      <c r="DY177" s="42"/>
      <c r="DZ177" s="42"/>
      <c r="EA177" s="42"/>
      <c r="EB177" s="42"/>
      <c r="EC177" s="42"/>
      <c r="ED177" s="42"/>
      <c r="EE177" s="42"/>
      <c r="EF177" s="42"/>
      <c r="EG177" s="42"/>
      <c r="EH177" s="42"/>
      <c r="EI177" s="42"/>
      <c r="EJ177" s="42"/>
      <c r="EK177" s="42"/>
      <c r="EL177" s="42"/>
      <c r="EM177" s="42"/>
      <c r="EN177" s="42"/>
      <c r="EO177" s="42"/>
      <c r="EP177" s="42"/>
      <c r="EQ177" s="42"/>
      <c r="ER177" s="42"/>
      <c r="ES177" s="42"/>
      <c r="ET177" s="42"/>
      <c r="EU177" s="42"/>
      <c r="EV177" s="42"/>
      <c r="EW177" s="42"/>
      <c r="EX177" s="42"/>
      <c r="EY177" s="42"/>
      <c r="EZ177" s="42"/>
      <c r="FA177" s="42"/>
      <c r="FB177" s="42"/>
      <c r="FC177" s="42"/>
      <c r="FD177" s="42"/>
      <c r="FE177" s="42"/>
      <c r="FF177" s="42"/>
      <c r="FG177" s="42"/>
      <c r="FH177" s="42"/>
      <c r="FI177" s="42"/>
      <c r="FJ177" s="42"/>
      <c r="FK177" s="42"/>
      <c r="FL177" s="42"/>
      <c r="FM177" s="42"/>
      <c r="FN177" s="42"/>
      <c r="FO177" s="42"/>
      <c r="FP177" s="42"/>
      <c r="FQ177" s="42"/>
      <c r="FR177" s="42"/>
      <c r="FS177" s="42"/>
      <c r="FT177" s="42"/>
      <c r="FU177" s="42"/>
      <c r="FV177" s="42"/>
      <c r="FW177" s="42"/>
      <c r="FX177" s="42"/>
      <c r="FY177" s="42"/>
      <c r="FZ177" s="42"/>
      <c r="GA177" s="42"/>
      <c r="GB177" s="42"/>
      <c r="GC177" s="42"/>
      <c r="GD177" s="42"/>
      <c r="GE177" s="42"/>
      <c r="GF177" s="42"/>
      <c r="GG177" s="42"/>
      <c r="GH177" s="42"/>
      <c r="GI177" s="42"/>
      <c r="GJ177" s="42"/>
      <c r="GK177" s="42"/>
      <c r="GL177" s="42"/>
      <c r="GM177" s="42"/>
      <c r="GN177" s="42"/>
      <c r="GO177" s="42"/>
      <c r="GP177" s="42"/>
      <c r="GQ177" s="42"/>
      <c r="GR177" s="42"/>
      <c r="GS177" s="42"/>
      <c r="GT177" s="42"/>
      <c r="GU177" s="42"/>
      <c r="GV177" s="42"/>
      <c r="GW177" s="42"/>
      <c r="GX177" s="42"/>
      <c r="GY177" s="42"/>
      <c r="GZ177" s="42"/>
      <c r="HA177" s="42"/>
      <c r="HB177" s="42"/>
      <c r="HC177" s="42"/>
      <c r="HD177" s="42"/>
      <c r="HE177" s="42"/>
      <c r="HF177" s="42"/>
      <c r="HG177" s="42"/>
      <c r="HH177" s="42"/>
      <c r="HI177" s="42"/>
      <c r="HJ177" s="42"/>
      <c r="HK177" s="42"/>
      <c r="HL177" s="42"/>
      <c r="HM177" s="42"/>
      <c r="HN177" s="42"/>
      <c r="HO177" s="42"/>
      <c r="HP177" s="42"/>
      <c r="HQ177" s="42"/>
      <c r="HR177" s="42"/>
      <c r="HS177" s="42"/>
      <c r="HT177" s="42"/>
      <c r="HU177" s="42"/>
      <c r="HV177" s="42"/>
      <c r="HW177" s="42"/>
      <c r="HX177" s="42"/>
      <c r="HY177" s="42"/>
      <c r="HZ177" s="42"/>
      <c r="IA177" s="42"/>
      <c r="IB177" s="42"/>
      <c r="IC177" s="42"/>
      <c r="ID177" s="42"/>
      <c r="IE177" s="42"/>
      <c r="IF177" s="42"/>
      <c r="IG177" s="42"/>
      <c r="IH177" s="42"/>
      <c r="II177" s="42"/>
      <c r="IJ177" s="42"/>
      <c r="IK177" s="42"/>
      <c r="IL177" s="42"/>
      <c r="IM177" s="42"/>
      <c r="IN177" s="42"/>
      <c r="IO177" s="42"/>
      <c r="IP177" s="42"/>
      <c r="IQ177" s="42"/>
      <c r="IR177" s="42"/>
      <c r="IS177" s="42"/>
      <c r="IT177" s="42"/>
      <c r="IU177" s="42"/>
      <c r="IV177" s="42"/>
      <c r="IW177" s="42"/>
      <c r="IX177" s="42"/>
      <c r="IY177" s="42"/>
      <c r="IZ177" s="42"/>
      <c r="JA177" s="42"/>
      <c r="JB177" s="42"/>
      <c r="JC177" s="42"/>
      <c r="JD177" s="42"/>
      <c r="JE177" s="42"/>
      <c r="JF177" s="42"/>
      <c r="JG177" s="42"/>
      <c r="JH177" s="42"/>
      <c r="JI177" s="42"/>
      <c r="JJ177" s="42"/>
      <c r="JK177" s="42"/>
      <c r="JL177" s="42"/>
      <c r="JM177" s="42"/>
      <c r="JN177" s="42"/>
      <c r="JO177" s="42"/>
      <c r="JP177" s="42"/>
      <c r="JQ177" s="42"/>
      <c r="JR177" s="42"/>
      <c r="JS177" s="42"/>
      <c r="JT177" s="42"/>
      <c r="JU177" s="42"/>
      <c r="JV177" s="42"/>
      <c r="JW177" s="42"/>
      <c r="JX177" s="42"/>
      <c r="JY177" s="42"/>
      <c r="JZ177" s="42"/>
      <c r="KA177" s="42"/>
      <c r="KB177" s="42"/>
      <c r="KC177" s="42"/>
      <c r="KD177" s="42"/>
      <c r="KE177" s="42"/>
      <c r="KF177" s="42"/>
      <c r="KG177" s="42"/>
      <c r="KH177" s="42"/>
      <c r="KI177" s="42"/>
      <c r="KJ177" s="42"/>
      <c r="KK177" s="42"/>
      <c r="KL177" s="42"/>
      <c r="KM177" s="42"/>
      <c r="KN177" s="42"/>
      <c r="KO177" s="42"/>
      <c r="KP177" s="42"/>
      <c r="KQ177" s="42"/>
      <c r="KR177" s="42"/>
      <c r="KS177" s="42"/>
      <c r="KT177" s="42"/>
      <c r="KU177" s="42"/>
      <c r="KV177" s="42"/>
      <c r="KW177" s="42"/>
      <c r="KX177" s="42"/>
      <c r="KY177" s="42"/>
      <c r="KZ177" s="42"/>
      <c r="LA177" s="42"/>
      <c r="LB177" s="42"/>
      <c r="LC177" s="42"/>
      <c r="LD177" s="42"/>
      <c r="LE177" s="42"/>
      <c r="LF177" s="42"/>
      <c r="LG177" s="42"/>
      <c r="LH177" s="42"/>
      <c r="LI177" s="42"/>
      <c r="LJ177" s="42"/>
      <c r="LK177" s="42"/>
      <c r="LL177" s="42"/>
      <c r="LM177" s="42"/>
      <c r="LN177" s="42"/>
      <c r="LO177" s="42"/>
      <c r="LP177" s="42"/>
      <c r="LQ177" s="42"/>
      <c r="LR177" s="42"/>
      <c r="LS177" s="42"/>
      <c r="LT177" s="42"/>
      <c r="LU177" s="42"/>
      <c r="LV177" s="42"/>
      <c r="LW177" s="42"/>
      <c r="LX177" s="42"/>
      <c r="LY177" s="42"/>
      <c r="LZ177" s="42"/>
      <c r="MA177" s="42"/>
      <c r="MB177" s="42"/>
      <c r="MC177" s="42"/>
      <c r="MD177" s="42"/>
      <c r="ME177" s="42"/>
      <c r="MF177" s="42"/>
      <c r="MG177" s="42"/>
      <c r="MH177" s="42"/>
      <c r="MI177" s="42"/>
      <c r="MJ177" s="42"/>
      <c r="MK177" s="42"/>
      <c r="ML177" s="42"/>
      <c r="MM177" s="42"/>
      <c r="MN177" s="42"/>
      <c r="MO177" s="42"/>
      <c r="MP177" s="42"/>
      <c r="MQ177" s="42"/>
      <c r="MR177" s="42"/>
      <c r="MS177" s="42"/>
      <c r="MT177" s="42"/>
      <c r="MU177" s="42"/>
      <c r="MV177" s="42"/>
      <c r="MW177" s="42"/>
      <c r="MX177" s="42"/>
      <c r="MY177" s="42"/>
      <c r="MZ177" s="42"/>
      <c r="NA177" s="42"/>
      <c r="NB177" s="42"/>
      <c r="NC177" s="42"/>
      <c r="ND177" s="42"/>
      <c r="NE177" s="42"/>
      <c r="NF177" s="42"/>
      <c r="NG177" s="42"/>
      <c r="NH177" s="42"/>
      <c r="NI177" s="42"/>
      <c r="NJ177" s="42"/>
      <c r="NK177" s="42"/>
      <c r="NL177" s="42"/>
      <c r="NM177" s="42"/>
      <c r="NN177" s="42"/>
      <c r="NO177" s="42"/>
      <c r="NP177" s="42"/>
      <c r="NQ177" s="42"/>
      <c r="NR177" s="42"/>
      <c r="NS177" s="42"/>
      <c r="NT177" s="42"/>
      <c r="NU177" s="42"/>
      <c r="NV177" s="42"/>
      <c r="NW177" s="42"/>
      <c r="NX177" s="42"/>
      <c r="NY177" s="42"/>
      <c r="NZ177" s="42"/>
      <c r="OA177" s="42"/>
      <c r="OB177" s="42"/>
      <c r="OC177" s="42"/>
      <c r="OD177" s="42"/>
      <c r="OE177" s="42"/>
      <c r="OF177" s="42"/>
      <c r="OG177" s="42"/>
      <c r="OH177" s="42"/>
      <c r="OI177" s="42"/>
      <c r="OJ177" s="42"/>
      <c r="OK177" s="42"/>
      <c r="OL177" s="42"/>
      <c r="OM177" s="42"/>
      <c r="ON177" s="42"/>
      <c r="OO177" s="42"/>
      <c r="OP177" s="42"/>
      <c r="OQ177" s="42"/>
      <c r="OR177" s="42"/>
      <c r="OS177" s="42"/>
      <c r="OT177" s="42"/>
      <c r="OU177" s="42"/>
      <c r="OV177" s="42"/>
      <c r="OW177" s="42"/>
      <c r="OX177" s="42"/>
      <c r="OY177" s="42"/>
      <c r="OZ177" s="42"/>
      <c r="PA177" s="42"/>
      <c r="PB177" s="42"/>
      <c r="PC177" s="42"/>
      <c r="PD177" s="42"/>
      <c r="PE177" s="42"/>
      <c r="PF177" s="42"/>
      <c r="PG177" s="42"/>
      <c r="PH177" s="42"/>
      <c r="PI177" s="42"/>
      <c r="PJ177" s="42"/>
      <c r="PK177" s="42"/>
      <c r="PL177" s="42"/>
      <c r="PM177" s="42"/>
      <c r="PN177" s="42"/>
      <c r="PO177" s="42"/>
      <c r="PP177" s="42"/>
      <c r="PQ177" s="42"/>
      <c r="PR177" s="42"/>
      <c r="PS177" s="42"/>
      <c r="PT177" s="42"/>
      <c r="PU177" s="42"/>
      <c r="PV177" s="42"/>
      <c r="PW177" s="42"/>
      <c r="PX177" s="42"/>
      <c r="PY177" s="42"/>
      <c r="PZ177" s="42"/>
      <c r="QA177" s="42"/>
      <c r="QB177" s="42"/>
      <c r="QC177" s="42"/>
      <c r="QD177" s="42"/>
      <c r="QE177" s="42"/>
      <c r="QF177" s="42"/>
      <c r="QG177" s="42"/>
      <c r="QH177" s="42"/>
      <c r="QI177" s="42"/>
      <c r="QJ177" s="42"/>
      <c r="QK177" s="42"/>
      <c r="QL177" s="42"/>
      <c r="QM177" s="42"/>
      <c r="QN177" s="42"/>
      <c r="QO177" s="42"/>
      <c r="QP177" s="42"/>
      <c r="QQ177" s="42"/>
      <c r="QR177" s="42"/>
      <c r="QS177" s="42"/>
      <c r="QT177" s="42"/>
      <c r="QU177" s="42"/>
      <c r="QV177" s="42"/>
      <c r="QW177" s="42"/>
      <c r="QX177" s="42"/>
      <c r="QY177" s="42"/>
      <c r="QZ177" s="42"/>
      <c r="RA177" s="42"/>
      <c r="RB177" s="42"/>
      <c r="RC177" s="42"/>
      <c r="RD177" s="42"/>
      <c r="RE177" s="42"/>
      <c r="RF177" s="42"/>
      <c r="RG177" s="42"/>
      <c r="RH177" s="42"/>
      <c r="RI177" s="42"/>
      <c r="RJ177" s="42"/>
      <c r="RK177" s="42"/>
      <c r="RL177" s="42"/>
      <c r="RM177" s="42"/>
      <c r="RN177" s="42"/>
      <c r="RO177" s="42"/>
      <c r="RP177" s="42"/>
      <c r="RQ177" s="42"/>
      <c r="RR177" s="42"/>
      <c r="RS177" s="42"/>
      <c r="RT177" s="42"/>
      <c r="RU177" s="42"/>
      <c r="RV177" s="42"/>
      <c r="RW177" s="42"/>
      <c r="RX177" s="42"/>
      <c r="RY177" s="42"/>
      <c r="RZ177" s="42"/>
      <c r="SA177" s="42"/>
      <c r="SB177" s="42"/>
      <c r="SC177" s="42"/>
      <c r="SD177" s="42"/>
      <c r="SE177" s="42"/>
      <c r="SF177" s="42"/>
      <c r="SG177" s="42"/>
      <c r="SH177" s="42"/>
      <c r="SI177" s="42"/>
      <c r="SJ177" s="42"/>
      <c r="SK177" s="42"/>
      <c r="SL177" s="42"/>
      <c r="SM177" s="42"/>
      <c r="SN177" s="42"/>
      <c r="SO177" s="42"/>
      <c r="SP177" s="42"/>
      <c r="SQ177" s="42"/>
      <c r="SR177" s="42"/>
      <c r="SS177" s="42"/>
      <c r="ST177" s="42"/>
      <c r="SU177" s="42"/>
      <c r="SV177" s="42"/>
      <c r="SW177" s="42"/>
      <c r="SX177" s="42"/>
      <c r="SY177" s="42"/>
      <c r="SZ177" s="42"/>
      <c r="TA177" s="42"/>
      <c r="TB177" s="42"/>
      <c r="TC177" s="42"/>
      <c r="TD177" s="42"/>
      <c r="TE177" s="42"/>
      <c r="TF177" s="42"/>
      <c r="TG177" s="42"/>
      <c r="TH177" s="42"/>
      <c r="TI177" s="42"/>
      <c r="TJ177" s="42"/>
      <c r="TK177" s="42"/>
      <c r="TL177" s="42"/>
      <c r="TM177" s="42"/>
      <c r="TN177" s="42"/>
      <c r="TO177" s="42"/>
      <c r="TP177" s="42"/>
      <c r="TQ177" s="42"/>
      <c r="TR177" s="42"/>
      <c r="TS177" s="42"/>
      <c r="TT177" s="42"/>
      <c r="TU177" s="42"/>
      <c r="TV177" s="42"/>
      <c r="TW177" s="42"/>
      <c r="TX177" s="42"/>
      <c r="TY177" s="42"/>
      <c r="TZ177" s="42"/>
      <c r="UA177" s="42"/>
      <c r="UB177" s="42"/>
      <c r="UC177" s="42"/>
      <c r="UD177" s="42"/>
      <c r="UE177" s="42"/>
      <c r="UF177" s="42"/>
      <c r="UG177" s="42"/>
      <c r="UH177" s="42"/>
      <c r="UI177" s="42"/>
      <c r="UJ177" s="42"/>
      <c r="UK177" s="42"/>
      <c r="UL177" s="42"/>
      <c r="UM177" s="42"/>
      <c r="UN177" s="42"/>
      <c r="UO177" s="42"/>
      <c r="UP177" s="42"/>
      <c r="UQ177" s="42"/>
      <c r="UR177" s="42"/>
      <c r="US177" s="42"/>
      <c r="UT177" s="42"/>
      <c r="UU177" s="42"/>
      <c r="UV177" s="42"/>
      <c r="UW177" s="42"/>
      <c r="UX177" s="42"/>
      <c r="UY177" s="42"/>
      <c r="UZ177" s="42"/>
      <c r="VA177" s="42"/>
      <c r="VB177" s="42"/>
      <c r="VC177" s="42"/>
      <c r="VD177" s="42"/>
      <c r="VE177" s="42"/>
      <c r="VF177" s="42"/>
      <c r="VG177" s="42"/>
      <c r="VH177" s="42"/>
      <c r="VI177" s="42"/>
      <c r="VJ177" s="42"/>
      <c r="VK177" s="42"/>
      <c r="VL177" s="42"/>
      <c r="VM177" s="42"/>
      <c r="VN177" s="42"/>
      <c r="VO177" s="42"/>
      <c r="VP177" s="42"/>
      <c r="VQ177" s="42"/>
      <c r="VR177" s="42"/>
      <c r="VS177" s="42"/>
      <c r="VT177" s="42"/>
      <c r="VU177" s="42"/>
      <c r="VV177" s="42"/>
      <c r="VW177" s="42"/>
      <c r="VX177" s="42"/>
      <c r="VY177" s="42"/>
      <c r="VZ177" s="42"/>
      <c r="WA177" s="42"/>
      <c r="WB177" s="42"/>
      <c r="WC177" s="42"/>
      <c r="WD177" s="42"/>
      <c r="WE177" s="42"/>
      <c r="WF177" s="42"/>
      <c r="WG177" s="42"/>
      <c r="WH177" s="42"/>
      <c r="WI177" s="42"/>
      <c r="WJ177" s="42"/>
      <c r="WK177" s="42"/>
      <c r="WL177" s="42"/>
      <c r="WM177" s="42"/>
      <c r="WN177" s="42"/>
      <c r="WO177" s="42"/>
      <c r="WP177" s="42"/>
      <c r="WQ177" s="42"/>
      <c r="WR177" s="42"/>
      <c r="WS177" s="42"/>
      <c r="WT177" s="42"/>
      <c r="WU177" s="42"/>
      <c r="WV177" s="42"/>
      <c r="WW177" s="42"/>
      <c r="WX177" s="42"/>
      <c r="WY177" s="42"/>
      <c r="WZ177" s="42"/>
      <c r="XA177" s="42"/>
      <c r="XB177" s="42"/>
      <c r="XC177" s="42"/>
      <c r="XD177" s="42"/>
      <c r="XE177" s="42"/>
      <c r="XF177" s="42"/>
      <c r="XG177" s="42"/>
      <c r="XH177" s="42"/>
      <c r="XI177" s="42"/>
      <c r="XJ177" s="42"/>
      <c r="XK177" s="42"/>
      <c r="XL177" s="42"/>
      <c r="XM177" s="42"/>
      <c r="XN177" s="42"/>
      <c r="XO177" s="42"/>
      <c r="XP177" s="42"/>
      <c r="XQ177" s="42"/>
      <c r="XR177" s="42"/>
      <c r="XS177" s="42"/>
      <c r="XT177" s="42"/>
      <c r="XU177" s="42"/>
      <c r="XV177" s="42"/>
      <c r="XW177" s="42"/>
      <c r="XX177" s="42"/>
      <c r="XY177" s="42"/>
      <c r="XZ177" s="42"/>
      <c r="YA177" s="42"/>
      <c r="YB177" s="42"/>
      <c r="YC177" s="42"/>
      <c r="YD177" s="42"/>
      <c r="YE177" s="42"/>
      <c r="YF177" s="42"/>
      <c r="YG177" s="42"/>
      <c r="YH177" s="42"/>
      <c r="YI177" s="42"/>
      <c r="YJ177" s="42"/>
      <c r="YK177" s="42"/>
      <c r="YL177" s="42"/>
      <c r="YM177" s="42"/>
      <c r="YN177" s="42"/>
      <c r="YO177" s="42"/>
      <c r="YP177" s="42"/>
      <c r="YQ177" s="42"/>
      <c r="YR177" s="42"/>
      <c r="YS177" s="42"/>
      <c r="YT177" s="42"/>
      <c r="YU177" s="42"/>
      <c r="YV177" s="42"/>
      <c r="YW177" s="42"/>
      <c r="YX177" s="42"/>
      <c r="YY177" s="42"/>
      <c r="YZ177" s="42"/>
      <c r="ZA177" s="42"/>
      <c r="ZB177" s="42"/>
      <c r="ZC177" s="42"/>
      <c r="ZD177" s="42"/>
      <c r="ZE177" s="42"/>
      <c r="ZF177" s="42"/>
      <c r="ZG177" s="42"/>
      <c r="ZH177" s="42"/>
      <c r="ZI177" s="42"/>
      <c r="ZJ177" s="42"/>
      <c r="ZK177" s="42"/>
      <c r="ZL177" s="42"/>
      <c r="ZM177" s="42"/>
      <c r="ZN177" s="42"/>
      <c r="ZO177" s="42"/>
      <c r="ZP177" s="42"/>
      <c r="ZQ177" s="42"/>
      <c r="ZR177" s="42"/>
      <c r="ZS177" s="42"/>
      <c r="ZT177" s="42"/>
      <c r="ZU177" s="42"/>
      <c r="ZV177" s="42"/>
      <c r="ZW177" s="42"/>
      <c r="ZX177" s="42"/>
      <c r="ZY177" s="42"/>
      <c r="ZZ177" s="42"/>
      <c r="AAA177" s="42"/>
      <c r="AAB177" s="42"/>
      <c r="AAC177" s="42"/>
      <c r="AAD177" s="42"/>
      <c r="AAE177" s="42"/>
      <c r="AAF177" s="42"/>
      <c r="AAG177" s="42"/>
      <c r="AAH177" s="42"/>
      <c r="AAI177" s="42"/>
      <c r="AAJ177" s="42"/>
      <c r="AAK177" s="42"/>
      <c r="AAL177" s="42"/>
      <c r="AAM177" s="42"/>
      <c r="AAN177" s="42"/>
      <c r="AAO177" s="42"/>
      <c r="AAP177" s="42"/>
      <c r="AAQ177" s="42"/>
      <c r="AAR177" s="42"/>
      <c r="AAS177" s="42"/>
      <c r="AAT177" s="42"/>
      <c r="AAU177" s="42"/>
      <c r="AAV177" s="42"/>
      <c r="AAW177" s="42"/>
      <c r="AAX177" s="42"/>
      <c r="AAY177" s="42"/>
      <c r="AAZ177" s="42"/>
      <c r="ABA177" s="42"/>
      <c r="ABB177" s="42"/>
      <c r="ABC177" s="42"/>
      <c r="ABD177" s="42"/>
      <c r="ABE177" s="42"/>
      <c r="ABF177" s="42"/>
      <c r="ABG177" s="42"/>
      <c r="ABH177" s="42"/>
      <c r="ABI177" s="42"/>
      <c r="ABJ177" s="42"/>
      <c r="ABK177" s="42"/>
      <c r="ABL177" s="42"/>
      <c r="ABM177" s="42"/>
      <c r="ABN177" s="42"/>
      <c r="ABO177" s="42"/>
      <c r="ABP177" s="42"/>
      <c r="ABQ177" s="42"/>
      <c r="ABR177" s="42"/>
      <c r="ABS177" s="42"/>
      <c r="ABT177" s="42"/>
      <c r="ABU177" s="42"/>
      <c r="ABV177" s="42"/>
      <c r="ABW177" s="42"/>
      <c r="ABX177" s="42"/>
      <c r="ABY177" s="42"/>
      <c r="ABZ177" s="42"/>
      <c r="ACA177" s="42"/>
      <c r="ACB177" s="42"/>
      <c r="ACC177" s="42"/>
      <c r="ACD177" s="42"/>
      <c r="ACE177" s="42"/>
      <c r="ACF177" s="42"/>
      <c r="ACG177" s="42"/>
      <c r="ACH177" s="42"/>
      <c r="ACI177" s="42"/>
      <c r="ACJ177" s="42"/>
      <c r="ACK177" s="42"/>
      <c r="ACL177" s="42"/>
      <c r="ACM177" s="42"/>
      <c r="ACN177" s="42"/>
      <c r="ACO177" s="42"/>
      <c r="ACP177" s="42"/>
      <c r="ACQ177" s="42"/>
      <c r="ACR177" s="42"/>
      <c r="ACS177" s="42"/>
      <c r="ACT177" s="42"/>
      <c r="ACU177" s="42"/>
      <c r="ACV177" s="42"/>
      <c r="ACW177" s="42"/>
      <c r="ACX177" s="42"/>
      <c r="ACY177" s="42"/>
      <c r="ACZ177" s="42"/>
      <c r="ADA177" s="42"/>
      <c r="ADB177" s="42"/>
      <c r="ADC177" s="42"/>
      <c r="ADD177" s="42"/>
      <c r="ADE177" s="42"/>
      <c r="ADF177" s="42"/>
      <c r="ADG177" s="42"/>
      <c r="ADH177" s="42"/>
      <c r="ADI177" s="42"/>
      <c r="ADJ177" s="42"/>
      <c r="ADK177" s="42"/>
      <c r="ADL177" s="42"/>
      <c r="ADM177" s="42"/>
      <c r="ADN177" s="42"/>
      <c r="ADO177" s="42"/>
      <c r="ADP177" s="42"/>
      <c r="ADQ177" s="42"/>
      <c r="ADR177" s="42"/>
      <c r="ADS177" s="42"/>
      <c r="ADT177" s="42"/>
      <c r="ADU177" s="42"/>
      <c r="ADV177" s="42"/>
      <c r="ADW177" s="42"/>
      <c r="ADX177" s="42"/>
      <c r="ADY177" s="42"/>
      <c r="ADZ177" s="42"/>
      <c r="AEA177" s="42"/>
      <c r="AEB177" s="42"/>
      <c r="AEC177" s="42"/>
      <c r="AED177" s="42"/>
      <c r="AEE177" s="42"/>
      <c r="AEF177" s="42"/>
      <c r="AEG177" s="42"/>
      <c r="AEH177" s="42"/>
      <c r="AEI177" s="42"/>
      <c r="AEJ177" s="42"/>
      <c r="AEK177" s="42"/>
      <c r="AEL177" s="42"/>
      <c r="AEM177" s="42"/>
      <c r="AEN177" s="42"/>
      <c r="AEO177" s="42"/>
      <c r="AEP177" s="42"/>
      <c r="AEQ177" s="42"/>
      <c r="AER177" s="42"/>
      <c r="AES177" s="42"/>
      <c r="AET177" s="42"/>
      <c r="AEU177" s="42"/>
      <c r="AEV177" s="42"/>
      <c r="AEW177" s="42"/>
      <c r="AEX177" s="42"/>
      <c r="AEY177" s="42"/>
      <c r="AEZ177" s="42"/>
      <c r="AFA177" s="42"/>
      <c r="AFB177" s="42"/>
      <c r="AFC177" s="42"/>
      <c r="AFD177" s="42"/>
      <c r="AFE177" s="42"/>
      <c r="AFF177" s="42"/>
      <c r="AFG177" s="42"/>
      <c r="AFH177" s="42"/>
      <c r="AFI177" s="42"/>
      <c r="AFJ177" s="42"/>
      <c r="AFK177" s="42"/>
      <c r="AFL177" s="42"/>
      <c r="AFM177" s="42"/>
      <c r="AFN177" s="42"/>
      <c r="AFO177" s="42"/>
      <c r="AFP177" s="42"/>
      <c r="AFQ177" s="42"/>
      <c r="AFR177" s="42"/>
      <c r="AFS177" s="42"/>
      <c r="AFT177" s="42"/>
      <c r="AFU177" s="42"/>
      <c r="AFV177" s="42"/>
      <c r="AFW177" s="42"/>
      <c r="AFX177" s="42"/>
      <c r="AFY177" s="42"/>
      <c r="AFZ177" s="42"/>
      <c r="AGA177" s="42"/>
      <c r="AGB177" s="42"/>
      <c r="AGC177" s="42"/>
      <c r="AGD177" s="42"/>
      <c r="AGE177" s="42"/>
      <c r="AGF177" s="42"/>
      <c r="AGG177" s="42"/>
      <c r="AGH177" s="42"/>
      <c r="AGI177" s="42"/>
      <c r="AGJ177" s="42"/>
      <c r="AGK177" s="42"/>
      <c r="AGL177" s="42"/>
      <c r="AGM177" s="42"/>
      <c r="AGN177" s="42"/>
      <c r="AGO177" s="42"/>
      <c r="AGP177" s="42"/>
      <c r="AGQ177" s="42"/>
      <c r="AGR177" s="42"/>
      <c r="AGS177" s="42"/>
      <c r="AGT177" s="42"/>
      <c r="AGU177" s="42"/>
      <c r="AGV177" s="42"/>
      <c r="AGW177" s="42"/>
      <c r="AGX177" s="42"/>
      <c r="AGY177" s="42"/>
      <c r="AGZ177" s="42"/>
      <c r="AHA177" s="42"/>
      <c r="AHB177" s="42"/>
      <c r="AHC177" s="42"/>
      <c r="AHD177" s="42"/>
      <c r="AHE177" s="42"/>
      <c r="AHF177" s="42"/>
      <c r="AHG177" s="42"/>
      <c r="AHH177" s="42"/>
      <c r="AHI177" s="42"/>
      <c r="AHJ177" s="42"/>
      <c r="AHK177" s="42"/>
      <c r="AHL177" s="42"/>
      <c r="AHM177" s="42"/>
      <c r="AHN177" s="42"/>
      <c r="AHO177" s="42"/>
      <c r="AHP177" s="42"/>
      <c r="AHQ177" s="42"/>
      <c r="AHR177" s="42"/>
      <c r="AHS177" s="42"/>
      <c r="AHT177" s="42"/>
      <c r="AHU177" s="42"/>
      <c r="AHV177" s="42"/>
      <c r="AHW177" s="42"/>
      <c r="AHX177" s="42"/>
      <c r="AHY177" s="42"/>
      <c r="AHZ177" s="42"/>
      <c r="AIA177" s="42"/>
      <c r="AIB177" s="42"/>
      <c r="AIC177" s="42"/>
      <c r="AID177" s="42"/>
      <c r="AIE177" s="42"/>
      <c r="AIF177" s="42"/>
      <c r="AIG177" s="42"/>
      <c r="AIH177" s="42"/>
      <c r="AII177" s="42"/>
      <c r="AIJ177" s="42"/>
      <c r="AIK177" s="42"/>
      <c r="AIL177" s="42"/>
      <c r="AIM177" s="42"/>
      <c r="AIN177" s="42"/>
      <c r="AIO177" s="42"/>
      <c r="AIP177" s="42"/>
      <c r="AIQ177" s="42"/>
      <c r="AIR177" s="42"/>
      <c r="AIS177" s="42"/>
      <c r="AIT177" s="42"/>
      <c r="AIU177" s="42"/>
      <c r="AIV177" s="42"/>
      <c r="AIW177" s="42"/>
      <c r="AIX177" s="42"/>
      <c r="AIY177" s="42"/>
      <c r="AIZ177" s="42"/>
      <c r="AJA177" s="42"/>
      <c r="AJB177" s="42"/>
      <c r="AJC177" s="42"/>
      <c r="AJD177" s="42"/>
      <c r="AJE177" s="42"/>
      <c r="AJF177" s="42"/>
      <c r="AJG177" s="42"/>
      <c r="AJH177" s="42"/>
      <c r="AJI177" s="42"/>
      <c r="AJJ177" s="42"/>
      <c r="AJK177" s="42"/>
      <c r="AJL177" s="42"/>
      <c r="AJM177" s="42"/>
      <c r="AJN177" s="42"/>
      <c r="AJO177" s="42"/>
      <c r="AJP177" s="42"/>
      <c r="AJQ177" s="42"/>
      <c r="AJR177" s="42"/>
      <c r="AJS177" s="42"/>
      <c r="AJT177" s="42"/>
      <c r="AJU177" s="42"/>
      <c r="AJV177" s="42"/>
    </row>
    <row r="178" spans="2:958" x14ac:dyDescent="0.25">
      <c r="F178" s="18"/>
      <c r="G178" s="15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  <c r="BA178" s="42"/>
      <c r="BB178" s="42"/>
      <c r="BC178" s="42"/>
      <c r="BD178" s="42"/>
      <c r="BE178" s="42"/>
      <c r="BF178" s="42"/>
      <c r="BG178" s="42"/>
      <c r="BH178" s="42"/>
      <c r="BI178" s="42"/>
      <c r="BJ178" s="42"/>
      <c r="BK178" s="42"/>
      <c r="BL178" s="42"/>
      <c r="BM178" s="42"/>
      <c r="BN178" s="42"/>
      <c r="BO178" s="42"/>
      <c r="BP178" s="42"/>
      <c r="BQ178" s="42"/>
      <c r="BR178" s="42"/>
      <c r="BS178" s="42"/>
      <c r="BT178" s="42"/>
      <c r="BU178" s="42"/>
      <c r="BV178" s="42"/>
      <c r="BW178" s="42"/>
      <c r="BX178" s="42"/>
      <c r="BY178" s="42"/>
      <c r="BZ178" s="42"/>
      <c r="CA178" s="42"/>
      <c r="CB178" s="42"/>
      <c r="CC178" s="42"/>
      <c r="CD178" s="42"/>
      <c r="CE178" s="42"/>
      <c r="CF178" s="42"/>
      <c r="CG178" s="42"/>
      <c r="CH178" s="42"/>
      <c r="CI178" s="42"/>
      <c r="CJ178" s="42"/>
      <c r="CK178" s="42"/>
      <c r="CL178" s="42"/>
      <c r="CM178" s="42"/>
      <c r="CN178" s="42"/>
      <c r="CO178" s="42"/>
      <c r="CP178" s="42"/>
      <c r="CQ178" s="42"/>
      <c r="CR178" s="42"/>
      <c r="CS178" s="42"/>
      <c r="CT178" s="42"/>
      <c r="CU178" s="42"/>
      <c r="CV178" s="42"/>
      <c r="CW178" s="42"/>
      <c r="CX178" s="42"/>
      <c r="CY178" s="42"/>
      <c r="CZ178" s="42"/>
      <c r="DA178" s="42"/>
      <c r="DB178" s="42"/>
      <c r="DC178" s="42"/>
      <c r="DD178" s="42"/>
      <c r="DE178" s="42"/>
      <c r="DF178" s="42"/>
      <c r="DG178" s="42"/>
      <c r="DH178" s="42"/>
      <c r="DI178" s="42"/>
      <c r="DJ178" s="42"/>
      <c r="DK178" s="42"/>
      <c r="DL178" s="42"/>
      <c r="DM178" s="42"/>
      <c r="DN178" s="42"/>
      <c r="DO178" s="42"/>
      <c r="DP178" s="42"/>
      <c r="DQ178" s="42"/>
      <c r="DR178" s="42"/>
      <c r="DS178" s="42"/>
      <c r="DT178" s="42"/>
      <c r="DU178" s="42"/>
      <c r="DV178" s="42"/>
      <c r="DW178" s="42"/>
      <c r="DX178" s="42"/>
      <c r="DY178" s="42"/>
      <c r="DZ178" s="42"/>
      <c r="EA178" s="42"/>
      <c r="EB178" s="42"/>
      <c r="EC178" s="42"/>
      <c r="ED178" s="42"/>
      <c r="EE178" s="42"/>
      <c r="EF178" s="42"/>
      <c r="EG178" s="42"/>
      <c r="EH178" s="42"/>
      <c r="EI178" s="42"/>
      <c r="EJ178" s="42"/>
      <c r="EK178" s="42"/>
      <c r="EL178" s="42"/>
      <c r="EM178" s="42"/>
      <c r="EN178" s="42"/>
      <c r="EO178" s="42"/>
      <c r="EP178" s="42"/>
      <c r="EQ178" s="42"/>
      <c r="ER178" s="42"/>
      <c r="ES178" s="42"/>
      <c r="ET178" s="42"/>
      <c r="EU178" s="42"/>
      <c r="EV178" s="42"/>
      <c r="EW178" s="42"/>
      <c r="EX178" s="42"/>
      <c r="EY178" s="42"/>
      <c r="EZ178" s="42"/>
      <c r="FA178" s="42"/>
      <c r="FB178" s="42"/>
      <c r="FC178" s="42"/>
      <c r="FD178" s="42"/>
      <c r="FE178" s="42"/>
      <c r="FF178" s="42"/>
      <c r="FG178" s="42"/>
      <c r="FH178" s="42"/>
      <c r="FI178" s="42"/>
      <c r="FJ178" s="42"/>
      <c r="FK178" s="42"/>
      <c r="FL178" s="42"/>
      <c r="FM178" s="42"/>
      <c r="FN178" s="42"/>
      <c r="FO178" s="42"/>
      <c r="FP178" s="42"/>
      <c r="FQ178" s="42"/>
      <c r="FR178" s="42"/>
      <c r="FS178" s="42"/>
      <c r="FT178" s="42"/>
      <c r="FU178" s="42"/>
      <c r="FV178" s="42"/>
      <c r="FW178" s="42"/>
      <c r="FX178" s="42"/>
      <c r="FY178" s="42"/>
      <c r="FZ178" s="42"/>
      <c r="GA178" s="42"/>
      <c r="GB178" s="42"/>
      <c r="GC178" s="42"/>
      <c r="GD178" s="42"/>
      <c r="GE178" s="42"/>
      <c r="GF178" s="42"/>
      <c r="GG178" s="42"/>
      <c r="GH178" s="42"/>
      <c r="GI178" s="42"/>
      <c r="GJ178" s="42"/>
      <c r="GK178" s="42"/>
      <c r="GL178" s="42"/>
      <c r="GM178" s="42"/>
      <c r="GN178" s="42"/>
      <c r="GO178" s="42"/>
      <c r="GP178" s="42"/>
      <c r="GQ178" s="42"/>
      <c r="GR178" s="42"/>
      <c r="GS178" s="42"/>
      <c r="GT178" s="42"/>
      <c r="GU178" s="42"/>
      <c r="GV178" s="42"/>
      <c r="GW178" s="42"/>
      <c r="GX178" s="42"/>
      <c r="GY178" s="42"/>
      <c r="GZ178" s="42"/>
      <c r="HA178" s="42"/>
      <c r="HB178" s="42"/>
      <c r="HC178" s="42"/>
      <c r="HD178" s="42"/>
      <c r="HE178" s="42"/>
      <c r="HF178" s="42"/>
      <c r="HG178" s="42"/>
      <c r="HH178" s="42"/>
      <c r="HI178" s="42"/>
      <c r="HJ178" s="42"/>
      <c r="HK178" s="42"/>
      <c r="HL178" s="42"/>
      <c r="HM178" s="42"/>
      <c r="HN178" s="42"/>
      <c r="HO178" s="42"/>
      <c r="HP178" s="42"/>
      <c r="HQ178" s="42"/>
      <c r="HR178" s="42"/>
      <c r="HS178" s="42"/>
      <c r="HT178" s="42"/>
      <c r="HU178" s="42"/>
      <c r="HV178" s="42"/>
      <c r="HW178" s="42"/>
      <c r="HX178" s="42"/>
      <c r="HY178" s="42"/>
      <c r="HZ178" s="42"/>
      <c r="IA178" s="42"/>
      <c r="IB178" s="42"/>
      <c r="IC178" s="42"/>
      <c r="ID178" s="42"/>
      <c r="IE178" s="42"/>
      <c r="IF178" s="42"/>
      <c r="IG178" s="42"/>
      <c r="IH178" s="42"/>
      <c r="II178" s="42"/>
      <c r="IJ178" s="42"/>
      <c r="IK178" s="42"/>
      <c r="IL178" s="42"/>
      <c r="IM178" s="42"/>
      <c r="IN178" s="42"/>
      <c r="IO178" s="42"/>
      <c r="IP178" s="42"/>
      <c r="IQ178" s="42"/>
      <c r="IR178" s="42"/>
      <c r="IS178" s="42"/>
      <c r="IT178" s="42"/>
      <c r="IU178" s="42"/>
      <c r="IV178" s="42"/>
      <c r="IW178" s="42"/>
      <c r="IX178" s="42"/>
      <c r="IY178" s="42"/>
      <c r="IZ178" s="42"/>
      <c r="JA178" s="42"/>
      <c r="JB178" s="42"/>
      <c r="JC178" s="42"/>
      <c r="JD178" s="42"/>
      <c r="JE178" s="42"/>
      <c r="JF178" s="42"/>
      <c r="JG178" s="42"/>
      <c r="JH178" s="42"/>
      <c r="JI178" s="42"/>
      <c r="JJ178" s="42"/>
      <c r="JK178" s="42"/>
      <c r="JL178" s="42"/>
      <c r="JM178" s="42"/>
      <c r="JN178" s="42"/>
      <c r="JO178" s="42"/>
      <c r="JP178" s="42"/>
      <c r="JQ178" s="42"/>
      <c r="JR178" s="42"/>
      <c r="JS178" s="42"/>
      <c r="JT178" s="42"/>
      <c r="JU178" s="42"/>
      <c r="JV178" s="42"/>
      <c r="JW178" s="42"/>
      <c r="JX178" s="42"/>
      <c r="JY178" s="42"/>
      <c r="JZ178" s="42"/>
      <c r="KA178" s="42"/>
      <c r="KB178" s="42"/>
      <c r="KC178" s="42"/>
      <c r="KD178" s="42"/>
      <c r="KE178" s="42"/>
      <c r="KF178" s="42"/>
      <c r="KG178" s="42"/>
      <c r="KH178" s="42"/>
      <c r="KI178" s="42"/>
      <c r="KJ178" s="42"/>
      <c r="KK178" s="42"/>
      <c r="KL178" s="42"/>
      <c r="KM178" s="42"/>
      <c r="KN178" s="42"/>
      <c r="KO178" s="42"/>
      <c r="KP178" s="42"/>
      <c r="KQ178" s="42"/>
      <c r="KR178" s="42"/>
      <c r="KS178" s="42"/>
      <c r="KT178" s="42"/>
      <c r="KU178" s="42"/>
      <c r="KV178" s="42"/>
      <c r="KW178" s="42"/>
      <c r="KX178" s="42"/>
      <c r="KY178" s="42"/>
      <c r="KZ178" s="42"/>
      <c r="LA178" s="42"/>
      <c r="LB178" s="42"/>
      <c r="LC178" s="42"/>
      <c r="LD178" s="42"/>
      <c r="LE178" s="42"/>
      <c r="LF178" s="42"/>
      <c r="LG178" s="42"/>
      <c r="LH178" s="42"/>
      <c r="LI178" s="42"/>
      <c r="LJ178" s="42"/>
      <c r="LK178" s="42"/>
      <c r="LL178" s="42"/>
      <c r="LM178" s="42"/>
      <c r="LN178" s="42"/>
      <c r="LO178" s="42"/>
      <c r="LP178" s="42"/>
      <c r="LQ178" s="42"/>
      <c r="LR178" s="42"/>
      <c r="LS178" s="42"/>
      <c r="LT178" s="42"/>
      <c r="LU178" s="42"/>
      <c r="LV178" s="42"/>
      <c r="LW178" s="42"/>
      <c r="LX178" s="42"/>
      <c r="LY178" s="42"/>
      <c r="LZ178" s="42"/>
      <c r="MA178" s="42"/>
      <c r="MB178" s="42"/>
      <c r="MC178" s="42"/>
      <c r="MD178" s="42"/>
      <c r="ME178" s="42"/>
      <c r="MF178" s="42"/>
      <c r="MG178" s="42"/>
      <c r="MH178" s="42"/>
      <c r="MI178" s="42"/>
      <c r="MJ178" s="42"/>
      <c r="MK178" s="42"/>
      <c r="ML178" s="42"/>
      <c r="MM178" s="42"/>
      <c r="MN178" s="42"/>
      <c r="MO178" s="42"/>
      <c r="MP178" s="42"/>
      <c r="MQ178" s="42"/>
      <c r="MR178" s="42"/>
      <c r="MS178" s="42"/>
      <c r="MT178" s="42"/>
      <c r="MU178" s="42"/>
      <c r="MV178" s="42"/>
      <c r="MW178" s="42"/>
      <c r="MX178" s="42"/>
      <c r="MY178" s="42"/>
      <c r="MZ178" s="42"/>
      <c r="NA178" s="42"/>
      <c r="NB178" s="42"/>
      <c r="NC178" s="42"/>
      <c r="ND178" s="42"/>
      <c r="NE178" s="42"/>
      <c r="NF178" s="42"/>
      <c r="NG178" s="42"/>
      <c r="NH178" s="42"/>
      <c r="NI178" s="42"/>
      <c r="NJ178" s="42"/>
      <c r="NK178" s="42"/>
      <c r="NL178" s="42"/>
      <c r="NM178" s="42"/>
      <c r="NN178" s="42"/>
      <c r="NO178" s="42"/>
      <c r="NP178" s="42"/>
      <c r="NQ178" s="42"/>
      <c r="NR178" s="42"/>
      <c r="NS178" s="42"/>
      <c r="NT178" s="42"/>
      <c r="NU178" s="42"/>
      <c r="NV178" s="42"/>
      <c r="NW178" s="42"/>
      <c r="NX178" s="42"/>
      <c r="NY178" s="42"/>
      <c r="NZ178" s="42"/>
      <c r="OA178" s="42"/>
      <c r="OB178" s="42"/>
      <c r="OC178" s="42"/>
      <c r="OD178" s="42"/>
      <c r="OE178" s="42"/>
      <c r="OF178" s="42"/>
      <c r="OG178" s="42"/>
      <c r="OH178" s="42"/>
      <c r="OI178" s="42"/>
      <c r="OJ178" s="42"/>
      <c r="OK178" s="42"/>
      <c r="OL178" s="42"/>
      <c r="OM178" s="42"/>
      <c r="ON178" s="42"/>
      <c r="OO178" s="42"/>
      <c r="OP178" s="42"/>
      <c r="OQ178" s="42"/>
      <c r="OR178" s="42"/>
      <c r="OS178" s="42"/>
      <c r="OT178" s="42"/>
      <c r="OU178" s="42"/>
      <c r="OV178" s="42"/>
      <c r="OW178" s="42"/>
      <c r="OX178" s="42"/>
      <c r="OY178" s="42"/>
      <c r="OZ178" s="42"/>
      <c r="PA178" s="42"/>
      <c r="PB178" s="42"/>
      <c r="PC178" s="42"/>
      <c r="PD178" s="42"/>
      <c r="PE178" s="42"/>
      <c r="PF178" s="42"/>
      <c r="PG178" s="42"/>
      <c r="PH178" s="42"/>
      <c r="PI178" s="42"/>
      <c r="PJ178" s="42"/>
      <c r="PK178" s="42"/>
      <c r="PL178" s="42"/>
      <c r="PM178" s="42"/>
      <c r="PN178" s="42"/>
      <c r="PO178" s="42"/>
      <c r="PP178" s="42"/>
      <c r="PQ178" s="42"/>
      <c r="PR178" s="42"/>
      <c r="PS178" s="42"/>
      <c r="PT178" s="42"/>
      <c r="PU178" s="42"/>
      <c r="PV178" s="42"/>
      <c r="PW178" s="42"/>
      <c r="PX178" s="42"/>
      <c r="PY178" s="42"/>
      <c r="PZ178" s="42"/>
      <c r="QA178" s="42"/>
      <c r="QB178" s="42"/>
      <c r="QC178" s="42"/>
      <c r="QD178" s="42"/>
      <c r="QE178" s="42"/>
      <c r="QF178" s="42"/>
      <c r="QG178" s="42"/>
      <c r="QH178" s="42"/>
      <c r="QI178" s="42"/>
      <c r="QJ178" s="42"/>
      <c r="QK178" s="42"/>
      <c r="QL178" s="42"/>
      <c r="QM178" s="42"/>
      <c r="QN178" s="42"/>
      <c r="QO178" s="42"/>
      <c r="QP178" s="42"/>
      <c r="QQ178" s="42"/>
      <c r="QR178" s="42"/>
      <c r="QS178" s="42"/>
      <c r="QT178" s="42"/>
      <c r="QU178" s="42"/>
      <c r="QV178" s="42"/>
      <c r="QW178" s="42"/>
      <c r="QX178" s="42"/>
      <c r="QY178" s="42"/>
      <c r="QZ178" s="42"/>
      <c r="RA178" s="42"/>
      <c r="RB178" s="42"/>
      <c r="RC178" s="42"/>
      <c r="RD178" s="42"/>
      <c r="RE178" s="42"/>
      <c r="RF178" s="42"/>
      <c r="RG178" s="42"/>
      <c r="RH178" s="42"/>
      <c r="RI178" s="42"/>
      <c r="RJ178" s="42"/>
      <c r="RK178" s="42"/>
      <c r="RL178" s="42"/>
      <c r="RM178" s="42"/>
      <c r="RN178" s="42"/>
      <c r="RO178" s="42"/>
      <c r="RP178" s="42"/>
      <c r="RQ178" s="42"/>
      <c r="RR178" s="42"/>
      <c r="RS178" s="42"/>
      <c r="RT178" s="42"/>
      <c r="RU178" s="42"/>
      <c r="RV178" s="42"/>
      <c r="RW178" s="42"/>
      <c r="RX178" s="42"/>
      <c r="RY178" s="42"/>
      <c r="RZ178" s="42"/>
      <c r="SA178" s="42"/>
      <c r="SB178" s="42"/>
      <c r="SC178" s="42"/>
      <c r="SD178" s="42"/>
      <c r="SE178" s="42"/>
      <c r="SF178" s="42"/>
      <c r="SG178" s="42"/>
      <c r="SH178" s="42"/>
      <c r="SI178" s="42"/>
      <c r="SJ178" s="42"/>
      <c r="SK178" s="42"/>
      <c r="SL178" s="42"/>
      <c r="SM178" s="42"/>
      <c r="SN178" s="42"/>
      <c r="SO178" s="42"/>
      <c r="SP178" s="42"/>
      <c r="SQ178" s="42"/>
      <c r="SR178" s="42"/>
      <c r="SS178" s="42"/>
      <c r="ST178" s="42"/>
      <c r="SU178" s="42"/>
      <c r="SV178" s="42"/>
      <c r="SW178" s="42"/>
      <c r="SX178" s="42"/>
      <c r="SY178" s="42"/>
      <c r="SZ178" s="42"/>
      <c r="TA178" s="42"/>
      <c r="TB178" s="42"/>
      <c r="TC178" s="42"/>
      <c r="TD178" s="42"/>
      <c r="TE178" s="42"/>
      <c r="TF178" s="42"/>
      <c r="TG178" s="42"/>
      <c r="TH178" s="42"/>
      <c r="TI178" s="42"/>
      <c r="TJ178" s="42"/>
      <c r="TK178" s="42"/>
      <c r="TL178" s="42"/>
      <c r="TM178" s="42"/>
      <c r="TN178" s="42"/>
      <c r="TO178" s="42"/>
      <c r="TP178" s="42"/>
      <c r="TQ178" s="42"/>
      <c r="TR178" s="42"/>
      <c r="TS178" s="42"/>
      <c r="TT178" s="42"/>
      <c r="TU178" s="42"/>
      <c r="TV178" s="42"/>
      <c r="TW178" s="42"/>
      <c r="TX178" s="42"/>
      <c r="TY178" s="42"/>
      <c r="TZ178" s="42"/>
      <c r="UA178" s="42"/>
      <c r="UB178" s="42"/>
      <c r="UC178" s="42"/>
      <c r="UD178" s="42"/>
      <c r="UE178" s="42"/>
      <c r="UF178" s="42"/>
      <c r="UG178" s="42"/>
      <c r="UH178" s="42"/>
      <c r="UI178" s="42"/>
      <c r="UJ178" s="42"/>
      <c r="UK178" s="42"/>
      <c r="UL178" s="42"/>
      <c r="UM178" s="42"/>
      <c r="UN178" s="42"/>
      <c r="UO178" s="42"/>
      <c r="UP178" s="42"/>
      <c r="UQ178" s="42"/>
      <c r="UR178" s="42"/>
      <c r="US178" s="42"/>
      <c r="UT178" s="42"/>
      <c r="UU178" s="42"/>
      <c r="UV178" s="42"/>
      <c r="UW178" s="42"/>
      <c r="UX178" s="42"/>
      <c r="UY178" s="42"/>
      <c r="UZ178" s="42"/>
      <c r="VA178" s="42"/>
      <c r="VB178" s="42"/>
      <c r="VC178" s="42"/>
      <c r="VD178" s="42"/>
      <c r="VE178" s="42"/>
      <c r="VF178" s="42"/>
      <c r="VG178" s="42"/>
      <c r="VH178" s="42"/>
      <c r="VI178" s="42"/>
      <c r="VJ178" s="42"/>
      <c r="VK178" s="42"/>
      <c r="VL178" s="42"/>
      <c r="VM178" s="42"/>
      <c r="VN178" s="42"/>
      <c r="VO178" s="42"/>
      <c r="VP178" s="42"/>
      <c r="VQ178" s="42"/>
      <c r="VR178" s="42"/>
      <c r="VS178" s="42"/>
      <c r="VT178" s="42"/>
      <c r="VU178" s="42"/>
      <c r="VV178" s="42"/>
      <c r="VW178" s="42"/>
      <c r="VX178" s="42"/>
      <c r="VY178" s="42"/>
      <c r="VZ178" s="42"/>
      <c r="WA178" s="42"/>
      <c r="WB178" s="42"/>
      <c r="WC178" s="42"/>
      <c r="WD178" s="42"/>
      <c r="WE178" s="42"/>
      <c r="WF178" s="42"/>
      <c r="WG178" s="42"/>
      <c r="WH178" s="42"/>
      <c r="WI178" s="42"/>
      <c r="WJ178" s="42"/>
      <c r="WK178" s="42"/>
      <c r="WL178" s="42"/>
      <c r="WM178" s="42"/>
      <c r="WN178" s="42"/>
      <c r="WO178" s="42"/>
      <c r="WP178" s="42"/>
      <c r="WQ178" s="42"/>
      <c r="WR178" s="42"/>
      <c r="WS178" s="42"/>
      <c r="WT178" s="42"/>
      <c r="WU178" s="42"/>
      <c r="WV178" s="42"/>
      <c r="WW178" s="42"/>
      <c r="WX178" s="42"/>
      <c r="WY178" s="42"/>
      <c r="WZ178" s="42"/>
      <c r="XA178" s="42"/>
      <c r="XB178" s="42"/>
      <c r="XC178" s="42"/>
      <c r="XD178" s="42"/>
      <c r="XE178" s="42"/>
      <c r="XF178" s="42"/>
      <c r="XG178" s="42"/>
      <c r="XH178" s="42"/>
      <c r="XI178" s="42"/>
      <c r="XJ178" s="42"/>
      <c r="XK178" s="42"/>
      <c r="XL178" s="42"/>
      <c r="XM178" s="42"/>
      <c r="XN178" s="42"/>
      <c r="XO178" s="42"/>
      <c r="XP178" s="42"/>
      <c r="XQ178" s="42"/>
      <c r="XR178" s="42"/>
      <c r="XS178" s="42"/>
      <c r="XT178" s="42"/>
      <c r="XU178" s="42"/>
      <c r="XV178" s="42"/>
      <c r="XW178" s="42"/>
      <c r="XX178" s="42"/>
      <c r="XY178" s="42"/>
      <c r="XZ178" s="42"/>
      <c r="YA178" s="42"/>
      <c r="YB178" s="42"/>
      <c r="YC178" s="42"/>
      <c r="YD178" s="42"/>
      <c r="YE178" s="42"/>
      <c r="YF178" s="42"/>
      <c r="YG178" s="42"/>
      <c r="YH178" s="42"/>
      <c r="YI178" s="42"/>
      <c r="YJ178" s="42"/>
      <c r="YK178" s="42"/>
      <c r="YL178" s="42"/>
      <c r="YM178" s="42"/>
      <c r="YN178" s="42"/>
      <c r="YO178" s="42"/>
      <c r="YP178" s="42"/>
      <c r="YQ178" s="42"/>
      <c r="YR178" s="42"/>
      <c r="YS178" s="42"/>
      <c r="YT178" s="42"/>
      <c r="YU178" s="42"/>
      <c r="YV178" s="42"/>
      <c r="YW178" s="42"/>
      <c r="YX178" s="42"/>
      <c r="YY178" s="42"/>
      <c r="YZ178" s="42"/>
      <c r="ZA178" s="42"/>
      <c r="ZB178" s="42"/>
      <c r="ZC178" s="42"/>
      <c r="ZD178" s="42"/>
      <c r="ZE178" s="42"/>
      <c r="ZF178" s="42"/>
      <c r="ZG178" s="42"/>
      <c r="ZH178" s="42"/>
      <c r="ZI178" s="42"/>
      <c r="ZJ178" s="42"/>
      <c r="ZK178" s="42"/>
      <c r="ZL178" s="42"/>
      <c r="ZM178" s="42"/>
      <c r="ZN178" s="42"/>
      <c r="ZO178" s="42"/>
      <c r="ZP178" s="42"/>
      <c r="ZQ178" s="42"/>
      <c r="ZR178" s="42"/>
      <c r="ZS178" s="42"/>
      <c r="ZT178" s="42"/>
      <c r="ZU178" s="42"/>
      <c r="ZV178" s="42"/>
      <c r="ZW178" s="42"/>
      <c r="ZX178" s="42"/>
      <c r="ZY178" s="42"/>
      <c r="ZZ178" s="42"/>
      <c r="AAA178" s="42"/>
      <c r="AAB178" s="42"/>
      <c r="AAC178" s="42"/>
      <c r="AAD178" s="42"/>
      <c r="AAE178" s="42"/>
      <c r="AAF178" s="42"/>
      <c r="AAG178" s="42"/>
      <c r="AAH178" s="42"/>
      <c r="AAI178" s="42"/>
      <c r="AAJ178" s="42"/>
      <c r="AAK178" s="42"/>
      <c r="AAL178" s="42"/>
      <c r="AAM178" s="42"/>
      <c r="AAN178" s="42"/>
      <c r="AAO178" s="42"/>
      <c r="AAP178" s="42"/>
      <c r="AAQ178" s="42"/>
      <c r="AAR178" s="42"/>
      <c r="AAS178" s="42"/>
      <c r="AAT178" s="42"/>
      <c r="AAU178" s="42"/>
      <c r="AAV178" s="42"/>
      <c r="AAW178" s="42"/>
      <c r="AAX178" s="42"/>
      <c r="AAY178" s="42"/>
      <c r="AAZ178" s="42"/>
      <c r="ABA178" s="42"/>
      <c r="ABB178" s="42"/>
      <c r="ABC178" s="42"/>
      <c r="ABD178" s="42"/>
      <c r="ABE178" s="42"/>
      <c r="ABF178" s="42"/>
      <c r="ABG178" s="42"/>
      <c r="ABH178" s="42"/>
      <c r="ABI178" s="42"/>
      <c r="ABJ178" s="42"/>
      <c r="ABK178" s="42"/>
      <c r="ABL178" s="42"/>
      <c r="ABM178" s="42"/>
      <c r="ABN178" s="42"/>
      <c r="ABO178" s="42"/>
      <c r="ABP178" s="42"/>
      <c r="ABQ178" s="42"/>
      <c r="ABR178" s="42"/>
      <c r="ABS178" s="42"/>
      <c r="ABT178" s="42"/>
      <c r="ABU178" s="42"/>
      <c r="ABV178" s="42"/>
      <c r="ABW178" s="42"/>
      <c r="ABX178" s="42"/>
      <c r="ABY178" s="42"/>
      <c r="ABZ178" s="42"/>
      <c r="ACA178" s="42"/>
      <c r="ACB178" s="42"/>
      <c r="ACC178" s="42"/>
      <c r="ACD178" s="42"/>
      <c r="ACE178" s="42"/>
      <c r="ACF178" s="42"/>
      <c r="ACG178" s="42"/>
      <c r="ACH178" s="42"/>
      <c r="ACI178" s="42"/>
      <c r="ACJ178" s="42"/>
      <c r="ACK178" s="42"/>
      <c r="ACL178" s="42"/>
      <c r="ACM178" s="42"/>
      <c r="ACN178" s="42"/>
      <c r="ACO178" s="42"/>
      <c r="ACP178" s="42"/>
      <c r="ACQ178" s="42"/>
      <c r="ACR178" s="42"/>
      <c r="ACS178" s="42"/>
      <c r="ACT178" s="42"/>
      <c r="ACU178" s="42"/>
      <c r="ACV178" s="42"/>
      <c r="ACW178" s="42"/>
      <c r="ACX178" s="42"/>
      <c r="ACY178" s="42"/>
      <c r="ACZ178" s="42"/>
      <c r="ADA178" s="42"/>
      <c r="ADB178" s="42"/>
      <c r="ADC178" s="42"/>
      <c r="ADD178" s="42"/>
      <c r="ADE178" s="42"/>
      <c r="ADF178" s="42"/>
      <c r="ADG178" s="42"/>
      <c r="ADH178" s="42"/>
      <c r="ADI178" s="42"/>
      <c r="ADJ178" s="42"/>
      <c r="ADK178" s="42"/>
      <c r="ADL178" s="42"/>
      <c r="ADM178" s="42"/>
      <c r="ADN178" s="42"/>
      <c r="ADO178" s="42"/>
      <c r="ADP178" s="42"/>
      <c r="ADQ178" s="42"/>
      <c r="ADR178" s="42"/>
      <c r="ADS178" s="42"/>
      <c r="ADT178" s="42"/>
      <c r="ADU178" s="42"/>
      <c r="ADV178" s="42"/>
      <c r="ADW178" s="42"/>
      <c r="ADX178" s="42"/>
      <c r="ADY178" s="42"/>
      <c r="ADZ178" s="42"/>
      <c r="AEA178" s="42"/>
      <c r="AEB178" s="42"/>
      <c r="AEC178" s="42"/>
      <c r="AED178" s="42"/>
      <c r="AEE178" s="42"/>
      <c r="AEF178" s="42"/>
      <c r="AEG178" s="42"/>
      <c r="AEH178" s="42"/>
      <c r="AEI178" s="42"/>
      <c r="AEJ178" s="42"/>
      <c r="AEK178" s="42"/>
      <c r="AEL178" s="42"/>
      <c r="AEM178" s="42"/>
      <c r="AEN178" s="42"/>
      <c r="AEO178" s="42"/>
      <c r="AEP178" s="42"/>
      <c r="AEQ178" s="42"/>
      <c r="AER178" s="42"/>
      <c r="AES178" s="42"/>
      <c r="AET178" s="42"/>
      <c r="AEU178" s="42"/>
      <c r="AEV178" s="42"/>
      <c r="AEW178" s="42"/>
      <c r="AEX178" s="42"/>
      <c r="AEY178" s="42"/>
      <c r="AEZ178" s="42"/>
      <c r="AFA178" s="42"/>
      <c r="AFB178" s="42"/>
      <c r="AFC178" s="42"/>
      <c r="AFD178" s="42"/>
      <c r="AFE178" s="42"/>
      <c r="AFF178" s="42"/>
      <c r="AFG178" s="42"/>
      <c r="AFH178" s="42"/>
      <c r="AFI178" s="42"/>
      <c r="AFJ178" s="42"/>
      <c r="AFK178" s="42"/>
      <c r="AFL178" s="42"/>
      <c r="AFM178" s="42"/>
      <c r="AFN178" s="42"/>
      <c r="AFO178" s="42"/>
      <c r="AFP178" s="42"/>
      <c r="AFQ178" s="42"/>
      <c r="AFR178" s="42"/>
      <c r="AFS178" s="42"/>
      <c r="AFT178" s="42"/>
      <c r="AFU178" s="42"/>
      <c r="AFV178" s="42"/>
      <c r="AFW178" s="42"/>
      <c r="AFX178" s="42"/>
      <c r="AFY178" s="42"/>
      <c r="AFZ178" s="42"/>
      <c r="AGA178" s="42"/>
      <c r="AGB178" s="42"/>
      <c r="AGC178" s="42"/>
      <c r="AGD178" s="42"/>
      <c r="AGE178" s="42"/>
      <c r="AGF178" s="42"/>
      <c r="AGG178" s="42"/>
      <c r="AGH178" s="42"/>
      <c r="AGI178" s="42"/>
      <c r="AGJ178" s="42"/>
      <c r="AGK178" s="42"/>
      <c r="AGL178" s="42"/>
      <c r="AGM178" s="42"/>
      <c r="AGN178" s="42"/>
      <c r="AGO178" s="42"/>
      <c r="AGP178" s="42"/>
      <c r="AGQ178" s="42"/>
      <c r="AGR178" s="42"/>
      <c r="AGS178" s="42"/>
      <c r="AGT178" s="42"/>
      <c r="AGU178" s="42"/>
      <c r="AGV178" s="42"/>
      <c r="AGW178" s="42"/>
      <c r="AGX178" s="42"/>
      <c r="AGY178" s="42"/>
      <c r="AGZ178" s="42"/>
      <c r="AHA178" s="42"/>
      <c r="AHB178" s="42"/>
      <c r="AHC178" s="42"/>
      <c r="AHD178" s="42"/>
      <c r="AHE178" s="42"/>
      <c r="AHF178" s="42"/>
      <c r="AHG178" s="42"/>
      <c r="AHH178" s="42"/>
      <c r="AHI178" s="42"/>
      <c r="AHJ178" s="42"/>
      <c r="AHK178" s="42"/>
      <c r="AHL178" s="42"/>
      <c r="AHM178" s="42"/>
      <c r="AHN178" s="42"/>
      <c r="AHO178" s="42"/>
      <c r="AHP178" s="42"/>
      <c r="AHQ178" s="42"/>
      <c r="AHR178" s="42"/>
      <c r="AHS178" s="42"/>
      <c r="AHT178" s="42"/>
      <c r="AHU178" s="42"/>
      <c r="AHV178" s="42"/>
      <c r="AHW178" s="42"/>
      <c r="AHX178" s="42"/>
      <c r="AHY178" s="42"/>
      <c r="AHZ178" s="42"/>
      <c r="AIA178" s="42"/>
      <c r="AIB178" s="42"/>
      <c r="AIC178" s="42"/>
      <c r="AID178" s="42"/>
      <c r="AIE178" s="42"/>
      <c r="AIF178" s="42"/>
      <c r="AIG178" s="42"/>
      <c r="AIH178" s="42"/>
      <c r="AII178" s="42"/>
      <c r="AIJ178" s="42"/>
      <c r="AIK178" s="42"/>
      <c r="AIL178" s="42"/>
      <c r="AIM178" s="42"/>
      <c r="AIN178" s="42"/>
      <c r="AIO178" s="42"/>
      <c r="AIP178" s="42"/>
      <c r="AIQ178" s="42"/>
      <c r="AIR178" s="42"/>
      <c r="AIS178" s="42"/>
      <c r="AIT178" s="42"/>
      <c r="AIU178" s="42"/>
      <c r="AIV178" s="42"/>
      <c r="AIW178" s="42"/>
      <c r="AIX178" s="42"/>
      <c r="AIY178" s="42"/>
      <c r="AIZ178" s="42"/>
      <c r="AJA178" s="42"/>
      <c r="AJB178" s="42"/>
      <c r="AJC178" s="42"/>
      <c r="AJD178" s="42"/>
      <c r="AJE178" s="42"/>
      <c r="AJF178" s="42"/>
      <c r="AJG178" s="42"/>
      <c r="AJH178" s="42"/>
      <c r="AJI178" s="42"/>
      <c r="AJJ178" s="42"/>
      <c r="AJK178" s="42"/>
      <c r="AJL178" s="42"/>
      <c r="AJM178" s="42"/>
      <c r="AJN178" s="42"/>
      <c r="AJO178" s="42"/>
      <c r="AJP178" s="42"/>
      <c r="AJQ178" s="42"/>
      <c r="AJR178" s="42"/>
      <c r="AJS178" s="42"/>
      <c r="AJT178" s="42"/>
      <c r="AJU178" s="42"/>
      <c r="AJV178" s="42"/>
    </row>
    <row r="179" spans="2:958" x14ac:dyDescent="0.25">
      <c r="F179" s="18"/>
      <c r="G179" s="15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  <c r="BA179" s="42"/>
      <c r="BB179" s="42"/>
      <c r="BC179" s="42"/>
      <c r="BD179" s="42"/>
      <c r="BE179" s="42"/>
      <c r="BF179" s="42"/>
      <c r="BG179" s="42"/>
      <c r="BH179" s="42"/>
      <c r="BI179" s="42"/>
      <c r="BJ179" s="42"/>
      <c r="BK179" s="42"/>
      <c r="BL179" s="42"/>
      <c r="BM179" s="42"/>
      <c r="BN179" s="42"/>
      <c r="BO179" s="42"/>
      <c r="BP179" s="42"/>
      <c r="BQ179" s="42"/>
      <c r="BR179" s="42"/>
      <c r="BS179" s="42"/>
      <c r="BT179" s="42"/>
      <c r="BU179" s="42"/>
      <c r="BV179" s="42"/>
      <c r="BW179" s="42"/>
      <c r="BX179" s="42"/>
      <c r="BY179" s="42"/>
      <c r="BZ179" s="42"/>
      <c r="CA179" s="42"/>
      <c r="CB179" s="42"/>
      <c r="CC179" s="42"/>
      <c r="CD179" s="42"/>
      <c r="CE179" s="42"/>
      <c r="CF179" s="42"/>
      <c r="CG179" s="42"/>
      <c r="CH179" s="42"/>
      <c r="CI179" s="42"/>
      <c r="CJ179" s="42"/>
      <c r="CK179" s="42"/>
      <c r="CL179" s="42"/>
      <c r="CM179" s="42"/>
      <c r="CN179" s="42"/>
      <c r="CO179" s="42"/>
      <c r="CP179" s="42"/>
      <c r="CQ179" s="42"/>
      <c r="CR179" s="42"/>
      <c r="CS179" s="42"/>
      <c r="CT179" s="42"/>
      <c r="CU179" s="42"/>
      <c r="CV179" s="42"/>
      <c r="CW179" s="42"/>
      <c r="CX179" s="42"/>
      <c r="CY179" s="42"/>
      <c r="CZ179" s="42"/>
      <c r="DA179" s="42"/>
      <c r="DB179" s="42"/>
      <c r="DC179" s="42"/>
      <c r="DD179" s="42"/>
      <c r="DE179" s="42"/>
      <c r="DF179" s="42"/>
      <c r="DG179" s="42"/>
      <c r="DH179" s="42"/>
      <c r="DI179" s="42"/>
      <c r="DJ179" s="42"/>
      <c r="DK179" s="42"/>
      <c r="DL179" s="42"/>
      <c r="DM179" s="42"/>
      <c r="DN179" s="42"/>
      <c r="DO179" s="42"/>
      <c r="DP179" s="42"/>
      <c r="DQ179" s="42"/>
      <c r="DR179" s="42"/>
      <c r="DS179" s="42"/>
      <c r="DT179" s="42"/>
      <c r="DU179" s="42"/>
      <c r="DV179" s="42"/>
      <c r="DW179" s="42"/>
      <c r="DX179" s="42"/>
      <c r="DY179" s="42"/>
      <c r="DZ179" s="42"/>
      <c r="EA179" s="42"/>
      <c r="EB179" s="42"/>
      <c r="EC179" s="42"/>
      <c r="ED179" s="42"/>
      <c r="EE179" s="42"/>
      <c r="EF179" s="42"/>
      <c r="EG179" s="42"/>
      <c r="EH179" s="42"/>
      <c r="EI179" s="42"/>
      <c r="EJ179" s="42"/>
      <c r="EK179" s="42"/>
      <c r="EL179" s="42"/>
      <c r="EM179" s="42"/>
      <c r="EN179" s="42"/>
      <c r="EO179" s="42"/>
      <c r="EP179" s="42"/>
      <c r="EQ179" s="42"/>
      <c r="ER179" s="42"/>
      <c r="ES179" s="42"/>
      <c r="ET179" s="42"/>
      <c r="EU179" s="42"/>
      <c r="EV179" s="42"/>
      <c r="EW179" s="42"/>
      <c r="EX179" s="42"/>
      <c r="EY179" s="42"/>
      <c r="EZ179" s="42"/>
      <c r="FA179" s="42"/>
      <c r="FB179" s="42"/>
      <c r="FC179" s="42"/>
      <c r="FD179" s="42"/>
      <c r="FE179" s="42"/>
      <c r="FF179" s="42"/>
      <c r="FG179" s="42"/>
      <c r="FH179" s="42"/>
      <c r="FI179" s="42"/>
      <c r="FJ179" s="42"/>
      <c r="FK179" s="42"/>
      <c r="FL179" s="42"/>
      <c r="FM179" s="42"/>
      <c r="FN179" s="42"/>
      <c r="FO179" s="42"/>
      <c r="FP179" s="42"/>
      <c r="FQ179" s="42"/>
      <c r="FR179" s="42"/>
      <c r="FS179" s="42"/>
      <c r="FT179" s="42"/>
      <c r="FU179" s="42"/>
      <c r="FV179" s="42"/>
      <c r="FW179" s="42"/>
      <c r="FX179" s="42"/>
      <c r="FY179" s="42"/>
      <c r="FZ179" s="42"/>
      <c r="GA179" s="42"/>
      <c r="GB179" s="42"/>
      <c r="GC179" s="42"/>
      <c r="GD179" s="42"/>
      <c r="GE179" s="42"/>
      <c r="GF179" s="42"/>
      <c r="GG179" s="42"/>
      <c r="GH179" s="42"/>
      <c r="GI179" s="42"/>
      <c r="GJ179" s="42"/>
      <c r="GK179" s="42"/>
      <c r="GL179" s="42"/>
      <c r="GM179" s="42"/>
      <c r="GN179" s="42"/>
      <c r="GO179" s="42"/>
      <c r="GP179" s="42"/>
      <c r="GQ179" s="42"/>
      <c r="GR179" s="42"/>
      <c r="GS179" s="42"/>
      <c r="GT179" s="42"/>
      <c r="GU179" s="42"/>
      <c r="GV179" s="42"/>
      <c r="GW179" s="42"/>
      <c r="GX179" s="42"/>
      <c r="GY179" s="42"/>
      <c r="GZ179" s="42"/>
      <c r="HA179" s="42"/>
      <c r="HB179" s="42"/>
      <c r="HC179" s="42"/>
      <c r="HD179" s="42"/>
      <c r="HE179" s="42"/>
      <c r="HF179" s="42"/>
      <c r="HG179" s="42"/>
      <c r="HH179" s="42"/>
      <c r="HI179" s="42"/>
      <c r="HJ179" s="42"/>
      <c r="HK179" s="42"/>
      <c r="HL179" s="42"/>
      <c r="HM179" s="42"/>
      <c r="HN179" s="42"/>
      <c r="HO179" s="42"/>
      <c r="HP179" s="42"/>
      <c r="HQ179" s="42"/>
      <c r="HR179" s="42"/>
      <c r="HS179" s="42"/>
      <c r="HT179" s="42"/>
      <c r="HU179" s="42"/>
      <c r="HV179" s="42"/>
      <c r="HW179" s="42"/>
      <c r="HX179" s="42"/>
      <c r="HY179" s="42"/>
      <c r="HZ179" s="42"/>
      <c r="IA179" s="42"/>
      <c r="IB179" s="42"/>
      <c r="IC179" s="42"/>
      <c r="ID179" s="42"/>
      <c r="IE179" s="42"/>
      <c r="IF179" s="42"/>
      <c r="IG179" s="42"/>
      <c r="IH179" s="42"/>
      <c r="II179" s="42"/>
      <c r="IJ179" s="42"/>
      <c r="IK179" s="42"/>
      <c r="IL179" s="42"/>
      <c r="IM179" s="42"/>
      <c r="IN179" s="42"/>
      <c r="IO179" s="42"/>
      <c r="IP179" s="42"/>
      <c r="IQ179" s="42"/>
      <c r="IR179" s="42"/>
      <c r="IS179" s="42"/>
      <c r="IT179" s="42"/>
      <c r="IU179" s="42"/>
      <c r="IV179" s="42"/>
      <c r="IW179" s="42"/>
      <c r="IX179" s="42"/>
      <c r="IY179" s="42"/>
      <c r="IZ179" s="42"/>
      <c r="JA179" s="42"/>
      <c r="JB179" s="42"/>
      <c r="JC179" s="42"/>
      <c r="JD179" s="42"/>
      <c r="JE179" s="42"/>
      <c r="JF179" s="42"/>
      <c r="JG179" s="42"/>
      <c r="JH179" s="42"/>
      <c r="JI179" s="42"/>
      <c r="JJ179" s="42"/>
      <c r="JK179" s="42"/>
      <c r="JL179" s="42"/>
      <c r="JM179" s="42"/>
      <c r="JN179" s="42"/>
      <c r="JO179" s="42"/>
      <c r="JP179" s="42"/>
      <c r="JQ179" s="42"/>
      <c r="JR179" s="42"/>
      <c r="JS179" s="42"/>
      <c r="JT179" s="42"/>
      <c r="JU179" s="42"/>
      <c r="JV179" s="42"/>
      <c r="JW179" s="42"/>
      <c r="JX179" s="42"/>
      <c r="JY179" s="42"/>
      <c r="JZ179" s="42"/>
      <c r="KA179" s="42"/>
      <c r="KB179" s="42"/>
      <c r="KC179" s="42"/>
      <c r="KD179" s="42"/>
      <c r="KE179" s="42"/>
      <c r="KF179" s="42"/>
      <c r="KG179" s="42"/>
      <c r="KH179" s="42"/>
      <c r="KI179" s="42"/>
      <c r="KJ179" s="42"/>
      <c r="KK179" s="42"/>
      <c r="KL179" s="42"/>
      <c r="KM179" s="42"/>
      <c r="KN179" s="42"/>
      <c r="KO179" s="42"/>
      <c r="KP179" s="42"/>
      <c r="KQ179" s="42"/>
      <c r="KR179" s="42"/>
      <c r="KS179" s="42"/>
      <c r="KT179" s="42"/>
      <c r="KU179" s="42"/>
      <c r="KV179" s="42"/>
      <c r="KW179" s="42"/>
      <c r="KX179" s="42"/>
      <c r="KY179" s="42"/>
      <c r="KZ179" s="42"/>
      <c r="LA179" s="42"/>
      <c r="LB179" s="42"/>
      <c r="LC179" s="42"/>
      <c r="LD179" s="42"/>
      <c r="LE179" s="42"/>
      <c r="LF179" s="42"/>
      <c r="LG179" s="42"/>
      <c r="LH179" s="42"/>
      <c r="LI179" s="42"/>
      <c r="LJ179" s="42"/>
      <c r="LK179" s="42"/>
      <c r="LL179" s="42"/>
      <c r="LM179" s="42"/>
      <c r="LN179" s="42"/>
      <c r="LO179" s="42"/>
      <c r="LP179" s="42"/>
      <c r="LQ179" s="42"/>
      <c r="LR179" s="42"/>
      <c r="LS179" s="42"/>
      <c r="LT179" s="42"/>
      <c r="LU179" s="42"/>
      <c r="LV179" s="42"/>
      <c r="LW179" s="42"/>
      <c r="LX179" s="42"/>
      <c r="LY179" s="42"/>
      <c r="LZ179" s="42"/>
      <c r="MA179" s="42"/>
      <c r="MB179" s="42"/>
      <c r="MC179" s="42"/>
      <c r="MD179" s="42"/>
      <c r="ME179" s="42"/>
      <c r="MF179" s="42"/>
      <c r="MG179" s="42"/>
      <c r="MH179" s="42"/>
      <c r="MI179" s="42"/>
      <c r="MJ179" s="42"/>
      <c r="MK179" s="42"/>
      <c r="ML179" s="42"/>
      <c r="MM179" s="42"/>
      <c r="MN179" s="42"/>
      <c r="MO179" s="42"/>
      <c r="MP179" s="42"/>
      <c r="MQ179" s="42"/>
      <c r="MR179" s="42"/>
      <c r="MS179" s="42"/>
      <c r="MT179" s="42"/>
      <c r="MU179" s="42"/>
      <c r="MV179" s="42"/>
      <c r="MW179" s="42"/>
      <c r="MX179" s="42"/>
      <c r="MY179" s="42"/>
      <c r="MZ179" s="42"/>
      <c r="NA179" s="42"/>
      <c r="NB179" s="42"/>
      <c r="NC179" s="42"/>
      <c r="ND179" s="42"/>
      <c r="NE179" s="42"/>
      <c r="NF179" s="42"/>
      <c r="NG179" s="42"/>
      <c r="NH179" s="42"/>
      <c r="NI179" s="42"/>
      <c r="NJ179" s="42"/>
      <c r="NK179" s="42"/>
      <c r="NL179" s="42"/>
      <c r="NM179" s="42"/>
      <c r="NN179" s="42"/>
      <c r="NO179" s="42"/>
      <c r="NP179" s="42"/>
      <c r="NQ179" s="42"/>
      <c r="NR179" s="42"/>
      <c r="NS179" s="42"/>
      <c r="NT179" s="42"/>
      <c r="NU179" s="42"/>
      <c r="NV179" s="42"/>
      <c r="NW179" s="42"/>
      <c r="NX179" s="42"/>
      <c r="NY179" s="42"/>
      <c r="NZ179" s="42"/>
      <c r="OA179" s="42"/>
      <c r="OB179" s="42"/>
      <c r="OC179" s="42"/>
      <c r="OD179" s="42"/>
      <c r="OE179" s="42"/>
      <c r="OF179" s="42"/>
      <c r="OG179" s="42"/>
      <c r="OH179" s="42"/>
      <c r="OI179" s="42"/>
      <c r="OJ179" s="42"/>
      <c r="OK179" s="42"/>
      <c r="OL179" s="42"/>
      <c r="OM179" s="42"/>
      <c r="ON179" s="42"/>
      <c r="OO179" s="42"/>
      <c r="OP179" s="42"/>
      <c r="OQ179" s="42"/>
      <c r="OR179" s="42"/>
      <c r="OS179" s="42"/>
      <c r="OT179" s="42"/>
      <c r="OU179" s="42"/>
      <c r="OV179" s="42"/>
      <c r="OW179" s="42"/>
      <c r="OX179" s="42"/>
      <c r="OY179" s="42"/>
      <c r="OZ179" s="42"/>
      <c r="PA179" s="42"/>
      <c r="PB179" s="42"/>
      <c r="PC179" s="42"/>
      <c r="PD179" s="42"/>
      <c r="PE179" s="42"/>
      <c r="PF179" s="42"/>
      <c r="PG179" s="42"/>
      <c r="PH179" s="42"/>
      <c r="PI179" s="42"/>
      <c r="PJ179" s="42"/>
      <c r="PK179" s="42"/>
      <c r="PL179" s="42"/>
      <c r="PM179" s="42"/>
      <c r="PN179" s="42"/>
      <c r="PO179" s="42"/>
      <c r="PP179" s="42"/>
      <c r="PQ179" s="42"/>
      <c r="PR179" s="42"/>
      <c r="PS179" s="42"/>
      <c r="PT179" s="42"/>
      <c r="PU179" s="42"/>
      <c r="PV179" s="42"/>
      <c r="PW179" s="42"/>
      <c r="PX179" s="42"/>
      <c r="PY179" s="42"/>
      <c r="PZ179" s="42"/>
      <c r="QA179" s="42"/>
      <c r="QB179" s="42"/>
      <c r="QC179" s="42"/>
      <c r="QD179" s="42"/>
      <c r="QE179" s="42"/>
      <c r="QF179" s="42"/>
      <c r="QG179" s="42"/>
      <c r="QH179" s="42"/>
      <c r="QI179" s="42"/>
      <c r="QJ179" s="42"/>
      <c r="QK179" s="42"/>
      <c r="QL179" s="42"/>
      <c r="QM179" s="42"/>
      <c r="QN179" s="42"/>
      <c r="QO179" s="42"/>
      <c r="QP179" s="42"/>
      <c r="QQ179" s="42"/>
      <c r="QR179" s="42"/>
      <c r="QS179" s="42"/>
      <c r="QT179" s="42"/>
      <c r="QU179" s="42"/>
      <c r="QV179" s="42"/>
      <c r="QW179" s="42"/>
      <c r="QX179" s="42"/>
      <c r="QY179" s="42"/>
      <c r="QZ179" s="42"/>
      <c r="RA179" s="42"/>
      <c r="RB179" s="42"/>
      <c r="RC179" s="42"/>
      <c r="RD179" s="42"/>
      <c r="RE179" s="42"/>
      <c r="RF179" s="42"/>
      <c r="RG179" s="42"/>
      <c r="RH179" s="42"/>
      <c r="RI179" s="42"/>
      <c r="RJ179" s="42"/>
      <c r="RK179" s="42"/>
      <c r="RL179" s="42"/>
      <c r="RM179" s="42"/>
      <c r="RN179" s="42"/>
      <c r="RO179" s="42"/>
      <c r="RP179" s="42"/>
      <c r="RQ179" s="42"/>
      <c r="RR179" s="42"/>
      <c r="RS179" s="42"/>
      <c r="RT179" s="42"/>
      <c r="RU179" s="42"/>
      <c r="RV179" s="42"/>
      <c r="RW179" s="42"/>
      <c r="RX179" s="42"/>
      <c r="RY179" s="42"/>
      <c r="RZ179" s="42"/>
      <c r="SA179" s="42"/>
      <c r="SB179" s="42"/>
      <c r="SC179" s="42"/>
      <c r="SD179" s="42"/>
      <c r="SE179" s="42"/>
      <c r="SF179" s="42"/>
      <c r="SG179" s="42"/>
      <c r="SH179" s="42"/>
      <c r="SI179" s="42"/>
      <c r="SJ179" s="42"/>
      <c r="SK179" s="42"/>
      <c r="SL179" s="42"/>
      <c r="SM179" s="42"/>
      <c r="SN179" s="42"/>
      <c r="SO179" s="42"/>
      <c r="SP179" s="42"/>
      <c r="SQ179" s="42"/>
      <c r="SR179" s="42"/>
      <c r="SS179" s="42"/>
      <c r="ST179" s="42"/>
      <c r="SU179" s="42"/>
      <c r="SV179" s="42"/>
      <c r="SW179" s="42"/>
      <c r="SX179" s="42"/>
      <c r="SY179" s="42"/>
      <c r="SZ179" s="42"/>
      <c r="TA179" s="42"/>
      <c r="TB179" s="42"/>
      <c r="TC179" s="42"/>
      <c r="TD179" s="42"/>
      <c r="TE179" s="42"/>
      <c r="TF179" s="42"/>
      <c r="TG179" s="42"/>
      <c r="TH179" s="42"/>
      <c r="TI179" s="42"/>
      <c r="TJ179" s="42"/>
      <c r="TK179" s="42"/>
      <c r="TL179" s="42"/>
      <c r="TM179" s="42"/>
      <c r="TN179" s="42"/>
      <c r="TO179" s="42"/>
      <c r="TP179" s="42"/>
      <c r="TQ179" s="42"/>
      <c r="TR179" s="42"/>
      <c r="TS179" s="42"/>
      <c r="TT179" s="42"/>
      <c r="TU179" s="42"/>
      <c r="TV179" s="42"/>
      <c r="TW179" s="42"/>
      <c r="TX179" s="42"/>
      <c r="TY179" s="42"/>
      <c r="TZ179" s="42"/>
      <c r="UA179" s="42"/>
      <c r="UB179" s="42"/>
      <c r="UC179" s="42"/>
      <c r="UD179" s="42"/>
      <c r="UE179" s="42"/>
      <c r="UF179" s="42"/>
      <c r="UG179" s="42"/>
      <c r="UH179" s="42"/>
      <c r="UI179" s="42"/>
      <c r="UJ179" s="42"/>
      <c r="UK179" s="42"/>
      <c r="UL179" s="42"/>
      <c r="UM179" s="42"/>
      <c r="UN179" s="42"/>
      <c r="UO179" s="42"/>
      <c r="UP179" s="42"/>
      <c r="UQ179" s="42"/>
      <c r="UR179" s="42"/>
      <c r="US179" s="42"/>
      <c r="UT179" s="42"/>
      <c r="UU179" s="42"/>
      <c r="UV179" s="42"/>
      <c r="UW179" s="42"/>
      <c r="UX179" s="42"/>
      <c r="UY179" s="42"/>
      <c r="UZ179" s="42"/>
      <c r="VA179" s="42"/>
      <c r="VB179" s="42"/>
      <c r="VC179" s="42"/>
      <c r="VD179" s="42"/>
      <c r="VE179" s="42"/>
      <c r="VF179" s="42"/>
      <c r="VG179" s="42"/>
      <c r="VH179" s="42"/>
      <c r="VI179" s="42"/>
      <c r="VJ179" s="42"/>
      <c r="VK179" s="42"/>
      <c r="VL179" s="42"/>
      <c r="VM179" s="42"/>
      <c r="VN179" s="42"/>
      <c r="VO179" s="42"/>
      <c r="VP179" s="42"/>
      <c r="VQ179" s="42"/>
      <c r="VR179" s="42"/>
      <c r="VS179" s="42"/>
      <c r="VT179" s="42"/>
      <c r="VU179" s="42"/>
      <c r="VV179" s="42"/>
      <c r="VW179" s="42"/>
      <c r="VX179" s="42"/>
      <c r="VY179" s="42"/>
      <c r="VZ179" s="42"/>
      <c r="WA179" s="42"/>
      <c r="WB179" s="42"/>
      <c r="WC179" s="42"/>
      <c r="WD179" s="42"/>
      <c r="WE179" s="42"/>
      <c r="WF179" s="42"/>
      <c r="WG179" s="42"/>
      <c r="WH179" s="42"/>
      <c r="WI179" s="42"/>
      <c r="WJ179" s="42"/>
      <c r="WK179" s="42"/>
      <c r="WL179" s="42"/>
      <c r="WM179" s="42"/>
      <c r="WN179" s="42"/>
      <c r="WO179" s="42"/>
      <c r="WP179" s="42"/>
      <c r="WQ179" s="42"/>
      <c r="WR179" s="42"/>
      <c r="WS179" s="42"/>
      <c r="WT179" s="42"/>
      <c r="WU179" s="42"/>
      <c r="WV179" s="42"/>
      <c r="WW179" s="42"/>
      <c r="WX179" s="42"/>
      <c r="WY179" s="42"/>
      <c r="WZ179" s="42"/>
      <c r="XA179" s="42"/>
      <c r="XB179" s="42"/>
      <c r="XC179" s="42"/>
      <c r="XD179" s="42"/>
      <c r="XE179" s="42"/>
      <c r="XF179" s="42"/>
      <c r="XG179" s="42"/>
      <c r="XH179" s="42"/>
      <c r="XI179" s="42"/>
      <c r="XJ179" s="42"/>
      <c r="XK179" s="42"/>
      <c r="XL179" s="42"/>
      <c r="XM179" s="42"/>
      <c r="XN179" s="42"/>
      <c r="XO179" s="42"/>
      <c r="XP179" s="42"/>
      <c r="XQ179" s="42"/>
      <c r="XR179" s="42"/>
      <c r="XS179" s="42"/>
      <c r="XT179" s="42"/>
      <c r="XU179" s="42"/>
      <c r="XV179" s="42"/>
      <c r="XW179" s="42"/>
      <c r="XX179" s="42"/>
      <c r="XY179" s="42"/>
      <c r="XZ179" s="42"/>
      <c r="YA179" s="42"/>
      <c r="YB179" s="42"/>
      <c r="YC179" s="42"/>
      <c r="YD179" s="42"/>
      <c r="YE179" s="42"/>
      <c r="YF179" s="42"/>
      <c r="YG179" s="42"/>
      <c r="YH179" s="42"/>
      <c r="YI179" s="42"/>
      <c r="YJ179" s="42"/>
      <c r="YK179" s="42"/>
      <c r="YL179" s="42"/>
      <c r="YM179" s="42"/>
      <c r="YN179" s="42"/>
      <c r="YO179" s="42"/>
      <c r="YP179" s="42"/>
      <c r="YQ179" s="42"/>
      <c r="YR179" s="42"/>
      <c r="YS179" s="42"/>
      <c r="YT179" s="42"/>
      <c r="YU179" s="42"/>
      <c r="YV179" s="42"/>
      <c r="YW179" s="42"/>
      <c r="YX179" s="42"/>
      <c r="YY179" s="42"/>
      <c r="YZ179" s="42"/>
      <c r="ZA179" s="42"/>
      <c r="ZB179" s="42"/>
      <c r="ZC179" s="42"/>
      <c r="ZD179" s="42"/>
      <c r="ZE179" s="42"/>
      <c r="ZF179" s="42"/>
      <c r="ZG179" s="42"/>
      <c r="ZH179" s="42"/>
      <c r="ZI179" s="42"/>
      <c r="ZJ179" s="42"/>
      <c r="ZK179" s="42"/>
      <c r="ZL179" s="42"/>
      <c r="ZM179" s="42"/>
      <c r="ZN179" s="42"/>
      <c r="ZO179" s="42"/>
      <c r="ZP179" s="42"/>
      <c r="ZQ179" s="42"/>
      <c r="ZR179" s="42"/>
      <c r="ZS179" s="42"/>
      <c r="ZT179" s="42"/>
      <c r="ZU179" s="42"/>
      <c r="ZV179" s="42"/>
      <c r="ZW179" s="42"/>
      <c r="ZX179" s="42"/>
      <c r="ZY179" s="42"/>
      <c r="ZZ179" s="42"/>
      <c r="AAA179" s="42"/>
      <c r="AAB179" s="42"/>
      <c r="AAC179" s="42"/>
      <c r="AAD179" s="42"/>
      <c r="AAE179" s="42"/>
      <c r="AAF179" s="42"/>
      <c r="AAG179" s="42"/>
      <c r="AAH179" s="42"/>
      <c r="AAI179" s="42"/>
      <c r="AAJ179" s="42"/>
      <c r="AAK179" s="42"/>
      <c r="AAL179" s="42"/>
      <c r="AAM179" s="42"/>
      <c r="AAN179" s="42"/>
      <c r="AAO179" s="42"/>
      <c r="AAP179" s="42"/>
      <c r="AAQ179" s="42"/>
      <c r="AAR179" s="42"/>
      <c r="AAS179" s="42"/>
      <c r="AAT179" s="42"/>
      <c r="AAU179" s="42"/>
      <c r="AAV179" s="42"/>
      <c r="AAW179" s="42"/>
      <c r="AAX179" s="42"/>
      <c r="AAY179" s="42"/>
      <c r="AAZ179" s="42"/>
      <c r="ABA179" s="42"/>
      <c r="ABB179" s="42"/>
      <c r="ABC179" s="42"/>
      <c r="ABD179" s="42"/>
      <c r="ABE179" s="42"/>
      <c r="ABF179" s="42"/>
      <c r="ABG179" s="42"/>
      <c r="ABH179" s="42"/>
      <c r="ABI179" s="42"/>
      <c r="ABJ179" s="42"/>
      <c r="ABK179" s="42"/>
      <c r="ABL179" s="42"/>
      <c r="ABM179" s="42"/>
      <c r="ABN179" s="42"/>
      <c r="ABO179" s="42"/>
      <c r="ABP179" s="42"/>
      <c r="ABQ179" s="42"/>
      <c r="ABR179" s="42"/>
      <c r="ABS179" s="42"/>
      <c r="ABT179" s="42"/>
      <c r="ABU179" s="42"/>
      <c r="ABV179" s="42"/>
      <c r="ABW179" s="42"/>
      <c r="ABX179" s="42"/>
      <c r="ABY179" s="42"/>
      <c r="ABZ179" s="42"/>
      <c r="ACA179" s="42"/>
      <c r="ACB179" s="42"/>
      <c r="ACC179" s="42"/>
      <c r="ACD179" s="42"/>
      <c r="ACE179" s="42"/>
      <c r="ACF179" s="42"/>
      <c r="ACG179" s="42"/>
      <c r="ACH179" s="42"/>
      <c r="ACI179" s="42"/>
      <c r="ACJ179" s="42"/>
      <c r="ACK179" s="42"/>
      <c r="ACL179" s="42"/>
      <c r="ACM179" s="42"/>
      <c r="ACN179" s="42"/>
      <c r="ACO179" s="42"/>
      <c r="ACP179" s="42"/>
      <c r="ACQ179" s="42"/>
      <c r="ACR179" s="42"/>
      <c r="ACS179" s="42"/>
      <c r="ACT179" s="42"/>
      <c r="ACU179" s="42"/>
      <c r="ACV179" s="42"/>
      <c r="ACW179" s="42"/>
      <c r="ACX179" s="42"/>
      <c r="ACY179" s="42"/>
      <c r="ACZ179" s="42"/>
      <c r="ADA179" s="42"/>
      <c r="ADB179" s="42"/>
      <c r="ADC179" s="42"/>
      <c r="ADD179" s="42"/>
      <c r="ADE179" s="42"/>
      <c r="ADF179" s="42"/>
      <c r="ADG179" s="42"/>
      <c r="ADH179" s="42"/>
      <c r="ADI179" s="42"/>
      <c r="ADJ179" s="42"/>
      <c r="ADK179" s="42"/>
      <c r="ADL179" s="42"/>
      <c r="ADM179" s="42"/>
      <c r="ADN179" s="42"/>
      <c r="ADO179" s="42"/>
      <c r="ADP179" s="42"/>
      <c r="ADQ179" s="42"/>
      <c r="ADR179" s="42"/>
      <c r="ADS179" s="42"/>
      <c r="ADT179" s="42"/>
      <c r="ADU179" s="42"/>
      <c r="ADV179" s="42"/>
      <c r="ADW179" s="42"/>
      <c r="ADX179" s="42"/>
      <c r="ADY179" s="42"/>
      <c r="ADZ179" s="42"/>
      <c r="AEA179" s="42"/>
      <c r="AEB179" s="42"/>
      <c r="AEC179" s="42"/>
      <c r="AED179" s="42"/>
      <c r="AEE179" s="42"/>
      <c r="AEF179" s="42"/>
      <c r="AEG179" s="42"/>
      <c r="AEH179" s="42"/>
      <c r="AEI179" s="42"/>
      <c r="AEJ179" s="42"/>
      <c r="AEK179" s="42"/>
      <c r="AEL179" s="42"/>
      <c r="AEM179" s="42"/>
      <c r="AEN179" s="42"/>
      <c r="AEO179" s="42"/>
      <c r="AEP179" s="42"/>
      <c r="AEQ179" s="42"/>
      <c r="AER179" s="42"/>
      <c r="AES179" s="42"/>
      <c r="AET179" s="42"/>
      <c r="AEU179" s="42"/>
      <c r="AEV179" s="42"/>
      <c r="AEW179" s="42"/>
      <c r="AEX179" s="42"/>
      <c r="AEY179" s="42"/>
      <c r="AEZ179" s="42"/>
      <c r="AFA179" s="42"/>
      <c r="AFB179" s="42"/>
      <c r="AFC179" s="42"/>
      <c r="AFD179" s="42"/>
      <c r="AFE179" s="42"/>
      <c r="AFF179" s="42"/>
      <c r="AFG179" s="42"/>
      <c r="AFH179" s="42"/>
      <c r="AFI179" s="42"/>
      <c r="AFJ179" s="42"/>
      <c r="AFK179" s="42"/>
      <c r="AFL179" s="42"/>
      <c r="AFM179" s="42"/>
      <c r="AFN179" s="42"/>
      <c r="AFO179" s="42"/>
      <c r="AFP179" s="42"/>
      <c r="AFQ179" s="42"/>
      <c r="AFR179" s="42"/>
      <c r="AFS179" s="42"/>
      <c r="AFT179" s="42"/>
      <c r="AFU179" s="42"/>
      <c r="AFV179" s="42"/>
      <c r="AFW179" s="42"/>
      <c r="AFX179" s="42"/>
      <c r="AFY179" s="42"/>
      <c r="AFZ179" s="42"/>
      <c r="AGA179" s="42"/>
      <c r="AGB179" s="42"/>
      <c r="AGC179" s="42"/>
      <c r="AGD179" s="42"/>
      <c r="AGE179" s="42"/>
      <c r="AGF179" s="42"/>
      <c r="AGG179" s="42"/>
      <c r="AGH179" s="42"/>
      <c r="AGI179" s="42"/>
      <c r="AGJ179" s="42"/>
      <c r="AGK179" s="42"/>
      <c r="AGL179" s="42"/>
      <c r="AGM179" s="42"/>
      <c r="AGN179" s="42"/>
      <c r="AGO179" s="42"/>
      <c r="AGP179" s="42"/>
      <c r="AGQ179" s="42"/>
      <c r="AGR179" s="42"/>
      <c r="AGS179" s="42"/>
      <c r="AGT179" s="42"/>
      <c r="AGU179" s="42"/>
      <c r="AGV179" s="42"/>
      <c r="AGW179" s="42"/>
      <c r="AGX179" s="42"/>
      <c r="AGY179" s="42"/>
      <c r="AGZ179" s="42"/>
      <c r="AHA179" s="42"/>
      <c r="AHB179" s="42"/>
      <c r="AHC179" s="42"/>
      <c r="AHD179" s="42"/>
      <c r="AHE179" s="42"/>
      <c r="AHF179" s="42"/>
      <c r="AHG179" s="42"/>
      <c r="AHH179" s="42"/>
      <c r="AHI179" s="42"/>
      <c r="AHJ179" s="42"/>
      <c r="AHK179" s="42"/>
      <c r="AHL179" s="42"/>
      <c r="AHM179" s="42"/>
      <c r="AHN179" s="42"/>
      <c r="AHO179" s="42"/>
      <c r="AHP179" s="42"/>
      <c r="AHQ179" s="42"/>
      <c r="AHR179" s="42"/>
      <c r="AHS179" s="42"/>
      <c r="AHT179" s="42"/>
      <c r="AHU179" s="42"/>
      <c r="AHV179" s="42"/>
      <c r="AHW179" s="42"/>
      <c r="AHX179" s="42"/>
      <c r="AHY179" s="42"/>
      <c r="AHZ179" s="42"/>
      <c r="AIA179" s="42"/>
      <c r="AIB179" s="42"/>
      <c r="AIC179" s="42"/>
      <c r="AID179" s="42"/>
      <c r="AIE179" s="42"/>
      <c r="AIF179" s="42"/>
      <c r="AIG179" s="42"/>
      <c r="AIH179" s="42"/>
      <c r="AII179" s="42"/>
      <c r="AIJ179" s="42"/>
      <c r="AIK179" s="42"/>
      <c r="AIL179" s="42"/>
      <c r="AIM179" s="42"/>
      <c r="AIN179" s="42"/>
      <c r="AIO179" s="42"/>
      <c r="AIP179" s="42"/>
      <c r="AIQ179" s="42"/>
      <c r="AIR179" s="42"/>
      <c r="AIS179" s="42"/>
      <c r="AIT179" s="42"/>
      <c r="AIU179" s="42"/>
      <c r="AIV179" s="42"/>
      <c r="AIW179" s="42"/>
      <c r="AIX179" s="42"/>
      <c r="AIY179" s="42"/>
      <c r="AIZ179" s="42"/>
      <c r="AJA179" s="42"/>
      <c r="AJB179" s="42"/>
      <c r="AJC179" s="42"/>
      <c r="AJD179" s="42"/>
      <c r="AJE179" s="42"/>
      <c r="AJF179" s="42"/>
      <c r="AJG179" s="42"/>
      <c r="AJH179" s="42"/>
      <c r="AJI179" s="42"/>
      <c r="AJJ179" s="42"/>
      <c r="AJK179" s="42"/>
      <c r="AJL179" s="42"/>
      <c r="AJM179" s="42"/>
      <c r="AJN179" s="42"/>
      <c r="AJO179" s="42"/>
      <c r="AJP179" s="42"/>
      <c r="AJQ179" s="42"/>
      <c r="AJR179" s="42"/>
      <c r="AJS179" s="42"/>
      <c r="AJT179" s="42"/>
      <c r="AJU179" s="42"/>
      <c r="AJV179" s="42"/>
    </row>
    <row r="180" spans="2:958" x14ac:dyDescent="0.25">
      <c r="F180" s="18"/>
      <c r="G180" s="15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  <c r="BA180" s="42"/>
      <c r="BB180" s="42"/>
      <c r="BC180" s="42"/>
      <c r="BD180" s="42"/>
      <c r="BE180" s="42"/>
      <c r="BF180" s="42"/>
      <c r="BG180" s="42"/>
      <c r="BH180" s="42"/>
      <c r="BI180" s="42"/>
      <c r="BJ180" s="42"/>
      <c r="BK180" s="42"/>
      <c r="BL180" s="42"/>
      <c r="BM180" s="42"/>
      <c r="BN180" s="42"/>
      <c r="BO180" s="42"/>
      <c r="BP180" s="42"/>
      <c r="BQ180" s="42"/>
      <c r="BR180" s="42"/>
      <c r="BS180" s="42"/>
      <c r="BT180" s="42"/>
      <c r="BU180" s="42"/>
      <c r="BV180" s="42"/>
      <c r="BW180" s="42"/>
      <c r="BX180" s="42"/>
      <c r="BY180" s="42"/>
      <c r="BZ180" s="42"/>
      <c r="CA180" s="42"/>
      <c r="CB180" s="42"/>
      <c r="CC180" s="42"/>
      <c r="CD180" s="42"/>
      <c r="CE180" s="42"/>
      <c r="CF180" s="42"/>
      <c r="CG180" s="42"/>
      <c r="CH180" s="42"/>
      <c r="CI180" s="42"/>
      <c r="CJ180" s="42"/>
      <c r="CK180" s="42"/>
      <c r="CL180" s="42"/>
      <c r="CM180" s="42"/>
      <c r="CN180" s="42"/>
      <c r="CO180" s="42"/>
      <c r="CP180" s="42"/>
      <c r="CQ180" s="42"/>
      <c r="CR180" s="42"/>
      <c r="CS180" s="42"/>
      <c r="CT180" s="42"/>
      <c r="CU180" s="42"/>
      <c r="CV180" s="42"/>
      <c r="CW180" s="42"/>
      <c r="CX180" s="42"/>
      <c r="CY180" s="42"/>
      <c r="CZ180" s="42"/>
      <c r="DA180" s="42"/>
      <c r="DB180" s="42"/>
      <c r="DC180" s="42"/>
      <c r="DD180" s="42"/>
      <c r="DE180" s="42"/>
      <c r="DF180" s="42"/>
      <c r="DG180" s="42"/>
      <c r="DH180" s="42"/>
      <c r="DI180" s="42"/>
      <c r="DJ180" s="42"/>
      <c r="DK180" s="42"/>
      <c r="DL180" s="42"/>
      <c r="DM180" s="42"/>
      <c r="DN180" s="42"/>
      <c r="DO180" s="42"/>
      <c r="DP180" s="42"/>
      <c r="DQ180" s="42"/>
      <c r="DR180" s="42"/>
      <c r="DS180" s="42"/>
      <c r="DT180" s="42"/>
      <c r="DU180" s="42"/>
      <c r="DV180" s="42"/>
      <c r="DW180" s="42"/>
      <c r="DX180" s="42"/>
      <c r="DY180" s="42"/>
      <c r="DZ180" s="42"/>
      <c r="EA180" s="42"/>
      <c r="EB180" s="42"/>
      <c r="EC180" s="42"/>
      <c r="ED180" s="42"/>
      <c r="EE180" s="42"/>
      <c r="EF180" s="42"/>
      <c r="EG180" s="42"/>
      <c r="EH180" s="42"/>
      <c r="EI180" s="42"/>
      <c r="EJ180" s="42"/>
      <c r="EK180" s="42"/>
      <c r="EL180" s="42"/>
      <c r="EM180" s="42"/>
      <c r="EN180" s="42"/>
      <c r="EO180" s="42"/>
      <c r="EP180" s="42"/>
      <c r="EQ180" s="42"/>
      <c r="ER180" s="42"/>
      <c r="ES180" s="42"/>
      <c r="ET180" s="42"/>
      <c r="EU180" s="42"/>
      <c r="EV180" s="42"/>
      <c r="EW180" s="42"/>
      <c r="EX180" s="42"/>
      <c r="EY180" s="42"/>
      <c r="EZ180" s="42"/>
      <c r="FA180" s="42"/>
      <c r="FB180" s="42"/>
      <c r="FC180" s="42"/>
      <c r="FD180" s="42"/>
      <c r="FE180" s="42"/>
      <c r="FF180" s="42"/>
      <c r="FG180" s="42"/>
      <c r="FH180" s="42"/>
      <c r="FI180" s="42"/>
      <c r="FJ180" s="42"/>
      <c r="FK180" s="42"/>
      <c r="FL180" s="42"/>
      <c r="FM180" s="42"/>
      <c r="FN180" s="42"/>
      <c r="FO180" s="42"/>
      <c r="FP180" s="42"/>
      <c r="FQ180" s="42"/>
      <c r="FR180" s="42"/>
      <c r="FS180" s="42"/>
      <c r="FT180" s="42"/>
      <c r="FU180" s="42"/>
      <c r="FV180" s="42"/>
      <c r="FW180" s="42"/>
      <c r="FX180" s="42"/>
      <c r="FY180" s="42"/>
      <c r="FZ180" s="42"/>
      <c r="GA180" s="42"/>
      <c r="GB180" s="42"/>
      <c r="GC180" s="42"/>
      <c r="GD180" s="42"/>
      <c r="GE180" s="42"/>
      <c r="GF180" s="42"/>
      <c r="GG180" s="42"/>
      <c r="GH180" s="42"/>
      <c r="GI180" s="42"/>
      <c r="GJ180" s="42"/>
      <c r="GK180" s="42"/>
      <c r="GL180" s="42"/>
      <c r="GM180" s="42"/>
      <c r="GN180" s="42"/>
      <c r="GO180" s="42"/>
      <c r="GP180" s="42"/>
      <c r="GQ180" s="42"/>
      <c r="GR180" s="42"/>
      <c r="GS180" s="42"/>
      <c r="GT180" s="42"/>
      <c r="GU180" s="42"/>
      <c r="GV180" s="42"/>
      <c r="GW180" s="42"/>
      <c r="GX180" s="42"/>
      <c r="GY180" s="42"/>
      <c r="GZ180" s="42"/>
      <c r="HA180" s="42"/>
      <c r="HB180" s="42"/>
      <c r="HC180" s="42"/>
      <c r="HD180" s="42"/>
      <c r="HE180" s="42"/>
      <c r="HF180" s="42"/>
      <c r="HG180" s="42"/>
      <c r="HH180" s="42"/>
      <c r="HI180" s="42"/>
      <c r="HJ180" s="42"/>
      <c r="HK180" s="42"/>
      <c r="HL180" s="42"/>
      <c r="HM180" s="42"/>
      <c r="HN180" s="42"/>
      <c r="HO180" s="42"/>
      <c r="HP180" s="42"/>
      <c r="HQ180" s="42"/>
      <c r="HR180" s="42"/>
      <c r="HS180" s="42"/>
      <c r="HT180" s="42"/>
      <c r="HU180" s="42"/>
      <c r="HV180" s="42"/>
      <c r="HW180" s="42"/>
      <c r="HX180" s="42"/>
      <c r="HY180" s="42"/>
      <c r="HZ180" s="42"/>
      <c r="IA180" s="42"/>
      <c r="IB180" s="42"/>
      <c r="IC180" s="42"/>
      <c r="ID180" s="42"/>
      <c r="IE180" s="42"/>
      <c r="IF180" s="42"/>
      <c r="IG180" s="42"/>
      <c r="IH180" s="42"/>
      <c r="II180" s="42"/>
      <c r="IJ180" s="42"/>
      <c r="IK180" s="42"/>
      <c r="IL180" s="42"/>
      <c r="IM180" s="42"/>
      <c r="IN180" s="42"/>
      <c r="IO180" s="42"/>
      <c r="IP180" s="42"/>
      <c r="IQ180" s="42"/>
      <c r="IR180" s="42"/>
      <c r="IS180" s="42"/>
      <c r="IT180" s="42"/>
      <c r="IU180" s="42"/>
      <c r="IV180" s="42"/>
      <c r="IW180" s="42"/>
      <c r="IX180" s="42"/>
      <c r="IY180" s="42"/>
      <c r="IZ180" s="42"/>
      <c r="JA180" s="42"/>
      <c r="JB180" s="42"/>
      <c r="JC180" s="42"/>
      <c r="JD180" s="42"/>
      <c r="JE180" s="42"/>
      <c r="JF180" s="42"/>
      <c r="JG180" s="42"/>
      <c r="JH180" s="42"/>
      <c r="JI180" s="42"/>
      <c r="JJ180" s="42"/>
      <c r="JK180" s="42"/>
      <c r="JL180" s="42"/>
      <c r="JM180" s="42"/>
      <c r="JN180" s="42"/>
      <c r="JO180" s="42"/>
      <c r="JP180" s="42"/>
      <c r="JQ180" s="42"/>
      <c r="JR180" s="42"/>
      <c r="JS180" s="42"/>
      <c r="JT180" s="42"/>
      <c r="JU180" s="42"/>
      <c r="JV180" s="42"/>
      <c r="JW180" s="42"/>
      <c r="JX180" s="42"/>
      <c r="JY180" s="42"/>
      <c r="JZ180" s="42"/>
      <c r="KA180" s="42"/>
      <c r="KB180" s="42"/>
      <c r="KC180" s="42"/>
      <c r="KD180" s="42"/>
      <c r="KE180" s="42"/>
      <c r="KF180" s="42"/>
      <c r="KG180" s="42"/>
      <c r="KH180" s="42"/>
      <c r="KI180" s="42"/>
      <c r="KJ180" s="42"/>
      <c r="KK180" s="42"/>
      <c r="KL180" s="42"/>
      <c r="KM180" s="42"/>
      <c r="KN180" s="42"/>
      <c r="KO180" s="42"/>
      <c r="KP180" s="42"/>
      <c r="KQ180" s="42"/>
      <c r="KR180" s="42"/>
      <c r="KS180" s="42"/>
      <c r="KT180" s="42"/>
      <c r="KU180" s="42"/>
      <c r="KV180" s="42"/>
      <c r="KW180" s="42"/>
      <c r="KX180" s="42"/>
      <c r="KY180" s="42"/>
      <c r="KZ180" s="42"/>
      <c r="LA180" s="42"/>
      <c r="LB180" s="42"/>
      <c r="LC180" s="42"/>
      <c r="LD180" s="42"/>
      <c r="LE180" s="42"/>
      <c r="LF180" s="42"/>
      <c r="LG180" s="42"/>
      <c r="LH180" s="42"/>
      <c r="LI180" s="42"/>
      <c r="LJ180" s="42"/>
      <c r="LK180" s="42"/>
      <c r="LL180" s="42"/>
      <c r="LM180" s="42"/>
      <c r="LN180" s="42"/>
      <c r="LO180" s="42"/>
      <c r="LP180" s="42"/>
      <c r="LQ180" s="42"/>
      <c r="LR180" s="42"/>
      <c r="LS180" s="42"/>
      <c r="LT180" s="42"/>
      <c r="LU180" s="42"/>
      <c r="LV180" s="42"/>
      <c r="LW180" s="42"/>
      <c r="LX180" s="42"/>
      <c r="LY180" s="42"/>
      <c r="LZ180" s="42"/>
      <c r="MA180" s="42"/>
      <c r="MB180" s="42"/>
      <c r="MC180" s="42"/>
      <c r="MD180" s="42"/>
      <c r="ME180" s="42"/>
      <c r="MF180" s="42"/>
      <c r="MG180" s="42"/>
      <c r="MH180" s="42"/>
      <c r="MI180" s="42"/>
      <c r="MJ180" s="42"/>
      <c r="MK180" s="42"/>
      <c r="ML180" s="42"/>
      <c r="MM180" s="42"/>
      <c r="MN180" s="42"/>
      <c r="MO180" s="42"/>
      <c r="MP180" s="42"/>
      <c r="MQ180" s="42"/>
      <c r="MR180" s="42"/>
      <c r="MS180" s="42"/>
      <c r="MT180" s="42"/>
      <c r="MU180" s="42"/>
      <c r="MV180" s="42"/>
      <c r="MW180" s="42"/>
      <c r="MX180" s="42"/>
      <c r="MY180" s="42"/>
      <c r="MZ180" s="42"/>
      <c r="NA180" s="42"/>
      <c r="NB180" s="42"/>
      <c r="NC180" s="42"/>
      <c r="ND180" s="42"/>
      <c r="NE180" s="42"/>
      <c r="NF180" s="42"/>
      <c r="NG180" s="42"/>
      <c r="NH180" s="42"/>
      <c r="NI180" s="42"/>
      <c r="NJ180" s="42"/>
      <c r="NK180" s="42"/>
      <c r="NL180" s="42"/>
      <c r="NM180" s="42"/>
      <c r="NN180" s="42"/>
      <c r="NO180" s="42"/>
      <c r="NP180" s="42"/>
      <c r="NQ180" s="42"/>
      <c r="NR180" s="42"/>
      <c r="NS180" s="42"/>
      <c r="NT180" s="42"/>
      <c r="NU180" s="42"/>
      <c r="NV180" s="42"/>
      <c r="NW180" s="42"/>
      <c r="NX180" s="42"/>
      <c r="NY180" s="42"/>
      <c r="NZ180" s="42"/>
      <c r="OA180" s="42"/>
      <c r="OB180" s="42"/>
      <c r="OC180" s="42"/>
      <c r="OD180" s="42"/>
      <c r="OE180" s="42"/>
      <c r="OF180" s="42"/>
      <c r="OG180" s="42"/>
      <c r="OH180" s="42"/>
      <c r="OI180" s="42"/>
      <c r="OJ180" s="42"/>
      <c r="OK180" s="42"/>
      <c r="OL180" s="42"/>
      <c r="OM180" s="42"/>
      <c r="ON180" s="42"/>
      <c r="OO180" s="42"/>
      <c r="OP180" s="42"/>
      <c r="OQ180" s="42"/>
      <c r="OR180" s="42"/>
      <c r="OS180" s="42"/>
      <c r="OT180" s="42"/>
      <c r="OU180" s="42"/>
      <c r="OV180" s="42"/>
      <c r="OW180" s="42"/>
      <c r="OX180" s="42"/>
      <c r="OY180" s="42"/>
      <c r="OZ180" s="42"/>
      <c r="PA180" s="42"/>
      <c r="PB180" s="42"/>
      <c r="PC180" s="42"/>
      <c r="PD180" s="42"/>
      <c r="PE180" s="42"/>
      <c r="PF180" s="42"/>
      <c r="PG180" s="42"/>
      <c r="PH180" s="42"/>
      <c r="PI180" s="42"/>
      <c r="PJ180" s="42"/>
      <c r="PK180" s="42"/>
      <c r="PL180" s="42"/>
      <c r="PM180" s="42"/>
      <c r="PN180" s="42"/>
      <c r="PO180" s="42"/>
      <c r="PP180" s="42"/>
      <c r="PQ180" s="42"/>
      <c r="PR180" s="42"/>
      <c r="PS180" s="42"/>
      <c r="PT180" s="42"/>
      <c r="PU180" s="42"/>
      <c r="PV180" s="42"/>
      <c r="PW180" s="42"/>
      <c r="PX180" s="42"/>
      <c r="PY180" s="42"/>
      <c r="PZ180" s="42"/>
      <c r="QA180" s="42"/>
      <c r="QB180" s="42"/>
      <c r="QC180" s="42"/>
      <c r="QD180" s="42"/>
      <c r="QE180" s="42"/>
      <c r="QF180" s="42"/>
      <c r="QG180" s="42"/>
      <c r="QH180" s="42"/>
      <c r="QI180" s="42"/>
      <c r="QJ180" s="42"/>
      <c r="QK180" s="42"/>
      <c r="QL180" s="42"/>
      <c r="QM180" s="42"/>
      <c r="QN180" s="42"/>
      <c r="QO180" s="42"/>
      <c r="QP180" s="42"/>
      <c r="QQ180" s="42"/>
      <c r="QR180" s="42"/>
      <c r="QS180" s="42"/>
      <c r="QT180" s="42"/>
      <c r="QU180" s="42"/>
      <c r="QV180" s="42"/>
      <c r="QW180" s="42"/>
      <c r="QX180" s="42"/>
      <c r="QY180" s="42"/>
      <c r="QZ180" s="42"/>
      <c r="RA180" s="42"/>
      <c r="RB180" s="42"/>
      <c r="RC180" s="42"/>
      <c r="RD180" s="42"/>
      <c r="RE180" s="42"/>
      <c r="RF180" s="42"/>
      <c r="RG180" s="42"/>
      <c r="RH180" s="42"/>
      <c r="RI180" s="42"/>
      <c r="RJ180" s="42"/>
      <c r="RK180" s="42"/>
      <c r="RL180" s="42"/>
      <c r="RM180" s="42"/>
      <c r="RN180" s="42"/>
      <c r="RO180" s="42"/>
      <c r="RP180" s="42"/>
      <c r="RQ180" s="42"/>
      <c r="RR180" s="42"/>
      <c r="RS180" s="42"/>
      <c r="RT180" s="42"/>
      <c r="RU180" s="42"/>
      <c r="RV180" s="42"/>
      <c r="RW180" s="42"/>
      <c r="RX180" s="42"/>
      <c r="RY180" s="42"/>
      <c r="RZ180" s="42"/>
      <c r="SA180" s="42"/>
      <c r="SB180" s="42"/>
      <c r="SC180" s="42"/>
      <c r="SD180" s="42"/>
      <c r="SE180" s="42"/>
      <c r="SF180" s="42"/>
      <c r="SG180" s="42"/>
      <c r="SH180" s="42"/>
      <c r="SI180" s="42"/>
      <c r="SJ180" s="42"/>
      <c r="SK180" s="42"/>
      <c r="SL180" s="42"/>
      <c r="SM180" s="42"/>
      <c r="SN180" s="42"/>
      <c r="SO180" s="42"/>
      <c r="SP180" s="42"/>
      <c r="SQ180" s="42"/>
      <c r="SR180" s="42"/>
      <c r="SS180" s="42"/>
      <c r="ST180" s="42"/>
      <c r="SU180" s="42"/>
      <c r="SV180" s="42"/>
      <c r="SW180" s="42"/>
      <c r="SX180" s="42"/>
      <c r="SY180" s="42"/>
      <c r="SZ180" s="42"/>
      <c r="TA180" s="42"/>
      <c r="TB180" s="42"/>
      <c r="TC180" s="42"/>
      <c r="TD180" s="42"/>
      <c r="TE180" s="42"/>
      <c r="TF180" s="42"/>
      <c r="TG180" s="42"/>
      <c r="TH180" s="42"/>
      <c r="TI180" s="42"/>
      <c r="TJ180" s="42"/>
      <c r="TK180" s="42"/>
      <c r="TL180" s="42"/>
      <c r="TM180" s="42"/>
      <c r="TN180" s="42"/>
      <c r="TO180" s="42"/>
      <c r="TP180" s="42"/>
      <c r="TQ180" s="42"/>
      <c r="TR180" s="42"/>
      <c r="TS180" s="42"/>
      <c r="TT180" s="42"/>
      <c r="TU180" s="42"/>
      <c r="TV180" s="42"/>
      <c r="TW180" s="42"/>
      <c r="TX180" s="42"/>
      <c r="TY180" s="42"/>
      <c r="TZ180" s="42"/>
      <c r="UA180" s="42"/>
      <c r="UB180" s="42"/>
      <c r="UC180" s="42"/>
      <c r="UD180" s="42"/>
      <c r="UE180" s="42"/>
      <c r="UF180" s="42"/>
      <c r="UG180" s="42"/>
      <c r="UH180" s="42"/>
      <c r="UI180" s="42"/>
      <c r="UJ180" s="42"/>
      <c r="UK180" s="42"/>
      <c r="UL180" s="42"/>
      <c r="UM180" s="42"/>
      <c r="UN180" s="42"/>
      <c r="UO180" s="42"/>
      <c r="UP180" s="42"/>
      <c r="UQ180" s="42"/>
      <c r="UR180" s="42"/>
      <c r="US180" s="42"/>
      <c r="UT180" s="42"/>
      <c r="UU180" s="42"/>
      <c r="UV180" s="42"/>
      <c r="UW180" s="42"/>
      <c r="UX180" s="42"/>
      <c r="UY180" s="42"/>
      <c r="UZ180" s="42"/>
      <c r="VA180" s="42"/>
      <c r="VB180" s="42"/>
      <c r="VC180" s="42"/>
      <c r="VD180" s="42"/>
      <c r="VE180" s="42"/>
      <c r="VF180" s="42"/>
      <c r="VG180" s="42"/>
      <c r="VH180" s="42"/>
      <c r="VI180" s="42"/>
      <c r="VJ180" s="42"/>
      <c r="VK180" s="42"/>
      <c r="VL180" s="42"/>
      <c r="VM180" s="42"/>
      <c r="VN180" s="42"/>
      <c r="VO180" s="42"/>
      <c r="VP180" s="42"/>
      <c r="VQ180" s="42"/>
      <c r="VR180" s="42"/>
      <c r="VS180" s="42"/>
      <c r="VT180" s="42"/>
      <c r="VU180" s="42"/>
      <c r="VV180" s="42"/>
      <c r="VW180" s="42"/>
      <c r="VX180" s="42"/>
      <c r="VY180" s="42"/>
      <c r="VZ180" s="42"/>
      <c r="WA180" s="42"/>
      <c r="WB180" s="42"/>
      <c r="WC180" s="42"/>
      <c r="WD180" s="42"/>
      <c r="WE180" s="42"/>
      <c r="WF180" s="42"/>
      <c r="WG180" s="42"/>
      <c r="WH180" s="42"/>
      <c r="WI180" s="42"/>
      <c r="WJ180" s="42"/>
      <c r="WK180" s="42"/>
      <c r="WL180" s="42"/>
      <c r="WM180" s="42"/>
      <c r="WN180" s="42"/>
      <c r="WO180" s="42"/>
      <c r="WP180" s="42"/>
      <c r="WQ180" s="42"/>
      <c r="WR180" s="42"/>
      <c r="WS180" s="42"/>
      <c r="WT180" s="42"/>
      <c r="WU180" s="42"/>
      <c r="WV180" s="42"/>
      <c r="WW180" s="42"/>
      <c r="WX180" s="42"/>
      <c r="WY180" s="42"/>
      <c r="WZ180" s="42"/>
      <c r="XA180" s="42"/>
      <c r="XB180" s="42"/>
      <c r="XC180" s="42"/>
      <c r="XD180" s="42"/>
      <c r="XE180" s="42"/>
      <c r="XF180" s="42"/>
      <c r="XG180" s="42"/>
      <c r="XH180" s="42"/>
      <c r="XI180" s="42"/>
      <c r="XJ180" s="42"/>
      <c r="XK180" s="42"/>
      <c r="XL180" s="42"/>
      <c r="XM180" s="42"/>
      <c r="XN180" s="42"/>
      <c r="XO180" s="42"/>
      <c r="XP180" s="42"/>
      <c r="XQ180" s="42"/>
      <c r="XR180" s="42"/>
      <c r="XS180" s="42"/>
      <c r="XT180" s="42"/>
      <c r="XU180" s="42"/>
      <c r="XV180" s="42"/>
      <c r="XW180" s="42"/>
      <c r="XX180" s="42"/>
      <c r="XY180" s="42"/>
      <c r="XZ180" s="42"/>
      <c r="YA180" s="42"/>
      <c r="YB180" s="42"/>
      <c r="YC180" s="42"/>
      <c r="YD180" s="42"/>
      <c r="YE180" s="42"/>
      <c r="YF180" s="42"/>
      <c r="YG180" s="42"/>
      <c r="YH180" s="42"/>
      <c r="YI180" s="42"/>
      <c r="YJ180" s="42"/>
      <c r="YK180" s="42"/>
      <c r="YL180" s="42"/>
      <c r="YM180" s="42"/>
      <c r="YN180" s="42"/>
      <c r="YO180" s="42"/>
      <c r="YP180" s="42"/>
      <c r="YQ180" s="42"/>
      <c r="YR180" s="42"/>
      <c r="YS180" s="42"/>
      <c r="YT180" s="42"/>
      <c r="YU180" s="42"/>
      <c r="YV180" s="42"/>
      <c r="YW180" s="42"/>
      <c r="YX180" s="42"/>
      <c r="YY180" s="42"/>
      <c r="YZ180" s="42"/>
      <c r="ZA180" s="42"/>
      <c r="ZB180" s="42"/>
      <c r="ZC180" s="42"/>
      <c r="ZD180" s="42"/>
      <c r="ZE180" s="42"/>
      <c r="ZF180" s="42"/>
      <c r="ZG180" s="42"/>
      <c r="ZH180" s="42"/>
      <c r="ZI180" s="42"/>
      <c r="ZJ180" s="42"/>
      <c r="ZK180" s="42"/>
      <c r="ZL180" s="42"/>
      <c r="ZM180" s="42"/>
      <c r="ZN180" s="42"/>
      <c r="ZO180" s="42"/>
      <c r="ZP180" s="42"/>
      <c r="ZQ180" s="42"/>
      <c r="ZR180" s="42"/>
      <c r="ZS180" s="42"/>
      <c r="ZT180" s="42"/>
      <c r="ZU180" s="42"/>
      <c r="ZV180" s="42"/>
      <c r="ZW180" s="42"/>
      <c r="ZX180" s="42"/>
      <c r="ZY180" s="42"/>
      <c r="ZZ180" s="42"/>
      <c r="AAA180" s="42"/>
      <c r="AAB180" s="42"/>
      <c r="AAC180" s="42"/>
      <c r="AAD180" s="42"/>
      <c r="AAE180" s="42"/>
      <c r="AAF180" s="42"/>
      <c r="AAG180" s="42"/>
      <c r="AAH180" s="42"/>
      <c r="AAI180" s="42"/>
      <c r="AAJ180" s="42"/>
      <c r="AAK180" s="42"/>
      <c r="AAL180" s="42"/>
      <c r="AAM180" s="42"/>
      <c r="AAN180" s="42"/>
      <c r="AAO180" s="42"/>
      <c r="AAP180" s="42"/>
      <c r="AAQ180" s="42"/>
      <c r="AAR180" s="42"/>
      <c r="AAS180" s="42"/>
      <c r="AAT180" s="42"/>
      <c r="AAU180" s="42"/>
      <c r="AAV180" s="42"/>
      <c r="AAW180" s="42"/>
      <c r="AAX180" s="42"/>
      <c r="AAY180" s="42"/>
      <c r="AAZ180" s="42"/>
      <c r="ABA180" s="42"/>
      <c r="ABB180" s="42"/>
      <c r="ABC180" s="42"/>
      <c r="ABD180" s="42"/>
      <c r="ABE180" s="42"/>
      <c r="ABF180" s="42"/>
      <c r="ABG180" s="42"/>
      <c r="ABH180" s="42"/>
      <c r="ABI180" s="42"/>
      <c r="ABJ180" s="42"/>
      <c r="ABK180" s="42"/>
      <c r="ABL180" s="42"/>
      <c r="ABM180" s="42"/>
      <c r="ABN180" s="42"/>
      <c r="ABO180" s="42"/>
      <c r="ABP180" s="42"/>
      <c r="ABQ180" s="42"/>
      <c r="ABR180" s="42"/>
      <c r="ABS180" s="42"/>
      <c r="ABT180" s="42"/>
      <c r="ABU180" s="42"/>
      <c r="ABV180" s="42"/>
      <c r="ABW180" s="42"/>
      <c r="ABX180" s="42"/>
      <c r="ABY180" s="42"/>
      <c r="ABZ180" s="42"/>
      <c r="ACA180" s="42"/>
      <c r="ACB180" s="42"/>
      <c r="ACC180" s="42"/>
      <c r="ACD180" s="42"/>
      <c r="ACE180" s="42"/>
      <c r="ACF180" s="42"/>
      <c r="ACG180" s="42"/>
      <c r="ACH180" s="42"/>
      <c r="ACI180" s="42"/>
      <c r="ACJ180" s="42"/>
      <c r="ACK180" s="42"/>
      <c r="ACL180" s="42"/>
      <c r="ACM180" s="42"/>
      <c r="ACN180" s="42"/>
      <c r="ACO180" s="42"/>
      <c r="ACP180" s="42"/>
      <c r="ACQ180" s="42"/>
      <c r="ACR180" s="42"/>
      <c r="ACS180" s="42"/>
      <c r="ACT180" s="42"/>
      <c r="ACU180" s="42"/>
      <c r="ACV180" s="42"/>
      <c r="ACW180" s="42"/>
      <c r="ACX180" s="42"/>
      <c r="ACY180" s="42"/>
      <c r="ACZ180" s="42"/>
      <c r="ADA180" s="42"/>
      <c r="ADB180" s="42"/>
      <c r="ADC180" s="42"/>
      <c r="ADD180" s="42"/>
      <c r="ADE180" s="42"/>
      <c r="ADF180" s="42"/>
      <c r="ADG180" s="42"/>
      <c r="ADH180" s="42"/>
      <c r="ADI180" s="42"/>
      <c r="ADJ180" s="42"/>
      <c r="ADK180" s="42"/>
      <c r="ADL180" s="42"/>
      <c r="ADM180" s="42"/>
      <c r="ADN180" s="42"/>
      <c r="ADO180" s="42"/>
      <c r="ADP180" s="42"/>
      <c r="ADQ180" s="42"/>
      <c r="ADR180" s="42"/>
      <c r="ADS180" s="42"/>
      <c r="ADT180" s="42"/>
      <c r="ADU180" s="42"/>
      <c r="ADV180" s="42"/>
      <c r="ADW180" s="42"/>
      <c r="ADX180" s="42"/>
      <c r="ADY180" s="42"/>
      <c r="ADZ180" s="42"/>
      <c r="AEA180" s="42"/>
      <c r="AEB180" s="42"/>
      <c r="AEC180" s="42"/>
      <c r="AED180" s="42"/>
      <c r="AEE180" s="42"/>
      <c r="AEF180" s="42"/>
      <c r="AEG180" s="42"/>
      <c r="AEH180" s="42"/>
      <c r="AEI180" s="42"/>
      <c r="AEJ180" s="42"/>
      <c r="AEK180" s="42"/>
      <c r="AEL180" s="42"/>
      <c r="AEM180" s="42"/>
      <c r="AEN180" s="42"/>
      <c r="AEO180" s="42"/>
      <c r="AEP180" s="42"/>
      <c r="AEQ180" s="42"/>
      <c r="AER180" s="42"/>
      <c r="AES180" s="42"/>
      <c r="AET180" s="42"/>
      <c r="AEU180" s="42"/>
      <c r="AEV180" s="42"/>
      <c r="AEW180" s="42"/>
      <c r="AEX180" s="42"/>
      <c r="AEY180" s="42"/>
      <c r="AEZ180" s="42"/>
      <c r="AFA180" s="42"/>
      <c r="AFB180" s="42"/>
      <c r="AFC180" s="42"/>
      <c r="AFD180" s="42"/>
      <c r="AFE180" s="42"/>
      <c r="AFF180" s="42"/>
      <c r="AFG180" s="42"/>
      <c r="AFH180" s="42"/>
      <c r="AFI180" s="42"/>
      <c r="AFJ180" s="42"/>
      <c r="AFK180" s="42"/>
      <c r="AFL180" s="42"/>
      <c r="AFM180" s="42"/>
      <c r="AFN180" s="42"/>
      <c r="AFO180" s="42"/>
      <c r="AFP180" s="42"/>
      <c r="AFQ180" s="42"/>
      <c r="AFR180" s="42"/>
      <c r="AFS180" s="42"/>
      <c r="AFT180" s="42"/>
      <c r="AFU180" s="42"/>
      <c r="AFV180" s="42"/>
      <c r="AFW180" s="42"/>
      <c r="AFX180" s="42"/>
      <c r="AFY180" s="42"/>
      <c r="AFZ180" s="42"/>
      <c r="AGA180" s="42"/>
      <c r="AGB180" s="42"/>
      <c r="AGC180" s="42"/>
      <c r="AGD180" s="42"/>
      <c r="AGE180" s="42"/>
      <c r="AGF180" s="42"/>
      <c r="AGG180" s="42"/>
      <c r="AGH180" s="42"/>
      <c r="AGI180" s="42"/>
      <c r="AGJ180" s="42"/>
      <c r="AGK180" s="42"/>
      <c r="AGL180" s="42"/>
      <c r="AGM180" s="42"/>
      <c r="AGN180" s="42"/>
      <c r="AGO180" s="42"/>
      <c r="AGP180" s="42"/>
      <c r="AGQ180" s="42"/>
      <c r="AGR180" s="42"/>
      <c r="AGS180" s="42"/>
      <c r="AGT180" s="42"/>
      <c r="AGU180" s="42"/>
      <c r="AGV180" s="42"/>
      <c r="AGW180" s="42"/>
      <c r="AGX180" s="42"/>
      <c r="AGY180" s="42"/>
      <c r="AGZ180" s="42"/>
      <c r="AHA180" s="42"/>
      <c r="AHB180" s="42"/>
      <c r="AHC180" s="42"/>
      <c r="AHD180" s="42"/>
      <c r="AHE180" s="42"/>
      <c r="AHF180" s="42"/>
      <c r="AHG180" s="42"/>
      <c r="AHH180" s="42"/>
      <c r="AHI180" s="42"/>
      <c r="AHJ180" s="42"/>
      <c r="AHK180" s="42"/>
      <c r="AHL180" s="42"/>
      <c r="AHM180" s="42"/>
      <c r="AHN180" s="42"/>
      <c r="AHO180" s="42"/>
      <c r="AHP180" s="42"/>
      <c r="AHQ180" s="42"/>
      <c r="AHR180" s="42"/>
      <c r="AHS180" s="42"/>
      <c r="AHT180" s="42"/>
      <c r="AHU180" s="42"/>
      <c r="AHV180" s="42"/>
      <c r="AHW180" s="42"/>
      <c r="AHX180" s="42"/>
      <c r="AHY180" s="42"/>
      <c r="AHZ180" s="42"/>
      <c r="AIA180" s="42"/>
      <c r="AIB180" s="42"/>
      <c r="AIC180" s="42"/>
      <c r="AID180" s="42"/>
      <c r="AIE180" s="42"/>
      <c r="AIF180" s="42"/>
      <c r="AIG180" s="42"/>
      <c r="AIH180" s="42"/>
      <c r="AII180" s="42"/>
      <c r="AIJ180" s="42"/>
      <c r="AIK180" s="42"/>
      <c r="AIL180" s="42"/>
      <c r="AIM180" s="42"/>
      <c r="AIN180" s="42"/>
      <c r="AIO180" s="42"/>
      <c r="AIP180" s="42"/>
      <c r="AIQ180" s="42"/>
      <c r="AIR180" s="42"/>
      <c r="AIS180" s="42"/>
      <c r="AIT180" s="42"/>
      <c r="AIU180" s="42"/>
      <c r="AIV180" s="42"/>
      <c r="AIW180" s="42"/>
      <c r="AIX180" s="42"/>
      <c r="AIY180" s="42"/>
      <c r="AIZ180" s="42"/>
      <c r="AJA180" s="42"/>
      <c r="AJB180" s="42"/>
      <c r="AJC180" s="42"/>
      <c r="AJD180" s="42"/>
      <c r="AJE180" s="42"/>
      <c r="AJF180" s="42"/>
      <c r="AJG180" s="42"/>
      <c r="AJH180" s="42"/>
      <c r="AJI180" s="42"/>
      <c r="AJJ180" s="42"/>
      <c r="AJK180" s="42"/>
      <c r="AJL180" s="42"/>
      <c r="AJM180" s="42"/>
      <c r="AJN180" s="42"/>
      <c r="AJO180" s="42"/>
      <c r="AJP180" s="42"/>
      <c r="AJQ180" s="42"/>
      <c r="AJR180" s="42"/>
      <c r="AJS180" s="42"/>
      <c r="AJT180" s="42"/>
      <c r="AJU180" s="42"/>
      <c r="AJV180" s="42"/>
    </row>
    <row r="181" spans="2:958" x14ac:dyDescent="0.25">
      <c r="F181" s="18"/>
      <c r="G181" s="15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  <c r="BA181" s="42"/>
      <c r="BB181" s="42"/>
      <c r="BC181" s="42"/>
      <c r="BD181" s="42"/>
      <c r="BE181" s="42"/>
      <c r="BF181" s="42"/>
      <c r="BG181" s="42"/>
      <c r="BH181" s="42"/>
      <c r="BI181" s="42"/>
      <c r="BJ181" s="42"/>
      <c r="BK181" s="42"/>
      <c r="BL181" s="42"/>
      <c r="BM181" s="42"/>
      <c r="BN181" s="42"/>
      <c r="BO181" s="42"/>
      <c r="BP181" s="42"/>
      <c r="BQ181" s="42"/>
      <c r="BR181" s="42"/>
      <c r="BS181" s="42"/>
      <c r="BT181" s="42"/>
      <c r="BU181" s="42"/>
      <c r="BV181" s="42"/>
      <c r="BW181" s="42"/>
      <c r="BX181" s="42"/>
      <c r="BY181" s="42"/>
      <c r="BZ181" s="42"/>
      <c r="CA181" s="42"/>
      <c r="CB181" s="42"/>
      <c r="CC181" s="42"/>
      <c r="CD181" s="42"/>
      <c r="CE181" s="42"/>
      <c r="CF181" s="42"/>
      <c r="CG181" s="42"/>
      <c r="CH181" s="42"/>
      <c r="CI181" s="42"/>
      <c r="CJ181" s="42"/>
      <c r="CK181" s="42"/>
      <c r="CL181" s="42"/>
      <c r="CM181" s="42"/>
      <c r="CN181" s="42"/>
      <c r="CO181" s="42"/>
      <c r="CP181" s="42"/>
      <c r="CQ181" s="42"/>
      <c r="CR181" s="42"/>
      <c r="CS181" s="42"/>
      <c r="CT181" s="42"/>
      <c r="CU181" s="42"/>
      <c r="CV181" s="42"/>
      <c r="CW181" s="42"/>
      <c r="CX181" s="42"/>
      <c r="CY181" s="42"/>
      <c r="CZ181" s="42"/>
      <c r="DA181" s="42"/>
      <c r="DB181" s="42"/>
      <c r="DC181" s="42"/>
      <c r="DD181" s="42"/>
      <c r="DE181" s="42"/>
      <c r="DF181" s="42"/>
      <c r="DG181" s="42"/>
      <c r="DH181" s="42"/>
      <c r="DI181" s="42"/>
      <c r="DJ181" s="42"/>
      <c r="DK181" s="42"/>
      <c r="DL181" s="42"/>
      <c r="DM181" s="42"/>
      <c r="DN181" s="42"/>
      <c r="DO181" s="42"/>
      <c r="DP181" s="42"/>
      <c r="DQ181" s="42"/>
      <c r="DR181" s="42"/>
      <c r="DS181" s="42"/>
      <c r="DT181" s="42"/>
      <c r="DU181" s="42"/>
      <c r="DV181" s="42"/>
      <c r="DW181" s="42"/>
      <c r="DX181" s="42"/>
      <c r="DY181" s="42"/>
      <c r="DZ181" s="42"/>
      <c r="EA181" s="42"/>
      <c r="EB181" s="42"/>
      <c r="EC181" s="42"/>
      <c r="ED181" s="42"/>
      <c r="EE181" s="42"/>
      <c r="EF181" s="42"/>
      <c r="EG181" s="42"/>
      <c r="EH181" s="42"/>
      <c r="EI181" s="42"/>
      <c r="EJ181" s="42"/>
      <c r="EK181" s="42"/>
      <c r="EL181" s="42"/>
      <c r="EM181" s="42"/>
      <c r="EN181" s="42"/>
      <c r="EO181" s="42"/>
      <c r="EP181" s="42"/>
      <c r="EQ181" s="42"/>
      <c r="ER181" s="42"/>
      <c r="ES181" s="42"/>
      <c r="ET181" s="42"/>
      <c r="EU181" s="42"/>
      <c r="EV181" s="42"/>
      <c r="EW181" s="42"/>
      <c r="EX181" s="42"/>
      <c r="EY181" s="42"/>
      <c r="EZ181" s="42"/>
      <c r="FA181" s="42"/>
      <c r="FB181" s="42"/>
      <c r="FC181" s="42"/>
      <c r="FD181" s="42"/>
      <c r="FE181" s="42"/>
      <c r="FF181" s="42"/>
      <c r="FG181" s="42"/>
      <c r="FH181" s="42"/>
      <c r="FI181" s="42"/>
      <c r="FJ181" s="42"/>
      <c r="FK181" s="42"/>
      <c r="FL181" s="42"/>
      <c r="FM181" s="42"/>
      <c r="FN181" s="42"/>
      <c r="FO181" s="42"/>
      <c r="FP181" s="42"/>
      <c r="FQ181" s="42"/>
      <c r="FR181" s="42"/>
      <c r="FS181" s="42"/>
      <c r="FT181" s="42"/>
      <c r="FU181" s="42"/>
      <c r="FV181" s="42"/>
      <c r="FW181" s="42"/>
      <c r="FX181" s="42"/>
      <c r="FY181" s="42"/>
      <c r="FZ181" s="42"/>
      <c r="GA181" s="42"/>
      <c r="GB181" s="42"/>
      <c r="GC181" s="42"/>
      <c r="GD181" s="42"/>
      <c r="GE181" s="42"/>
      <c r="GF181" s="42"/>
      <c r="GG181" s="42"/>
      <c r="GH181" s="42"/>
      <c r="GI181" s="42"/>
      <c r="GJ181" s="42"/>
      <c r="GK181" s="42"/>
      <c r="GL181" s="42"/>
      <c r="GM181" s="42"/>
      <c r="GN181" s="42"/>
      <c r="GO181" s="42"/>
      <c r="GP181" s="42"/>
      <c r="GQ181" s="42"/>
      <c r="GR181" s="42"/>
      <c r="GS181" s="42"/>
      <c r="GT181" s="42"/>
      <c r="GU181" s="42"/>
      <c r="GV181" s="42"/>
      <c r="GW181" s="42"/>
      <c r="GX181" s="42"/>
      <c r="GY181" s="42"/>
      <c r="GZ181" s="42"/>
      <c r="HA181" s="42"/>
      <c r="HB181" s="42"/>
      <c r="HC181" s="42"/>
      <c r="HD181" s="42"/>
      <c r="HE181" s="42"/>
      <c r="HF181" s="42"/>
      <c r="HG181" s="42"/>
      <c r="HH181" s="42"/>
      <c r="HI181" s="42"/>
      <c r="HJ181" s="42"/>
      <c r="HK181" s="42"/>
      <c r="HL181" s="42"/>
      <c r="HM181" s="42"/>
      <c r="HN181" s="42"/>
      <c r="HO181" s="42"/>
      <c r="HP181" s="42"/>
      <c r="HQ181" s="42"/>
      <c r="HR181" s="42"/>
      <c r="HS181" s="42"/>
      <c r="HT181" s="42"/>
      <c r="HU181" s="42"/>
      <c r="HV181" s="42"/>
      <c r="HW181" s="42"/>
      <c r="HX181" s="42"/>
      <c r="HY181" s="42"/>
      <c r="HZ181" s="42"/>
      <c r="IA181" s="42"/>
      <c r="IB181" s="42"/>
      <c r="IC181" s="42"/>
      <c r="ID181" s="42"/>
      <c r="IE181" s="42"/>
      <c r="IF181" s="42"/>
      <c r="IG181" s="42"/>
      <c r="IH181" s="42"/>
      <c r="II181" s="42"/>
      <c r="IJ181" s="42"/>
      <c r="IK181" s="42"/>
      <c r="IL181" s="42"/>
      <c r="IM181" s="42"/>
      <c r="IN181" s="42"/>
      <c r="IO181" s="42"/>
      <c r="IP181" s="42"/>
      <c r="IQ181" s="42"/>
      <c r="IR181" s="42"/>
      <c r="IS181" s="42"/>
      <c r="IT181" s="42"/>
      <c r="IU181" s="42"/>
      <c r="IV181" s="42"/>
      <c r="IW181" s="42"/>
      <c r="IX181" s="42"/>
      <c r="IY181" s="42"/>
      <c r="IZ181" s="42"/>
      <c r="JA181" s="42"/>
      <c r="JB181" s="42"/>
      <c r="JC181" s="42"/>
      <c r="JD181" s="42"/>
      <c r="JE181" s="42"/>
      <c r="JF181" s="42"/>
      <c r="JG181" s="42"/>
      <c r="JH181" s="42"/>
      <c r="JI181" s="42"/>
      <c r="JJ181" s="42"/>
      <c r="JK181" s="42"/>
      <c r="JL181" s="42"/>
      <c r="JM181" s="42"/>
      <c r="JN181" s="42"/>
      <c r="JO181" s="42"/>
      <c r="JP181" s="42"/>
      <c r="JQ181" s="42"/>
      <c r="JR181" s="42"/>
      <c r="JS181" s="42"/>
      <c r="JT181" s="42"/>
      <c r="JU181" s="42"/>
      <c r="JV181" s="42"/>
      <c r="JW181" s="42"/>
      <c r="JX181" s="42"/>
      <c r="JY181" s="42"/>
      <c r="JZ181" s="42"/>
      <c r="KA181" s="42"/>
      <c r="KB181" s="42"/>
      <c r="KC181" s="42"/>
      <c r="KD181" s="42"/>
      <c r="KE181" s="42"/>
      <c r="KF181" s="42"/>
      <c r="KG181" s="42"/>
      <c r="KH181" s="42"/>
      <c r="KI181" s="42"/>
      <c r="KJ181" s="42"/>
      <c r="KK181" s="42"/>
      <c r="KL181" s="42"/>
      <c r="KM181" s="42"/>
      <c r="KN181" s="42"/>
      <c r="KO181" s="42"/>
      <c r="KP181" s="42"/>
      <c r="KQ181" s="42"/>
      <c r="KR181" s="42"/>
      <c r="KS181" s="42"/>
      <c r="KT181" s="42"/>
      <c r="KU181" s="42"/>
      <c r="KV181" s="42"/>
      <c r="KW181" s="42"/>
      <c r="KX181" s="42"/>
      <c r="KY181" s="42"/>
      <c r="KZ181" s="42"/>
      <c r="LA181" s="42"/>
      <c r="LB181" s="42"/>
      <c r="LC181" s="42"/>
      <c r="LD181" s="42"/>
      <c r="LE181" s="42"/>
      <c r="LF181" s="42"/>
      <c r="LG181" s="42"/>
      <c r="LH181" s="42"/>
      <c r="LI181" s="42"/>
      <c r="LJ181" s="42"/>
      <c r="LK181" s="42"/>
      <c r="LL181" s="42"/>
      <c r="LM181" s="42"/>
      <c r="LN181" s="42"/>
      <c r="LO181" s="42"/>
      <c r="LP181" s="42"/>
      <c r="LQ181" s="42"/>
      <c r="LR181" s="42"/>
      <c r="LS181" s="42"/>
      <c r="LT181" s="42"/>
      <c r="LU181" s="42"/>
      <c r="LV181" s="42"/>
      <c r="LW181" s="42"/>
      <c r="LX181" s="42"/>
      <c r="LY181" s="42"/>
      <c r="LZ181" s="42"/>
      <c r="MA181" s="42"/>
      <c r="MB181" s="42"/>
      <c r="MC181" s="42"/>
      <c r="MD181" s="42"/>
      <c r="ME181" s="42"/>
      <c r="MF181" s="42"/>
      <c r="MG181" s="42"/>
      <c r="MH181" s="42"/>
      <c r="MI181" s="42"/>
      <c r="MJ181" s="42"/>
      <c r="MK181" s="42"/>
      <c r="ML181" s="42"/>
      <c r="MM181" s="42"/>
      <c r="MN181" s="42"/>
      <c r="MO181" s="42"/>
      <c r="MP181" s="42"/>
      <c r="MQ181" s="42"/>
      <c r="MR181" s="42"/>
      <c r="MS181" s="42"/>
      <c r="MT181" s="42"/>
      <c r="MU181" s="42"/>
      <c r="MV181" s="42"/>
      <c r="MW181" s="42"/>
      <c r="MX181" s="42"/>
      <c r="MY181" s="42"/>
      <c r="MZ181" s="42"/>
      <c r="NA181" s="42"/>
      <c r="NB181" s="42"/>
      <c r="NC181" s="42"/>
      <c r="ND181" s="42"/>
      <c r="NE181" s="42"/>
      <c r="NF181" s="42"/>
      <c r="NG181" s="42"/>
      <c r="NH181" s="42"/>
      <c r="NI181" s="42"/>
      <c r="NJ181" s="42"/>
      <c r="NK181" s="42"/>
      <c r="NL181" s="42"/>
      <c r="NM181" s="42"/>
      <c r="NN181" s="42"/>
      <c r="NO181" s="42"/>
      <c r="NP181" s="42"/>
      <c r="NQ181" s="42"/>
      <c r="NR181" s="42"/>
      <c r="NS181" s="42"/>
      <c r="NT181" s="42"/>
      <c r="NU181" s="42"/>
      <c r="NV181" s="42"/>
      <c r="NW181" s="42"/>
      <c r="NX181" s="42"/>
      <c r="NY181" s="42"/>
      <c r="NZ181" s="42"/>
      <c r="OA181" s="42"/>
      <c r="OB181" s="42"/>
      <c r="OC181" s="42"/>
      <c r="OD181" s="42"/>
      <c r="OE181" s="42"/>
      <c r="OF181" s="42"/>
      <c r="OG181" s="42"/>
      <c r="OH181" s="42"/>
      <c r="OI181" s="42"/>
      <c r="OJ181" s="42"/>
      <c r="OK181" s="42"/>
      <c r="OL181" s="42"/>
      <c r="OM181" s="42"/>
      <c r="ON181" s="42"/>
      <c r="OO181" s="42"/>
      <c r="OP181" s="42"/>
      <c r="OQ181" s="42"/>
      <c r="OR181" s="42"/>
      <c r="OS181" s="42"/>
      <c r="OT181" s="42"/>
      <c r="OU181" s="42"/>
      <c r="OV181" s="42"/>
      <c r="OW181" s="42"/>
      <c r="OX181" s="42"/>
      <c r="OY181" s="42"/>
      <c r="OZ181" s="42"/>
      <c r="PA181" s="42"/>
      <c r="PB181" s="42"/>
      <c r="PC181" s="42"/>
      <c r="PD181" s="42"/>
      <c r="PE181" s="42"/>
      <c r="PF181" s="42"/>
      <c r="PG181" s="42"/>
      <c r="PH181" s="42"/>
      <c r="PI181" s="42"/>
      <c r="PJ181" s="42"/>
      <c r="PK181" s="42"/>
      <c r="PL181" s="42"/>
      <c r="PM181" s="42"/>
      <c r="PN181" s="42"/>
      <c r="PO181" s="42"/>
      <c r="PP181" s="42"/>
      <c r="PQ181" s="42"/>
      <c r="PR181" s="42"/>
      <c r="PS181" s="42"/>
      <c r="PT181" s="42"/>
      <c r="PU181" s="42"/>
      <c r="PV181" s="42"/>
      <c r="PW181" s="42"/>
      <c r="PX181" s="42"/>
      <c r="PY181" s="42"/>
      <c r="PZ181" s="42"/>
      <c r="QA181" s="42"/>
      <c r="QB181" s="42"/>
      <c r="QC181" s="42"/>
      <c r="QD181" s="42"/>
      <c r="QE181" s="42"/>
      <c r="QF181" s="42"/>
      <c r="QG181" s="42"/>
      <c r="QH181" s="42"/>
      <c r="QI181" s="42"/>
      <c r="QJ181" s="42"/>
      <c r="QK181" s="42"/>
      <c r="QL181" s="42"/>
      <c r="QM181" s="42"/>
      <c r="QN181" s="42"/>
      <c r="QO181" s="42"/>
      <c r="QP181" s="42"/>
      <c r="QQ181" s="42"/>
      <c r="QR181" s="42"/>
      <c r="QS181" s="42"/>
      <c r="QT181" s="42"/>
      <c r="QU181" s="42"/>
      <c r="QV181" s="42"/>
      <c r="QW181" s="42"/>
      <c r="QX181" s="42"/>
      <c r="QY181" s="42"/>
      <c r="QZ181" s="42"/>
      <c r="RA181" s="42"/>
      <c r="RB181" s="42"/>
      <c r="RC181" s="42"/>
      <c r="RD181" s="42"/>
      <c r="RE181" s="42"/>
      <c r="RF181" s="42"/>
      <c r="RG181" s="42"/>
      <c r="RH181" s="42"/>
      <c r="RI181" s="42"/>
      <c r="RJ181" s="42"/>
      <c r="RK181" s="42"/>
      <c r="RL181" s="42"/>
      <c r="RM181" s="42"/>
      <c r="RN181" s="42"/>
      <c r="RO181" s="42"/>
      <c r="RP181" s="42"/>
      <c r="RQ181" s="42"/>
      <c r="RR181" s="42"/>
      <c r="RS181" s="42"/>
      <c r="RT181" s="42"/>
      <c r="RU181" s="42"/>
      <c r="RV181" s="42"/>
      <c r="RW181" s="42"/>
      <c r="RX181" s="42"/>
      <c r="RY181" s="42"/>
      <c r="RZ181" s="42"/>
      <c r="SA181" s="42"/>
      <c r="SB181" s="42"/>
      <c r="SC181" s="42"/>
      <c r="SD181" s="42"/>
      <c r="SE181" s="42"/>
      <c r="SF181" s="42"/>
      <c r="SG181" s="42"/>
      <c r="SH181" s="42"/>
      <c r="SI181" s="42"/>
      <c r="SJ181" s="42"/>
      <c r="SK181" s="42"/>
      <c r="SL181" s="42"/>
      <c r="SM181" s="42"/>
      <c r="SN181" s="42"/>
      <c r="SO181" s="42"/>
      <c r="SP181" s="42"/>
      <c r="SQ181" s="42"/>
      <c r="SR181" s="42"/>
      <c r="SS181" s="42"/>
      <c r="ST181" s="42"/>
      <c r="SU181" s="42"/>
      <c r="SV181" s="42"/>
      <c r="SW181" s="42"/>
      <c r="SX181" s="42"/>
      <c r="SY181" s="42"/>
      <c r="SZ181" s="42"/>
      <c r="TA181" s="42"/>
      <c r="TB181" s="42"/>
      <c r="TC181" s="42"/>
      <c r="TD181" s="42"/>
      <c r="TE181" s="42"/>
      <c r="TF181" s="42"/>
      <c r="TG181" s="42"/>
      <c r="TH181" s="42"/>
      <c r="TI181" s="42"/>
      <c r="TJ181" s="42"/>
      <c r="TK181" s="42"/>
      <c r="TL181" s="42"/>
      <c r="TM181" s="42"/>
      <c r="TN181" s="42"/>
      <c r="TO181" s="42"/>
      <c r="TP181" s="42"/>
      <c r="TQ181" s="42"/>
      <c r="TR181" s="42"/>
      <c r="TS181" s="42"/>
      <c r="TT181" s="42"/>
      <c r="TU181" s="42"/>
      <c r="TV181" s="42"/>
      <c r="TW181" s="42"/>
      <c r="TX181" s="42"/>
      <c r="TY181" s="42"/>
      <c r="TZ181" s="42"/>
      <c r="UA181" s="42"/>
      <c r="UB181" s="42"/>
      <c r="UC181" s="42"/>
      <c r="UD181" s="42"/>
      <c r="UE181" s="42"/>
      <c r="UF181" s="42"/>
      <c r="UG181" s="42"/>
      <c r="UH181" s="42"/>
      <c r="UI181" s="42"/>
      <c r="UJ181" s="42"/>
      <c r="UK181" s="42"/>
      <c r="UL181" s="42"/>
      <c r="UM181" s="42"/>
      <c r="UN181" s="42"/>
      <c r="UO181" s="42"/>
      <c r="UP181" s="42"/>
      <c r="UQ181" s="42"/>
      <c r="UR181" s="42"/>
      <c r="US181" s="42"/>
      <c r="UT181" s="42"/>
      <c r="UU181" s="42"/>
      <c r="UV181" s="42"/>
      <c r="UW181" s="42"/>
      <c r="UX181" s="42"/>
      <c r="UY181" s="42"/>
      <c r="UZ181" s="42"/>
      <c r="VA181" s="42"/>
      <c r="VB181" s="42"/>
      <c r="VC181" s="42"/>
      <c r="VD181" s="42"/>
      <c r="VE181" s="42"/>
      <c r="VF181" s="42"/>
      <c r="VG181" s="42"/>
      <c r="VH181" s="42"/>
      <c r="VI181" s="42"/>
      <c r="VJ181" s="42"/>
      <c r="VK181" s="42"/>
      <c r="VL181" s="42"/>
      <c r="VM181" s="42"/>
      <c r="VN181" s="42"/>
      <c r="VO181" s="42"/>
      <c r="VP181" s="42"/>
      <c r="VQ181" s="42"/>
      <c r="VR181" s="42"/>
      <c r="VS181" s="42"/>
      <c r="VT181" s="42"/>
      <c r="VU181" s="42"/>
      <c r="VV181" s="42"/>
      <c r="VW181" s="42"/>
      <c r="VX181" s="42"/>
      <c r="VY181" s="42"/>
      <c r="VZ181" s="42"/>
      <c r="WA181" s="42"/>
      <c r="WB181" s="42"/>
      <c r="WC181" s="42"/>
      <c r="WD181" s="42"/>
      <c r="WE181" s="42"/>
      <c r="WF181" s="42"/>
      <c r="WG181" s="42"/>
      <c r="WH181" s="42"/>
      <c r="WI181" s="42"/>
      <c r="WJ181" s="42"/>
      <c r="WK181" s="42"/>
      <c r="WL181" s="42"/>
      <c r="WM181" s="42"/>
      <c r="WN181" s="42"/>
      <c r="WO181" s="42"/>
      <c r="WP181" s="42"/>
      <c r="WQ181" s="42"/>
      <c r="WR181" s="42"/>
      <c r="WS181" s="42"/>
      <c r="WT181" s="42"/>
      <c r="WU181" s="42"/>
      <c r="WV181" s="42"/>
      <c r="WW181" s="42"/>
      <c r="WX181" s="42"/>
      <c r="WY181" s="42"/>
      <c r="WZ181" s="42"/>
      <c r="XA181" s="42"/>
      <c r="XB181" s="42"/>
      <c r="XC181" s="42"/>
      <c r="XD181" s="42"/>
      <c r="XE181" s="42"/>
      <c r="XF181" s="42"/>
      <c r="XG181" s="42"/>
      <c r="XH181" s="42"/>
      <c r="XI181" s="42"/>
      <c r="XJ181" s="42"/>
      <c r="XK181" s="42"/>
      <c r="XL181" s="42"/>
      <c r="XM181" s="42"/>
      <c r="XN181" s="42"/>
      <c r="XO181" s="42"/>
      <c r="XP181" s="42"/>
      <c r="XQ181" s="42"/>
      <c r="XR181" s="42"/>
      <c r="XS181" s="42"/>
      <c r="XT181" s="42"/>
      <c r="XU181" s="42"/>
      <c r="XV181" s="42"/>
      <c r="XW181" s="42"/>
      <c r="XX181" s="42"/>
      <c r="XY181" s="42"/>
      <c r="XZ181" s="42"/>
      <c r="YA181" s="42"/>
      <c r="YB181" s="42"/>
      <c r="YC181" s="42"/>
      <c r="YD181" s="42"/>
      <c r="YE181" s="42"/>
      <c r="YF181" s="42"/>
      <c r="YG181" s="42"/>
      <c r="YH181" s="42"/>
      <c r="YI181" s="42"/>
      <c r="YJ181" s="42"/>
      <c r="YK181" s="42"/>
      <c r="YL181" s="42"/>
      <c r="YM181" s="42"/>
      <c r="YN181" s="42"/>
      <c r="YO181" s="42"/>
      <c r="YP181" s="42"/>
      <c r="YQ181" s="42"/>
      <c r="YR181" s="42"/>
      <c r="YS181" s="42"/>
      <c r="YT181" s="42"/>
      <c r="YU181" s="42"/>
      <c r="YV181" s="42"/>
      <c r="YW181" s="42"/>
      <c r="YX181" s="42"/>
      <c r="YY181" s="42"/>
      <c r="YZ181" s="42"/>
      <c r="ZA181" s="42"/>
      <c r="ZB181" s="42"/>
      <c r="ZC181" s="42"/>
      <c r="ZD181" s="42"/>
      <c r="ZE181" s="42"/>
      <c r="ZF181" s="42"/>
      <c r="ZG181" s="42"/>
      <c r="ZH181" s="42"/>
      <c r="ZI181" s="42"/>
      <c r="ZJ181" s="42"/>
      <c r="ZK181" s="42"/>
      <c r="ZL181" s="42"/>
      <c r="ZM181" s="42"/>
      <c r="ZN181" s="42"/>
      <c r="ZO181" s="42"/>
      <c r="ZP181" s="42"/>
      <c r="ZQ181" s="42"/>
      <c r="ZR181" s="42"/>
      <c r="ZS181" s="42"/>
      <c r="ZT181" s="42"/>
      <c r="ZU181" s="42"/>
      <c r="ZV181" s="42"/>
      <c r="ZW181" s="42"/>
      <c r="ZX181" s="42"/>
      <c r="ZY181" s="42"/>
      <c r="ZZ181" s="42"/>
      <c r="AAA181" s="42"/>
      <c r="AAB181" s="42"/>
      <c r="AAC181" s="42"/>
      <c r="AAD181" s="42"/>
      <c r="AAE181" s="42"/>
      <c r="AAF181" s="42"/>
      <c r="AAG181" s="42"/>
      <c r="AAH181" s="42"/>
      <c r="AAI181" s="42"/>
      <c r="AAJ181" s="42"/>
      <c r="AAK181" s="42"/>
      <c r="AAL181" s="42"/>
      <c r="AAM181" s="42"/>
      <c r="AAN181" s="42"/>
      <c r="AAO181" s="42"/>
      <c r="AAP181" s="42"/>
      <c r="AAQ181" s="42"/>
      <c r="AAR181" s="42"/>
      <c r="AAS181" s="42"/>
      <c r="AAT181" s="42"/>
      <c r="AAU181" s="42"/>
      <c r="AAV181" s="42"/>
      <c r="AAW181" s="42"/>
      <c r="AAX181" s="42"/>
      <c r="AAY181" s="42"/>
      <c r="AAZ181" s="42"/>
      <c r="ABA181" s="42"/>
      <c r="ABB181" s="42"/>
      <c r="ABC181" s="42"/>
      <c r="ABD181" s="42"/>
      <c r="ABE181" s="42"/>
      <c r="ABF181" s="42"/>
      <c r="ABG181" s="42"/>
      <c r="ABH181" s="42"/>
      <c r="ABI181" s="42"/>
      <c r="ABJ181" s="42"/>
      <c r="ABK181" s="42"/>
      <c r="ABL181" s="42"/>
      <c r="ABM181" s="42"/>
      <c r="ABN181" s="42"/>
      <c r="ABO181" s="42"/>
      <c r="ABP181" s="42"/>
      <c r="ABQ181" s="42"/>
      <c r="ABR181" s="42"/>
      <c r="ABS181" s="42"/>
      <c r="ABT181" s="42"/>
      <c r="ABU181" s="42"/>
      <c r="ABV181" s="42"/>
      <c r="ABW181" s="42"/>
      <c r="ABX181" s="42"/>
      <c r="ABY181" s="42"/>
      <c r="ABZ181" s="42"/>
      <c r="ACA181" s="42"/>
      <c r="ACB181" s="42"/>
      <c r="ACC181" s="42"/>
      <c r="ACD181" s="42"/>
      <c r="ACE181" s="42"/>
      <c r="ACF181" s="42"/>
      <c r="ACG181" s="42"/>
      <c r="ACH181" s="42"/>
      <c r="ACI181" s="42"/>
      <c r="ACJ181" s="42"/>
      <c r="ACK181" s="42"/>
      <c r="ACL181" s="42"/>
      <c r="ACM181" s="42"/>
      <c r="ACN181" s="42"/>
      <c r="ACO181" s="42"/>
      <c r="ACP181" s="42"/>
      <c r="ACQ181" s="42"/>
      <c r="ACR181" s="42"/>
      <c r="ACS181" s="42"/>
      <c r="ACT181" s="42"/>
      <c r="ACU181" s="42"/>
      <c r="ACV181" s="42"/>
      <c r="ACW181" s="42"/>
      <c r="ACX181" s="42"/>
      <c r="ACY181" s="42"/>
      <c r="ACZ181" s="42"/>
      <c r="ADA181" s="42"/>
      <c r="ADB181" s="42"/>
      <c r="ADC181" s="42"/>
      <c r="ADD181" s="42"/>
      <c r="ADE181" s="42"/>
      <c r="ADF181" s="42"/>
      <c r="ADG181" s="42"/>
      <c r="ADH181" s="42"/>
      <c r="ADI181" s="42"/>
      <c r="ADJ181" s="42"/>
      <c r="ADK181" s="42"/>
      <c r="ADL181" s="42"/>
      <c r="ADM181" s="42"/>
      <c r="ADN181" s="42"/>
      <c r="ADO181" s="42"/>
      <c r="ADP181" s="42"/>
      <c r="ADQ181" s="42"/>
      <c r="ADR181" s="42"/>
      <c r="ADS181" s="42"/>
      <c r="ADT181" s="42"/>
      <c r="ADU181" s="42"/>
      <c r="ADV181" s="42"/>
      <c r="ADW181" s="42"/>
      <c r="ADX181" s="42"/>
      <c r="ADY181" s="42"/>
      <c r="ADZ181" s="42"/>
      <c r="AEA181" s="42"/>
      <c r="AEB181" s="42"/>
      <c r="AEC181" s="42"/>
      <c r="AED181" s="42"/>
      <c r="AEE181" s="42"/>
      <c r="AEF181" s="42"/>
      <c r="AEG181" s="42"/>
      <c r="AEH181" s="42"/>
      <c r="AEI181" s="42"/>
      <c r="AEJ181" s="42"/>
      <c r="AEK181" s="42"/>
      <c r="AEL181" s="42"/>
      <c r="AEM181" s="42"/>
      <c r="AEN181" s="42"/>
      <c r="AEO181" s="42"/>
      <c r="AEP181" s="42"/>
      <c r="AEQ181" s="42"/>
      <c r="AER181" s="42"/>
      <c r="AES181" s="42"/>
      <c r="AET181" s="42"/>
      <c r="AEU181" s="42"/>
      <c r="AEV181" s="42"/>
      <c r="AEW181" s="42"/>
      <c r="AEX181" s="42"/>
      <c r="AEY181" s="42"/>
      <c r="AEZ181" s="42"/>
      <c r="AFA181" s="42"/>
      <c r="AFB181" s="42"/>
      <c r="AFC181" s="42"/>
      <c r="AFD181" s="42"/>
      <c r="AFE181" s="42"/>
      <c r="AFF181" s="42"/>
      <c r="AFG181" s="42"/>
      <c r="AFH181" s="42"/>
      <c r="AFI181" s="42"/>
      <c r="AFJ181" s="42"/>
      <c r="AFK181" s="42"/>
      <c r="AFL181" s="42"/>
      <c r="AFM181" s="42"/>
      <c r="AFN181" s="42"/>
      <c r="AFO181" s="42"/>
      <c r="AFP181" s="42"/>
      <c r="AFQ181" s="42"/>
      <c r="AFR181" s="42"/>
      <c r="AFS181" s="42"/>
      <c r="AFT181" s="42"/>
      <c r="AFU181" s="42"/>
      <c r="AFV181" s="42"/>
      <c r="AFW181" s="42"/>
      <c r="AFX181" s="42"/>
      <c r="AFY181" s="42"/>
      <c r="AFZ181" s="42"/>
      <c r="AGA181" s="42"/>
      <c r="AGB181" s="42"/>
      <c r="AGC181" s="42"/>
      <c r="AGD181" s="42"/>
      <c r="AGE181" s="42"/>
      <c r="AGF181" s="42"/>
      <c r="AGG181" s="42"/>
      <c r="AGH181" s="42"/>
      <c r="AGI181" s="42"/>
      <c r="AGJ181" s="42"/>
      <c r="AGK181" s="42"/>
      <c r="AGL181" s="42"/>
      <c r="AGM181" s="42"/>
      <c r="AGN181" s="42"/>
      <c r="AGO181" s="42"/>
      <c r="AGP181" s="42"/>
      <c r="AGQ181" s="42"/>
      <c r="AGR181" s="42"/>
      <c r="AGS181" s="42"/>
      <c r="AGT181" s="42"/>
      <c r="AGU181" s="42"/>
      <c r="AGV181" s="42"/>
      <c r="AGW181" s="42"/>
      <c r="AGX181" s="42"/>
      <c r="AGY181" s="42"/>
      <c r="AGZ181" s="42"/>
      <c r="AHA181" s="42"/>
      <c r="AHB181" s="42"/>
      <c r="AHC181" s="42"/>
      <c r="AHD181" s="42"/>
      <c r="AHE181" s="42"/>
      <c r="AHF181" s="42"/>
      <c r="AHG181" s="42"/>
      <c r="AHH181" s="42"/>
      <c r="AHI181" s="42"/>
      <c r="AHJ181" s="42"/>
      <c r="AHK181" s="42"/>
      <c r="AHL181" s="42"/>
      <c r="AHM181" s="42"/>
      <c r="AHN181" s="42"/>
      <c r="AHO181" s="42"/>
      <c r="AHP181" s="42"/>
      <c r="AHQ181" s="42"/>
      <c r="AHR181" s="42"/>
      <c r="AHS181" s="42"/>
      <c r="AHT181" s="42"/>
      <c r="AHU181" s="42"/>
      <c r="AHV181" s="42"/>
      <c r="AHW181" s="42"/>
      <c r="AHX181" s="42"/>
      <c r="AHY181" s="42"/>
      <c r="AHZ181" s="42"/>
      <c r="AIA181" s="42"/>
      <c r="AIB181" s="42"/>
      <c r="AIC181" s="42"/>
      <c r="AID181" s="42"/>
      <c r="AIE181" s="42"/>
      <c r="AIF181" s="42"/>
      <c r="AIG181" s="42"/>
      <c r="AIH181" s="42"/>
      <c r="AII181" s="42"/>
      <c r="AIJ181" s="42"/>
      <c r="AIK181" s="42"/>
      <c r="AIL181" s="42"/>
      <c r="AIM181" s="42"/>
      <c r="AIN181" s="42"/>
      <c r="AIO181" s="42"/>
      <c r="AIP181" s="42"/>
      <c r="AIQ181" s="42"/>
      <c r="AIR181" s="42"/>
      <c r="AIS181" s="42"/>
      <c r="AIT181" s="42"/>
      <c r="AIU181" s="42"/>
      <c r="AIV181" s="42"/>
      <c r="AIW181" s="42"/>
      <c r="AIX181" s="42"/>
      <c r="AIY181" s="42"/>
      <c r="AIZ181" s="42"/>
      <c r="AJA181" s="42"/>
      <c r="AJB181" s="42"/>
      <c r="AJC181" s="42"/>
      <c r="AJD181" s="42"/>
      <c r="AJE181" s="42"/>
      <c r="AJF181" s="42"/>
      <c r="AJG181" s="42"/>
      <c r="AJH181" s="42"/>
      <c r="AJI181" s="42"/>
      <c r="AJJ181" s="42"/>
      <c r="AJK181" s="42"/>
      <c r="AJL181" s="42"/>
      <c r="AJM181" s="42"/>
      <c r="AJN181" s="42"/>
      <c r="AJO181" s="42"/>
      <c r="AJP181" s="42"/>
      <c r="AJQ181" s="42"/>
      <c r="AJR181" s="42"/>
      <c r="AJS181" s="42"/>
      <c r="AJT181" s="42"/>
      <c r="AJU181" s="42"/>
      <c r="AJV181" s="42"/>
    </row>
    <row r="182" spans="2:958" x14ac:dyDescent="0.25">
      <c r="F182" s="18"/>
      <c r="G182" s="15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  <c r="BA182" s="42"/>
      <c r="BB182" s="42"/>
      <c r="BC182" s="42"/>
      <c r="BD182" s="42"/>
      <c r="BE182" s="42"/>
      <c r="BF182" s="42"/>
      <c r="BG182" s="42"/>
      <c r="BH182" s="42"/>
      <c r="BI182" s="42"/>
      <c r="BJ182" s="42"/>
      <c r="BK182" s="42"/>
      <c r="BL182" s="42"/>
      <c r="BM182" s="42"/>
      <c r="BN182" s="42"/>
      <c r="BO182" s="42"/>
      <c r="BP182" s="42"/>
      <c r="BQ182" s="42"/>
      <c r="BR182" s="42"/>
      <c r="BS182" s="42"/>
      <c r="BT182" s="42"/>
      <c r="BU182" s="42"/>
      <c r="BV182" s="42"/>
      <c r="BW182" s="42"/>
      <c r="BX182" s="42"/>
      <c r="BY182" s="42"/>
      <c r="BZ182" s="42"/>
      <c r="CA182" s="42"/>
      <c r="CB182" s="42"/>
      <c r="CC182" s="42"/>
      <c r="CD182" s="42"/>
      <c r="CE182" s="42"/>
      <c r="CF182" s="42"/>
      <c r="CG182" s="42"/>
      <c r="CH182" s="42"/>
      <c r="CI182" s="42"/>
      <c r="CJ182" s="42"/>
      <c r="CK182" s="42"/>
      <c r="CL182" s="42"/>
      <c r="CM182" s="42"/>
      <c r="CN182" s="42"/>
      <c r="CO182" s="42"/>
      <c r="CP182" s="42"/>
      <c r="CQ182" s="42"/>
      <c r="CR182" s="42"/>
      <c r="CS182" s="42"/>
      <c r="CT182" s="42"/>
      <c r="CU182" s="42"/>
      <c r="CV182" s="42"/>
      <c r="CW182" s="42"/>
      <c r="CX182" s="42"/>
      <c r="CY182" s="42"/>
      <c r="CZ182" s="42"/>
      <c r="DA182" s="42"/>
      <c r="DB182" s="42"/>
      <c r="DC182" s="42"/>
      <c r="DD182" s="42"/>
      <c r="DE182" s="42"/>
      <c r="DF182" s="42"/>
      <c r="DG182" s="42"/>
      <c r="DH182" s="42"/>
      <c r="DI182" s="42"/>
      <c r="DJ182" s="42"/>
      <c r="DK182" s="42"/>
      <c r="DL182" s="42"/>
      <c r="DM182" s="42"/>
      <c r="DN182" s="42"/>
      <c r="DO182" s="42"/>
      <c r="DP182" s="42"/>
      <c r="DQ182" s="42"/>
      <c r="DR182" s="42"/>
      <c r="DS182" s="42"/>
      <c r="DT182" s="42"/>
      <c r="DU182" s="42"/>
      <c r="DV182" s="42"/>
      <c r="DW182" s="42"/>
      <c r="DX182" s="42"/>
      <c r="DY182" s="42"/>
      <c r="DZ182" s="42"/>
      <c r="EA182" s="42"/>
      <c r="EB182" s="42"/>
      <c r="EC182" s="42"/>
      <c r="ED182" s="42"/>
      <c r="EE182" s="42"/>
      <c r="EF182" s="42"/>
      <c r="EG182" s="42"/>
      <c r="EH182" s="42"/>
      <c r="EI182" s="42"/>
      <c r="EJ182" s="42"/>
      <c r="EK182" s="42"/>
      <c r="EL182" s="42"/>
      <c r="EM182" s="42"/>
      <c r="EN182" s="42"/>
      <c r="EO182" s="42"/>
      <c r="EP182" s="42"/>
      <c r="EQ182" s="42"/>
      <c r="ER182" s="42"/>
      <c r="ES182" s="42"/>
      <c r="ET182" s="42"/>
      <c r="EU182" s="42"/>
      <c r="EV182" s="42"/>
      <c r="EW182" s="42"/>
      <c r="EX182" s="42"/>
      <c r="EY182" s="42"/>
      <c r="EZ182" s="42"/>
      <c r="FA182" s="42"/>
      <c r="FB182" s="42"/>
      <c r="FC182" s="42"/>
      <c r="FD182" s="42"/>
      <c r="FE182" s="42"/>
      <c r="FF182" s="42"/>
      <c r="FG182" s="42"/>
      <c r="FH182" s="42"/>
      <c r="FI182" s="42"/>
      <c r="FJ182" s="42"/>
      <c r="FK182" s="42"/>
      <c r="FL182" s="42"/>
      <c r="FM182" s="42"/>
      <c r="FN182" s="42"/>
      <c r="FO182" s="42"/>
      <c r="FP182" s="42"/>
      <c r="FQ182" s="42"/>
      <c r="FR182" s="42"/>
      <c r="FS182" s="42"/>
      <c r="FT182" s="42"/>
      <c r="FU182" s="42"/>
      <c r="FV182" s="42"/>
      <c r="FW182" s="42"/>
      <c r="FX182" s="42"/>
      <c r="FY182" s="42"/>
      <c r="FZ182" s="42"/>
      <c r="GA182" s="42"/>
      <c r="GB182" s="42"/>
      <c r="GC182" s="42"/>
      <c r="GD182" s="42"/>
      <c r="GE182" s="42"/>
      <c r="GF182" s="42"/>
      <c r="GG182" s="42"/>
      <c r="GH182" s="42"/>
      <c r="GI182" s="42"/>
      <c r="GJ182" s="42"/>
      <c r="GK182" s="42"/>
      <c r="GL182" s="42"/>
      <c r="GM182" s="42"/>
      <c r="GN182" s="42"/>
      <c r="GO182" s="42"/>
      <c r="GP182" s="42"/>
      <c r="GQ182" s="42"/>
      <c r="GR182" s="42"/>
      <c r="GS182" s="42"/>
      <c r="GT182" s="42"/>
      <c r="GU182" s="42"/>
      <c r="GV182" s="42"/>
      <c r="GW182" s="42"/>
      <c r="GX182" s="42"/>
      <c r="GY182" s="42"/>
      <c r="GZ182" s="42"/>
      <c r="HA182" s="42"/>
      <c r="HB182" s="42"/>
      <c r="HC182" s="42"/>
      <c r="HD182" s="42"/>
      <c r="HE182" s="42"/>
      <c r="HF182" s="42"/>
      <c r="HG182" s="42"/>
      <c r="HH182" s="42"/>
      <c r="HI182" s="42"/>
      <c r="HJ182" s="42"/>
      <c r="HK182" s="42"/>
      <c r="HL182" s="42"/>
      <c r="HM182" s="42"/>
      <c r="HN182" s="42"/>
      <c r="HO182" s="42"/>
      <c r="HP182" s="42"/>
      <c r="HQ182" s="42"/>
      <c r="HR182" s="42"/>
      <c r="HS182" s="42"/>
      <c r="HT182" s="42"/>
      <c r="HU182" s="42"/>
      <c r="HV182" s="42"/>
      <c r="HW182" s="42"/>
      <c r="HX182" s="42"/>
      <c r="HY182" s="42"/>
      <c r="HZ182" s="42"/>
      <c r="IA182" s="42"/>
      <c r="IB182" s="42"/>
      <c r="IC182" s="42"/>
      <c r="ID182" s="42"/>
      <c r="IE182" s="42"/>
      <c r="IF182" s="42"/>
      <c r="IG182" s="42"/>
      <c r="IH182" s="42"/>
      <c r="II182" s="42"/>
      <c r="IJ182" s="42"/>
      <c r="IK182" s="42"/>
      <c r="IL182" s="42"/>
      <c r="IM182" s="42"/>
      <c r="IN182" s="42"/>
      <c r="IO182" s="42"/>
      <c r="IP182" s="42"/>
      <c r="IQ182" s="42"/>
      <c r="IR182" s="42"/>
      <c r="IS182" s="42"/>
      <c r="IT182" s="42"/>
      <c r="IU182" s="42"/>
      <c r="IV182" s="42"/>
      <c r="IW182" s="42"/>
      <c r="IX182" s="42"/>
      <c r="IY182" s="42"/>
      <c r="IZ182" s="42"/>
      <c r="JA182" s="42"/>
      <c r="JB182" s="42"/>
      <c r="JC182" s="42"/>
      <c r="JD182" s="42"/>
      <c r="JE182" s="42"/>
      <c r="JF182" s="42"/>
      <c r="JG182" s="42"/>
      <c r="JH182" s="42"/>
      <c r="JI182" s="42"/>
      <c r="JJ182" s="42"/>
      <c r="JK182" s="42"/>
      <c r="JL182" s="42"/>
      <c r="JM182" s="42"/>
      <c r="JN182" s="42"/>
      <c r="JO182" s="42"/>
      <c r="JP182" s="42"/>
      <c r="JQ182" s="42"/>
      <c r="JR182" s="42"/>
      <c r="JS182" s="42"/>
      <c r="JT182" s="42"/>
      <c r="JU182" s="42"/>
      <c r="JV182" s="42"/>
      <c r="JW182" s="42"/>
      <c r="JX182" s="42"/>
      <c r="JY182" s="42"/>
      <c r="JZ182" s="42"/>
      <c r="KA182" s="42"/>
      <c r="KB182" s="42"/>
      <c r="KC182" s="42"/>
      <c r="KD182" s="42"/>
      <c r="KE182" s="42"/>
      <c r="KF182" s="42"/>
      <c r="KG182" s="42"/>
      <c r="KH182" s="42"/>
      <c r="KI182" s="42"/>
      <c r="KJ182" s="42"/>
      <c r="KK182" s="42"/>
      <c r="KL182" s="42"/>
      <c r="KM182" s="42"/>
      <c r="KN182" s="42"/>
      <c r="KO182" s="42"/>
      <c r="KP182" s="42"/>
      <c r="KQ182" s="42"/>
      <c r="KR182" s="42"/>
      <c r="KS182" s="42"/>
      <c r="KT182" s="42"/>
      <c r="KU182" s="42"/>
      <c r="KV182" s="42"/>
      <c r="KW182" s="42"/>
      <c r="KX182" s="42"/>
      <c r="KY182" s="42"/>
      <c r="KZ182" s="42"/>
      <c r="LA182" s="42"/>
      <c r="LB182" s="42"/>
      <c r="LC182" s="42"/>
      <c r="LD182" s="42"/>
      <c r="LE182" s="42"/>
      <c r="LF182" s="42"/>
      <c r="LG182" s="42"/>
      <c r="LH182" s="42"/>
      <c r="LI182" s="42"/>
      <c r="LJ182" s="42"/>
      <c r="LK182" s="42"/>
      <c r="LL182" s="42"/>
      <c r="LM182" s="42"/>
      <c r="LN182" s="42"/>
      <c r="LO182" s="42"/>
      <c r="LP182" s="42"/>
      <c r="LQ182" s="42"/>
      <c r="LR182" s="42"/>
      <c r="LS182" s="42"/>
      <c r="LT182" s="42"/>
      <c r="LU182" s="42"/>
      <c r="LV182" s="42"/>
      <c r="LW182" s="42"/>
      <c r="LX182" s="42"/>
      <c r="LY182" s="42"/>
      <c r="LZ182" s="42"/>
      <c r="MA182" s="42"/>
      <c r="MB182" s="42"/>
      <c r="MC182" s="42"/>
      <c r="MD182" s="42"/>
      <c r="ME182" s="42"/>
      <c r="MF182" s="42"/>
      <c r="MG182" s="42"/>
      <c r="MH182" s="42"/>
      <c r="MI182" s="42"/>
      <c r="MJ182" s="42"/>
      <c r="MK182" s="42"/>
      <c r="ML182" s="42"/>
      <c r="MM182" s="42"/>
      <c r="MN182" s="42"/>
      <c r="MO182" s="42"/>
      <c r="MP182" s="42"/>
      <c r="MQ182" s="42"/>
      <c r="MR182" s="42"/>
      <c r="MS182" s="42"/>
      <c r="MT182" s="42"/>
      <c r="MU182" s="42"/>
      <c r="MV182" s="42"/>
      <c r="MW182" s="42"/>
      <c r="MX182" s="42"/>
      <c r="MY182" s="42"/>
      <c r="MZ182" s="42"/>
      <c r="NA182" s="42"/>
      <c r="NB182" s="42"/>
      <c r="NC182" s="42"/>
      <c r="ND182" s="42"/>
      <c r="NE182" s="42"/>
      <c r="NF182" s="42"/>
      <c r="NG182" s="42"/>
      <c r="NH182" s="42"/>
      <c r="NI182" s="42"/>
      <c r="NJ182" s="42"/>
      <c r="NK182" s="42"/>
      <c r="NL182" s="42"/>
      <c r="NM182" s="42"/>
      <c r="NN182" s="42"/>
      <c r="NO182" s="42"/>
      <c r="NP182" s="42"/>
      <c r="NQ182" s="42"/>
      <c r="NR182" s="42"/>
      <c r="NS182" s="42"/>
      <c r="NT182" s="42"/>
      <c r="NU182" s="42"/>
      <c r="NV182" s="42"/>
      <c r="NW182" s="42"/>
      <c r="NX182" s="42"/>
      <c r="NY182" s="42"/>
      <c r="NZ182" s="42"/>
      <c r="OA182" s="42"/>
      <c r="OB182" s="42"/>
      <c r="OC182" s="42"/>
      <c r="OD182" s="42"/>
      <c r="OE182" s="42"/>
      <c r="OF182" s="42"/>
      <c r="OG182" s="42"/>
      <c r="OH182" s="42"/>
      <c r="OI182" s="42"/>
      <c r="OJ182" s="42"/>
      <c r="OK182" s="42"/>
      <c r="OL182" s="42"/>
      <c r="OM182" s="42"/>
      <c r="ON182" s="42"/>
      <c r="OO182" s="42"/>
      <c r="OP182" s="42"/>
      <c r="OQ182" s="42"/>
      <c r="OR182" s="42"/>
      <c r="OS182" s="42"/>
      <c r="OT182" s="42"/>
      <c r="OU182" s="42"/>
      <c r="OV182" s="42"/>
      <c r="OW182" s="42"/>
      <c r="OX182" s="42"/>
      <c r="OY182" s="42"/>
      <c r="OZ182" s="42"/>
      <c r="PA182" s="42"/>
      <c r="PB182" s="42"/>
      <c r="PC182" s="42"/>
      <c r="PD182" s="42"/>
      <c r="PE182" s="42"/>
      <c r="PF182" s="42"/>
      <c r="PG182" s="42"/>
      <c r="PH182" s="42"/>
      <c r="PI182" s="42"/>
      <c r="PJ182" s="42"/>
      <c r="PK182" s="42"/>
      <c r="PL182" s="42"/>
      <c r="PM182" s="42"/>
      <c r="PN182" s="42"/>
      <c r="PO182" s="42"/>
      <c r="PP182" s="42"/>
      <c r="PQ182" s="42"/>
      <c r="PR182" s="42"/>
      <c r="PS182" s="42"/>
      <c r="PT182" s="42"/>
      <c r="PU182" s="42"/>
      <c r="PV182" s="42"/>
      <c r="PW182" s="42"/>
      <c r="PX182" s="42"/>
      <c r="PY182" s="42"/>
      <c r="PZ182" s="42"/>
      <c r="QA182" s="42"/>
      <c r="QB182" s="42"/>
      <c r="QC182" s="42"/>
      <c r="QD182" s="42"/>
      <c r="QE182" s="42"/>
      <c r="QF182" s="42"/>
      <c r="QG182" s="42"/>
      <c r="QH182" s="42"/>
      <c r="QI182" s="42"/>
      <c r="QJ182" s="42"/>
      <c r="QK182" s="42"/>
      <c r="QL182" s="42"/>
      <c r="QM182" s="42"/>
      <c r="QN182" s="42"/>
      <c r="QO182" s="42"/>
      <c r="QP182" s="42"/>
      <c r="QQ182" s="42"/>
      <c r="QR182" s="42"/>
      <c r="QS182" s="42"/>
      <c r="QT182" s="42"/>
      <c r="QU182" s="42"/>
      <c r="QV182" s="42"/>
      <c r="QW182" s="42"/>
      <c r="QX182" s="42"/>
      <c r="QY182" s="42"/>
      <c r="QZ182" s="42"/>
      <c r="RA182" s="42"/>
      <c r="RB182" s="42"/>
      <c r="RC182" s="42"/>
      <c r="RD182" s="42"/>
      <c r="RE182" s="42"/>
      <c r="RF182" s="42"/>
      <c r="RG182" s="42"/>
      <c r="RH182" s="42"/>
      <c r="RI182" s="42"/>
      <c r="RJ182" s="42"/>
      <c r="RK182" s="42"/>
      <c r="RL182" s="42"/>
      <c r="RM182" s="42"/>
      <c r="RN182" s="42"/>
      <c r="RO182" s="42"/>
      <c r="RP182" s="42"/>
      <c r="RQ182" s="42"/>
      <c r="RR182" s="42"/>
      <c r="RS182" s="42"/>
      <c r="RT182" s="42"/>
      <c r="RU182" s="42"/>
      <c r="RV182" s="42"/>
      <c r="RW182" s="42"/>
      <c r="RX182" s="42"/>
      <c r="RY182" s="42"/>
      <c r="RZ182" s="42"/>
      <c r="SA182" s="42"/>
      <c r="SB182" s="42"/>
      <c r="SC182" s="42"/>
      <c r="SD182" s="42"/>
      <c r="SE182" s="42"/>
      <c r="SF182" s="42"/>
      <c r="SG182" s="42"/>
      <c r="SH182" s="42"/>
      <c r="SI182" s="42"/>
      <c r="SJ182" s="42"/>
      <c r="SK182" s="42"/>
      <c r="SL182" s="42"/>
      <c r="SM182" s="42"/>
      <c r="SN182" s="42"/>
      <c r="SO182" s="42"/>
      <c r="SP182" s="42"/>
      <c r="SQ182" s="42"/>
      <c r="SR182" s="42"/>
      <c r="SS182" s="42"/>
      <c r="ST182" s="42"/>
      <c r="SU182" s="42"/>
      <c r="SV182" s="42"/>
      <c r="SW182" s="42"/>
      <c r="SX182" s="42"/>
      <c r="SY182" s="42"/>
      <c r="SZ182" s="42"/>
      <c r="TA182" s="42"/>
      <c r="TB182" s="42"/>
      <c r="TC182" s="42"/>
      <c r="TD182" s="42"/>
      <c r="TE182" s="42"/>
      <c r="TF182" s="42"/>
      <c r="TG182" s="42"/>
      <c r="TH182" s="42"/>
      <c r="TI182" s="42"/>
      <c r="TJ182" s="42"/>
      <c r="TK182" s="42"/>
      <c r="TL182" s="42"/>
      <c r="TM182" s="42"/>
      <c r="TN182" s="42"/>
      <c r="TO182" s="42"/>
      <c r="TP182" s="42"/>
      <c r="TQ182" s="42"/>
      <c r="TR182" s="42"/>
      <c r="TS182" s="42"/>
      <c r="TT182" s="42"/>
      <c r="TU182" s="42"/>
      <c r="TV182" s="42"/>
      <c r="TW182" s="42"/>
      <c r="TX182" s="42"/>
      <c r="TY182" s="42"/>
      <c r="TZ182" s="42"/>
      <c r="UA182" s="42"/>
      <c r="UB182" s="42"/>
      <c r="UC182" s="42"/>
      <c r="UD182" s="42"/>
      <c r="UE182" s="42"/>
      <c r="UF182" s="42"/>
      <c r="UG182" s="42"/>
      <c r="UH182" s="42"/>
      <c r="UI182" s="42"/>
      <c r="UJ182" s="42"/>
      <c r="UK182" s="42"/>
      <c r="UL182" s="42"/>
      <c r="UM182" s="42"/>
      <c r="UN182" s="42"/>
      <c r="UO182" s="42"/>
      <c r="UP182" s="42"/>
      <c r="UQ182" s="42"/>
      <c r="UR182" s="42"/>
      <c r="US182" s="42"/>
      <c r="UT182" s="42"/>
      <c r="UU182" s="42"/>
      <c r="UV182" s="42"/>
      <c r="UW182" s="42"/>
      <c r="UX182" s="42"/>
      <c r="UY182" s="42"/>
      <c r="UZ182" s="42"/>
      <c r="VA182" s="42"/>
      <c r="VB182" s="42"/>
      <c r="VC182" s="42"/>
      <c r="VD182" s="42"/>
      <c r="VE182" s="42"/>
      <c r="VF182" s="42"/>
      <c r="VG182" s="42"/>
      <c r="VH182" s="42"/>
      <c r="VI182" s="42"/>
      <c r="VJ182" s="42"/>
      <c r="VK182" s="42"/>
      <c r="VL182" s="42"/>
      <c r="VM182" s="42"/>
      <c r="VN182" s="42"/>
      <c r="VO182" s="42"/>
      <c r="VP182" s="42"/>
      <c r="VQ182" s="42"/>
      <c r="VR182" s="42"/>
      <c r="VS182" s="42"/>
      <c r="VT182" s="42"/>
      <c r="VU182" s="42"/>
      <c r="VV182" s="42"/>
      <c r="VW182" s="42"/>
      <c r="VX182" s="42"/>
      <c r="VY182" s="42"/>
      <c r="VZ182" s="42"/>
      <c r="WA182" s="42"/>
      <c r="WB182" s="42"/>
      <c r="WC182" s="42"/>
      <c r="WD182" s="42"/>
      <c r="WE182" s="42"/>
      <c r="WF182" s="42"/>
      <c r="WG182" s="42"/>
      <c r="WH182" s="42"/>
      <c r="WI182" s="42"/>
      <c r="WJ182" s="42"/>
      <c r="WK182" s="42"/>
      <c r="WL182" s="42"/>
      <c r="WM182" s="42"/>
      <c r="WN182" s="42"/>
      <c r="WO182" s="42"/>
      <c r="WP182" s="42"/>
      <c r="WQ182" s="42"/>
      <c r="WR182" s="42"/>
      <c r="WS182" s="42"/>
      <c r="WT182" s="42"/>
      <c r="WU182" s="42"/>
      <c r="WV182" s="42"/>
      <c r="WW182" s="42"/>
      <c r="WX182" s="42"/>
      <c r="WY182" s="42"/>
      <c r="WZ182" s="42"/>
      <c r="XA182" s="42"/>
      <c r="XB182" s="42"/>
      <c r="XC182" s="42"/>
      <c r="XD182" s="42"/>
      <c r="XE182" s="42"/>
      <c r="XF182" s="42"/>
      <c r="XG182" s="42"/>
      <c r="XH182" s="42"/>
      <c r="XI182" s="42"/>
      <c r="XJ182" s="42"/>
      <c r="XK182" s="42"/>
      <c r="XL182" s="42"/>
      <c r="XM182" s="42"/>
      <c r="XN182" s="42"/>
      <c r="XO182" s="42"/>
      <c r="XP182" s="42"/>
      <c r="XQ182" s="42"/>
      <c r="XR182" s="42"/>
      <c r="XS182" s="42"/>
      <c r="XT182" s="42"/>
      <c r="XU182" s="42"/>
      <c r="XV182" s="42"/>
      <c r="XW182" s="42"/>
      <c r="XX182" s="42"/>
      <c r="XY182" s="42"/>
      <c r="XZ182" s="42"/>
      <c r="YA182" s="42"/>
      <c r="YB182" s="42"/>
      <c r="YC182" s="42"/>
      <c r="YD182" s="42"/>
      <c r="YE182" s="42"/>
      <c r="YF182" s="42"/>
      <c r="YG182" s="42"/>
      <c r="YH182" s="42"/>
      <c r="YI182" s="42"/>
      <c r="YJ182" s="42"/>
      <c r="YK182" s="42"/>
      <c r="YL182" s="42"/>
      <c r="YM182" s="42"/>
      <c r="YN182" s="42"/>
      <c r="YO182" s="42"/>
      <c r="YP182" s="42"/>
      <c r="YQ182" s="42"/>
      <c r="YR182" s="42"/>
      <c r="YS182" s="42"/>
      <c r="YT182" s="42"/>
      <c r="YU182" s="42"/>
      <c r="YV182" s="42"/>
      <c r="YW182" s="42"/>
      <c r="YX182" s="42"/>
      <c r="YY182" s="42"/>
      <c r="YZ182" s="42"/>
      <c r="ZA182" s="42"/>
      <c r="ZB182" s="42"/>
      <c r="ZC182" s="42"/>
      <c r="ZD182" s="42"/>
      <c r="ZE182" s="42"/>
      <c r="ZF182" s="42"/>
      <c r="ZG182" s="42"/>
      <c r="ZH182" s="42"/>
      <c r="ZI182" s="42"/>
      <c r="ZJ182" s="42"/>
      <c r="ZK182" s="42"/>
      <c r="ZL182" s="42"/>
      <c r="ZM182" s="42"/>
      <c r="ZN182" s="42"/>
      <c r="ZO182" s="42"/>
      <c r="ZP182" s="42"/>
      <c r="ZQ182" s="42"/>
      <c r="ZR182" s="42"/>
      <c r="ZS182" s="42"/>
      <c r="ZT182" s="42"/>
      <c r="ZU182" s="42"/>
      <c r="ZV182" s="42"/>
      <c r="ZW182" s="42"/>
      <c r="ZX182" s="42"/>
      <c r="ZY182" s="42"/>
      <c r="ZZ182" s="42"/>
      <c r="AAA182" s="42"/>
      <c r="AAB182" s="42"/>
      <c r="AAC182" s="42"/>
      <c r="AAD182" s="42"/>
      <c r="AAE182" s="42"/>
      <c r="AAF182" s="42"/>
      <c r="AAG182" s="42"/>
      <c r="AAH182" s="42"/>
      <c r="AAI182" s="42"/>
      <c r="AAJ182" s="42"/>
      <c r="AAK182" s="42"/>
      <c r="AAL182" s="42"/>
      <c r="AAM182" s="42"/>
      <c r="AAN182" s="42"/>
      <c r="AAO182" s="42"/>
      <c r="AAP182" s="42"/>
      <c r="AAQ182" s="42"/>
      <c r="AAR182" s="42"/>
      <c r="AAS182" s="42"/>
      <c r="AAT182" s="42"/>
      <c r="AAU182" s="42"/>
      <c r="AAV182" s="42"/>
      <c r="AAW182" s="42"/>
      <c r="AAX182" s="42"/>
      <c r="AAY182" s="42"/>
      <c r="AAZ182" s="42"/>
      <c r="ABA182" s="42"/>
      <c r="ABB182" s="42"/>
      <c r="ABC182" s="42"/>
      <c r="ABD182" s="42"/>
      <c r="ABE182" s="42"/>
      <c r="ABF182" s="42"/>
      <c r="ABG182" s="42"/>
      <c r="ABH182" s="42"/>
      <c r="ABI182" s="42"/>
      <c r="ABJ182" s="42"/>
      <c r="ABK182" s="42"/>
      <c r="ABL182" s="42"/>
      <c r="ABM182" s="42"/>
      <c r="ABN182" s="42"/>
      <c r="ABO182" s="42"/>
      <c r="ABP182" s="42"/>
      <c r="ABQ182" s="42"/>
      <c r="ABR182" s="42"/>
      <c r="ABS182" s="42"/>
      <c r="ABT182" s="42"/>
      <c r="ABU182" s="42"/>
      <c r="ABV182" s="42"/>
      <c r="ABW182" s="42"/>
      <c r="ABX182" s="42"/>
      <c r="ABY182" s="42"/>
      <c r="ABZ182" s="42"/>
      <c r="ACA182" s="42"/>
      <c r="ACB182" s="42"/>
      <c r="ACC182" s="42"/>
      <c r="ACD182" s="42"/>
      <c r="ACE182" s="42"/>
      <c r="ACF182" s="42"/>
      <c r="ACG182" s="42"/>
      <c r="ACH182" s="42"/>
      <c r="ACI182" s="42"/>
      <c r="ACJ182" s="42"/>
      <c r="ACK182" s="42"/>
      <c r="ACL182" s="42"/>
      <c r="ACM182" s="42"/>
      <c r="ACN182" s="42"/>
      <c r="ACO182" s="42"/>
      <c r="ACP182" s="42"/>
      <c r="ACQ182" s="42"/>
      <c r="ACR182" s="42"/>
      <c r="ACS182" s="42"/>
      <c r="ACT182" s="42"/>
      <c r="ACU182" s="42"/>
      <c r="ACV182" s="42"/>
      <c r="ACW182" s="42"/>
      <c r="ACX182" s="42"/>
      <c r="ACY182" s="42"/>
      <c r="ACZ182" s="42"/>
      <c r="ADA182" s="42"/>
      <c r="ADB182" s="42"/>
      <c r="ADC182" s="42"/>
      <c r="ADD182" s="42"/>
      <c r="ADE182" s="42"/>
      <c r="ADF182" s="42"/>
      <c r="ADG182" s="42"/>
      <c r="ADH182" s="42"/>
      <c r="ADI182" s="42"/>
      <c r="ADJ182" s="42"/>
      <c r="ADK182" s="42"/>
      <c r="ADL182" s="42"/>
      <c r="ADM182" s="42"/>
      <c r="ADN182" s="42"/>
      <c r="ADO182" s="42"/>
      <c r="ADP182" s="42"/>
      <c r="ADQ182" s="42"/>
      <c r="ADR182" s="42"/>
      <c r="ADS182" s="42"/>
      <c r="ADT182" s="42"/>
      <c r="ADU182" s="42"/>
      <c r="ADV182" s="42"/>
      <c r="ADW182" s="42"/>
      <c r="ADX182" s="42"/>
      <c r="ADY182" s="42"/>
      <c r="ADZ182" s="42"/>
      <c r="AEA182" s="42"/>
      <c r="AEB182" s="42"/>
      <c r="AEC182" s="42"/>
      <c r="AED182" s="42"/>
      <c r="AEE182" s="42"/>
      <c r="AEF182" s="42"/>
      <c r="AEG182" s="42"/>
      <c r="AEH182" s="42"/>
      <c r="AEI182" s="42"/>
      <c r="AEJ182" s="42"/>
      <c r="AEK182" s="42"/>
      <c r="AEL182" s="42"/>
      <c r="AEM182" s="42"/>
      <c r="AEN182" s="42"/>
      <c r="AEO182" s="42"/>
      <c r="AEP182" s="42"/>
      <c r="AEQ182" s="42"/>
      <c r="AER182" s="42"/>
      <c r="AES182" s="42"/>
      <c r="AET182" s="42"/>
      <c r="AEU182" s="42"/>
      <c r="AEV182" s="42"/>
      <c r="AEW182" s="42"/>
      <c r="AEX182" s="42"/>
      <c r="AEY182" s="42"/>
      <c r="AEZ182" s="42"/>
      <c r="AFA182" s="42"/>
      <c r="AFB182" s="42"/>
      <c r="AFC182" s="42"/>
      <c r="AFD182" s="42"/>
      <c r="AFE182" s="42"/>
      <c r="AFF182" s="42"/>
      <c r="AFG182" s="42"/>
      <c r="AFH182" s="42"/>
      <c r="AFI182" s="42"/>
      <c r="AFJ182" s="42"/>
      <c r="AFK182" s="42"/>
      <c r="AFL182" s="42"/>
      <c r="AFM182" s="42"/>
      <c r="AFN182" s="42"/>
      <c r="AFO182" s="42"/>
      <c r="AFP182" s="42"/>
      <c r="AFQ182" s="42"/>
      <c r="AFR182" s="42"/>
      <c r="AFS182" s="42"/>
      <c r="AFT182" s="42"/>
      <c r="AFU182" s="42"/>
      <c r="AFV182" s="42"/>
      <c r="AFW182" s="42"/>
      <c r="AFX182" s="42"/>
      <c r="AFY182" s="42"/>
      <c r="AFZ182" s="42"/>
      <c r="AGA182" s="42"/>
      <c r="AGB182" s="42"/>
      <c r="AGC182" s="42"/>
      <c r="AGD182" s="42"/>
      <c r="AGE182" s="42"/>
      <c r="AGF182" s="42"/>
      <c r="AGG182" s="42"/>
      <c r="AGH182" s="42"/>
      <c r="AGI182" s="42"/>
      <c r="AGJ182" s="42"/>
      <c r="AGK182" s="42"/>
      <c r="AGL182" s="42"/>
      <c r="AGM182" s="42"/>
      <c r="AGN182" s="42"/>
      <c r="AGO182" s="42"/>
      <c r="AGP182" s="42"/>
      <c r="AGQ182" s="42"/>
      <c r="AGR182" s="42"/>
      <c r="AGS182" s="42"/>
      <c r="AGT182" s="42"/>
      <c r="AGU182" s="42"/>
      <c r="AGV182" s="42"/>
      <c r="AGW182" s="42"/>
      <c r="AGX182" s="42"/>
      <c r="AGY182" s="42"/>
      <c r="AGZ182" s="42"/>
      <c r="AHA182" s="42"/>
      <c r="AHB182" s="42"/>
      <c r="AHC182" s="42"/>
      <c r="AHD182" s="42"/>
      <c r="AHE182" s="42"/>
      <c r="AHF182" s="42"/>
      <c r="AHG182" s="42"/>
      <c r="AHH182" s="42"/>
      <c r="AHI182" s="42"/>
      <c r="AHJ182" s="42"/>
      <c r="AHK182" s="42"/>
      <c r="AHL182" s="42"/>
      <c r="AHM182" s="42"/>
      <c r="AHN182" s="42"/>
      <c r="AHO182" s="42"/>
      <c r="AHP182" s="42"/>
      <c r="AHQ182" s="42"/>
      <c r="AHR182" s="42"/>
      <c r="AHS182" s="42"/>
      <c r="AHT182" s="42"/>
      <c r="AHU182" s="42"/>
      <c r="AHV182" s="42"/>
      <c r="AHW182" s="42"/>
      <c r="AHX182" s="42"/>
      <c r="AHY182" s="42"/>
      <c r="AHZ182" s="42"/>
      <c r="AIA182" s="42"/>
      <c r="AIB182" s="42"/>
      <c r="AIC182" s="42"/>
      <c r="AID182" s="42"/>
      <c r="AIE182" s="42"/>
      <c r="AIF182" s="42"/>
      <c r="AIG182" s="42"/>
      <c r="AIH182" s="42"/>
      <c r="AII182" s="42"/>
      <c r="AIJ182" s="42"/>
      <c r="AIK182" s="42"/>
      <c r="AIL182" s="42"/>
      <c r="AIM182" s="42"/>
      <c r="AIN182" s="42"/>
      <c r="AIO182" s="42"/>
      <c r="AIP182" s="42"/>
      <c r="AIQ182" s="42"/>
      <c r="AIR182" s="42"/>
      <c r="AIS182" s="42"/>
      <c r="AIT182" s="42"/>
      <c r="AIU182" s="42"/>
      <c r="AIV182" s="42"/>
      <c r="AIW182" s="42"/>
      <c r="AIX182" s="42"/>
      <c r="AIY182" s="42"/>
      <c r="AIZ182" s="42"/>
      <c r="AJA182" s="42"/>
      <c r="AJB182" s="42"/>
      <c r="AJC182" s="42"/>
      <c r="AJD182" s="42"/>
      <c r="AJE182" s="42"/>
      <c r="AJF182" s="42"/>
      <c r="AJG182" s="42"/>
      <c r="AJH182" s="42"/>
      <c r="AJI182" s="42"/>
      <c r="AJJ182" s="42"/>
      <c r="AJK182" s="42"/>
      <c r="AJL182" s="42"/>
      <c r="AJM182" s="42"/>
      <c r="AJN182" s="42"/>
      <c r="AJO182" s="42"/>
      <c r="AJP182" s="42"/>
      <c r="AJQ182" s="42"/>
      <c r="AJR182" s="42"/>
      <c r="AJS182" s="42"/>
      <c r="AJT182" s="42"/>
      <c r="AJU182" s="42"/>
      <c r="AJV182" s="42"/>
    </row>
    <row r="183" spans="2:958" x14ac:dyDescent="0.25">
      <c r="F183" s="18"/>
      <c r="G183" s="15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  <c r="BA183" s="42"/>
      <c r="BB183" s="42"/>
      <c r="BC183" s="42"/>
      <c r="BD183" s="42"/>
      <c r="BE183" s="42"/>
      <c r="BF183" s="42"/>
      <c r="BG183" s="42"/>
      <c r="BH183" s="42"/>
      <c r="BI183" s="42"/>
      <c r="BJ183" s="42"/>
      <c r="BK183" s="42"/>
      <c r="BL183" s="42"/>
      <c r="BM183" s="42"/>
      <c r="BN183" s="42"/>
      <c r="BO183" s="42"/>
      <c r="BP183" s="42"/>
      <c r="BQ183" s="42"/>
      <c r="BR183" s="42"/>
      <c r="BS183" s="42"/>
      <c r="BT183" s="42"/>
      <c r="BU183" s="42"/>
      <c r="BV183" s="42"/>
      <c r="BW183" s="42"/>
      <c r="BX183" s="42"/>
      <c r="BY183" s="42"/>
      <c r="BZ183" s="42"/>
      <c r="CA183" s="42"/>
      <c r="CB183" s="42"/>
      <c r="CC183" s="42"/>
      <c r="CD183" s="42"/>
      <c r="CE183" s="42"/>
      <c r="CF183" s="42"/>
      <c r="CG183" s="42"/>
      <c r="CH183" s="42"/>
      <c r="CI183" s="42"/>
      <c r="CJ183" s="42"/>
      <c r="CK183" s="42"/>
      <c r="CL183" s="42"/>
      <c r="CM183" s="42"/>
      <c r="CN183" s="42"/>
      <c r="CO183" s="42"/>
      <c r="CP183" s="42"/>
      <c r="CQ183" s="42"/>
      <c r="CR183" s="42"/>
      <c r="CS183" s="42"/>
      <c r="CT183" s="42"/>
      <c r="CU183" s="42"/>
      <c r="CV183" s="42"/>
      <c r="CW183" s="42"/>
      <c r="CX183" s="42"/>
      <c r="CY183" s="42"/>
      <c r="CZ183" s="42"/>
      <c r="DA183" s="42"/>
      <c r="DB183" s="42"/>
      <c r="DC183" s="42"/>
      <c r="DD183" s="42"/>
      <c r="DE183" s="42"/>
      <c r="DF183" s="42"/>
      <c r="DG183" s="42"/>
      <c r="DH183" s="42"/>
      <c r="DI183" s="42"/>
      <c r="DJ183" s="42"/>
      <c r="DK183" s="42"/>
      <c r="DL183" s="42"/>
      <c r="DM183" s="42"/>
      <c r="DN183" s="42"/>
      <c r="DO183" s="42"/>
      <c r="DP183" s="42"/>
      <c r="DQ183" s="42"/>
      <c r="DR183" s="42"/>
      <c r="DS183" s="42"/>
      <c r="DT183" s="42"/>
      <c r="DU183" s="42"/>
      <c r="DV183" s="42"/>
      <c r="DW183" s="42"/>
      <c r="DX183" s="42"/>
      <c r="DY183" s="42"/>
      <c r="DZ183" s="42"/>
      <c r="EA183" s="42"/>
      <c r="EB183" s="42"/>
      <c r="EC183" s="42"/>
      <c r="ED183" s="42"/>
      <c r="EE183" s="42"/>
      <c r="EF183" s="42"/>
      <c r="EG183" s="42"/>
      <c r="EH183" s="42"/>
      <c r="EI183" s="42"/>
      <c r="EJ183" s="42"/>
      <c r="EK183" s="42"/>
      <c r="EL183" s="42"/>
      <c r="EM183" s="42"/>
      <c r="EN183" s="42"/>
      <c r="EO183" s="42"/>
      <c r="EP183" s="42"/>
      <c r="EQ183" s="42"/>
      <c r="ER183" s="42"/>
      <c r="ES183" s="42"/>
      <c r="ET183" s="42"/>
      <c r="EU183" s="42"/>
      <c r="EV183" s="42"/>
      <c r="EW183" s="42"/>
      <c r="EX183" s="42"/>
      <c r="EY183" s="42"/>
      <c r="EZ183" s="42"/>
      <c r="FA183" s="42"/>
      <c r="FB183" s="42"/>
      <c r="FC183" s="42"/>
      <c r="FD183" s="42"/>
      <c r="FE183" s="42"/>
      <c r="FF183" s="42"/>
      <c r="FG183" s="42"/>
      <c r="FH183" s="42"/>
      <c r="FI183" s="42"/>
      <c r="FJ183" s="42"/>
      <c r="FK183" s="42"/>
      <c r="FL183" s="42"/>
      <c r="FM183" s="42"/>
      <c r="FN183" s="42"/>
      <c r="FO183" s="42"/>
      <c r="FP183" s="42"/>
      <c r="FQ183" s="42"/>
      <c r="FR183" s="42"/>
      <c r="FS183" s="42"/>
      <c r="FT183" s="42"/>
      <c r="FU183" s="42"/>
      <c r="FV183" s="42"/>
      <c r="FW183" s="42"/>
      <c r="FX183" s="42"/>
      <c r="FY183" s="42"/>
      <c r="FZ183" s="42"/>
      <c r="GA183" s="42"/>
      <c r="GB183" s="42"/>
      <c r="GC183" s="42"/>
      <c r="GD183" s="42"/>
      <c r="GE183" s="42"/>
      <c r="GF183" s="42"/>
      <c r="GG183" s="42"/>
      <c r="GH183" s="42"/>
      <c r="GI183" s="42"/>
      <c r="GJ183" s="42"/>
      <c r="GK183" s="42"/>
      <c r="GL183" s="42"/>
      <c r="GM183" s="42"/>
      <c r="GN183" s="42"/>
      <c r="GO183" s="42"/>
      <c r="GP183" s="42"/>
      <c r="GQ183" s="42"/>
      <c r="GR183" s="42"/>
      <c r="GS183" s="42"/>
      <c r="GT183" s="42"/>
      <c r="GU183" s="42"/>
      <c r="GV183" s="42"/>
      <c r="GW183" s="42"/>
      <c r="GX183" s="42"/>
      <c r="GY183" s="42"/>
      <c r="GZ183" s="42"/>
      <c r="HA183" s="42"/>
      <c r="HB183" s="42"/>
      <c r="HC183" s="42"/>
      <c r="HD183" s="42"/>
      <c r="HE183" s="42"/>
      <c r="HF183" s="42"/>
      <c r="HG183" s="42"/>
      <c r="HH183" s="42"/>
      <c r="HI183" s="42"/>
      <c r="HJ183" s="42"/>
      <c r="HK183" s="42"/>
      <c r="HL183" s="42"/>
      <c r="HM183" s="42"/>
      <c r="HN183" s="42"/>
      <c r="HO183" s="42"/>
      <c r="HP183" s="42"/>
      <c r="HQ183" s="42"/>
      <c r="HR183" s="42"/>
      <c r="HS183" s="42"/>
      <c r="HT183" s="42"/>
      <c r="HU183" s="42"/>
      <c r="HV183" s="42"/>
      <c r="HW183" s="42"/>
      <c r="HX183" s="42"/>
      <c r="HY183" s="42"/>
      <c r="HZ183" s="42"/>
      <c r="IA183" s="42"/>
      <c r="IB183" s="42"/>
      <c r="IC183" s="42"/>
      <c r="ID183" s="42"/>
      <c r="IE183" s="42"/>
      <c r="IF183" s="42"/>
      <c r="IG183" s="42"/>
      <c r="IH183" s="42"/>
      <c r="II183" s="42"/>
      <c r="IJ183" s="42"/>
      <c r="IK183" s="42"/>
      <c r="IL183" s="42"/>
      <c r="IM183" s="42"/>
      <c r="IN183" s="42"/>
      <c r="IO183" s="42"/>
      <c r="IP183" s="42"/>
      <c r="IQ183" s="42"/>
      <c r="IR183" s="42"/>
      <c r="IS183" s="42"/>
      <c r="IT183" s="42"/>
      <c r="IU183" s="42"/>
      <c r="IV183" s="42"/>
      <c r="IW183" s="42"/>
      <c r="IX183" s="42"/>
      <c r="IY183" s="42"/>
      <c r="IZ183" s="42"/>
      <c r="JA183" s="42"/>
      <c r="JB183" s="42"/>
      <c r="JC183" s="42"/>
      <c r="JD183" s="42"/>
      <c r="JE183" s="42"/>
      <c r="JF183" s="42"/>
      <c r="JG183" s="42"/>
      <c r="JH183" s="42"/>
      <c r="JI183" s="42"/>
      <c r="JJ183" s="42"/>
      <c r="JK183" s="42"/>
      <c r="JL183" s="42"/>
      <c r="JM183" s="42"/>
      <c r="JN183" s="42"/>
      <c r="JO183" s="42"/>
      <c r="JP183" s="42"/>
      <c r="JQ183" s="42"/>
      <c r="JR183" s="42"/>
      <c r="JS183" s="42"/>
      <c r="JT183" s="42"/>
      <c r="JU183" s="42"/>
      <c r="JV183" s="42"/>
      <c r="JW183" s="42"/>
      <c r="JX183" s="42"/>
      <c r="JY183" s="42"/>
      <c r="JZ183" s="42"/>
      <c r="KA183" s="42"/>
      <c r="KB183" s="42"/>
      <c r="KC183" s="42"/>
      <c r="KD183" s="42"/>
      <c r="KE183" s="42"/>
      <c r="KF183" s="42"/>
      <c r="KG183" s="42"/>
      <c r="KH183" s="42"/>
      <c r="KI183" s="42"/>
      <c r="KJ183" s="42"/>
      <c r="KK183" s="42"/>
      <c r="KL183" s="42"/>
      <c r="KM183" s="42"/>
      <c r="KN183" s="42"/>
      <c r="KO183" s="42"/>
      <c r="KP183" s="42"/>
      <c r="KQ183" s="42"/>
      <c r="KR183" s="42"/>
      <c r="KS183" s="42"/>
      <c r="KT183" s="42"/>
      <c r="KU183" s="42"/>
      <c r="KV183" s="42"/>
      <c r="KW183" s="42"/>
      <c r="KX183" s="42"/>
      <c r="KY183" s="42"/>
      <c r="KZ183" s="42"/>
      <c r="LA183" s="42"/>
      <c r="LB183" s="42"/>
      <c r="LC183" s="42"/>
      <c r="LD183" s="42"/>
      <c r="LE183" s="42"/>
      <c r="LF183" s="42"/>
      <c r="LG183" s="42"/>
      <c r="LH183" s="42"/>
      <c r="LI183" s="42"/>
      <c r="LJ183" s="42"/>
      <c r="LK183" s="42"/>
      <c r="LL183" s="42"/>
      <c r="LM183" s="42"/>
      <c r="LN183" s="42"/>
      <c r="LO183" s="42"/>
      <c r="LP183" s="42"/>
      <c r="LQ183" s="42"/>
      <c r="LR183" s="42"/>
      <c r="LS183" s="42"/>
      <c r="LT183" s="42"/>
      <c r="LU183" s="42"/>
      <c r="LV183" s="42"/>
      <c r="LW183" s="42"/>
      <c r="LX183" s="42"/>
      <c r="LY183" s="42"/>
      <c r="LZ183" s="42"/>
      <c r="MA183" s="42"/>
      <c r="MB183" s="42"/>
      <c r="MC183" s="42"/>
      <c r="MD183" s="42"/>
      <c r="ME183" s="42"/>
      <c r="MF183" s="42"/>
      <c r="MG183" s="42"/>
      <c r="MH183" s="42"/>
      <c r="MI183" s="42"/>
      <c r="MJ183" s="42"/>
      <c r="MK183" s="42"/>
      <c r="ML183" s="42"/>
      <c r="MM183" s="42"/>
      <c r="MN183" s="42"/>
      <c r="MO183" s="42"/>
      <c r="MP183" s="42"/>
      <c r="MQ183" s="42"/>
      <c r="MR183" s="42"/>
      <c r="MS183" s="42"/>
      <c r="MT183" s="42"/>
      <c r="MU183" s="42"/>
      <c r="MV183" s="42"/>
      <c r="MW183" s="42"/>
      <c r="MX183" s="42"/>
      <c r="MY183" s="42"/>
      <c r="MZ183" s="42"/>
      <c r="NA183" s="42"/>
      <c r="NB183" s="42"/>
      <c r="NC183" s="42"/>
      <c r="ND183" s="42"/>
      <c r="NE183" s="42"/>
      <c r="NF183" s="42"/>
      <c r="NG183" s="42"/>
      <c r="NH183" s="42"/>
      <c r="NI183" s="42"/>
      <c r="NJ183" s="42"/>
      <c r="NK183" s="42"/>
      <c r="NL183" s="42"/>
      <c r="NM183" s="42"/>
      <c r="NN183" s="42"/>
      <c r="NO183" s="42"/>
      <c r="NP183" s="42"/>
      <c r="NQ183" s="42"/>
      <c r="NR183" s="42"/>
      <c r="NS183" s="42"/>
      <c r="NT183" s="42"/>
      <c r="NU183" s="42"/>
      <c r="NV183" s="42"/>
      <c r="NW183" s="42"/>
      <c r="NX183" s="42"/>
      <c r="NY183" s="42"/>
      <c r="NZ183" s="42"/>
      <c r="OA183" s="42"/>
      <c r="OB183" s="42"/>
      <c r="OC183" s="42"/>
      <c r="OD183" s="42"/>
      <c r="OE183" s="42"/>
      <c r="OF183" s="42"/>
      <c r="OG183" s="42"/>
      <c r="OH183" s="42"/>
      <c r="OI183" s="42"/>
      <c r="OJ183" s="42"/>
      <c r="OK183" s="42"/>
      <c r="OL183" s="42"/>
      <c r="OM183" s="42"/>
      <c r="ON183" s="42"/>
      <c r="OO183" s="42"/>
      <c r="OP183" s="42"/>
      <c r="OQ183" s="42"/>
      <c r="OR183" s="42"/>
      <c r="OS183" s="42"/>
      <c r="OT183" s="42"/>
      <c r="OU183" s="42"/>
      <c r="OV183" s="42"/>
      <c r="OW183" s="42"/>
      <c r="OX183" s="42"/>
      <c r="OY183" s="42"/>
      <c r="OZ183" s="42"/>
      <c r="PA183" s="42"/>
      <c r="PB183" s="42"/>
      <c r="PC183" s="42"/>
      <c r="PD183" s="42"/>
      <c r="PE183" s="42"/>
      <c r="PF183" s="42"/>
      <c r="PG183" s="42"/>
      <c r="PH183" s="42"/>
      <c r="PI183" s="42"/>
      <c r="PJ183" s="42"/>
      <c r="PK183" s="42"/>
      <c r="PL183" s="42"/>
      <c r="PM183" s="42"/>
      <c r="PN183" s="42"/>
      <c r="PO183" s="42"/>
      <c r="PP183" s="42"/>
      <c r="PQ183" s="42"/>
      <c r="PR183" s="42"/>
      <c r="PS183" s="42"/>
      <c r="PT183" s="42"/>
      <c r="PU183" s="42"/>
      <c r="PV183" s="42"/>
      <c r="PW183" s="42"/>
      <c r="PX183" s="42"/>
      <c r="PY183" s="42"/>
      <c r="PZ183" s="42"/>
      <c r="QA183" s="42"/>
      <c r="QB183" s="42"/>
      <c r="QC183" s="42"/>
      <c r="QD183" s="42"/>
      <c r="QE183" s="42"/>
      <c r="QF183" s="42"/>
      <c r="QG183" s="42"/>
      <c r="QH183" s="42"/>
      <c r="QI183" s="42"/>
      <c r="QJ183" s="42"/>
      <c r="QK183" s="42"/>
      <c r="QL183" s="42"/>
      <c r="QM183" s="42"/>
      <c r="QN183" s="42"/>
      <c r="QO183" s="42"/>
      <c r="QP183" s="42"/>
      <c r="QQ183" s="42"/>
      <c r="QR183" s="42"/>
      <c r="QS183" s="42"/>
      <c r="QT183" s="42"/>
      <c r="QU183" s="42"/>
      <c r="QV183" s="42"/>
      <c r="QW183" s="42"/>
      <c r="QX183" s="42"/>
      <c r="QY183" s="42"/>
      <c r="QZ183" s="42"/>
      <c r="RA183" s="42"/>
      <c r="RB183" s="42"/>
      <c r="RC183" s="42"/>
      <c r="RD183" s="42"/>
      <c r="RE183" s="42"/>
      <c r="RF183" s="42"/>
      <c r="RG183" s="42"/>
      <c r="RH183" s="42"/>
      <c r="RI183" s="42"/>
      <c r="RJ183" s="42"/>
      <c r="RK183" s="42"/>
      <c r="RL183" s="42"/>
      <c r="RM183" s="42"/>
      <c r="RN183" s="42"/>
      <c r="RO183" s="42"/>
      <c r="RP183" s="42"/>
      <c r="RQ183" s="42"/>
      <c r="RR183" s="42"/>
      <c r="RS183" s="42"/>
      <c r="RT183" s="42"/>
      <c r="RU183" s="42"/>
      <c r="RV183" s="42"/>
      <c r="RW183" s="42"/>
      <c r="RX183" s="42"/>
      <c r="RY183" s="42"/>
      <c r="RZ183" s="42"/>
      <c r="SA183" s="42"/>
      <c r="SB183" s="42"/>
      <c r="SC183" s="42"/>
      <c r="SD183" s="42"/>
      <c r="SE183" s="42"/>
      <c r="SF183" s="42"/>
      <c r="SG183" s="42"/>
      <c r="SH183" s="42"/>
      <c r="SI183" s="42"/>
      <c r="SJ183" s="42"/>
      <c r="SK183" s="42"/>
      <c r="SL183" s="42"/>
      <c r="SM183" s="42"/>
      <c r="SN183" s="42"/>
      <c r="SO183" s="42"/>
      <c r="SP183" s="42"/>
      <c r="SQ183" s="42"/>
      <c r="SR183" s="42"/>
      <c r="SS183" s="42"/>
      <c r="ST183" s="42"/>
      <c r="SU183" s="42"/>
      <c r="SV183" s="42"/>
      <c r="SW183" s="42"/>
      <c r="SX183" s="42"/>
      <c r="SY183" s="42"/>
      <c r="SZ183" s="42"/>
      <c r="TA183" s="42"/>
      <c r="TB183" s="42"/>
      <c r="TC183" s="42"/>
      <c r="TD183" s="42"/>
      <c r="TE183" s="42"/>
      <c r="TF183" s="42"/>
      <c r="TG183" s="42"/>
      <c r="TH183" s="42"/>
      <c r="TI183" s="42"/>
      <c r="TJ183" s="42"/>
      <c r="TK183" s="42"/>
      <c r="TL183" s="42"/>
      <c r="TM183" s="42"/>
      <c r="TN183" s="42"/>
      <c r="TO183" s="42"/>
      <c r="TP183" s="42"/>
      <c r="TQ183" s="42"/>
      <c r="TR183" s="42"/>
      <c r="TS183" s="42"/>
      <c r="TT183" s="42"/>
      <c r="TU183" s="42"/>
      <c r="TV183" s="42"/>
      <c r="TW183" s="42"/>
      <c r="TX183" s="42"/>
      <c r="TY183" s="42"/>
      <c r="TZ183" s="42"/>
      <c r="UA183" s="42"/>
      <c r="UB183" s="42"/>
      <c r="UC183" s="42"/>
      <c r="UD183" s="42"/>
      <c r="UE183" s="42"/>
      <c r="UF183" s="42"/>
      <c r="UG183" s="42"/>
      <c r="UH183" s="42"/>
      <c r="UI183" s="42"/>
      <c r="UJ183" s="42"/>
      <c r="UK183" s="42"/>
      <c r="UL183" s="42"/>
      <c r="UM183" s="42"/>
      <c r="UN183" s="42"/>
      <c r="UO183" s="42"/>
      <c r="UP183" s="42"/>
      <c r="UQ183" s="42"/>
      <c r="UR183" s="42"/>
      <c r="US183" s="42"/>
      <c r="UT183" s="42"/>
      <c r="UU183" s="42"/>
      <c r="UV183" s="42"/>
      <c r="UW183" s="42"/>
      <c r="UX183" s="42"/>
      <c r="UY183" s="42"/>
      <c r="UZ183" s="42"/>
      <c r="VA183" s="42"/>
      <c r="VB183" s="42"/>
      <c r="VC183" s="42"/>
      <c r="VD183" s="42"/>
      <c r="VE183" s="42"/>
      <c r="VF183" s="42"/>
      <c r="VG183" s="42"/>
      <c r="VH183" s="42"/>
      <c r="VI183" s="42"/>
      <c r="VJ183" s="42"/>
      <c r="VK183" s="42"/>
      <c r="VL183" s="42"/>
      <c r="VM183" s="42"/>
      <c r="VN183" s="42"/>
      <c r="VO183" s="42"/>
      <c r="VP183" s="42"/>
      <c r="VQ183" s="42"/>
      <c r="VR183" s="42"/>
      <c r="VS183" s="42"/>
      <c r="VT183" s="42"/>
      <c r="VU183" s="42"/>
      <c r="VV183" s="42"/>
      <c r="VW183" s="42"/>
      <c r="VX183" s="42"/>
      <c r="VY183" s="42"/>
      <c r="VZ183" s="42"/>
      <c r="WA183" s="42"/>
      <c r="WB183" s="42"/>
      <c r="WC183" s="42"/>
      <c r="WD183" s="42"/>
      <c r="WE183" s="42"/>
      <c r="WF183" s="42"/>
      <c r="WG183" s="42"/>
      <c r="WH183" s="42"/>
      <c r="WI183" s="42"/>
      <c r="WJ183" s="42"/>
      <c r="WK183" s="42"/>
      <c r="WL183" s="42"/>
      <c r="WM183" s="42"/>
      <c r="WN183" s="42"/>
      <c r="WO183" s="42"/>
      <c r="WP183" s="42"/>
      <c r="WQ183" s="42"/>
      <c r="WR183" s="42"/>
      <c r="WS183" s="42"/>
      <c r="WT183" s="42"/>
      <c r="WU183" s="42"/>
      <c r="WV183" s="42"/>
      <c r="WW183" s="42"/>
      <c r="WX183" s="42"/>
      <c r="WY183" s="42"/>
      <c r="WZ183" s="42"/>
      <c r="XA183" s="42"/>
      <c r="XB183" s="42"/>
      <c r="XC183" s="42"/>
      <c r="XD183" s="42"/>
      <c r="XE183" s="42"/>
      <c r="XF183" s="42"/>
      <c r="XG183" s="42"/>
      <c r="XH183" s="42"/>
      <c r="XI183" s="42"/>
      <c r="XJ183" s="42"/>
      <c r="XK183" s="42"/>
      <c r="XL183" s="42"/>
      <c r="XM183" s="42"/>
      <c r="XN183" s="42"/>
      <c r="XO183" s="42"/>
      <c r="XP183" s="42"/>
      <c r="XQ183" s="42"/>
      <c r="XR183" s="42"/>
      <c r="XS183" s="42"/>
      <c r="XT183" s="42"/>
      <c r="XU183" s="42"/>
      <c r="XV183" s="42"/>
      <c r="XW183" s="42"/>
      <c r="XX183" s="42"/>
      <c r="XY183" s="42"/>
      <c r="XZ183" s="42"/>
      <c r="YA183" s="42"/>
      <c r="YB183" s="42"/>
      <c r="YC183" s="42"/>
      <c r="YD183" s="42"/>
      <c r="YE183" s="42"/>
      <c r="YF183" s="42"/>
      <c r="YG183" s="42"/>
      <c r="YH183" s="42"/>
      <c r="YI183" s="42"/>
      <c r="YJ183" s="42"/>
      <c r="YK183" s="42"/>
      <c r="YL183" s="42"/>
      <c r="YM183" s="42"/>
      <c r="YN183" s="42"/>
      <c r="YO183" s="42"/>
      <c r="YP183" s="42"/>
      <c r="YQ183" s="42"/>
      <c r="YR183" s="42"/>
      <c r="YS183" s="42"/>
      <c r="YT183" s="42"/>
      <c r="YU183" s="42"/>
      <c r="YV183" s="42"/>
      <c r="YW183" s="42"/>
      <c r="YX183" s="42"/>
      <c r="YY183" s="42"/>
      <c r="YZ183" s="42"/>
      <c r="ZA183" s="42"/>
      <c r="ZB183" s="42"/>
      <c r="ZC183" s="42"/>
      <c r="ZD183" s="42"/>
      <c r="ZE183" s="42"/>
      <c r="ZF183" s="42"/>
      <c r="ZG183" s="42"/>
      <c r="ZH183" s="42"/>
      <c r="ZI183" s="42"/>
      <c r="ZJ183" s="42"/>
      <c r="ZK183" s="42"/>
      <c r="ZL183" s="42"/>
      <c r="ZM183" s="42"/>
      <c r="ZN183" s="42"/>
      <c r="ZO183" s="42"/>
      <c r="ZP183" s="42"/>
      <c r="ZQ183" s="42"/>
      <c r="ZR183" s="42"/>
      <c r="ZS183" s="42"/>
      <c r="ZT183" s="42"/>
      <c r="ZU183" s="42"/>
      <c r="ZV183" s="42"/>
      <c r="ZW183" s="42"/>
      <c r="ZX183" s="42"/>
      <c r="ZY183" s="42"/>
      <c r="ZZ183" s="42"/>
      <c r="AAA183" s="42"/>
      <c r="AAB183" s="42"/>
      <c r="AAC183" s="42"/>
      <c r="AAD183" s="42"/>
      <c r="AAE183" s="42"/>
      <c r="AAF183" s="42"/>
      <c r="AAG183" s="42"/>
      <c r="AAH183" s="42"/>
      <c r="AAI183" s="42"/>
      <c r="AAJ183" s="42"/>
      <c r="AAK183" s="42"/>
      <c r="AAL183" s="42"/>
      <c r="AAM183" s="42"/>
      <c r="AAN183" s="42"/>
      <c r="AAO183" s="42"/>
      <c r="AAP183" s="42"/>
      <c r="AAQ183" s="42"/>
      <c r="AAR183" s="42"/>
      <c r="AAS183" s="42"/>
      <c r="AAT183" s="42"/>
      <c r="AAU183" s="42"/>
      <c r="AAV183" s="42"/>
      <c r="AAW183" s="42"/>
      <c r="AAX183" s="42"/>
      <c r="AAY183" s="42"/>
      <c r="AAZ183" s="42"/>
      <c r="ABA183" s="42"/>
      <c r="ABB183" s="42"/>
      <c r="ABC183" s="42"/>
      <c r="ABD183" s="42"/>
      <c r="ABE183" s="42"/>
      <c r="ABF183" s="42"/>
      <c r="ABG183" s="42"/>
      <c r="ABH183" s="42"/>
      <c r="ABI183" s="42"/>
      <c r="ABJ183" s="42"/>
      <c r="ABK183" s="42"/>
      <c r="ABL183" s="42"/>
      <c r="ABM183" s="42"/>
      <c r="ABN183" s="42"/>
      <c r="ABO183" s="42"/>
      <c r="ABP183" s="42"/>
      <c r="ABQ183" s="42"/>
      <c r="ABR183" s="42"/>
      <c r="ABS183" s="42"/>
      <c r="ABT183" s="42"/>
      <c r="ABU183" s="42"/>
      <c r="ABV183" s="42"/>
      <c r="ABW183" s="42"/>
      <c r="ABX183" s="42"/>
      <c r="ABY183" s="42"/>
      <c r="ABZ183" s="42"/>
      <c r="ACA183" s="42"/>
      <c r="ACB183" s="42"/>
      <c r="ACC183" s="42"/>
      <c r="ACD183" s="42"/>
      <c r="ACE183" s="42"/>
      <c r="ACF183" s="42"/>
      <c r="ACG183" s="42"/>
      <c r="ACH183" s="42"/>
      <c r="ACI183" s="42"/>
      <c r="ACJ183" s="42"/>
      <c r="ACK183" s="42"/>
      <c r="ACL183" s="42"/>
      <c r="ACM183" s="42"/>
      <c r="ACN183" s="42"/>
      <c r="ACO183" s="42"/>
      <c r="ACP183" s="42"/>
      <c r="ACQ183" s="42"/>
      <c r="ACR183" s="42"/>
      <c r="ACS183" s="42"/>
      <c r="ACT183" s="42"/>
      <c r="ACU183" s="42"/>
      <c r="ACV183" s="42"/>
      <c r="ACW183" s="42"/>
      <c r="ACX183" s="42"/>
      <c r="ACY183" s="42"/>
      <c r="ACZ183" s="42"/>
      <c r="ADA183" s="42"/>
      <c r="ADB183" s="42"/>
      <c r="ADC183" s="42"/>
      <c r="ADD183" s="42"/>
      <c r="ADE183" s="42"/>
      <c r="ADF183" s="42"/>
      <c r="ADG183" s="42"/>
      <c r="ADH183" s="42"/>
      <c r="ADI183" s="42"/>
      <c r="ADJ183" s="42"/>
      <c r="ADK183" s="42"/>
      <c r="ADL183" s="42"/>
      <c r="ADM183" s="42"/>
      <c r="ADN183" s="42"/>
      <c r="ADO183" s="42"/>
      <c r="ADP183" s="42"/>
      <c r="ADQ183" s="42"/>
      <c r="ADR183" s="42"/>
      <c r="ADS183" s="42"/>
      <c r="ADT183" s="42"/>
      <c r="ADU183" s="42"/>
      <c r="ADV183" s="42"/>
      <c r="ADW183" s="42"/>
      <c r="ADX183" s="42"/>
      <c r="ADY183" s="42"/>
      <c r="ADZ183" s="42"/>
      <c r="AEA183" s="42"/>
      <c r="AEB183" s="42"/>
      <c r="AEC183" s="42"/>
      <c r="AED183" s="42"/>
      <c r="AEE183" s="42"/>
      <c r="AEF183" s="42"/>
      <c r="AEG183" s="42"/>
      <c r="AEH183" s="42"/>
      <c r="AEI183" s="42"/>
      <c r="AEJ183" s="42"/>
      <c r="AEK183" s="42"/>
      <c r="AEL183" s="42"/>
      <c r="AEM183" s="42"/>
      <c r="AEN183" s="42"/>
      <c r="AEO183" s="42"/>
      <c r="AEP183" s="42"/>
      <c r="AEQ183" s="42"/>
      <c r="AER183" s="42"/>
      <c r="AES183" s="42"/>
      <c r="AET183" s="42"/>
      <c r="AEU183" s="42"/>
      <c r="AEV183" s="42"/>
      <c r="AEW183" s="42"/>
      <c r="AEX183" s="42"/>
      <c r="AEY183" s="42"/>
      <c r="AEZ183" s="42"/>
      <c r="AFA183" s="42"/>
      <c r="AFB183" s="42"/>
      <c r="AFC183" s="42"/>
      <c r="AFD183" s="42"/>
      <c r="AFE183" s="42"/>
      <c r="AFF183" s="42"/>
      <c r="AFG183" s="42"/>
      <c r="AFH183" s="42"/>
      <c r="AFI183" s="42"/>
      <c r="AFJ183" s="42"/>
      <c r="AFK183" s="42"/>
      <c r="AFL183" s="42"/>
      <c r="AFM183" s="42"/>
      <c r="AFN183" s="42"/>
      <c r="AFO183" s="42"/>
      <c r="AFP183" s="42"/>
      <c r="AFQ183" s="42"/>
      <c r="AFR183" s="42"/>
      <c r="AFS183" s="42"/>
      <c r="AFT183" s="42"/>
      <c r="AFU183" s="42"/>
      <c r="AFV183" s="42"/>
      <c r="AFW183" s="42"/>
      <c r="AFX183" s="42"/>
      <c r="AFY183" s="42"/>
      <c r="AFZ183" s="42"/>
      <c r="AGA183" s="42"/>
      <c r="AGB183" s="42"/>
      <c r="AGC183" s="42"/>
      <c r="AGD183" s="42"/>
      <c r="AGE183" s="42"/>
      <c r="AGF183" s="42"/>
      <c r="AGG183" s="42"/>
      <c r="AGH183" s="42"/>
      <c r="AGI183" s="42"/>
      <c r="AGJ183" s="42"/>
      <c r="AGK183" s="42"/>
      <c r="AGL183" s="42"/>
      <c r="AGM183" s="42"/>
      <c r="AGN183" s="42"/>
      <c r="AGO183" s="42"/>
      <c r="AGP183" s="42"/>
      <c r="AGQ183" s="42"/>
      <c r="AGR183" s="42"/>
      <c r="AGS183" s="42"/>
      <c r="AGT183" s="42"/>
      <c r="AGU183" s="42"/>
      <c r="AGV183" s="42"/>
      <c r="AGW183" s="42"/>
      <c r="AGX183" s="42"/>
      <c r="AGY183" s="42"/>
      <c r="AGZ183" s="42"/>
      <c r="AHA183" s="42"/>
      <c r="AHB183" s="42"/>
      <c r="AHC183" s="42"/>
      <c r="AHD183" s="42"/>
      <c r="AHE183" s="42"/>
      <c r="AHF183" s="42"/>
      <c r="AHG183" s="42"/>
      <c r="AHH183" s="42"/>
      <c r="AHI183" s="42"/>
      <c r="AHJ183" s="42"/>
      <c r="AHK183" s="42"/>
      <c r="AHL183" s="42"/>
      <c r="AHM183" s="42"/>
      <c r="AHN183" s="42"/>
      <c r="AHO183" s="42"/>
      <c r="AHP183" s="42"/>
      <c r="AHQ183" s="42"/>
      <c r="AHR183" s="42"/>
      <c r="AHS183" s="42"/>
      <c r="AHT183" s="42"/>
      <c r="AHU183" s="42"/>
      <c r="AHV183" s="42"/>
      <c r="AHW183" s="42"/>
      <c r="AHX183" s="42"/>
      <c r="AHY183" s="42"/>
      <c r="AHZ183" s="42"/>
      <c r="AIA183" s="42"/>
      <c r="AIB183" s="42"/>
      <c r="AIC183" s="42"/>
      <c r="AID183" s="42"/>
      <c r="AIE183" s="42"/>
      <c r="AIF183" s="42"/>
      <c r="AIG183" s="42"/>
      <c r="AIH183" s="42"/>
      <c r="AII183" s="42"/>
      <c r="AIJ183" s="42"/>
      <c r="AIK183" s="42"/>
      <c r="AIL183" s="42"/>
      <c r="AIM183" s="42"/>
      <c r="AIN183" s="42"/>
      <c r="AIO183" s="42"/>
      <c r="AIP183" s="42"/>
      <c r="AIQ183" s="42"/>
      <c r="AIR183" s="42"/>
      <c r="AIS183" s="42"/>
      <c r="AIT183" s="42"/>
      <c r="AIU183" s="42"/>
      <c r="AIV183" s="42"/>
      <c r="AIW183" s="42"/>
      <c r="AIX183" s="42"/>
      <c r="AIY183" s="42"/>
      <c r="AIZ183" s="42"/>
      <c r="AJA183" s="42"/>
      <c r="AJB183" s="42"/>
      <c r="AJC183" s="42"/>
      <c r="AJD183" s="42"/>
      <c r="AJE183" s="42"/>
      <c r="AJF183" s="42"/>
      <c r="AJG183" s="42"/>
      <c r="AJH183" s="42"/>
      <c r="AJI183" s="42"/>
      <c r="AJJ183" s="42"/>
      <c r="AJK183" s="42"/>
      <c r="AJL183" s="42"/>
      <c r="AJM183" s="42"/>
      <c r="AJN183" s="42"/>
      <c r="AJO183" s="42"/>
      <c r="AJP183" s="42"/>
      <c r="AJQ183" s="42"/>
      <c r="AJR183" s="42"/>
      <c r="AJS183" s="42"/>
      <c r="AJT183" s="42"/>
      <c r="AJU183" s="42"/>
      <c r="AJV183" s="42"/>
    </row>
    <row r="184" spans="2:958" x14ac:dyDescent="0.25">
      <c r="F184" s="18"/>
      <c r="G184" s="15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  <c r="BA184" s="42"/>
      <c r="BB184" s="42"/>
      <c r="BC184" s="42"/>
      <c r="BD184" s="42"/>
      <c r="BE184" s="42"/>
      <c r="BF184" s="42"/>
      <c r="BG184" s="42"/>
      <c r="BH184" s="42"/>
      <c r="BI184" s="42"/>
      <c r="BJ184" s="42"/>
      <c r="BK184" s="42"/>
      <c r="BL184" s="42"/>
      <c r="BM184" s="42"/>
      <c r="BN184" s="42"/>
      <c r="BO184" s="42"/>
      <c r="BP184" s="42"/>
      <c r="BQ184" s="42"/>
      <c r="BR184" s="42"/>
      <c r="BS184" s="42"/>
      <c r="BT184" s="42"/>
      <c r="BU184" s="42"/>
      <c r="BV184" s="42"/>
      <c r="BW184" s="42"/>
      <c r="BX184" s="42"/>
      <c r="BY184" s="42"/>
      <c r="BZ184" s="42"/>
      <c r="CA184" s="42"/>
      <c r="CB184" s="42"/>
      <c r="CC184" s="42"/>
      <c r="CD184" s="42"/>
      <c r="CE184" s="42"/>
      <c r="CF184" s="42"/>
      <c r="CG184" s="42"/>
      <c r="CH184" s="42"/>
      <c r="CI184" s="42"/>
      <c r="CJ184" s="42"/>
      <c r="CK184" s="42"/>
      <c r="CL184" s="42"/>
      <c r="CM184" s="42"/>
      <c r="CN184" s="42"/>
      <c r="CO184" s="42"/>
      <c r="CP184" s="42"/>
      <c r="CQ184" s="42"/>
      <c r="CR184" s="42"/>
      <c r="CS184" s="42"/>
      <c r="CT184" s="42"/>
      <c r="CU184" s="42"/>
      <c r="CV184" s="42"/>
      <c r="CW184" s="42"/>
      <c r="CX184" s="42"/>
      <c r="CY184" s="42"/>
      <c r="CZ184" s="42"/>
      <c r="DA184" s="42"/>
      <c r="DB184" s="42"/>
      <c r="DC184" s="42"/>
      <c r="DD184" s="42"/>
      <c r="DE184" s="42"/>
      <c r="DF184" s="42"/>
      <c r="DG184" s="42"/>
      <c r="DH184" s="42"/>
      <c r="DI184" s="42"/>
      <c r="DJ184" s="42"/>
      <c r="DK184" s="42"/>
      <c r="DL184" s="42"/>
      <c r="DM184" s="42"/>
      <c r="DN184" s="42"/>
      <c r="DO184" s="42"/>
      <c r="DP184" s="42"/>
      <c r="DQ184" s="42"/>
      <c r="DR184" s="42"/>
      <c r="DS184" s="42"/>
      <c r="DT184" s="42"/>
      <c r="DU184" s="42"/>
      <c r="DV184" s="42"/>
      <c r="DW184" s="42"/>
      <c r="DX184" s="42"/>
      <c r="DY184" s="42"/>
      <c r="DZ184" s="42"/>
      <c r="EA184" s="42"/>
      <c r="EB184" s="42"/>
      <c r="EC184" s="42"/>
      <c r="ED184" s="42"/>
      <c r="EE184" s="42"/>
      <c r="EF184" s="42"/>
      <c r="EG184" s="42"/>
      <c r="EH184" s="42"/>
      <c r="EI184" s="42"/>
      <c r="EJ184" s="42"/>
      <c r="EK184" s="42"/>
      <c r="EL184" s="42"/>
      <c r="EM184" s="42"/>
      <c r="EN184" s="42"/>
      <c r="EO184" s="42"/>
      <c r="EP184" s="42"/>
      <c r="EQ184" s="42"/>
      <c r="ER184" s="42"/>
      <c r="ES184" s="42"/>
      <c r="ET184" s="42"/>
      <c r="EU184" s="42"/>
      <c r="EV184" s="42"/>
      <c r="EW184" s="42"/>
      <c r="EX184" s="42"/>
      <c r="EY184" s="42"/>
      <c r="EZ184" s="42"/>
      <c r="FA184" s="42"/>
      <c r="FB184" s="42"/>
      <c r="FC184" s="42"/>
      <c r="FD184" s="42"/>
      <c r="FE184" s="42"/>
      <c r="FF184" s="42"/>
      <c r="FG184" s="42"/>
      <c r="FH184" s="42"/>
      <c r="FI184" s="42"/>
      <c r="FJ184" s="42"/>
      <c r="FK184" s="42"/>
      <c r="FL184" s="42"/>
      <c r="FM184" s="42"/>
      <c r="FN184" s="42"/>
      <c r="FO184" s="42"/>
      <c r="FP184" s="42"/>
      <c r="FQ184" s="42"/>
      <c r="FR184" s="42"/>
      <c r="FS184" s="42"/>
      <c r="FT184" s="42"/>
      <c r="FU184" s="42"/>
      <c r="FV184" s="42"/>
      <c r="FW184" s="42"/>
      <c r="FX184" s="42"/>
      <c r="FY184" s="42"/>
      <c r="FZ184" s="42"/>
      <c r="GA184" s="42"/>
      <c r="GB184" s="42"/>
      <c r="GC184" s="42"/>
      <c r="GD184" s="42"/>
      <c r="GE184" s="42"/>
      <c r="GF184" s="42"/>
      <c r="GG184" s="42"/>
      <c r="GH184" s="42"/>
      <c r="GI184" s="42"/>
      <c r="GJ184" s="42"/>
      <c r="GK184" s="42"/>
      <c r="GL184" s="42"/>
      <c r="GM184" s="42"/>
      <c r="GN184" s="42"/>
      <c r="GO184" s="42"/>
      <c r="GP184" s="42"/>
      <c r="GQ184" s="42"/>
      <c r="GR184" s="42"/>
      <c r="GS184" s="42"/>
      <c r="GT184" s="42"/>
      <c r="GU184" s="42"/>
      <c r="GV184" s="42"/>
      <c r="GW184" s="42"/>
      <c r="GX184" s="42"/>
      <c r="GY184" s="42"/>
      <c r="GZ184" s="42"/>
      <c r="HA184" s="42"/>
      <c r="HB184" s="42"/>
      <c r="HC184" s="42"/>
      <c r="HD184" s="42"/>
      <c r="HE184" s="42"/>
      <c r="HF184" s="42"/>
      <c r="HG184" s="42"/>
      <c r="HH184" s="42"/>
      <c r="HI184" s="42"/>
      <c r="HJ184" s="42"/>
      <c r="HK184" s="42"/>
      <c r="HL184" s="42"/>
      <c r="HM184" s="42"/>
      <c r="HN184" s="42"/>
      <c r="HO184" s="42"/>
      <c r="HP184" s="42"/>
      <c r="HQ184" s="42"/>
      <c r="HR184" s="42"/>
      <c r="HS184" s="42"/>
      <c r="HT184" s="42"/>
      <c r="HU184" s="42"/>
      <c r="HV184" s="42"/>
      <c r="HW184" s="42"/>
      <c r="HX184" s="42"/>
      <c r="HY184" s="42"/>
      <c r="HZ184" s="42"/>
      <c r="IA184" s="42"/>
      <c r="IB184" s="42"/>
      <c r="IC184" s="42"/>
      <c r="ID184" s="42"/>
      <c r="IE184" s="42"/>
      <c r="IF184" s="42"/>
      <c r="IG184" s="42"/>
      <c r="IH184" s="42"/>
      <c r="II184" s="42"/>
      <c r="IJ184" s="42"/>
      <c r="IK184" s="42"/>
      <c r="IL184" s="42"/>
      <c r="IM184" s="42"/>
      <c r="IN184" s="42"/>
      <c r="IO184" s="42"/>
      <c r="IP184" s="42"/>
      <c r="IQ184" s="42"/>
      <c r="IR184" s="42"/>
      <c r="IS184" s="42"/>
      <c r="IT184" s="42"/>
      <c r="IU184" s="42"/>
      <c r="IV184" s="42"/>
      <c r="IW184" s="42"/>
      <c r="IX184" s="42"/>
      <c r="IY184" s="42"/>
      <c r="IZ184" s="42"/>
      <c r="JA184" s="42"/>
      <c r="JB184" s="42"/>
      <c r="JC184" s="42"/>
      <c r="JD184" s="42"/>
      <c r="JE184" s="42"/>
      <c r="JF184" s="42"/>
      <c r="JG184" s="42"/>
      <c r="JH184" s="42"/>
      <c r="JI184" s="42"/>
      <c r="JJ184" s="42"/>
      <c r="JK184" s="42"/>
      <c r="JL184" s="42"/>
      <c r="JM184" s="42"/>
      <c r="JN184" s="42"/>
      <c r="JO184" s="42"/>
      <c r="JP184" s="42"/>
      <c r="JQ184" s="42"/>
      <c r="JR184" s="42"/>
      <c r="JS184" s="42"/>
      <c r="JT184" s="42"/>
      <c r="JU184" s="42"/>
      <c r="JV184" s="42"/>
      <c r="JW184" s="42"/>
      <c r="JX184" s="42"/>
      <c r="JY184" s="42"/>
      <c r="JZ184" s="42"/>
      <c r="KA184" s="42"/>
      <c r="KB184" s="42"/>
      <c r="KC184" s="42"/>
      <c r="KD184" s="42"/>
      <c r="KE184" s="42"/>
      <c r="KF184" s="42"/>
      <c r="KG184" s="42"/>
      <c r="KH184" s="42"/>
      <c r="KI184" s="42"/>
      <c r="KJ184" s="42"/>
      <c r="KK184" s="42"/>
      <c r="KL184" s="42"/>
      <c r="KM184" s="42"/>
      <c r="KN184" s="42"/>
      <c r="KO184" s="42"/>
      <c r="KP184" s="42"/>
      <c r="KQ184" s="42"/>
      <c r="KR184" s="42"/>
      <c r="KS184" s="42"/>
      <c r="KT184" s="42"/>
      <c r="KU184" s="42"/>
      <c r="KV184" s="42"/>
      <c r="KW184" s="42"/>
      <c r="KX184" s="42"/>
      <c r="KY184" s="42"/>
      <c r="KZ184" s="42"/>
      <c r="LA184" s="42"/>
      <c r="LB184" s="42"/>
      <c r="LC184" s="42"/>
      <c r="LD184" s="42"/>
      <c r="LE184" s="42"/>
      <c r="LF184" s="42"/>
      <c r="LG184" s="42"/>
      <c r="LH184" s="42"/>
      <c r="LI184" s="42"/>
      <c r="LJ184" s="42"/>
      <c r="LK184" s="42"/>
      <c r="LL184" s="42"/>
      <c r="LM184" s="42"/>
      <c r="LN184" s="42"/>
      <c r="LO184" s="42"/>
      <c r="LP184" s="42"/>
      <c r="LQ184" s="42"/>
      <c r="LR184" s="42"/>
      <c r="LS184" s="42"/>
      <c r="LT184" s="42"/>
      <c r="LU184" s="42"/>
      <c r="LV184" s="42"/>
      <c r="LW184" s="42"/>
      <c r="LX184" s="42"/>
      <c r="LY184" s="42"/>
      <c r="LZ184" s="42"/>
      <c r="MA184" s="42"/>
      <c r="MB184" s="42"/>
      <c r="MC184" s="42"/>
      <c r="MD184" s="42"/>
      <c r="ME184" s="42"/>
      <c r="MF184" s="42"/>
      <c r="MG184" s="42"/>
      <c r="MH184" s="42"/>
      <c r="MI184" s="42"/>
      <c r="MJ184" s="42"/>
      <c r="MK184" s="42"/>
      <c r="ML184" s="42"/>
      <c r="MM184" s="42"/>
      <c r="MN184" s="42"/>
      <c r="MO184" s="42"/>
      <c r="MP184" s="42"/>
      <c r="MQ184" s="42"/>
      <c r="MR184" s="42"/>
      <c r="MS184" s="42"/>
      <c r="MT184" s="42"/>
      <c r="MU184" s="42"/>
      <c r="MV184" s="42"/>
      <c r="MW184" s="42"/>
      <c r="MX184" s="42"/>
      <c r="MY184" s="42"/>
      <c r="MZ184" s="42"/>
      <c r="NA184" s="42"/>
      <c r="NB184" s="42"/>
      <c r="NC184" s="42"/>
      <c r="ND184" s="42"/>
      <c r="NE184" s="42"/>
      <c r="NF184" s="42"/>
      <c r="NG184" s="42"/>
      <c r="NH184" s="42"/>
      <c r="NI184" s="42"/>
      <c r="NJ184" s="42"/>
      <c r="NK184" s="42"/>
      <c r="NL184" s="42"/>
      <c r="NM184" s="42"/>
      <c r="NN184" s="42"/>
      <c r="NO184" s="42"/>
      <c r="NP184" s="42"/>
      <c r="NQ184" s="42"/>
      <c r="NR184" s="42"/>
      <c r="NS184" s="42"/>
      <c r="NT184" s="42"/>
      <c r="NU184" s="42"/>
      <c r="NV184" s="42"/>
      <c r="NW184" s="42"/>
      <c r="NX184" s="42"/>
      <c r="NY184" s="42"/>
      <c r="NZ184" s="42"/>
      <c r="OA184" s="42"/>
      <c r="OB184" s="42"/>
      <c r="OC184" s="42"/>
      <c r="OD184" s="42"/>
      <c r="OE184" s="42"/>
      <c r="OF184" s="42"/>
      <c r="OG184" s="42"/>
      <c r="OH184" s="42"/>
      <c r="OI184" s="42"/>
      <c r="OJ184" s="42"/>
      <c r="OK184" s="42"/>
      <c r="OL184" s="42"/>
      <c r="OM184" s="42"/>
      <c r="ON184" s="42"/>
      <c r="OO184" s="42"/>
      <c r="OP184" s="42"/>
      <c r="OQ184" s="42"/>
      <c r="OR184" s="42"/>
      <c r="OS184" s="42"/>
      <c r="OT184" s="42"/>
      <c r="OU184" s="42"/>
      <c r="OV184" s="42"/>
      <c r="OW184" s="42"/>
      <c r="OX184" s="42"/>
      <c r="OY184" s="42"/>
      <c r="OZ184" s="42"/>
      <c r="PA184" s="42"/>
      <c r="PB184" s="42"/>
      <c r="PC184" s="42"/>
      <c r="PD184" s="42"/>
      <c r="PE184" s="42"/>
      <c r="PF184" s="42"/>
      <c r="PG184" s="42"/>
      <c r="PH184" s="42"/>
      <c r="PI184" s="42"/>
      <c r="PJ184" s="42"/>
      <c r="PK184" s="42"/>
      <c r="PL184" s="42"/>
      <c r="PM184" s="42"/>
      <c r="PN184" s="42"/>
      <c r="PO184" s="42"/>
      <c r="PP184" s="42"/>
      <c r="PQ184" s="42"/>
      <c r="PR184" s="42"/>
      <c r="PS184" s="42"/>
      <c r="PT184" s="42"/>
      <c r="PU184" s="42"/>
      <c r="PV184" s="42"/>
      <c r="PW184" s="42"/>
      <c r="PX184" s="42"/>
      <c r="PY184" s="42"/>
      <c r="PZ184" s="42"/>
      <c r="QA184" s="42"/>
      <c r="QB184" s="42"/>
      <c r="QC184" s="42"/>
      <c r="QD184" s="42"/>
      <c r="QE184" s="42"/>
      <c r="QF184" s="42"/>
      <c r="QG184" s="42"/>
      <c r="QH184" s="42"/>
      <c r="QI184" s="42"/>
      <c r="QJ184" s="42"/>
      <c r="QK184" s="42"/>
      <c r="QL184" s="42"/>
      <c r="QM184" s="42"/>
      <c r="QN184" s="42"/>
      <c r="QO184" s="42"/>
      <c r="QP184" s="42"/>
      <c r="QQ184" s="42"/>
      <c r="QR184" s="42"/>
      <c r="QS184" s="42"/>
      <c r="QT184" s="42"/>
      <c r="QU184" s="42"/>
      <c r="QV184" s="42"/>
      <c r="QW184" s="42"/>
      <c r="QX184" s="42"/>
      <c r="QY184" s="42"/>
      <c r="QZ184" s="42"/>
      <c r="RA184" s="42"/>
      <c r="RB184" s="42"/>
      <c r="RC184" s="42"/>
      <c r="RD184" s="42"/>
      <c r="RE184" s="42"/>
      <c r="RF184" s="42"/>
      <c r="RG184" s="42"/>
      <c r="RH184" s="42"/>
      <c r="RI184" s="42"/>
      <c r="RJ184" s="42"/>
      <c r="RK184" s="42"/>
      <c r="RL184" s="42"/>
      <c r="RM184" s="42"/>
      <c r="RN184" s="42"/>
      <c r="RO184" s="42"/>
      <c r="RP184" s="42"/>
      <c r="RQ184" s="42"/>
      <c r="RR184" s="42"/>
      <c r="RS184" s="42"/>
      <c r="RT184" s="42"/>
      <c r="RU184" s="42"/>
      <c r="RV184" s="42"/>
      <c r="RW184" s="42"/>
      <c r="RX184" s="42"/>
      <c r="RY184" s="42"/>
      <c r="RZ184" s="42"/>
      <c r="SA184" s="42"/>
      <c r="SB184" s="42"/>
      <c r="SC184" s="42"/>
      <c r="SD184" s="42"/>
      <c r="SE184" s="42"/>
      <c r="SF184" s="42"/>
      <c r="SG184" s="42"/>
      <c r="SH184" s="42"/>
      <c r="SI184" s="42"/>
      <c r="SJ184" s="42"/>
      <c r="SK184" s="42"/>
      <c r="SL184" s="42"/>
      <c r="SM184" s="42"/>
      <c r="SN184" s="42"/>
      <c r="SO184" s="42"/>
      <c r="SP184" s="42"/>
      <c r="SQ184" s="42"/>
      <c r="SR184" s="42"/>
      <c r="SS184" s="42"/>
      <c r="ST184" s="42"/>
      <c r="SU184" s="42"/>
      <c r="SV184" s="42"/>
      <c r="SW184" s="42"/>
      <c r="SX184" s="42"/>
      <c r="SY184" s="42"/>
      <c r="SZ184" s="42"/>
      <c r="TA184" s="42"/>
      <c r="TB184" s="42"/>
      <c r="TC184" s="42"/>
      <c r="TD184" s="42"/>
      <c r="TE184" s="42"/>
      <c r="TF184" s="42"/>
      <c r="TG184" s="42"/>
      <c r="TH184" s="42"/>
      <c r="TI184" s="42"/>
      <c r="TJ184" s="42"/>
      <c r="TK184" s="42"/>
      <c r="TL184" s="42"/>
      <c r="TM184" s="42"/>
      <c r="TN184" s="42"/>
      <c r="TO184" s="42"/>
      <c r="TP184" s="42"/>
      <c r="TQ184" s="42"/>
      <c r="TR184" s="42"/>
      <c r="TS184" s="42"/>
      <c r="TT184" s="42"/>
      <c r="TU184" s="42"/>
      <c r="TV184" s="42"/>
      <c r="TW184" s="42"/>
      <c r="TX184" s="42"/>
      <c r="TY184" s="42"/>
      <c r="TZ184" s="42"/>
      <c r="UA184" s="42"/>
      <c r="UB184" s="42"/>
      <c r="UC184" s="42"/>
      <c r="UD184" s="42"/>
      <c r="UE184" s="42"/>
      <c r="UF184" s="42"/>
      <c r="UG184" s="42"/>
      <c r="UH184" s="42"/>
      <c r="UI184" s="42"/>
      <c r="UJ184" s="42"/>
      <c r="UK184" s="42"/>
      <c r="UL184" s="42"/>
      <c r="UM184" s="42"/>
      <c r="UN184" s="42"/>
      <c r="UO184" s="42"/>
      <c r="UP184" s="42"/>
      <c r="UQ184" s="42"/>
      <c r="UR184" s="42"/>
      <c r="US184" s="42"/>
      <c r="UT184" s="42"/>
      <c r="UU184" s="42"/>
      <c r="UV184" s="42"/>
      <c r="UW184" s="42"/>
      <c r="UX184" s="42"/>
      <c r="UY184" s="42"/>
      <c r="UZ184" s="42"/>
      <c r="VA184" s="42"/>
      <c r="VB184" s="42"/>
      <c r="VC184" s="42"/>
      <c r="VD184" s="42"/>
      <c r="VE184" s="42"/>
      <c r="VF184" s="42"/>
      <c r="VG184" s="42"/>
      <c r="VH184" s="42"/>
      <c r="VI184" s="42"/>
      <c r="VJ184" s="42"/>
      <c r="VK184" s="42"/>
      <c r="VL184" s="42"/>
      <c r="VM184" s="42"/>
      <c r="VN184" s="42"/>
      <c r="VO184" s="42"/>
      <c r="VP184" s="42"/>
      <c r="VQ184" s="42"/>
      <c r="VR184" s="42"/>
      <c r="VS184" s="42"/>
      <c r="VT184" s="42"/>
      <c r="VU184" s="42"/>
      <c r="VV184" s="42"/>
      <c r="VW184" s="42"/>
      <c r="VX184" s="42"/>
      <c r="VY184" s="42"/>
      <c r="VZ184" s="42"/>
      <c r="WA184" s="42"/>
      <c r="WB184" s="42"/>
      <c r="WC184" s="42"/>
      <c r="WD184" s="42"/>
      <c r="WE184" s="42"/>
      <c r="WF184" s="42"/>
      <c r="WG184" s="42"/>
      <c r="WH184" s="42"/>
      <c r="WI184" s="42"/>
      <c r="WJ184" s="42"/>
      <c r="WK184" s="42"/>
      <c r="WL184" s="42"/>
      <c r="WM184" s="42"/>
      <c r="WN184" s="42"/>
      <c r="WO184" s="42"/>
      <c r="WP184" s="42"/>
      <c r="WQ184" s="42"/>
      <c r="WR184" s="42"/>
      <c r="WS184" s="42"/>
      <c r="WT184" s="42"/>
      <c r="WU184" s="42"/>
      <c r="WV184" s="42"/>
      <c r="WW184" s="42"/>
      <c r="WX184" s="42"/>
      <c r="WY184" s="42"/>
      <c r="WZ184" s="42"/>
      <c r="XA184" s="42"/>
      <c r="XB184" s="42"/>
      <c r="XC184" s="42"/>
      <c r="XD184" s="42"/>
      <c r="XE184" s="42"/>
      <c r="XF184" s="42"/>
      <c r="XG184" s="42"/>
      <c r="XH184" s="42"/>
      <c r="XI184" s="42"/>
      <c r="XJ184" s="42"/>
      <c r="XK184" s="42"/>
      <c r="XL184" s="42"/>
      <c r="XM184" s="42"/>
      <c r="XN184" s="42"/>
      <c r="XO184" s="42"/>
      <c r="XP184" s="42"/>
      <c r="XQ184" s="42"/>
      <c r="XR184" s="42"/>
      <c r="XS184" s="42"/>
      <c r="XT184" s="42"/>
      <c r="XU184" s="42"/>
      <c r="XV184" s="42"/>
      <c r="XW184" s="42"/>
      <c r="XX184" s="42"/>
      <c r="XY184" s="42"/>
      <c r="XZ184" s="42"/>
      <c r="YA184" s="42"/>
      <c r="YB184" s="42"/>
      <c r="YC184" s="42"/>
      <c r="YD184" s="42"/>
      <c r="YE184" s="42"/>
      <c r="YF184" s="42"/>
      <c r="YG184" s="42"/>
      <c r="YH184" s="42"/>
      <c r="YI184" s="42"/>
      <c r="YJ184" s="42"/>
      <c r="YK184" s="42"/>
      <c r="YL184" s="42"/>
      <c r="YM184" s="42"/>
      <c r="YN184" s="42"/>
      <c r="YO184" s="42"/>
      <c r="YP184" s="42"/>
      <c r="YQ184" s="42"/>
      <c r="YR184" s="42"/>
      <c r="YS184" s="42"/>
      <c r="YT184" s="42"/>
      <c r="YU184" s="42"/>
      <c r="YV184" s="42"/>
      <c r="YW184" s="42"/>
      <c r="YX184" s="42"/>
      <c r="YY184" s="42"/>
      <c r="YZ184" s="42"/>
      <c r="ZA184" s="42"/>
      <c r="ZB184" s="42"/>
      <c r="ZC184" s="42"/>
      <c r="ZD184" s="42"/>
      <c r="ZE184" s="42"/>
      <c r="ZF184" s="42"/>
      <c r="ZG184" s="42"/>
      <c r="ZH184" s="42"/>
      <c r="ZI184" s="42"/>
      <c r="ZJ184" s="42"/>
      <c r="ZK184" s="42"/>
      <c r="ZL184" s="42"/>
      <c r="ZM184" s="42"/>
      <c r="ZN184" s="42"/>
      <c r="ZO184" s="42"/>
      <c r="ZP184" s="42"/>
      <c r="ZQ184" s="42"/>
      <c r="ZR184" s="42"/>
      <c r="ZS184" s="42"/>
      <c r="ZT184" s="42"/>
      <c r="ZU184" s="42"/>
      <c r="ZV184" s="42"/>
      <c r="ZW184" s="42"/>
      <c r="ZX184" s="42"/>
      <c r="ZY184" s="42"/>
      <c r="ZZ184" s="42"/>
      <c r="AAA184" s="42"/>
      <c r="AAB184" s="42"/>
      <c r="AAC184" s="42"/>
      <c r="AAD184" s="42"/>
      <c r="AAE184" s="42"/>
      <c r="AAF184" s="42"/>
      <c r="AAG184" s="42"/>
      <c r="AAH184" s="42"/>
      <c r="AAI184" s="42"/>
      <c r="AAJ184" s="42"/>
      <c r="AAK184" s="42"/>
      <c r="AAL184" s="42"/>
      <c r="AAM184" s="42"/>
      <c r="AAN184" s="42"/>
      <c r="AAO184" s="42"/>
      <c r="AAP184" s="42"/>
      <c r="AAQ184" s="42"/>
      <c r="AAR184" s="42"/>
      <c r="AAS184" s="42"/>
      <c r="AAT184" s="42"/>
      <c r="AAU184" s="42"/>
      <c r="AAV184" s="42"/>
      <c r="AAW184" s="42"/>
      <c r="AAX184" s="42"/>
      <c r="AAY184" s="42"/>
      <c r="AAZ184" s="42"/>
      <c r="ABA184" s="42"/>
      <c r="ABB184" s="42"/>
      <c r="ABC184" s="42"/>
      <c r="ABD184" s="42"/>
      <c r="ABE184" s="42"/>
      <c r="ABF184" s="42"/>
      <c r="ABG184" s="42"/>
      <c r="ABH184" s="42"/>
      <c r="ABI184" s="42"/>
      <c r="ABJ184" s="42"/>
      <c r="ABK184" s="42"/>
      <c r="ABL184" s="42"/>
      <c r="ABM184" s="42"/>
      <c r="ABN184" s="42"/>
      <c r="ABO184" s="42"/>
      <c r="ABP184" s="42"/>
      <c r="ABQ184" s="42"/>
      <c r="ABR184" s="42"/>
      <c r="ABS184" s="42"/>
      <c r="ABT184" s="42"/>
      <c r="ABU184" s="42"/>
      <c r="ABV184" s="42"/>
      <c r="ABW184" s="42"/>
      <c r="ABX184" s="42"/>
      <c r="ABY184" s="42"/>
      <c r="ABZ184" s="42"/>
      <c r="ACA184" s="42"/>
      <c r="ACB184" s="42"/>
      <c r="ACC184" s="42"/>
      <c r="ACD184" s="42"/>
      <c r="ACE184" s="42"/>
      <c r="ACF184" s="42"/>
      <c r="ACG184" s="42"/>
      <c r="ACH184" s="42"/>
      <c r="ACI184" s="42"/>
      <c r="ACJ184" s="42"/>
      <c r="ACK184" s="42"/>
      <c r="ACL184" s="42"/>
      <c r="ACM184" s="42"/>
      <c r="ACN184" s="42"/>
      <c r="ACO184" s="42"/>
      <c r="ACP184" s="42"/>
      <c r="ACQ184" s="42"/>
      <c r="ACR184" s="42"/>
      <c r="ACS184" s="42"/>
      <c r="ACT184" s="42"/>
      <c r="ACU184" s="42"/>
      <c r="ACV184" s="42"/>
      <c r="ACW184" s="42"/>
      <c r="ACX184" s="42"/>
      <c r="ACY184" s="42"/>
      <c r="ACZ184" s="42"/>
      <c r="ADA184" s="42"/>
      <c r="ADB184" s="42"/>
      <c r="ADC184" s="42"/>
      <c r="ADD184" s="42"/>
      <c r="ADE184" s="42"/>
      <c r="ADF184" s="42"/>
      <c r="ADG184" s="42"/>
      <c r="ADH184" s="42"/>
      <c r="ADI184" s="42"/>
      <c r="ADJ184" s="42"/>
      <c r="ADK184" s="42"/>
      <c r="ADL184" s="42"/>
      <c r="ADM184" s="42"/>
      <c r="ADN184" s="42"/>
      <c r="ADO184" s="42"/>
      <c r="ADP184" s="42"/>
      <c r="ADQ184" s="42"/>
      <c r="ADR184" s="42"/>
      <c r="ADS184" s="42"/>
      <c r="ADT184" s="42"/>
      <c r="ADU184" s="42"/>
      <c r="ADV184" s="42"/>
      <c r="ADW184" s="42"/>
      <c r="ADX184" s="42"/>
      <c r="ADY184" s="42"/>
      <c r="ADZ184" s="42"/>
      <c r="AEA184" s="42"/>
      <c r="AEB184" s="42"/>
      <c r="AEC184" s="42"/>
      <c r="AED184" s="42"/>
      <c r="AEE184" s="42"/>
      <c r="AEF184" s="42"/>
      <c r="AEG184" s="42"/>
      <c r="AEH184" s="42"/>
      <c r="AEI184" s="42"/>
      <c r="AEJ184" s="42"/>
      <c r="AEK184" s="42"/>
      <c r="AEL184" s="42"/>
      <c r="AEM184" s="42"/>
      <c r="AEN184" s="42"/>
      <c r="AEO184" s="42"/>
      <c r="AEP184" s="42"/>
      <c r="AEQ184" s="42"/>
      <c r="AER184" s="42"/>
      <c r="AES184" s="42"/>
      <c r="AET184" s="42"/>
      <c r="AEU184" s="42"/>
      <c r="AEV184" s="42"/>
      <c r="AEW184" s="42"/>
      <c r="AEX184" s="42"/>
      <c r="AEY184" s="42"/>
      <c r="AEZ184" s="42"/>
      <c r="AFA184" s="42"/>
      <c r="AFB184" s="42"/>
      <c r="AFC184" s="42"/>
      <c r="AFD184" s="42"/>
      <c r="AFE184" s="42"/>
      <c r="AFF184" s="42"/>
      <c r="AFG184" s="42"/>
      <c r="AFH184" s="42"/>
      <c r="AFI184" s="42"/>
      <c r="AFJ184" s="42"/>
      <c r="AFK184" s="42"/>
      <c r="AFL184" s="42"/>
      <c r="AFM184" s="42"/>
      <c r="AFN184" s="42"/>
      <c r="AFO184" s="42"/>
      <c r="AFP184" s="42"/>
      <c r="AFQ184" s="42"/>
      <c r="AFR184" s="42"/>
      <c r="AFS184" s="42"/>
      <c r="AFT184" s="42"/>
      <c r="AFU184" s="42"/>
      <c r="AFV184" s="42"/>
      <c r="AFW184" s="42"/>
      <c r="AFX184" s="42"/>
      <c r="AFY184" s="42"/>
      <c r="AFZ184" s="42"/>
      <c r="AGA184" s="42"/>
      <c r="AGB184" s="42"/>
      <c r="AGC184" s="42"/>
      <c r="AGD184" s="42"/>
      <c r="AGE184" s="42"/>
      <c r="AGF184" s="42"/>
      <c r="AGG184" s="42"/>
      <c r="AGH184" s="42"/>
      <c r="AGI184" s="42"/>
      <c r="AGJ184" s="42"/>
      <c r="AGK184" s="42"/>
      <c r="AGL184" s="42"/>
      <c r="AGM184" s="42"/>
      <c r="AGN184" s="42"/>
      <c r="AGO184" s="42"/>
      <c r="AGP184" s="42"/>
      <c r="AGQ184" s="42"/>
      <c r="AGR184" s="42"/>
      <c r="AGS184" s="42"/>
      <c r="AGT184" s="42"/>
      <c r="AGU184" s="42"/>
      <c r="AGV184" s="42"/>
      <c r="AGW184" s="42"/>
      <c r="AGX184" s="42"/>
      <c r="AGY184" s="42"/>
      <c r="AGZ184" s="42"/>
      <c r="AHA184" s="42"/>
      <c r="AHB184" s="42"/>
      <c r="AHC184" s="42"/>
      <c r="AHD184" s="42"/>
      <c r="AHE184" s="42"/>
      <c r="AHF184" s="42"/>
      <c r="AHG184" s="42"/>
      <c r="AHH184" s="42"/>
      <c r="AHI184" s="42"/>
      <c r="AHJ184" s="42"/>
      <c r="AHK184" s="42"/>
      <c r="AHL184" s="42"/>
      <c r="AHM184" s="42"/>
      <c r="AHN184" s="42"/>
      <c r="AHO184" s="42"/>
      <c r="AHP184" s="42"/>
      <c r="AHQ184" s="42"/>
      <c r="AHR184" s="42"/>
      <c r="AHS184" s="42"/>
      <c r="AHT184" s="42"/>
      <c r="AHU184" s="42"/>
      <c r="AHV184" s="42"/>
      <c r="AHW184" s="42"/>
      <c r="AHX184" s="42"/>
      <c r="AHY184" s="42"/>
      <c r="AHZ184" s="42"/>
      <c r="AIA184" s="42"/>
      <c r="AIB184" s="42"/>
      <c r="AIC184" s="42"/>
      <c r="AID184" s="42"/>
      <c r="AIE184" s="42"/>
      <c r="AIF184" s="42"/>
      <c r="AIG184" s="42"/>
      <c r="AIH184" s="42"/>
      <c r="AII184" s="42"/>
      <c r="AIJ184" s="42"/>
      <c r="AIK184" s="42"/>
      <c r="AIL184" s="42"/>
      <c r="AIM184" s="42"/>
      <c r="AIN184" s="42"/>
      <c r="AIO184" s="42"/>
      <c r="AIP184" s="42"/>
      <c r="AIQ184" s="42"/>
      <c r="AIR184" s="42"/>
      <c r="AIS184" s="42"/>
      <c r="AIT184" s="42"/>
      <c r="AIU184" s="42"/>
      <c r="AIV184" s="42"/>
      <c r="AIW184" s="42"/>
      <c r="AIX184" s="42"/>
      <c r="AIY184" s="42"/>
      <c r="AIZ184" s="42"/>
      <c r="AJA184" s="42"/>
      <c r="AJB184" s="42"/>
      <c r="AJC184" s="42"/>
      <c r="AJD184" s="42"/>
      <c r="AJE184" s="42"/>
      <c r="AJF184" s="42"/>
      <c r="AJG184" s="42"/>
      <c r="AJH184" s="42"/>
      <c r="AJI184" s="42"/>
      <c r="AJJ184" s="42"/>
      <c r="AJK184" s="42"/>
      <c r="AJL184" s="42"/>
      <c r="AJM184" s="42"/>
      <c r="AJN184" s="42"/>
      <c r="AJO184" s="42"/>
      <c r="AJP184" s="42"/>
      <c r="AJQ184" s="42"/>
      <c r="AJR184" s="42"/>
      <c r="AJS184" s="42"/>
      <c r="AJT184" s="42"/>
      <c r="AJU184" s="42"/>
      <c r="AJV184" s="42"/>
    </row>
    <row r="185" spans="2:958" x14ac:dyDescent="0.25">
      <c r="F185" s="18"/>
      <c r="G185" s="15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  <c r="BA185" s="42"/>
      <c r="BB185" s="42"/>
      <c r="BC185" s="42"/>
      <c r="BD185" s="42"/>
      <c r="BE185" s="42"/>
      <c r="BF185" s="42"/>
      <c r="BG185" s="42"/>
      <c r="BH185" s="42"/>
      <c r="BI185" s="42"/>
      <c r="BJ185" s="42"/>
      <c r="BK185" s="42"/>
      <c r="BL185" s="42"/>
      <c r="BM185" s="42"/>
      <c r="BN185" s="42"/>
      <c r="BO185" s="42"/>
      <c r="BP185" s="42"/>
      <c r="BQ185" s="42"/>
      <c r="BR185" s="42"/>
      <c r="BS185" s="42"/>
      <c r="BT185" s="42"/>
      <c r="BU185" s="42"/>
      <c r="BV185" s="42"/>
      <c r="BW185" s="42"/>
      <c r="BX185" s="42"/>
      <c r="BY185" s="42"/>
      <c r="BZ185" s="42"/>
      <c r="CA185" s="42"/>
      <c r="CB185" s="42"/>
      <c r="CC185" s="42"/>
      <c r="CD185" s="42"/>
      <c r="CE185" s="42"/>
      <c r="CF185" s="42"/>
      <c r="CG185" s="42"/>
      <c r="CH185" s="42"/>
      <c r="CI185" s="42"/>
      <c r="CJ185" s="42"/>
      <c r="CK185" s="42"/>
      <c r="CL185" s="42"/>
      <c r="CM185" s="42"/>
      <c r="CN185" s="42"/>
      <c r="CO185" s="42"/>
      <c r="CP185" s="42"/>
      <c r="CQ185" s="42"/>
      <c r="CR185" s="42"/>
      <c r="CS185" s="42"/>
      <c r="CT185" s="42"/>
      <c r="CU185" s="42"/>
      <c r="CV185" s="42"/>
      <c r="CW185" s="42"/>
      <c r="CX185" s="42"/>
      <c r="CY185" s="42"/>
      <c r="CZ185" s="42"/>
      <c r="DA185" s="42"/>
      <c r="DB185" s="42"/>
      <c r="DC185" s="42"/>
      <c r="DD185" s="42"/>
      <c r="DE185" s="42"/>
      <c r="DF185" s="42"/>
      <c r="DG185" s="42"/>
      <c r="DH185" s="42"/>
      <c r="DI185" s="42"/>
      <c r="DJ185" s="42"/>
      <c r="DK185" s="42"/>
      <c r="DL185" s="42"/>
      <c r="DM185" s="42"/>
      <c r="DN185" s="42"/>
      <c r="DO185" s="42"/>
      <c r="DP185" s="42"/>
      <c r="DQ185" s="42"/>
      <c r="DR185" s="42"/>
      <c r="DS185" s="42"/>
      <c r="DT185" s="42"/>
      <c r="DU185" s="42"/>
      <c r="DV185" s="42"/>
      <c r="DW185" s="42"/>
      <c r="DX185" s="42"/>
      <c r="DY185" s="42"/>
      <c r="DZ185" s="42"/>
      <c r="EA185" s="42"/>
      <c r="EB185" s="42"/>
      <c r="EC185" s="42"/>
      <c r="ED185" s="42"/>
      <c r="EE185" s="42"/>
      <c r="EF185" s="42"/>
      <c r="EG185" s="42"/>
      <c r="EH185" s="42"/>
      <c r="EI185" s="42"/>
      <c r="EJ185" s="42"/>
      <c r="EK185" s="42"/>
      <c r="EL185" s="42"/>
      <c r="EM185" s="42"/>
      <c r="EN185" s="42"/>
      <c r="EO185" s="42"/>
      <c r="EP185" s="42"/>
      <c r="EQ185" s="42"/>
      <c r="ER185" s="42"/>
      <c r="ES185" s="42"/>
      <c r="ET185" s="42"/>
      <c r="EU185" s="42"/>
      <c r="EV185" s="42"/>
      <c r="EW185" s="42"/>
      <c r="EX185" s="42"/>
      <c r="EY185" s="42"/>
      <c r="EZ185" s="42"/>
      <c r="FA185" s="42"/>
      <c r="FB185" s="42"/>
      <c r="FC185" s="42"/>
      <c r="FD185" s="42"/>
      <c r="FE185" s="42"/>
      <c r="FF185" s="42"/>
      <c r="FG185" s="42"/>
      <c r="FH185" s="42"/>
      <c r="FI185" s="42"/>
      <c r="FJ185" s="42"/>
      <c r="FK185" s="42"/>
      <c r="FL185" s="42"/>
      <c r="FM185" s="42"/>
      <c r="FN185" s="42"/>
      <c r="FO185" s="42"/>
      <c r="FP185" s="42"/>
      <c r="FQ185" s="42"/>
      <c r="FR185" s="42"/>
      <c r="FS185" s="42"/>
      <c r="FT185" s="42"/>
      <c r="FU185" s="42"/>
      <c r="FV185" s="42"/>
      <c r="FW185" s="42"/>
      <c r="FX185" s="42"/>
      <c r="FY185" s="42"/>
      <c r="FZ185" s="42"/>
      <c r="GA185" s="42"/>
      <c r="GB185" s="42"/>
      <c r="GC185" s="42"/>
      <c r="GD185" s="42"/>
      <c r="GE185" s="42"/>
      <c r="GF185" s="42"/>
      <c r="GG185" s="42"/>
      <c r="GH185" s="42"/>
      <c r="GI185" s="42"/>
      <c r="GJ185" s="42"/>
      <c r="GK185" s="42"/>
      <c r="GL185" s="42"/>
      <c r="GM185" s="42"/>
      <c r="GN185" s="42"/>
      <c r="GO185" s="42"/>
      <c r="GP185" s="42"/>
      <c r="GQ185" s="42"/>
      <c r="GR185" s="42"/>
      <c r="GS185" s="42"/>
      <c r="GT185" s="42"/>
      <c r="GU185" s="42"/>
      <c r="GV185" s="42"/>
      <c r="GW185" s="42"/>
      <c r="GX185" s="42"/>
      <c r="GY185" s="42"/>
      <c r="GZ185" s="42"/>
      <c r="HA185" s="42"/>
      <c r="HB185" s="42"/>
      <c r="HC185" s="42"/>
      <c r="HD185" s="42"/>
      <c r="HE185" s="42"/>
      <c r="HF185" s="42"/>
      <c r="HG185" s="42"/>
      <c r="HH185" s="42"/>
      <c r="HI185" s="42"/>
      <c r="HJ185" s="42"/>
      <c r="HK185" s="42"/>
      <c r="HL185" s="42"/>
      <c r="HM185" s="42"/>
      <c r="HN185" s="42"/>
      <c r="HO185" s="42"/>
      <c r="HP185" s="42"/>
      <c r="HQ185" s="42"/>
      <c r="HR185" s="42"/>
      <c r="HS185" s="42"/>
      <c r="HT185" s="42"/>
      <c r="HU185" s="42"/>
      <c r="HV185" s="42"/>
      <c r="HW185" s="42"/>
      <c r="HX185" s="42"/>
      <c r="HY185" s="42"/>
      <c r="HZ185" s="42"/>
      <c r="IA185" s="42"/>
      <c r="IB185" s="42"/>
      <c r="IC185" s="42"/>
      <c r="ID185" s="42"/>
      <c r="IE185" s="42"/>
      <c r="IF185" s="42"/>
      <c r="IG185" s="42"/>
      <c r="IH185" s="42"/>
      <c r="II185" s="42"/>
      <c r="IJ185" s="42"/>
      <c r="IK185" s="42"/>
      <c r="IL185" s="42"/>
      <c r="IM185" s="42"/>
      <c r="IN185" s="42"/>
      <c r="IO185" s="42"/>
      <c r="IP185" s="42"/>
      <c r="IQ185" s="42"/>
      <c r="IR185" s="42"/>
      <c r="IS185" s="42"/>
      <c r="IT185" s="42"/>
      <c r="IU185" s="42"/>
      <c r="IV185" s="42"/>
      <c r="IW185" s="42"/>
      <c r="IX185" s="42"/>
      <c r="IY185" s="42"/>
      <c r="IZ185" s="42"/>
      <c r="JA185" s="42"/>
      <c r="JB185" s="42"/>
      <c r="JC185" s="42"/>
      <c r="JD185" s="42"/>
      <c r="JE185" s="42"/>
      <c r="JF185" s="42"/>
      <c r="JG185" s="42"/>
      <c r="JH185" s="42"/>
      <c r="JI185" s="42"/>
      <c r="JJ185" s="42"/>
      <c r="JK185" s="42"/>
      <c r="JL185" s="42"/>
      <c r="JM185" s="42"/>
      <c r="JN185" s="42"/>
      <c r="JO185" s="42"/>
      <c r="JP185" s="42"/>
      <c r="JQ185" s="42"/>
      <c r="JR185" s="42"/>
      <c r="JS185" s="42"/>
      <c r="JT185" s="42"/>
      <c r="JU185" s="42"/>
      <c r="JV185" s="42"/>
      <c r="JW185" s="42"/>
      <c r="JX185" s="42"/>
      <c r="JY185" s="42"/>
      <c r="JZ185" s="42"/>
      <c r="KA185" s="42"/>
      <c r="KB185" s="42"/>
      <c r="KC185" s="42"/>
      <c r="KD185" s="42"/>
      <c r="KE185" s="42"/>
      <c r="KF185" s="42"/>
      <c r="KG185" s="42"/>
      <c r="KH185" s="42"/>
      <c r="KI185" s="42"/>
      <c r="KJ185" s="42"/>
      <c r="KK185" s="42"/>
      <c r="KL185" s="42"/>
      <c r="KM185" s="42"/>
      <c r="KN185" s="42"/>
      <c r="KO185" s="42"/>
      <c r="KP185" s="42"/>
      <c r="KQ185" s="42"/>
      <c r="KR185" s="42"/>
      <c r="KS185" s="42"/>
      <c r="KT185" s="42"/>
      <c r="KU185" s="42"/>
      <c r="KV185" s="42"/>
      <c r="KW185" s="42"/>
      <c r="KX185" s="42"/>
      <c r="KY185" s="42"/>
      <c r="KZ185" s="42"/>
      <c r="LA185" s="42"/>
      <c r="LB185" s="42"/>
      <c r="LC185" s="42"/>
      <c r="LD185" s="42"/>
      <c r="LE185" s="42"/>
      <c r="LF185" s="42"/>
      <c r="LG185" s="42"/>
      <c r="LH185" s="42"/>
      <c r="LI185" s="42"/>
      <c r="LJ185" s="42"/>
      <c r="LK185" s="42"/>
      <c r="LL185" s="42"/>
      <c r="LM185" s="42"/>
      <c r="LN185" s="42"/>
      <c r="LO185" s="42"/>
      <c r="LP185" s="42"/>
      <c r="LQ185" s="42"/>
      <c r="LR185" s="42"/>
      <c r="LS185" s="42"/>
      <c r="LT185" s="42"/>
      <c r="LU185" s="42"/>
      <c r="LV185" s="42"/>
      <c r="LW185" s="42"/>
      <c r="LX185" s="42"/>
      <c r="LY185" s="42"/>
      <c r="LZ185" s="42"/>
      <c r="MA185" s="42"/>
      <c r="MB185" s="42"/>
      <c r="MC185" s="42"/>
      <c r="MD185" s="42"/>
      <c r="ME185" s="42"/>
      <c r="MF185" s="42"/>
      <c r="MG185" s="42"/>
      <c r="MH185" s="42"/>
      <c r="MI185" s="42"/>
      <c r="MJ185" s="42"/>
      <c r="MK185" s="42"/>
      <c r="ML185" s="42"/>
      <c r="MM185" s="42"/>
      <c r="MN185" s="42"/>
      <c r="MO185" s="42"/>
      <c r="MP185" s="42"/>
      <c r="MQ185" s="42"/>
      <c r="MR185" s="42"/>
      <c r="MS185" s="42"/>
      <c r="MT185" s="42"/>
      <c r="MU185" s="42"/>
      <c r="MV185" s="42"/>
      <c r="MW185" s="42"/>
      <c r="MX185" s="42"/>
      <c r="MY185" s="42"/>
      <c r="MZ185" s="42"/>
      <c r="NA185" s="42"/>
      <c r="NB185" s="42"/>
      <c r="NC185" s="42"/>
      <c r="ND185" s="42"/>
      <c r="NE185" s="42"/>
      <c r="NF185" s="42"/>
      <c r="NG185" s="42"/>
      <c r="NH185" s="42"/>
      <c r="NI185" s="42"/>
      <c r="NJ185" s="42"/>
      <c r="NK185" s="42"/>
      <c r="NL185" s="42"/>
      <c r="NM185" s="42"/>
      <c r="NN185" s="42"/>
      <c r="NO185" s="42"/>
      <c r="NP185" s="42"/>
      <c r="NQ185" s="42"/>
      <c r="NR185" s="42"/>
      <c r="NS185" s="42"/>
      <c r="NT185" s="42"/>
      <c r="NU185" s="42"/>
      <c r="NV185" s="42"/>
      <c r="NW185" s="42"/>
      <c r="NX185" s="42"/>
      <c r="NY185" s="42"/>
      <c r="NZ185" s="42"/>
      <c r="OA185" s="42"/>
      <c r="OB185" s="42"/>
      <c r="OC185" s="42"/>
      <c r="OD185" s="42"/>
      <c r="OE185" s="42"/>
      <c r="OF185" s="42"/>
      <c r="OG185" s="42"/>
      <c r="OH185" s="42"/>
      <c r="OI185" s="42"/>
      <c r="OJ185" s="42"/>
      <c r="OK185" s="42"/>
      <c r="OL185" s="42"/>
      <c r="OM185" s="42"/>
      <c r="ON185" s="42"/>
      <c r="OO185" s="42"/>
      <c r="OP185" s="42"/>
      <c r="OQ185" s="42"/>
      <c r="OR185" s="42"/>
      <c r="OS185" s="42"/>
      <c r="OT185" s="42"/>
      <c r="OU185" s="42"/>
      <c r="OV185" s="42"/>
      <c r="OW185" s="42"/>
      <c r="OX185" s="42"/>
      <c r="OY185" s="42"/>
      <c r="OZ185" s="42"/>
      <c r="PA185" s="42"/>
      <c r="PB185" s="42"/>
      <c r="PC185" s="42"/>
      <c r="PD185" s="42"/>
      <c r="PE185" s="42"/>
      <c r="PF185" s="42"/>
      <c r="PG185" s="42"/>
      <c r="PH185" s="42"/>
      <c r="PI185" s="42"/>
      <c r="PJ185" s="42"/>
      <c r="PK185" s="42"/>
      <c r="PL185" s="42"/>
      <c r="PM185" s="42"/>
      <c r="PN185" s="42"/>
      <c r="PO185" s="42"/>
      <c r="PP185" s="42"/>
      <c r="PQ185" s="42"/>
      <c r="PR185" s="42"/>
      <c r="PS185" s="42"/>
      <c r="PT185" s="42"/>
      <c r="PU185" s="42"/>
      <c r="PV185" s="42"/>
      <c r="PW185" s="42"/>
      <c r="PX185" s="42"/>
      <c r="PY185" s="42"/>
      <c r="PZ185" s="42"/>
      <c r="QA185" s="42"/>
      <c r="QB185" s="42"/>
      <c r="QC185" s="42"/>
      <c r="QD185" s="42"/>
      <c r="QE185" s="42"/>
      <c r="QF185" s="42"/>
      <c r="QG185" s="42"/>
      <c r="QH185" s="42"/>
      <c r="QI185" s="42"/>
      <c r="QJ185" s="42"/>
      <c r="QK185" s="42"/>
      <c r="QL185" s="42"/>
      <c r="QM185" s="42"/>
      <c r="QN185" s="42"/>
      <c r="QO185" s="42"/>
      <c r="QP185" s="42"/>
      <c r="QQ185" s="42"/>
      <c r="QR185" s="42"/>
      <c r="QS185" s="42"/>
      <c r="QT185" s="42"/>
      <c r="QU185" s="42"/>
      <c r="QV185" s="42"/>
      <c r="QW185" s="42"/>
      <c r="QX185" s="42"/>
      <c r="QY185" s="42"/>
      <c r="QZ185" s="42"/>
      <c r="RA185" s="42"/>
      <c r="RB185" s="42"/>
      <c r="RC185" s="42"/>
      <c r="RD185" s="42"/>
      <c r="RE185" s="42"/>
      <c r="RF185" s="42"/>
      <c r="RG185" s="42"/>
      <c r="RH185" s="42"/>
      <c r="RI185" s="42"/>
      <c r="RJ185" s="42"/>
      <c r="RK185" s="42"/>
      <c r="RL185" s="42"/>
      <c r="RM185" s="42"/>
      <c r="RN185" s="42"/>
      <c r="RO185" s="42"/>
      <c r="RP185" s="42"/>
      <c r="RQ185" s="42"/>
      <c r="RR185" s="42"/>
      <c r="RS185" s="42"/>
      <c r="RT185" s="42"/>
      <c r="RU185" s="42"/>
      <c r="RV185" s="42"/>
      <c r="RW185" s="42"/>
      <c r="RX185" s="42"/>
      <c r="RY185" s="42"/>
      <c r="RZ185" s="42"/>
      <c r="SA185" s="42"/>
      <c r="SB185" s="42"/>
      <c r="SC185" s="42"/>
      <c r="SD185" s="42"/>
      <c r="SE185" s="42"/>
      <c r="SF185" s="42"/>
      <c r="SG185" s="42"/>
      <c r="SH185" s="42"/>
      <c r="SI185" s="42"/>
      <c r="SJ185" s="42"/>
      <c r="SK185" s="42"/>
      <c r="SL185" s="42"/>
      <c r="SM185" s="42"/>
      <c r="SN185" s="42"/>
      <c r="SO185" s="42"/>
      <c r="SP185" s="42"/>
      <c r="SQ185" s="42"/>
      <c r="SR185" s="42"/>
      <c r="SS185" s="42"/>
      <c r="ST185" s="42"/>
      <c r="SU185" s="42"/>
      <c r="SV185" s="42"/>
      <c r="SW185" s="42"/>
      <c r="SX185" s="42"/>
      <c r="SY185" s="42"/>
      <c r="SZ185" s="42"/>
      <c r="TA185" s="42"/>
      <c r="TB185" s="42"/>
      <c r="TC185" s="42"/>
      <c r="TD185" s="42"/>
      <c r="TE185" s="42"/>
      <c r="TF185" s="42"/>
      <c r="TG185" s="42"/>
      <c r="TH185" s="42"/>
      <c r="TI185" s="42"/>
      <c r="TJ185" s="42"/>
      <c r="TK185" s="42"/>
      <c r="TL185" s="42"/>
      <c r="TM185" s="42"/>
      <c r="TN185" s="42"/>
      <c r="TO185" s="42"/>
      <c r="TP185" s="42"/>
      <c r="TQ185" s="42"/>
      <c r="TR185" s="42"/>
      <c r="TS185" s="42"/>
      <c r="TT185" s="42"/>
      <c r="TU185" s="42"/>
      <c r="TV185" s="42"/>
      <c r="TW185" s="42"/>
      <c r="TX185" s="42"/>
      <c r="TY185" s="42"/>
      <c r="TZ185" s="42"/>
      <c r="UA185" s="42"/>
      <c r="UB185" s="42"/>
      <c r="UC185" s="42"/>
      <c r="UD185" s="42"/>
      <c r="UE185" s="42"/>
      <c r="UF185" s="42"/>
      <c r="UG185" s="42"/>
      <c r="UH185" s="42"/>
      <c r="UI185" s="42"/>
      <c r="UJ185" s="42"/>
      <c r="UK185" s="42"/>
      <c r="UL185" s="42"/>
      <c r="UM185" s="42"/>
      <c r="UN185" s="42"/>
      <c r="UO185" s="42"/>
      <c r="UP185" s="42"/>
      <c r="UQ185" s="42"/>
      <c r="UR185" s="42"/>
      <c r="US185" s="42"/>
      <c r="UT185" s="42"/>
      <c r="UU185" s="42"/>
      <c r="UV185" s="42"/>
      <c r="UW185" s="42"/>
      <c r="UX185" s="42"/>
      <c r="UY185" s="42"/>
      <c r="UZ185" s="42"/>
      <c r="VA185" s="42"/>
      <c r="VB185" s="42"/>
      <c r="VC185" s="42"/>
      <c r="VD185" s="42"/>
      <c r="VE185" s="42"/>
      <c r="VF185" s="42"/>
      <c r="VG185" s="42"/>
      <c r="VH185" s="42"/>
      <c r="VI185" s="42"/>
      <c r="VJ185" s="42"/>
      <c r="VK185" s="42"/>
      <c r="VL185" s="42"/>
      <c r="VM185" s="42"/>
      <c r="VN185" s="42"/>
      <c r="VO185" s="42"/>
      <c r="VP185" s="42"/>
      <c r="VQ185" s="42"/>
      <c r="VR185" s="42"/>
      <c r="VS185" s="42"/>
      <c r="VT185" s="42"/>
      <c r="VU185" s="42"/>
      <c r="VV185" s="42"/>
      <c r="VW185" s="42"/>
      <c r="VX185" s="42"/>
      <c r="VY185" s="42"/>
      <c r="VZ185" s="42"/>
      <c r="WA185" s="42"/>
      <c r="WB185" s="42"/>
      <c r="WC185" s="42"/>
      <c r="WD185" s="42"/>
      <c r="WE185" s="42"/>
      <c r="WF185" s="42"/>
      <c r="WG185" s="42"/>
      <c r="WH185" s="42"/>
      <c r="WI185" s="42"/>
      <c r="WJ185" s="42"/>
      <c r="WK185" s="42"/>
      <c r="WL185" s="42"/>
      <c r="WM185" s="42"/>
      <c r="WN185" s="42"/>
      <c r="WO185" s="42"/>
      <c r="WP185" s="42"/>
      <c r="WQ185" s="42"/>
      <c r="WR185" s="42"/>
      <c r="WS185" s="42"/>
      <c r="WT185" s="42"/>
      <c r="WU185" s="42"/>
      <c r="WV185" s="42"/>
      <c r="WW185" s="42"/>
      <c r="WX185" s="42"/>
      <c r="WY185" s="42"/>
      <c r="WZ185" s="42"/>
      <c r="XA185" s="42"/>
      <c r="XB185" s="42"/>
      <c r="XC185" s="42"/>
      <c r="XD185" s="42"/>
      <c r="XE185" s="42"/>
      <c r="XF185" s="42"/>
      <c r="XG185" s="42"/>
      <c r="XH185" s="42"/>
      <c r="XI185" s="42"/>
      <c r="XJ185" s="42"/>
      <c r="XK185" s="42"/>
      <c r="XL185" s="42"/>
      <c r="XM185" s="42"/>
      <c r="XN185" s="42"/>
      <c r="XO185" s="42"/>
      <c r="XP185" s="42"/>
      <c r="XQ185" s="42"/>
      <c r="XR185" s="42"/>
      <c r="XS185" s="42"/>
      <c r="XT185" s="42"/>
      <c r="XU185" s="42"/>
      <c r="XV185" s="42"/>
      <c r="XW185" s="42"/>
      <c r="XX185" s="42"/>
      <c r="XY185" s="42"/>
      <c r="XZ185" s="42"/>
      <c r="YA185" s="42"/>
      <c r="YB185" s="42"/>
      <c r="YC185" s="42"/>
      <c r="YD185" s="42"/>
      <c r="YE185" s="42"/>
      <c r="YF185" s="42"/>
      <c r="YG185" s="42"/>
      <c r="YH185" s="42"/>
      <c r="YI185" s="42"/>
      <c r="YJ185" s="42"/>
      <c r="YK185" s="42"/>
      <c r="YL185" s="42"/>
      <c r="YM185" s="42"/>
      <c r="YN185" s="42"/>
      <c r="YO185" s="42"/>
      <c r="YP185" s="42"/>
      <c r="YQ185" s="42"/>
      <c r="YR185" s="42"/>
      <c r="YS185" s="42"/>
      <c r="YT185" s="42"/>
      <c r="YU185" s="42"/>
      <c r="YV185" s="42"/>
      <c r="YW185" s="42"/>
      <c r="YX185" s="42"/>
      <c r="YY185" s="42"/>
      <c r="YZ185" s="42"/>
      <c r="ZA185" s="42"/>
      <c r="ZB185" s="42"/>
      <c r="ZC185" s="42"/>
      <c r="ZD185" s="42"/>
      <c r="ZE185" s="42"/>
      <c r="ZF185" s="42"/>
      <c r="ZG185" s="42"/>
      <c r="ZH185" s="42"/>
      <c r="ZI185" s="42"/>
      <c r="ZJ185" s="42"/>
      <c r="ZK185" s="42"/>
      <c r="ZL185" s="42"/>
      <c r="ZM185" s="42"/>
      <c r="ZN185" s="42"/>
      <c r="ZO185" s="42"/>
      <c r="ZP185" s="42"/>
      <c r="ZQ185" s="42"/>
      <c r="ZR185" s="42"/>
      <c r="ZS185" s="42"/>
      <c r="ZT185" s="42"/>
      <c r="ZU185" s="42"/>
      <c r="ZV185" s="42"/>
      <c r="ZW185" s="42"/>
      <c r="ZX185" s="42"/>
      <c r="ZY185" s="42"/>
      <c r="ZZ185" s="42"/>
      <c r="AAA185" s="42"/>
      <c r="AAB185" s="42"/>
      <c r="AAC185" s="42"/>
      <c r="AAD185" s="42"/>
      <c r="AAE185" s="42"/>
      <c r="AAF185" s="42"/>
      <c r="AAG185" s="42"/>
      <c r="AAH185" s="42"/>
      <c r="AAI185" s="42"/>
      <c r="AAJ185" s="42"/>
      <c r="AAK185" s="42"/>
      <c r="AAL185" s="42"/>
      <c r="AAM185" s="42"/>
      <c r="AAN185" s="42"/>
      <c r="AAO185" s="42"/>
      <c r="AAP185" s="42"/>
      <c r="AAQ185" s="42"/>
      <c r="AAR185" s="42"/>
      <c r="AAS185" s="42"/>
      <c r="AAT185" s="42"/>
      <c r="AAU185" s="42"/>
      <c r="AAV185" s="42"/>
      <c r="AAW185" s="42"/>
      <c r="AAX185" s="42"/>
      <c r="AAY185" s="42"/>
      <c r="AAZ185" s="42"/>
      <c r="ABA185" s="42"/>
      <c r="ABB185" s="42"/>
      <c r="ABC185" s="42"/>
      <c r="ABD185" s="42"/>
      <c r="ABE185" s="42"/>
      <c r="ABF185" s="42"/>
      <c r="ABG185" s="42"/>
      <c r="ABH185" s="42"/>
      <c r="ABI185" s="42"/>
      <c r="ABJ185" s="42"/>
      <c r="ABK185" s="42"/>
      <c r="ABL185" s="42"/>
      <c r="ABM185" s="42"/>
      <c r="ABN185" s="42"/>
      <c r="ABO185" s="42"/>
      <c r="ABP185" s="42"/>
      <c r="ABQ185" s="42"/>
      <c r="ABR185" s="42"/>
      <c r="ABS185" s="42"/>
      <c r="ABT185" s="42"/>
      <c r="ABU185" s="42"/>
      <c r="ABV185" s="42"/>
      <c r="ABW185" s="42"/>
      <c r="ABX185" s="42"/>
      <c r="ABY185" s="42"/>
      <c r="ABZ185" s="42"/>
      <c r="ACA185" s="42"/>
      <c r="ACB185" s="42"/>
      <c r="ACC185" s="42"/>
      <c r="ACD185" s="42"/>
      <c r="ACE185" s="42"/>
      <c r="ACF185" s="42"/>
      <c r="ACG185" s="42"/>
      <c r="ACH185" s="42"/>
      <c r="ACI185" s="42"/>
      <c r="ACJ185" s="42"/>
      <c r="ACK185" s="42"/>
      <c r="ACL185" s="42"/>
      <c r="ACM185" s="42"/>
      <c r="ACN185" s="42"/>
      <c r="ACO185" s="42"/>
      <c r="ACP185" s="42"/>
      <c r="ACQ185" s="42"/>
      <c r="ACR185" s="42"/>
      <c r="ACS185" s="42"/>
      <c r="ACT185" s="42"/>
      <c r="ACU185" s="42"/>
      <c r="ACV185" s="42"/>
      <c r="ACW185" s="42"/>
      <c r="ACX185" s="42"/>
      <c r="ACY185" s="42"/>
      <c r="ACZ185" s="42"/>
      <c r="ADA185" s="42"/>
      <c r="ADB185" s="42"/>
      <c r="ADC185" s="42"/>
      <c r="ADD185" s="42"/>
      <c r="ADE185" s="42"/>
      <c r="ADF185" s="42"/>
      <c r="ADG185" s="42"/>
      <c r="ADH185" s="42"/>
      <c r="ADI185" s="42"/>
      <c r="ADJ185" s="42"/>
      <c r="ADK185" s="42"/>
      <c r="ADL185" s="42"/>
      <c r="ADM185" s="42"/>
      <c r="ADN185" s="42"/>
      <c r="ADO185" s="42"/>
      <c r="ADP185" s="42"/>
      <c r="ADQ185" s="42"/>
      <c r="ADR185" s="42"/>
      <c r="ADS185" s="42"/>
      <c r="ADT185" s="42"/>
      <c r="ADU185" s="42"/>
      <c r="ADV185" s="42"/>
      <c r="ADW185" s="42"/>
      <c r="ADX185" s="42"/>
      <c r="ADY185" s="42"/>
      <c r="ADZ185" s="42"/>
      <c r="AEA185" s="42"/>
      <c r="AEB185" s="42"/>
      <c r="AEC185" s="42"/>
      <c r="AED185" s="42"/>
      <c r="AEE185" s="42"/>
      <c r="AEF185" s="42"/>
      <c r="AEG185" s="42"/>
      <c r="AEH185" s="42"/>
      <c r="AEI185" s="42"/>
      <c r="AEJ185" s="42"/>
      <c r="AEK185" s="42"/>
      <c r="AEL185" s="42"/>
      <c r="AEM185" s="42"/>
      <c r="AEN185" s="42"/>
      <c r="AEO185" s="42"/>
      <c r="AEP185" s="42"/>
      <c r="AEQ185" s="42"/>
      <c r="AER185" s="42"/>
      <c r="AES185" s="42"/>
      <c r="AET185" s="42"/>
      <c r="AEU185" s="42"/>
      <c r="AEV185" s="42"/>
      <c r="AEW185" s="42"/>
      <c r="AEX185" s="42"/>
      <c r="AEY185" s="42"/>
      <c r="AEZ185" s="42"/>
      <c r="AFA185" s="42"/>
      <c r="AFB185" s="42"/>
      <c r="AFC185" s="42"/>
      <c r="AFD185" s="42"/>
      <c r="AFE185" s="42"/>
      <c r="AFF185" s="42"/>
      <c r="AFG185" s="42"/>
      <c r="AFH185" s="42"/>
      <c r="AFI185" s="42"/>
      <c r="AFJ185" s="42"/>
      <c r="AFK185" s="42"/>
      <c r="AFL185" s="42"/>
      <c r="AFM185" s="42"/>
      <c r="AFN185" s="42"/>
      <c r="AFO185" s="42"/>
      <c r="AFP185" s="42"/>
      <c r="AFQ185" s="42"/>
      <c r="AFR185" s="42"/>
      <c r="AFS185" s="42"/>
      <c r="AFT185" s="42"/>
      <c r="AFU185" s="42"/>
      <c r="AFV185" s="42"/>
      <c r="AFW185" s="42"/>
      <c r="AFX185" s="42"/>
      <c r="AFY185" s="42"/>
      <c r="AFZ185" s="42"/>
      <c r="AGA185" s="42"/>
      <c r="AGB185" s="42"/>
      <c r="AGC185" s="42"/>
      <c r="AGD185" s="42"/>
      <c r="AGE185" s="42"/>
      <c r="AGF185" s="42"/>
      <c r="AGG185" s="42"/>
      <c r="AGH185" s="42"/>
      <c r="AGI185" s="42"/>
      <c r="AGJ185" s="42"/>
      <c r="AGK185" s="42"/>
      <c r="AGL185" s="42"/>
      <c r="AGM185" s="42"/>
      <c r="AGN185" s="42"/>
      <c r="AGO185" s="42"/>
      <c r="AGP185" s="42"/>
      <c r="AGQ185" s="42"/>
      <c r="AGR185" s="42"/>
      <c r="AGS185" s="42"/>
      <c r="AGT185" s="42"/>
      <c r="AGU185" s="42"/>
      <c r="AGV185" s="42"/>
      <c r="AGW185" s="42"/>
      <c r="AGX185" s="42"/>
      <c r="AGY185" s="42"/>
      <c r="AGZ185" s="42"/>
      <c r="AHA185" s="42"/>
      <c r="AHB185" s="42"/>
      <c r="AHC185" s="42"/>
      <c r="AHD185" s="42"/>
      <c r="AHE185" s="42"/>
      <c r="AHF185" s="42"/>
      <c r="AHG185" s="42"/>
      <c r="AHH185" s="42"/>
      <c r="AHI185" s="42"/>
      <c r="AHJ185" s="42"/>
      <c r="AHK185" s="42"/>
      <c r="AHL185" s="42"/>
      <c r="AHM185" s="42"/>
      <c r="AHN185" s="42"/>
      <c r="AHO185" s="42"/>
      <c r="AHP185" s="42"/>
      <c r="AHQ185" s="42"/>
      <c r="AHR185" s="42"/>
      <c r="AHS185" s="42"/>
      <c r="AHT185" s="42"/>
      <c r="AHU185" s="42"/>
      <c r="AHV185" s="42"/>
      <c r="AHW185" s="42"/>
      <c r="AHX185" s="42"/>
      <c r="AHY185" s="42"/>
      <c r="AHZ185" s="42"/>
      <c r="AIA185" s="42"/>
      <c r="AIB185" s="42"/>
      <c r="AIC185" s="42"/>
      <c r="AID185" s="42"/>
      <c r="AIE185" s="42"/>
      <c r="AIF185" s="42"/>
      <c r="AIG185" s="42"/>
      <c r="AIH185" s="42"/>
      <c r="AII185" s="42"/>
      <c r="AIJ185" s="42"/>
      <c r="AIK185" s="42"/>
      <c r="AIL185" s="42"/>
      <c r="AIM185" s="42"/>
      <c r="AIN185" s="42"/>
      <c r="AIO185" s="42"/>
      <c r="AIP185" s="42"/>
      <c r="AIQ185" s="42"/>
      <c r="AIR185" s="42"/>
      <c r="AIS185" s="42"/>
      <c r="AIT185" s="42"/>
      <c r="AIU185" s="42"/>
      <c r="AIV185" s="42"/>
      <c r="AIW185" s="42"/>
      <c r="AIX185" s="42"/>
      <c r="AIY185" s="42"/>
      <c r="AIZ185" s="42"/>
      <c r="AJA185" s="42"/>
      <c r="AJB185" s="42"/>
      <c r="AJC185" s="42"/>
      <c r="AJD185" s="42"/>
      <c r="AJE185" s="42"/>
      <c r="AJF185" s="42"/>
      <c r="AJG185" s="42"/>
      <c r="AJH185" s="42"/>
      <c r="AJI185" s="42"/>
      <c r="AJJ185" s="42"/>
      <c r="AJK185" s="42"/>
      <c r="AJL185" s="42"/>
      <c r="AJM185" s="42"/>
      <c r="AJN185" s="42"/>
      <c r="AJO185" s="42"/>
      <c r="AJP185" s="42"/>
      <c r="AJQ185" s="42"/>
      <c r="AJR185" s="42"/>
      <c r="AJS185" s="42"/>
      <c r="AJT185" s="42"/>
      <c r="AJU185" s="42"/>
      <c r="AJV185" s="42"/>
    </row>
    <row r="186" spans="2:958" x14ac:dyDescent="0.25">
      <c r="F186" s="18"/>
      <c r="G186" s="15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  <c r="BA186" s="42"/>
      <c r="BB186" s="42"/>
      <c r="BC186" s="42"/>
      <c r="BD186" s="42"/>
      <c r="BE186" s="42"/>
      <c r="BF186" s="42"/>
      <c r="BG186" s="42"/>
      <c r="BH186" s="42"/>
      <c r="BI186" s="42"/>
      <c r="BJ186" s="42"/>
      <c r="BK186" s="42"/>
      <c r="BL186" s="42"/>
      <c r="BM186" s="42"/>
      <c r="BN186" s="42"/>
      <c r="BO186" s="42"/>
      <c r="BP186" s="42"/>
      <c r="BQ186" s="42"/>
      <c r="BR186" s="42"/>
      <c r="BS186" s="42"/>
      <c r="BT186" s="42"/>
      <c r="BU186" s="42"/>
      <c r="BV186" s="42"/>
      <c r="BW186" s="42"/>
      <c r="BX186" s="42"/>
      <c r="BY186" s="42"/>
      <c r="BZ186" s="42"/>
      <c r="CA186" s="42"/>
      <c r="CB186" s="42"/>
      <c r="CC186" s="42"/>
      <c r="CD186" s="42"/>
      <c r="CE186" s="42"/>
      <c r="CF186" s="42"/>
      <c r="CG186" s="42"/>
      <c r="CH186" s="42"/>
      <c r="CI186" s="42"/>
      <c r="CJ186" s="42"/>
      <c r="CK186" s="42"/>
      <c r="CL186" s="42"/>
      <c r="CM186" s="42"/>
      <c r="CN186" s="42"/>
      <c r="CO186" s="42"/>
      <c r="CP186" s="42"/>
      <c r="CQ186" s="42"/>
      <c r="CR186" s="42"/>
      <c r="CS186" s="42"/>
      <c r="CT186" s="42"/>
      <c r="CU186" s="42"/>
      <c r="CV186" s="42"/>
      <c r="CW186" s="42"/>
      <c r="CX186" s="42"/>
      <c r="CY186" s="42"/>
      <c r="CZ186" s="42"/>
      <c r="DA186" s="42"/>
      <c r="DB186" s="42"/>
      <c r="DC186" s="42"/>
      <c r="DD186" s="42"/>
      <c r="DE186" s="42"/>
      <c r="DF186" s="42"/>
      <c r="DG186" s="42"/>
      <c r="DH186" s="42"/>
      <c r="DI186" s="42"/>
      <c r="DJ186" s="42"/>
      <c r="DK186" s="42"/>
      <c r="DL186" s="42"/>
      <c r="DM186" s="42"/>
      <c r="DN186" s="42"/>
      <c r="DO186" s="42"/>
      <c r="DP186" s="42"/>
      <c r="DQ186" s="42"/>
      <c r="DR186" s="42"/>
      <c r="DS186" s="42"/>
      <c r="DT186" s="42"/>
      <c r="DU186" s="42"/>
      <c r="DV186" s="42"/>
      <c r="DW186" s="42"/>
      <c r="DX186" s="42"/>
      <c r="DY186" s="42"/>
      <c r="DZ186" s="42"/>
      <c r="EA186" s="42"/>
      <c r="EB186" s="42"/>
      <c r="EC186" s="42"/>
      <c r="ED186" s="42"/>
      <c r="EE186" s="42"/>
      <c r="EF186" s="42"/>
      <c r="EG186" s="42"/>
      <c r="EH186" s="42"/>
      <c r="EI186" s="42"/>
      <c r="EJ186" s="42"/>
      <c r="EK186" s="42"/>
      <c r="EL186" s="42"/>
      <c r="EM186" s="42"/>
      <c r="EN186" s="42"/>
      <c r="EO186" s="42"/>
      <c r="EP186" s="42"/>
      <c r="EQ186" s="42"/>
      <c r="ER186" s="42"/>
      <c r="ES186" s="42"/>
      <c r="ET186" s="42"/>
      <c r="EU186" s="42"/>
      <c r="EV186" s="42"/>
      <c r="EW186" s="42"/>
      <c r="EX186" s="42"/>
      <c r="EY186" s="42"/>
      <c r="EZ186" s="42"/>
      <c r="FA186" s="42"/>
      <c r="FB186" s="42"/>
      <c r="FC186" s="42"/>
      <c r="FD186" s="42"/>
      <c r="FE186" s="42"/>
      <c r="FF186" s="42"/>
      <c r="FG186" s="42"/>
      <c r="FH186" s="42"/>
      <c r="FI186" s="42"/>
      <c r="FJ186" s="42"/>
      <c r="FK186" s="42"/>
      <c r="FL186" s="42"/>
      <c r="FM186" s="42"/>
      <c r="FN186" s="42"/>
      <c r="FO186" s="42"/>
      <c r="FP186" s="42"/>
      <c r="FQ186" s="42"/>
      <c r="FR186" s="42"/>
      <c r="FS186" s="42"/>
      <c r="FT186" s="42"/>
      <c r="FU186" s="42"/>
      <c r="FV186" s="42"/>
      <c r="FW186" s="42"/>
      <c r="FX186" s="42"/>
      <c r="FY186" s="42"/>
      <c r="FZ186" s="42"/>
      <c r="GA186" s="42"/>
      <c r="GB186" s="42"/>
      <c r="GC186" s="42"/>
      <c r="GD186" s="42"/>
      <c r="GE186" s="42"/>
      <c r="GF186" s="42"/>
      <c r="GG186" s="42"/>
      <c r="GH186" s="42"/>
      <c r="GI186" s="42"/>
      <c r="GJ186" s="42"/>
      <c r="GK186" s="42"/>
      <c r="GL186" s="42"/>
      <c r="GM186" s="42"/>
      <c r="GN186" s="42"/>
      <c r="GO186" s="42"/>
      <c r="GP186" s="42"/>
      <c r="GQ186" s="42"/>
      <c r="GR186" s="42"/>
      <c r="GS186" s="42"/>
      <c r="GT186" s="42"/>
      <c r="GU186" s="42"/>
      <c r="GV186" s="42"/>
      <c r="GW186" s="42"/>
      <c r="GX186" s="42"/>
      <c r="GY186" s="42"/>
      <c r="GZ186" s="42"/>
      <c r="HA186" s="42"/>
      <c r="HB186" s="42"/>
      <c r="HC186" s="42"/>
      <c r="HD186" s="42"/>
      <c r="HE186" s="42"/>
      <c r="HF186" s="42"/>
      <c r="HG186" s="42"/>
      <c r="HH186" s="42"/>
      <c r="HI186" s="42"/>
      <c r="HJ186" s="42"/>
      <c r="HK186" s="42"/>
      <c r="HL186" s="42"/>
      <c r="HM186" s="42"/>
      <c r="HN186" s="42"/>
      <c r="HO186" s="42"/>
      <c r="HP186" s="42"/>
      <c r="HQ186" s="42"/>
      <c r="HR186" s="42"/>
      <c r="HS186" s="42"/>
      <c r="HT186" s="42"/>
      <c r="HU186" s="42"/>
      <c r="HV186" s="42"/>
      <c r="HW186" s="42"/>
      <c r="HX186" s="42"/>
      <c r="HY186" s="42"/>
      <c r="HZ186" s="42"/>
      <c r="IA186" s="42"/>
      <c r="IB186" s="42"/>
      <c r="IC186" s="42"/>
      <c r="ID186" s="42"/>
      <c r="IE186" s="42"/>
      <c r="IF186" s="42"/>
      <c r="IG186" s="42"/>
      <c r="IH186" s="42"/>
      <c r="II186" s="42"/>
      <c r="IJ186" s="42"/>
      <c r="IK186" s="42"/>
      <c r="IL186" s="42"/>
      <c r="IM186" s="42"/>
      <c r="IN186" s="42"/>
      <c r="IO186" s="42"/>
      <c r="IP186" s="42"/>
      <c r="IQ186" s="42"/>
      <c r="IR186" s="42"/>
      <c r="IS186" s="42"/>
      <c r="IT186" s="42"/>
      <c r="IU186" s="42"/>
      <c r="IV186" s="42"/>
      <c r="IW186" s="42"/>
      <c r="IX186" s="42"/>
      <c r="IY186" s="42"/>
      <c r="IZ186" s="42"/>
      <c r="JA186" s="42"/>
      <c r="JB186" s="42"/>
      <c r="JC186" s="42"/>
      <c r="JD186" s="42"/>
      <c r="JE186" s="42"/>
      <c r="JF186" s="42"/>
      <c r="JG186" s="42"/>
      <c r="JH186" s="42"/>
      <c r="JI186" s="42"/>
      <c r="JJ186" s="42"/>
      <c r="JK186" s="42"/>
      <c r="JL186" s="42"/>
      <c r="JM186" s="42"/>
      <c r="JN186" s="42"/>
      <c r="JO186" s="42"/>
      <c r="JP186" s="42"/>
      <c r="JQ186" s="42"/>
      <c r="JR186" s="42"/>
      <c r="JS186" s="42"/>
      <c r="JT186" s="42"/>
      <c r="JU186" s="42"/>
      <c r="JV186" s="42"/>
      <c r="JW186" s="42"/>
      <c r="JX186" s="42"/>
      <c r="JY186" s="42"/>
      <c r="JZ186" s="42"/>
      <c r="KA186" s="42"/>
      <c r="KB186" s="42"/>
      <c r="KC186" s="42"/>
      <c r="KD186" s="42"/>
      <c r="KE186" s="42"/>
      <c r="KF186" s="42"/>
      <c r="KG186" s="42"/>
      <c r="KH186" s="42"/>
      <c r="KI186" s="42"/>
      <c r="KJ186" s="42"/>
      <c r="KK186" s="42"/>
      <c r="KL186" s="42"/>
      <c r="KM186" s="42"/>
      <c r="KN186" s="42"/>
      <c r="KO186" s="42"/>
      <c r="KP186" s="42"/>
      <c r="KQ186" s="42"/>
      <c r="KR186" s="42"/>
      <c r="KS186" s="42"/>
      <c r="KT186" s="42"/>
      <c r="KU186" s="42"/>
      <c r="KV186" s="42"/>
      <c r="KW186" s="42"/>
      <c r="KX186" s="42"/>
      <c r="KY186" s="42"/>
      <c r="KZ186" s="42"/>
      <c r="LA186" s="42"/>
      <c r="LB186" s="42"/>
      <c r="LC186" s="42"/>
      <c r="LD186" s="42"/>
      <c r="LE186" s="42"/>
      <c r="LF186" s="42"/>
      <c r="LG186" s="42"/>
      <c r="LH186" s="42"/>
      <c r="LI186" s="42"/>
      <c r="LJ186" s="42"/>
      <c r="LK186" s="42"/>
      <c r="LL186" s="42"/>
      <c r="LM186" s="42"/>
      <c r="LN186" s="42"/>
      <c r="LO186" s="42"/>
      <c r="LP186" s="42"/>
      <c r="LQ186" s="42"/>
      <c r="LR186" s="42"/>
      <c r="LS186" s="42"/>
      <c r="LT186" s="42"/>
      <c r="LU186" s="42"/>
      <c r="LV186" s="42"/>
      <c r="LW186" s="42"/>
      <c r="LX186" s="42"/>
      <c r="LY186" s="42"/>
      <c r="LZ186" s="42"/>
      <c r="MA186" s="42"/>
      <c r="MB186" s="42"/>
      <c r="MC186" s="42"/>
      <c r="MD186" s="42"/>
      <c r="ME186" s="42"/>
      <c r="MF186" s="42"/>
      <c r="MG186" s="42"/>
      <c r="MH186" s="42"/>
      <c r="MI186" s="42"/>
      <c r="MJ186" s="42"/>
      <c r="MK186" s="42"/>
      <c r="ML186" s="42"/>
      <c r="MM186" s="42"/>
      <c r="MN186" s="42"/>
      <c r="MO186" s="42"/>
      <c r="MP186" s="42"/>
      <c r="MQ186" s="42"/>
      <c r="MR186" s="42"/>
      <c r="MS186" s="42"/>
      <c r="MT186" s="42"/>
      <c r="MU186" s="42"/>
      <c r="MV186" s="42"/>
      <c r="MW186" s="42"/>
      <c r="MX186" s="42"/>
      <c r="MY186" s="42"/>
      <c r="MZ186" s="42"/>
      <c r="NA186" s="42"/>
      <c r="NB186" s="42"/>
      <c r="NC186" s="42"/>
      <c r="ND186" s="42"/>
      <c r="NE186" s="42"/>
      <c r="NF186" s="42"/>
      <c r="NG186" s="42"/>
      <c r="NH186" s="42"/>
      <c r="NI186" s="42"/>
      <c r="NJ186" s="42"/>
      <c r="NK186" s="42"/>
      <c r="NL186" s="42"/>
      <c r="NM186" s="42"/>
      <c r="NN186" s="42"/>
      <c r="NO186" s="42"/>
      <c r="NP186" s="42"/>
      <c r="NQ186" s="42"/>
      <c r="NR186" s="42"/>
      <c r="NS186" s="42"/>
      <c r="NT186" s="42"/>
      <c r="NU186" s="42"/>
      <c r="NV186" s="42"/>
      <c r="NW186" s="42"/>
      <c r="NX186" s="42"/>
      <c r="NY186" s="42"/>
      <c r="NZ186" s="42"/>
      <c r="OA186" s="42"/>
      <c r="OB186" s="42"/>
      <c r="OC186" s="42"/>
      <c r="OD186" s="42"/>
      <c r="OE186" s="42"/>
      <c r="OF186" s="42"/>
      <c r="OG186" s="42"/>
      <c r="OH186" s="42"/>
      <c r="OI186" s="42"/>
      <c r="OJ186" s="42"/>
      <c r="OK186" s="42"/>
      <c r="OL186" s="42"/>
      <c r="OM186" s="42"/>
      <c r="ON186" s="42"/>
      <c r="OO186" s="42"/>
      <c r="OP186" s="42"/>
      <c r="OQ186" s="42"/>
      <c r="OR186" s="42"/>
      <c r="OS186" s="42"/>
      <c r="OT186" s="42"/>
      <c r="OU186" s="42"/>
      <c r="OV186" s="42"/>
      <c r="OW186" s="42"/>
      <c r="OX186" s="42"/>
      <c r="OY186" s="42"/>
      <c r="OZ186" s="42"/>
      <c r="PA186" s="42"/>
      <c r="PB186" s="42"/>
      <c r="PC186" s="42"/>
      <c r="PD186" s="42"/>
      <c r="PE186" s="42"/>
      <c r="PF186" s="42"/>
      <c r="PG186" s="42"/>
      <c r="PH186" s="42"/>
      <c r="PI186" s="42"/>
      <c r="PJ186" s="42"/>
      <c r="PK186" s="42"/>
      <c r="PL186" s="42"/>
      <c r="PM186" s="42"/>
      <c r="PN186" s="42"/>
      <c r="PO186" s="42"/>
      <c r="PP186" s="42"/>
      <c r="PQ186" s="42"/>
      <c r="PR186" s="42"/>
      <c r="PS186" s="42"/>
      <c r="PT186" s="42"/>
      <c r="PU186" s="42"/>
      <c r="PV186" s="42"/>
      <c r="PW186" s="42"/>
      <c r="PX186" s="42"/>
      <c r="PY186" s="42"/>
      <c r="PZ186" s="42"/>
      <c r="QA186" s="42"/>
      <c r="QB186" s="42"/>
      <c r="QC186" s="42"/>
      <c r="QD186" s="42"/>
      <c r="QE186" s="42"/>
      <c r="QF186" s="42"/>
      <c r="QG186" s="42"/>
      <c r="QH186" s="42"/>
      <c r="QI186" s="42"/>
      <c r="QJ186" s="42"/>
      <c r="QK186" s="42"/>
      <c r="QL186" s="42"/>
      <c r="QM186" s="42"/>
      <c r="QN186" s="42"/>
      <c r="QO186" s="42"/>
      <c r="QP186" s="42"/>
      <c r="QQ186" s="42"/>
      <c r="QR186" s="42"/>
      <c r="QS186" s="42"/>
      <c r="QT186" s="42"/>
      <c r="QU186" s="42"/>
      <c r="QV186" s="42"/>
      <c r="QW186" s="42"/>
      <c r="QX186" s="42"/>
      <c r="QY186" s="42"/>
      <c r="QZ186" s="42"/>
      <c r="RA186" s="42"/>
      <c r="RB186" s="42"/>
      <c r="RC186" s="42"/>
      <c r="RD186" s="42"/>
      <c r="RE186" s="42"/>
      <c r="RF186" s="42"/>
      <c r="RG186" s="42"/>
      <c r="RH186" s="42"/>
      <c r="RI186" s="42"/>
      <c r="RJ186" s="42"/>
      <c r="RK186" s="42"/>
      <c r="RL186" s="42"/>
      <c r="RM186" s="42"/>
      <c r="RN186" s="42"/>
      <c r="RO186" s="42"/>
      <c r="RP186" s="42"/>
      <c r="RQ186" s="42"/>
      <c r="RR186" s="42"/>
      <c r="RS186" s="42"/>
      <c r="RT186" s="42"/>
      <c r="RU186" s="42"/>
      <c r="RV186" s="42"/>
      <c r="RW186" s="42"/>
      <c r="RX186" s="42"/>
      <c r="RY186" s="42"/>
      <c r="RZ186" s="42"/>
      <c r="SA186" s="42"/>
      <c r="SB186" s="42"/>
      <c r="SC186" s="42"/>
      <c r="SD186" s="42"/>
      <c r="SE186" s="42"/>
      <c r="SF186" s="42"/>
      <c r="SG186" s="42"/>
      <c r="SH186" s="42"/>
      <c r="SI186" s="42"/>
      <c r="SJ186" s="42"/>
      <c r="SK186" s="42"/>
      <c r="SL186" s="42"/>
      <c r="SM186" s="42"/>
      <c r="SN186" s="42"/>
      <c r="SO186" s="42"/>
      <c r="SP186" s="42"/>
      <c r="SQ186" s="42"/>
      <c r="SR186" s="42"/>
      <c r="SS186" s="42"/>
      <c r="ST186" s="42"/>
      <c r="SU186" s="42"/>
      <c r="SV186" s="42"/>
      <c r="SW186" s="42"/>
      <c r="SX186" s="42"/>
      <c r="SY186" s="42"/>
      <c r="SZ186" s="42"/>
      <c r="TA186" s="42"/>
      <c r="TB186" s="42"/>
      <c r="TC186" s="42"/>
      <c r="TD186" s="42"/>
      <c r="TE186" s="42"/>
      <c r="TF186" s="42"/>
      <c r="TG186" s="42"/>
      <c r="TH186" s="42"/>
      <c r="TI186" s="42"/>
      <c r="TJ186" s="42"/>
      <c r="TK186" s="42"/>
      <c r="TL186" s="42"/>
      <c r="TM186" s="42"/>
      <c r="TN186" s="42"/>
      <c r="TO186" s="42"/>
      <c r="TP186" s="42"/>
      <c r="TQ186" s="42"/>
      <c r="TR186" s="42"/>
      <c r="TS186" s="42"/>
      <c r="TT186" s="42"/>
      <c r="TU186" s="42"/>
      <c r="TV186" s="42"/>
      <c r="TW186" s="42"/>
      <c r="TX186" s="42"/>
      <c r="TY186" s="42"/>
      <c r="TZ186" s="42"/>
      <c r="UA186" s="42"/>
      <c r="UB186" s="42"/>
      <c r="UC186" s="42"/>
      <c r="UD186" s="42"/>
      <c r="UE186" s="42"/>
      <c r="UF186" s="42"/>
      <c r="UG186" s="42"/>
      <c r="UH186" s="42"/>
      <c r="UI186" s="42"/>
      <c r="UJ186" s="42"/>
      <c r="UK186" s="42"/>
      <c r="UL186" s="42"/>
      <c r="UM186" s="42"/>
      <c r="UN186" s="42"/>
      <c r="UO186" s="42"/>
      <c r="UP186" s="42"/>
      <c r="UQ186" s="42"/>
      <c r="UR186" s="42"/>
      <c r="US186" s="42"/>
      <c r="UT186" s="42"/>
      <c r="UU186" s="42"/>
      <c r="UV186" s="42"/>
      <c r="UW186" s="42"/>
      <c r="UX186" s="42"/>
      <c r="UY186" s="42"/>
      <c r="UZ186" s="42"/>
      <c r="VA186" s="42"/>
      <c r="VB186" s="42"/>
      <c r="VC186" s="42"/>
      <c r="VD186" s="42"/>
      <c r="VE186" s="42"/>
      <c r="VF186" s="42"/>
      <c r="VG186" s="42"/>
      <c r="VH186" s="42"/>
      <c r="VI186" s="42"/>
      <c r="VJ186" s="42"/>
      <c r="VK186" s="42"/>
      <c r="VL186" s="42"/>
      <c r="VM186" s="42"/>
      <c r="VN186" s="42"/>
      <c r="VO186" s="42"/>
      <c r="VP186" s="42"/>
      <c r="VQ186" s="42"/>
      <c r="VR186" s="42"/>
      <c r="VS186" s="42"/>
      <c r="VT186" s="42"/>
      <c r="VU186" s="42"/>
      <c r="VV186" s="42"/>
      <c r="VW186" s="42"/>
      <c r="VX186" s="42"/>
      <c r="VY186" s="42"/>
      <c r="VZ186" s="42"/>
      <c r="WA186" s="42"/>
      <c r="WB186" s="42"/>
      <c r="WC186" s="42"/>
      <c r="WD186" s="42"/>
      <c r="WE186" s="42"/>
      <c r="WF186" s="42"/>
      <c r="WG186" s="42"/>
      <c r="WH186" s="42"/>
      <c r="WI186" s="42"/>
      <c r="WJ186" s="42"/>
      <c r="WK186" s="42"/>
      <c r="WL186" s="42"/>
      <c r="WM186" s="42"/>
      <c r="WN186" s="42"/>
      <c r="WO186" s="42"/>
      <c r="WP186" s="42"/>
      <c r="WQ186" s="42"/>
      <c r="WR186" s="42"/>
      <c r="WS186" s="42"/>
      <c r="WT186" s="42"/>
      <c r="WU186" s="42"/>
      <c r="WV186" s="42"/>
      <c r="WW186" s="42"/>
      <c r="WX186" s="42"/>
      <c r="WY186" s="42"/>
      <c r="WZ186" s="42"/>
      <c r="XA186" s="42"/>
      <c r="XB186" s="42"/>
      <c r="XC186" s="42"/>
      <c r="XD186" s="42"/>
      <c r="XE186" s="42"/>
      <c r="XF186" s="42"/>
      <c r="XG186" s="42"/>
      <c r="XH186" s="42"/>
      <c r="XI186" s="42"/>
      <c r="XJ186" s="42"/>
      <c r="XK186" s="42"/>
      <c r="XL186" s="42"/>
      <c r="XM186" s="42"/>
      <c r="XN186" s="42"/>
      <c r="XO186" s="42"/>
      <c r="XP186" s="42"/>
      <c r="XQ186" s="42"/>
      <c r="XR186" s="42"/>
      <c r="XS186" s="42"/>
      <c r="XT186" s="42"/>
      <c r="XU186" s="42"/>
      <c r="XV186" s="42"/>
      <c r="XW186" s="42"/>
      <c r="XX186" s="42"/>
      <c r="XY186" s="42"/>
      <c r="XZ186" s="42"/>
      <c r="YA186" s="42"/>
      <c r="YB186" s="42"/>
      <c r="YC186" s="42"/>
      <c r="YD186" s="42"/>
      <c r="YE186" s="42"/>
      <c r="YF186" s="42"/>
      <c r="YG186" s="42"/>
      <c r="YH186" s="42"/>
      <c r="YI186" s="42"/>
      <c r="YJ186" s="42"/>
      <c r="YK186" s="42"/>
      <c r="YL186" s="42"/>
      <c r="YM186" s="42"/>
      <c r="YN186" s="42"/>
      <c r="YO186" s="42"/>
      <c r="YP186" s="42"/>
      <c r="YQ186" s="42"/>
      <c r="YR186" s="42"/>
      <c r="YS186" s="42"/>
      <c r="YT186" s="42"/>
      <c r="YU186" s="42"/>
      <c r="YV186" s="42"/>
      <c r="YW186" s="42"/>
      <c r="YX186" s="42"/>
      <c r="YY186" s="42"/>
      <c r="YZ186" s="42"/>
      <c r="ZA186" s="42"/>
      <c r="ZB186" s="42"/>
      <c r="ZC186" s="42"/>
      <c r="ZD186" s="42"/>
      <c r="ZE186" s="42"/>
      <c r="ZF186" s="42"/>
      <c r="ZG186" s="42"/>
      <c r="ZH186" s="42"/>
      <c r="ZI186" s="42"/>
      <c r="ZJ186" s="42"/>
      <c r="ZK186" s="42"/>
      <c r="ZL186" s="42"/>
      <c r="ZM186" s="42"/>
      <c r="ZN186" s="42"/>
      <c r="ZO186" s="42"/>
      <c r="ZP186" s="42"/>
      <c r="ZQ186" s="42"/>
      <c r="ZR186" s="42"/>
      <c r="ZS186" s="42"/>
      <c r="ZT186" s="42"/>
      <c r="ZU186" s="42"/>
      <c r="ZV186" s="42"/>
      <c r="ZW186" s="42"/>
      <c r="ZX186" s="42"/>
      <c r="ZY186" s="42"/>
      <c r="ZZ186" s="42"/>
      <c r="AAA186" s="42"/>
      <c r="AAB186" s="42"/>
      <c r="AAC186" s="42"/>
      <c r="AAD186" s="42"/>
      <c r="AAE186" s="42"/>
      <c r="AAF186" s="42"/>
      <c r="AAG186" s="42"/>
      <c r="AAH186" s="42"/>
      <c r="AAI186" s="42"/>
      <c r="AAJ186" s="42"/>
      <c r="AAK186" s="42"/>
      <c r="AAL186" s="42"/>
      <c r="AAM186" s="42"/>
      <c r="AAN186" s="42"/>
      <c r="AAO186" s="42"/>
      <c r="AAP186" s="42"/>
      <c r="AAQ186" s="42"/>
      <c r="AAR186" s="42"/>
      <c r="AAS186" s="42"/>
      <c r="AAT186" s="42"/>
      <c r="AAU186" s="42"/>
      <c r="AAV186" s="42"/>
      <c r="AAW186" s="42"/>
      <c r="AAX186" s="42"/>
      <c r="AAY186" s="42"/>
      <c r="AAZ186" s="42"/>
      <c r="ABA186" s="42"/>
      <c r="ABB186" s="42"/>
      <c r="ABC186" s="42"/>
      <c r="ABD186" s="42"/>
      <c r="ABE186" s="42"/>
      <c r="ABF186" s="42"/>
      <c r="ABG186" s="42"/>
      <c r="ABH186" s="42"/>
      <c r="ABI186" s="42"/>
      <c r="ABJ186" s="42"/>
      <c r="ABK186" s="42"/>
      <c r="ABL186" s="42"/>
      <c r="ABM186" s="42"/>
      <c r="ABN186" s="42"/>
      <c r="ABO186" s="42"/>
      <c r="ABP186" s="42"/>
      <c r="ABQ186" s="42"/>
      <c r="ABR186" s="42"/>
      <c r="ABS186" s="42"/>
      <c r="ABT186" s="42"/>
      <c r="ABU186" s="42"/>
      <c r="ABV186" s="42"/>
      <c r="ABW186" s="42"/>
      <c r="ABX186" s="42"/>
      <c r="ABY186" s="42"/>
      <c r="ABZ186" s="42"/>
      <c r="ACA186" s="42"/>
      <c r="ACB186" s="42"/>
      <c r="ACC186" s="42"/>
      <c r="ACD186" s="42"/>
      <c r="ACE186" s="42"/>
      <c r="ACF186" s="42"/>
      <c r="ACG186" s="42"/>
      <c r="ACH186" s="42"/>
      <c r="ACI186" s="42"/>
      <c r="ACJ186" s="42"/>
      <c r="ACK186" s="42"/>
      <c r="ACL186" s="42"/>
      <c r="ACM186" s="42"/>
      <c r="ACN186" s="42"/>
      <c r="ACO186" s="42"/>
      <c r="ACP186" s="42"/>
      <c r="ACQ186" s="42"/>
      <c r="ACR186" s="42"/>
      <c r="ACS186" s="42"/>
      <c r="ACT186" s="42"/>
      <c r="ACU186" s="42"/>
      <c r="ACV186" s="42"/>
      <c r="ACW186" s="42"/>
      <c r="ACX186" s="42"/>
      <c r="ACY186" s="42"/>
      <c r="ACZ186" s="42"/>
      <c r="ADA186" s="42"/>
      <c r="ADB186" s="42"/>
      <c r="ADC186" s="42"/>
      <c r="ADD186" s="42"/>
      <c r="ADE186" s="42"/>
      <c r="ADF186" s="42"/>
      <c r="ADG186" s="42"/>
      <c r="ADH186" s="42"/>
      <c r="ADI186" s="42"/>
      <c r="ADJ186" s="42"/>
      <c r="ADK186" s="42"/>
      <c r="ADL186" s="42"/>
      <c r="ADM186" s="42"/>
      <c r="ADN186" s="42"/>
      <c r="ADO186" s="42"/>
      <c r="ADP186" s="42"/>
      <c r="ADQ186" s="42"/>
      <c r="ADR186" s="42"/>
      <c r="ADS186" s="42"/>
      <c r="ADT186" s="42"/>
      <c r="ADU186" s="42"/>
      <c r="ADV186" s="42"/>
      <c r="ADW186" s="42"/>
      <c r="ADX186" s="42"/>
      <c r="ADY186" s="42"/>
      <c r="ADZ186" s="42"/>
      <c r="AEA186" s="42"/>
      <c r="AEB186" s="42"/>
      <c r="AEC186" s="42"/>
      <c r="AED186" s="42"/>
      <c r="AEE186" s="42"/>
      <c r="AEF186" s="42"/>
      <c r="AEG186" s="42"/>
      <c r="AEH186" s="42"/>
      <c r="AEI186" s="42"/>
      <c r="AEJ186" s="42"/>
      <c r="AEK186" s="42"/>
      <c r="AEL186" s="42"/>
      <c r="AEM186" s="42"/>
      <c r="AEN186" s="42"/>
      <c r="AEO186" s="42"/>
      <c r="AEP186" s="42"/>
      <c r="AEQ186" s="42"/>
      <c r="AER186" s="42"/>
      <c r="AES186" s="42"/>
      <c r="AET186" s="42"/>
      <c r="AEU186" s="42"/>
      <c r="AEV186" s="42"/>
      <c r="AEW186" s="42"/>
      <c r="AEX186" s="42"/>
      <c r="AEY186" s="42"/>
      <c r="AEZ186" s="42"/>
      <c r="AFA186" s="42"/>
      <c r="AFB186" s="42"/>
      <c r="AFC186" s="42"/>
      <c r="AFD186" s="42"/>
      <c r="AFE186" s="42"/>
      <c r="AFF186" s="42"/>
      <c r="AFG186" s="42"/>
      <c r="AFH186" s="42"/>
      <c r="AFI186" s="42"/>
      <c r="AFJ186" s="42"/>
      <c r="AFK186" s="42"/>
      <c r="AFL186" s="42"/>
      <c r="AFM186" s="42"/>
      <c r="AFN186" s="42"/>
      <c r="AFO186" s="42"/>
      <c r="AFP186" s="42"/>
      <c r="AFQ186" s="42"/>
      <c r="AFR186" s="42"/>
      <c r="AFS186" s="42"/>
      <c r="AFT186" s="42"/>
      <c r="AFU186" s="42"/>
      <c r="AFV186" s="42"/>
      <c r="AFW186" s="42"/>
      <c r="AFX186" s="42"/>
      <c r="AFY186" s="42"/>
      <c r="AFZ186" s="42"/>
      <c r="AGA186" s="42"/>
      <c r="AGB186" s="42"/>
      <c r="AGC186" s="42"/>
      <c r="AGD186" s="42"/>
      <c r="AGE186" s="42"/>
      <c r="AGF186" s="42"/>
      <c r="AGG186" s="42"/>
      <c r="AGH186" s="42"/>
      <c r="AGI186" s="42"/>
      <c r="AGJ186" s="42"/>
      <c r="AGK186" s="42"/>
      <c r="AGL186" s="42"/>
      <c r="AGM186" s="42"/>
      <c r="AGN186" s="42"/>
      <c r="AGO186" s="42"/>
      <c r="AGP186" s="42"/>
      <c r="AGQ186" s="42"/>
      <c r="AGR186" s="42"/>
      <c r="AGS186" s="42"/>
      <c r="AGT186" s="42"/>
      <c r="AGU186" s="42"/>
      <c r="AGV186" s="42"/>
      <c r="AGW186" s="42"/>
      <c r="AGX186" s="42"/>
      <c r="AGY186" s="42"/>
      <c r="AGZ186" s="42"/>
      <c r="AHA186" s="42"/>
      <c r="AHB186" s="42"/>
      <c r="AHC186" s="42"/>
      <c r="AHD186" s="42"/>
      <c r="AHE186" s="42"/>
      <c r="AHF186" s="42"/>
      <c r="AHG186" s="42"/>
      <c r="AHH186" s="42"/>
      <c r="AHI186" s="42"/>
      <c r="AHJ186" s="42"/>
      <c r="AHK186" s="42"/>
      <c r="AHL186" s="42"/>
      <c r="AHM186" s="42"/>
      <c r="AHN186" s="42"/>
      <c r="AHO186" s="42"/>
      <c r="AHP186" s="42"/>
      <c r="AHQ186" s="42"/>
      <c r="AHR186" s="42"/>
      <c r="AHS186" s="42"/>
      <c r="AHT186" s="42"/>
      <c r="AHU186" s="42"/>
      <c r="AHV186" s="42"/>
      <c r="AHW186" s="42"/>
      <c r="AHX186" s="42"/>
      <c r="AHY186" s="42"/>
      <c r="AHZ186" s="42"/>
      <c r="AIA186" s="42"/>
      <c r="AIB186" s="42"/>
      <c r="AIC186" s="42"/>
      <c r="AID186" s="42"/>
      <c r="AIE186" s="42"/>
      <c r="AIF186" s="42"/>
      <c r="AIG186" s="42"/>
      <c r="AIH186" s="42"/>
      <c r="AII186" s="42"/>
      <c r="AIJ186" s="42"/>
      <c r="AIK186" s="42"/>
      <c r="AIL186" s="42"/>
      <c r="AIM186" s="42"/>
      <c r="AIN186" s="42"/>
      <c r="AIO186" s="42"/>
      <c r="AIP186" s="42"/>
      <c r="AIQ186" s="42"/>
      <c r="AIR186" s="42"/>
      <c r="AIS186" s="42"/>
      <c r="AIT186" s="42"/>
      <c r="AIU186" s="42"/>
      <c r="AIV186" s="42"/>
      <c r="AIW186" s="42"/>
      <c r="AIX186" s="42"/>
      <c r="AIY186" s="42"/>
      <c r="AIZ186" s="42"/>
      <c r="AJA186" s="42"/>
      <c r="AJB186" s="42"/>
      <c r="AJC186" s="42"/>
      <c r="AJD186" s="42"/>
      <c r="AJE186" s="42"/>
      <c r="AJF186" s="42"/>
      <c r="AJG186" s="42"/>
      <c r="AJH186" s="42"/>
      <c r="AJI186" s="42"/>
      <c r="AJJ186" s="42"/>
      <c r="AJK186" s="42"/>
      <c r="AJL186" s="42"/>
      <c r="AJM186" s="42"/>
      <c r="AJN186" s="42"/>
      <c r="AJO186" s="42"/>
      <c r="AJP186" s="42"/>
      <c r="AJQ186" s="42"/>
      <c r="AJR186" s="42"/>
      <c r="AJS186" s="42"/>
      <c r="AJT186" s="42"/>
      <c r="AJU186" s="42"/>
      <c r="AJV186" s="42"/>
    </row>
    <row r="187" spans="2:958" x14ac:dyDescent="0.25">
      <c r="F187" s="18"/>
      <c r="G187" s="15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  <c r="BA187" s="42"/>
      <c r="BB187" s="42"/>
      <c r="BC187" s="42"/>
      <c r="BD187" s="42"/>
      <c r="BE187" s="42"/>
      <c r="BF187" s="42"/>
      <c r="BG187" s="42"/>
      <c r="BH187" s="42"/>
      <c r="BI187" s="42"/>
      <c r="BJ187" s="42"/>
      <c r="BK187" s="42"/>
      <c r="BL187" s="42"/>
      <c r="BM187" s="42"/>
      <c r="BN187" s="42"/>
      <c r="BO187" s="42"/>
      <c r="BP187" s="42"/>
      <c r="BQ187" s="42"/>
      <c r="BR187" s="42"/>
      <c r="BS187" s="42"/>
      <c r="BT187" s="42"/>
      <c r="BU187" s="42"/>
      <c r="BV187" s="42"/>
      <c r="BW187" s="42"/>
      <c r="BX187" s="42"/>
      <c r="BY187" s="42"/>
      <c r="BZ187" s="42"/>
      <c r="CA187" s="42"/>
      <c r="CB187" s="42"/>
      <c r="CC187" s="42"/>
      <c r="CD187" s="42"/>
      <c r="CE187" s="42"/>
      <c r="CF187" s="42"/>
      <c r="CG187" s="42"/>
      <c r="CH187" s="42"/>
      <c r="CI187" s="42"/>
      <c r="CJ187" s="42"/>
      <c r="CK187" s="42"/>
      <c r="CL187" s="42"/>
      <c r="CM187" s="42"/>
      <c r="CN187" s="42"/>
      <c r="CO187" s="42"/>
      <c r="CP187" s="42"/>
      <c r="CQ187" s="42"/>
      <c r="CR187" s="42"/>
      <c r="CS187" s="42"/>
      <c r="CT187" s="42"/>
      <c r="CU187" s="42"/>
      <c r="CV187" s="42"/>
      <c r="CW187" s="42"/>
      <c r="CX187" s="42"/>
      <c r="CY187" s="42"/>
      <c r="CZ187" s="42"/>
      <c r="DA187" s="42"/>
      <c r="DB187" s="42"/>
      <c r="DC187" s="42"/>
      <c r="DD187" s="42"/>
      <c r="DE187" s="42"/>
      <c r="DF187" s="42"/>
      <c r="DG187" s="42"/>
      <c r="DH187" s="42"/>
      <c r="DI187" s="42"/>
      <c r="DJ187" s="42"/>
      <c r="DK187" s="42"/>
      <c r="DL187" s="42"/>
      <c r="DM187" s="42"/>
      <c r="DN187" s="42"/>
      <c r="DO187" s="42"/>
      <c r="DP187" s="42"/>
      <c r="DQ187" s="42"/>
      <c r="DR187" s="42"/>
      <c r="DS187" s="42"/>
      <c r="DT187" s="42"/>
      <c r="DU187" s="42"/>
      <c r="DV187" s="42"/>
      <c r="DW187" s="42"/>
      <c r="DX187" s="42"/>
      <c r="DY187" s="42"/>
      <c r="DZ187" s="42"/>
      <c r="EA187" s="42"/>
      <c r="EB187" s="42"/>
      <c r="EC187" s="42"/>
      <c r="ED187" s="42"/>
      <c r="EE187" s="42"/>
      <c r="EF187" s="42"/>
      <c r="EG187" s="42"/>
      <c r="EH187" s="42"/>
      <c r="EI187" s="42"/>
      <c r="EJ187" s="42"/>
      <c r="EK187" s="42"/>
      <c r="EL187" s="42"/>
      <c r="EM187" s="42"/>
      <c r="EN187" s="42"/>
      <c r="EO187" s="42"/>
      <c r="EP187" s="42"/>
      <c r="EQ187" s="42"/>
      <c r="ER187" s="42"/>
      <c r="ES187" s="42"/>
      <c r="ET187" s="42"/>
      <c r="EU187" s="42"/>
      <c r="EV187" s="42"/>
      <c r="EW187" s="42"/>
      <c r="EX187" s="42"/>
      <c r="EY187" s="42"/>
      <c r="EZ187" s="42"/>
      <c r="FA187" s="42"/>
      <c r="FB187" s="42"/>
      <c r="FC187" s="42"/>
      <c r="FD187" s="42"/>
      <c r="FE187" s="42"/>
      <c r="FF187" s="42"/>
      <c r="FG187" s="42"/>
      <c r="FH187" s="42"/>
      <c r="FI187" s="42"/>
      <c r="FJ187" s="42"/>
      <c r="FK187" s="42"/>
      <c r="FL187" s="42"/>
      <c r="FM187" s="42"/>
      <c r="FN187" s="42"/>
      <c r="FO187" s="42"/>
      <c r="FP187" s="42"/>
      <c r="FQ187" s="42"/>
      <c r="FR187" s="42"/>
      <c r="FS187" s="42"/>
      <c r="FT187" s="42"/>
      <c r="FU187" s="42"/>
      <c r="FV187" s="42"/>
      <c r="FW187" s="42"/>
      <c r="FX187" s="42"/>
      <c r="FY187" s="42"/>
      <c r="FZ187" s="42"/>
      <c r="GA187" s="42"/>
      <c r="GB187" s="42"/>
      <c r="GC187" s="42"/>
      <c r="GD187" s="42"/>
      <c r="GE187" s="42"/>
      <c r="GF187" s="42"/>
      <c r="GG187" s="42"/>
      <c r="GH187" s="42"/>
      <c r="GI187" s="42"/>
      <c r="GJ187" s="42"/>
      <c r="GK187" s="42"/>
      <c r="GL187" s="42"/>
      <c r="GM187" s="42"/>
      <c r="GN187" s="42"/>
      <c r="GO187" s="42"/>
      <c r="GP187" s="42"/>
      <c r="GQ187" s="42"/>
      <c r="GR187" s="42"/>
      <c r="GS187" s="42"/>
      <c r="GT187" s="42"/>
      <c r="GU187" s="42"/>
      <c r="GV187" s="42"/>
      <c r="GW187" s="42"/>
      <c r="GX187" s="42"/>
      <c r="GY187" s="42"/>
      <c r="GZ187" s="42"/>
      <c r="HA187" s="42"/>
      <c r="HB187" s="42"/>
      <c r="HC187" s="42"/>
      <c r="HD187" s="42"/>
      <c r="HE187" s="42"/>
      <c r="HF187" s="42"/>
      <c r="HG187" s="42"/>
      <c r="HH187" s="42"/>
      <c r="HI187" s="42"/>
      <c r="HJ187" s="42"/>
      <c r="HK187" s="42"/>
      <c r="HL187" s="42"/>
      <c r="HM187" s="42"/>
      <c r="HN187" s="42"/>
      <c r="HO187" s="42"/>
      <c r="HP187" s="42"/>
      <c r="HQ187" s="42"/>
      <c r="HR187" s="42"/>
      <c r="HS187" s="42"/>
      <c r="HT187" s="42"/>
      <c r="HU187" s="42"/>
      <c r="HV187" s="42"/>
      <c r="HW187" s="42"/>
      <c r="HX187" s="42"/>
      <c r="HY187" s="42"/>
      <c r="HZ187" s="42"/>
      <c r="IA187" s="42"/>
      <c r="IB187" s="42"/>
      <c r="IC187" s="42"/>
      <c r="ID187" s="42"/>
      <c r="IE187" s="42"/>
      <c r="IF187" s="42"/>
      <c r="IG187" s="42"/>
      <c r="IH187" s="42"/>
      <c r="II187" s="42"/>
      <c r="IJ187" s="42"/>
      <c r="IK187" s="42"/>
      <c r="IL187" s="42"/>
      <c r="IM187" s="42"/>
      <c r="IN187" s="42"/>
      <c r="IO187" s="42"/>
      <c r="IP187" s="42"/>
      <c r="IQ187" s="42"/>
      <c r="IR187" s="42"/>
      <c r="IS187" s="42"/>
      <c r="IT187" s="42"/>
      <c r="IU187" s="42"/>
      <c r="IV187" s="42"/>
      <c r="IW187" s="42"/>
      <c r="IX187" s="42"/>
      <c r="IY187" s="42"/>
      <c r="IZ187" s="42"/>
      <c r="JA187" s="42"/>
      <c r="JB187" s="42"/>
      <c r="JC187" s="42"/>
      <c r="JD187" s="42"/>
      <c r="JE187" s="42"/>
      <c r="JF187" s="42"/>
      <c r="JG187" s="42"/>
      <c r="JH187" s="42"/>
      <c r="JI187" s="42"/>
      <c r="JJ187" s="42"/>
      <c r="JK187" s="42"/>
      <c r="JL187" s="42"/>
      <c r="JM187" s="42"/>
      <c r="JN187" s="42"/>
      <c r="JO187" s="42"/>
      <c r="JP187" s="42"/>
      <c r="JQ187" s="42"/>
      <c r="JR187" s="42"/>
      <c r="JS187" s="42"/>
      <c r="JT187" s="42"/>
      <c r="JU187" s="42"/>
      <c r="JV187" s="42"/>
      <c r="JW187" s="42"/>
      <c r="JX187" s="42"/>
      <c r="JY187" s="42"/>
      <c r="JZ187" s="42"/>
      <c r="KA187" s="42"/>
      <c r="KB187" s="42"/>
      <c r="KC187" s="42"/>
      <c r="KD187" s="42"/>
      <c r="KE187" s="42"/>
      <c r="KF187" s="42"/>
      <c r="KG187" s="42"/>
      <c r="KH187" s="42"/>
      <c r="KI187" s="42"/>
      <c r="KJ187" s="42"/>
      <c r="KK187" s="42"/>
      <c r="KL187" s="42"/>
      <c r="KM187" s="42"/>
      <c r="KN187" s="42"/>
      <c r="KO187" s="42"/>
      <c r="KP187" s="42"/>
      <c r="KQ187" s="42"/>
      <c r="KR187" s="42"/>
      <c r="KS187" s="42"/>
      <c r="KT187" s="42"/>
      <c r="KU187" s="42"/>
      <c r="KV187" s="42"/>
      <c r="KW187" s="42"/>
      <c r="KX187" s="42"/>
      <c r="KY187" s="42"/>
      <c r="KZ187" s="42"/>
      <c r="LA187" s="42"/>
      <c r="LB187" s="42"/>
      <c r="LC187" s="42"/>
      <c r="LD187" s="42"/>
      <c r="LE187" s="42"/>
      <c r="LF187" s="42"/>
      <c r="LG187" s="42"/>
      <c r="LH187" s="42"/>
      <c r="LI187" s="42"/>
      <c r="LJ187" s="42"/>
      <c r="LK187" s="42"/>
      <c r="LL187" s="42"/>
      <c r="LM187" s="42"/>
      <c r="LN187" s="42"/>
      <c r="LO187" s="42"/>
      <c r="LP187" s="42"/>
      <c r="LQ187" s="42"/>
      <c r="LR187" s="42"/>
      <c r="LS187" s="42"/>
      <c r="LT187" s="42"/>
      <c r="LU187" s="42"/>
      <c r="LV187" s="42"/>
      <c r="LW187" s="42"/>
      <c r="LX187" s="42"/>
      <c r="LY187" s="42"/>
      <c r="LZ187" s="42"/>
      <c r="MA187" s="42"/>
      <c r="MB187" s="42"/>
      <c r="MC187" s="42"/>
      <c r="MD187" s="42"/>
      <c r="ME187" s="42"/>
      <c r="MF187" s="42"/>
      <c r="MG187" s="42"/>
      <c r="MH187" s="42"/>
      <c r="MI187" s="42"/>
      <c r="MJ187" s="42"/>
      <c r="MK187" s="42"/>
      <c r="ML187" s="42"/>
      <c r="MM187" s="42"/>
      <c r="MN187" s="42"/>
      <c r="MO187" s="42"/>
      <c r="MP187" s="42"/>
      <c r="MQ187" s="42"/>
      <c r="MR187" s="42"/>
      <c r="MS187" s="42"/>
      <c r="MT187" s="42"/>
      <c r="MU187" s="42"/>
      <c r="MV187" s="42"/>
      <c r="MW187" s="42"/>
      <c r="MX187" s="42"/>
      <c r="MY187" s="42"/>
      <c r="MZ187" s="42"/>
      <c r="NA187" s="42"/>
      <c r="NB187" s="42"/>
      <c r="NC187" s="42"/>
      <c r="ND187" s="42"/>
      <c r="NE187" s="42"/>
      <c r="NF187" s="42"/>
      <c r="NG187" s="42"/>
      <c r="NH187" s="42"/>
      <c r="NI187" s="42"/>
      <c r="NJ187" s="42"/>
      <c r="NK187" s="42"/>
      <c r="NL187" s="42"/>
      <c r="NM187" s="42"/>
      <c r="NN187" s="42"/>
      <c r="NO187" s="42"/>
      <c r="NP187" s="42"/>
      <c r="NQ187" s="42"/>
      <c r="NR187" s="42"/>
      <c r="NS187" s="42"/>
      <c r="NT187" s="42"/>
      <c r="NU187" s="42"/>
      <c r="NV187" s="42"/>
      <c r="NW187" s="42"/>
      <c r="NX187" s="42"/>
      <c r="NY187" s="42"/>
      <c r="NZ187" s="42"/>
      <c r="OA187" s="42"/>
      <c r="OB187" s="42"/>
      <c r="OC187" s="42"/>
      <c r="OD187" s="42"/>
      <c r="OE187" s="42"/>
      <c r="OF187" s="42"/>
      <c r="OG187" s="42"/>
      <c r="OH187" s="42"/>
      <c r="OI187" s="42"/>
      <c r="OJ187" s="42"/>
      <c r="OK187" s="42"/>
      <c r="OL187" s="42"/>
      <c r="OM187" s="42"/>
      <c r="ON187" s="42"/>
      <c r="OO187" s="42"/>
      <c r="OP187" s="42"/>
      <c r="OQ187" s="42"/>
      <c r="OR187" s="42"/>
      <c r="OS187" s="42"/>
      <c r="OT187" s="42"/>
      <c r="OU187" s="42"/>
      <c r="OV187" s="42"/>
      <c r="OW187" s="42"/>
      <c r="OX187" s="42"/>
      <c r="OY187" s="42"/>
      <c r="OZ187" s="42"/>
      <c r="PA187" s="42"/>
      <c r="PB187" s="42"/>
      <c r="PC187" s="42"/>
      <c r="PD187" s="42"/>
      <c r="PE187" s="42"/>
      <c r="PF187" s="42"/>
      <c r="PG187" s="42"/>
      <c r="PH187" s="42"/>
      <c r="PI187" s="42"/>
      <c r="PJ187" s="42"/>
      <c r="PK187" s="42"/>
      <c r="PL187" s="42"/>
      <c r="PM187" s="42"/>
      <c r="PN187" s="42"/>
      <c r="PO187" s="42"/>
      <c r="PP187" s="42"/>
      <c r="PQ187" s="42"/>
      <c r="PR187" s="42"/>
      <c r="PS187" s="42"/>
      <c r="PT187" s="42"/>
      <c r="PU187" s="42"/>
      <c r="PV187" s="42"/>
      <c r="PW187" s="42"/>
      <c r="PX187" s="42"/>
      <c r="PY187" s="42"/>
      <c r="PZ187" s="42"/>
      <c r="QA187" s="42"/>
      <c r="QB187" s="42"/>
      <c r="QC187" s="42"/>
      <c r="QD187" s="42"/>
      <c r="QE187" s="42"/>
      <c r="QF187" s="42"/>
      <c r="QG187" s="42"/>
      <c r="QH187" s="42"/>
      <c r="QI187" s="42"/>
      <c r="QJ187" s="42"/>
      <c r="QK187" s="42"/>
      <c r="QL187" s="42"/>
      <c r="QM187" s="42"/>
      <c r="QN187" s="42"/>
      <c r="QO187" s="42"/>
      <c r="QP187" s="42"/>
      <c r="QQ187" s="42"/>
      <c r="QR187" s="42"/>
      <c r="QS187" s="42"/>
      <c r="QT187" s="42"/>
      <c r="QU187" s="42"/>
      <c r="QV187" s="42"/>
      <c r="QW187" s="42"/>
      <c r="QX187" s="42"/>
      <c r="QY187" s="42"/>
      <c r="QZ187" s="42"/>
      <c r="RA187" s="42"/>
      <c r="RB187" s="42"/>
      <c r="RC187" s="42"/>
      <c r="RD187" s="42"/>
      <c r="RE187" s="42"/>
      <c r="RF187" s="42"/>
      <c r="RG187" s="42"/>
      <c r="RH187" s="42"/>
      <c r="RI187" s="42"/>
      <c r="RJ187" s="42"/>
      <c r="RK187" s="42"/>
      <c r="RL187" s="42"/>
      <c r="RM187" s="42"/>
      <c r="RN187" s="42"/>
      <c r="RO187" s="42"/>
      <c r="RP187" s="42"/>
      <c r="RQ187" s="42"/>
      <c r="RR187" s="42"/>
      <c r="RS187" s="42"/>
      <c r="RT187" s="42"/>
      <c r="RU187" s="42"/>
      <c r="RV187" s="42"/>
      <c r="RW187" s="42"/>
      <c r="RX187" s="42"/>
      <c r="RY187" s="42"/>
      <c r="RZ187" s="42"/>
      <c r="SA187" s="42"/>
      <c r="SB187" s="42"/>
      <c r="SC187" s="42"/>
      <c r="SD187" s="42"/>
      <c r="SE187" s="42"/>
      <c r="SF187" s="42"/>
      <c r="SG187" s="42"/>
      <c r="SH187" s="42"/>
      <c r="SI187" s="42"/>
      <c r="SJ187" s="42"/>
      <c r="SK187" s="42"/>
      <c r="SL187" s="42"/>
      <c r="SM187" s="42"/>
      <c r="SN187" s="42"/>
      <c r="SO187" s="42"/>
      <c r="SP187" s="42"/>
      <c r="SQ187" s="42"/>
      <c r="SR187" s="42"/>
      <c r="SS187" s="42"/>
      <c r="ST187" s="42"/>
      <c r="SU187" s="42"/>
      <c r="SV187" s="42"/>
      <c r="SW187" s="42"/>
      <c r="SX187" s="42"/>
      <c r="SY187" s="42"/>
      <c r="SZ187" s="42"/>
      <c r="TA187" s="42"/>
      <c r="TB187" s="42"/>
      <c r="TC187" s="42"/>
      <c r="TD187" s="42"/>
      <c r="TE187" s="42"/>
      <c r="TF187" s="42"/>
      <c r="TG187" s="42"/>
      <c r="TH187" s="42"/>
      <c r="TI187" s="42"/>
      <c r="TJ187" s="42"/>
      <c r="TK187" s="42"/>
      <c r="TL187" s="42"/>
      <c r="TM187" s="42"/>
      <c r="TN187" s="42"/>
      <c r="TO187" s="42"/>
      <c r="TP187" s="42"/>
      <c r="TQ187" s="42"/>
      <c r="TR187" s="42"/>
      <c r="TS187" s="42"/>
      <c r="TT187" s="42"/>
      <c r="TU187" s="42"/>
      <c r="TV187" s="42"/>
      <c r="TW187" s="42"/>
      <c r="TX187" s="42"/>
      <c r="TY187" s="42"/>
      <c r="TZ187" s="42"/>
      <c r="UA187" s="42"/>
      <c r="UB187" s="42"/>
      <c r="UC187" s="42"/>
      <c r="UD187" s="42"/>
      <c r="UE187" s="42"/>
      <c r="UF187" s="42"/>
      <c r="UG187" s="42"/>
      <c r="UH187" s="42"/>
      <c r="UI187" s="42"/>
      <c r="UJ187" s="42"/>
      <c r="UK187" s="42"/>
      <c r="UL187" s="42"/>
      <c r="UM187" s="42"/>
      <c r="UN187" s="42"/>
      <c r="UO187" s="42"/>
      <c r="UP187" s="42"/>
      <c r="UQ187" s="42"/>
      <c r="UR187" s="42"/>
      <c r="US187" s="42"/>
      <c r="UT187" s="42"/>
      <c r="UU187" s="42"/>
      <c r="UV187" s="42"/>
      <c r="UW187" s="42"/>
      <c r="UX187" s="42"/>
      <c r="UY187" s="42"/>
      <c r="UZ187" s="42"/>
      <c r="VA187" s="42"/>
      <c r="VB187" s="42"/>
      <c r="VC187" s="42"/>
      <c r="VD187" s="42"/>
      <c r="VE187" s="42"/>
      <c r="VF187" s="42"/>
      <c r="VG187" s="42"/>
      <c r="VH187" s="42"/>
      <c r="VI187" s="42"/>
      <c r="VJ187" s="42"/>
      <c r="VK187" s="42"/>
      <c r="VL187" s="42"/>
      <c r="VM187" s="42"/>
      <c r="VN187" s="42"/>
      <c r="VO187" s="42"/>
      <c r="VP187" s="42"/>
      <c r="VQ187" s="42"/>
      <c r="VR187" s="42"/>
      <c r="VS187" s="42"/>
      <c r="VT187" s="42"/>
      <c r="VU187" s="42"/>
      <c r="VV187" s="42"/>
      <c r="VW187" s="42"/>
      <c r="VX187" s="42"/>
      <c r="VY187" s="42"/>
      <c r="VZ187" s="42"/>
      <c r="WA187" s="42"/>
      <c r="WB187" s="42"/>
      <c r="WC187" s="42"/>
      <c r="WD187" s="42"/>
      <c r="WE187" s="42"/>
      <c r="WF187" s="42"/>
      <c r="WG187" s="42"/>
      <c r="WH187" s="42"/>
      <c r="WI187" s="42"/>
      <c r="WJ187" s="42"/>
      <c r="WK187" s="42"/>
      <c r="WL187" s="42"/>
      <c r="WM187" s="42"/>
      <c r="WN187" s="42"/>
      <c r="WO187" s="42"/>
      <c r="WP187" s="42"/>
      <c r="WQ187" s="42"/>
      <c r="WR187" s="42"/>
      <c r="WS187" s="42"/>
      <c r="WT187" s="42"/>
      <c r="WU187" s="42"/>
      <c r="WV187" s="42"/>
      <c r="WW187" s="42"/>
      <c r="WX187" s="42"/>
      <c r="WY187" s="42"/>
      <c r="WZ187" s="42"/>
      <c r="XA187" s="42"/>
      <c r="XB187" s="42"/>
      <c r="XC187" s="42"/>
      <c r="XD187" s="42"/>
      <c r="XE187" s="42"/>
      <c r="XF187" s="42"/>
      <c r="XG187" s="42"/>
      <c r="XH187" s="42"/>
      <c r="XI187" s="42"/>
      <c r="XJ187" s="42"/>
      <c r="XK187" s="42"/>
      <c r="XL187" s="42"/>
      <c r="XM187" s="42"/>
      <c r="XN187" s="42"/>
      <c r="XO187" s="42"/>
      <c r="XP187" s="42"/>
      <c r="XQ187" s="42"/>
      <c r="XR187" s="42"/>
      <c r="XS187" s="42"/>
      <c r="XT187" s="42"/>
      <c r="XU187" s="42"/>
      <c r="XV187" s="42"/>
      <c r="XW187" s="42"/>
      <c r="XX187" s="42"/>
      <c r="XY187" s="42"/>
      <c r="XZ187" s="42"/>
      <c r="YA187" s="42"/>
      <c r="YB187" s="42"/>
      <c r="YC187" s="42"/>
      <c r="YD187" s="42"/>
      <c r="YE187" s="42"/>
      <c r="YF187" s="42"/>
      <c r="YG187" s="42"/>
      <c r="YH187" s="42"/>
      <c r="YI187" s="42"/>
      <c r="YJ187" s="42"/>
      <c r="YK187" s="42"/>
      <c r="YL187" s="42"/>
      <c r="YM187" s="42"/>
      <c r="YN187" s="42"/>
      <c r="YO187" s="42"/>
      <c r="YP187" s="42"/>
      <c r="YQ187" s="42"/>
      <c r="YR187" s="42"/>
      <c r="YS187" s="42"/>
      <c r="YT187" s="42"/>
      <c r="YU187" s="42"/>
      <c r="YV187" s="42"/>
      <c r="YW187" s="42"/>
      <c r="YX187" s="42"/>
      <c r="YY187" s="42"/>
      <c r="YZ187" s="42"/>
      <c r="ZA187" s="42"/>
      <c r="ZB187" s="42"/>
      <c r="ZC187" s="42"/>
      <c r="ZD187" s="42"/>
      <c r="ZE187" s="42"/>
      <c r="ZF187" s="42"/>
      <c r="ZG187" s="42"/>
      <c r="ZH187" s="42"/>
      <c r="ZI187" s="42"/>
      <c r="ZJ187" s="42"/>
      <c r="ZK187" s="42"/>
      <c r="ZL187" s="42"/>
      <c r="ZM187" s="42"/>
      <c r="ZN187" s="42"/>
      <c r="ZO187" s="42"/>
      <c r="ZP187" s="42"/>
      <c r="ZQ187" s="42"/>
      <c r="ZR187" s="42"/>
      <c r="ZS187" s="42"/>
      <c r="ZT187" s="42"/>
      <c r="ZU187" s="42"/>
      <c r="ZV187" s="42"/>
      <c r="ZW187" s="42"/>
      <c r="ZX187" s="42"/>
      <c r="ZY187" s="42"/>
      <c r="ZZ187" s="42"/>
      <c r="AAA187" s="42"/>
      <c r="AAB187" s="42"/>
      <c r="AAC187" s="42"/>
      <c r="AAD187" s="42"/>
      <c r="AAE187" s="42"/>
      <c r="AAF187" s="42"/>
      <c r="AAG187" s="42"/>
      <c r="AAH187" s="42"/>
      <c r="AAI187" s="42"/>
      <c r="AAJ187" s="42"/>
      <c r="AAK187" s="42"/>
      <c r="AAL187" s="42"/>
      <c r="AAM187" s="42"/>
      <c r="AAN187" s="42"/>
      <c r="AAO187" s="42"/>
      <c r="AAP187" s="42"/>
      <c r="AAQ187" s="42"/>
      <c r="AAR187" s="42"/>
      <c r="AAS187" s="42"/>
      <c r="AAT187" s="42"/>
      <c r="AAU187" s="42"/>
      <c r="AAV187" s="42"/>
      <c r="AAW187" s="42"/>
      <c r="AAX187" s="42"/>
      <c r="AAY187" s="42"/>
      <c r="AAZ187" s="42"/>
      <c r="ABA187" s="42"/>
      <c r="ABB187" s="42"/>
      <c r="ABC187" s="42"/>
      <c r="ABD187" s="42"/>
      <c r="ABE187" s="42"/>
      <c r="ABF187" s="42"/>
      <c r="ABG187" s="42"/>
      <c r="ABH187" s="42"/>
      <c r="ABI187" s="42"/>
      <c r="ABJ187" s="42"/>
      <c r="ABK187" s="42"/>
      <c r="ABL187" s="42"/>
      <c r="ABM187" s="42"/>
      <c r="ABN187" s="42"/>
      <c r="ABO187" s="42"/>
      <c r="ABP187" s="42"/>
      <c r="ABQ187" s="42"/>
      <c r="ABR187" s="42"/>
      <c r="ABS187" s="42"/>
      <c r="ABT187" s="42"/>
      <c r="ABU187" s="42"/>
      <c r="ABV187" s="42"/>
      <c r="ABW187" s="42"/>
      <c r="ABX187" s="42"/>
      <c r="ABY187" s="42"/>
      <c r="ABZ187" s="42"/>
      <c r="ACA187" s="42"/>
      <c r="ACB187" s="42"/>
      <c r="ACC187" s="42"/>
      <c r="ACD187" s="42"/>
      <c r="ACE187" s="42"/>
      <c r="ACF187" s="42"/>
      <c r="ACG187" s="42"/>
      <c r="ACH187" s="42"/>
      <c r="ACI187" s="42"/>
      <c r="ACJ187" s="42"/>
      <c r="ACK187" s="42"/>
      <c r="ACL187" s="42"/>
      <c r="ACM187" s="42"/>
      <c r="ACN187" s="42"/>
      <c r="ACO187" s="42"/>
      <c r="ACP187" s="42"/>
      <c r="ACQ187" s="42"/>
      <c r="ACR187" s="42"/>
      <c r="ACS187" s="42"/>
      <c r="ACT187" s="42"/>
      <c r="ACU187" s="42"/>
      <c r="ACV187" s="42"/>
      <c r="ACW187" s="42"/>
      <c r="ACX187" s="42"/>
      <c r="ACY187" s="42"/>
      <c r="ACZ187" s="42"/>
      <c r="ADA187" s="42"/>
      <c r="ADB187" s="42"/>
      <c r="ADC187" s="42"/>
      <c r="ADD187" s="42"/>
      <c r="ADE187" s="42"/>
      <c r="ADF187" s="42"/>
      <c r="ADG187" s="42"/>
      <c r="ADH187" s="42"/>
      <c r="ADI187" s="42"/>
      <c r="ADJ187" s="42"/>
      <c r="ADK187" s="42"/>
      <c r="ADL187" s="42"/>
      <c r="ADM187" s="42"/>
      <c r="ADN187" s="42"/>
      <c r="ADO187" s="42"/>
      <c r="ADP187" s="42"/>
      <c r="ADQ187" s="42"/>
      <c r="ADR187" s="42"/>
      <c r="ADS187" s="42"/>
      <c r="ADT187" s="42"/>
      <c r="ADU187" s="42"/>
      <c r="ADV187" s="42"/>
      <c r="ADW187" s="42"/>
      <c r="ADX187" s="42"/>
      <c r="ADY187" s="42"/>
      <c r="ADZ187" s="42"/>
      <c r="AEA187" s="42"/>
      <c r="AEB187" s="42"/>
      <c r="AEC187" s="42"/>
      <c r="AED187" s="42"/>
      <c r="AEE187" s="42"/>
      <c r="AEF187" s="42"/>
      <c r="AEG187" s="42"/>
      <c r="AEH187" s="42"/>
      <c r="AEI187" s="42"/>
      <c r="AEJ187" s="42"/>
      <c r="AEK187" s="42"/>
      <c r="AEL187" s="42"/>
      <c r="AEM187" s="42"/>
      <c r="AEN187" s="42"/>
      <c r="AEO187" s="42"/>
      <c r="AEP187" s="42"/>
      <c r="AEQ187" s="42"/>
      <c r="AER187" s="42"/>
      <c r="AES187" s="42"/>
      <c r="AET187" s="42"/>
      <c r="AEU187" s="42"/>
      <c r="AEV187" s="42"/>
      <c r="AEW187" s="42"/>
      <c r="AEX187" s="42"/>
      <c r="AEY187" s="42"/>
      <c r="AEZ187" s="42"/>
      <c r="AFA187" s="42"/>
      <c r="AFB187" s="42"/>
      <c r="AFC187" s="42"/>
      <c r="AFD187" s="42"/>
      <c r="AFE187" s="42"/>
      <c r="AFF187" s="42"/>
      <c r="AFG187" s="42"/>
      <c r="AFH187" s="42"/>
      <c r="AFI187" s="42"/>
      <c r="AFJ187" s="42"/>
      <c r="AFK187" s="42"/>
      <c r="AFL187" s="42"/>
      <c r="AFM187" s="42"/>
      <c r="AFN187" s="42"/>
      <c r="AFO187" s="42"/>
      <c r="AFP187" s="42"/>
      <c r="AFQ187" s="42"/>
      <c r="AFR187" s="42"/>
      <c r="AFS187" s="42"/>
      <c r="AFT187" s="42"/>
      <c r="AFU187" s="42"/>
      <c r="AFV187" s="42"/>
      <c r="AFW187" s="42"/>
      <c r="AFX187" s="42"/>
      <c r="AFY187" s="42"/>
      <c r="AFZ187" s="42"/>
      <c r="AGA187" s="42"/>
      <c r="AGB187" s="42"/>
      <c r="AGC187" s="42"/>
      <c r="AGD187" s="42"/>
      <c r="AGE187" s="42"/>
      <c r="AGF187" s="42"/>
      <c r="AGG187" s="42"/>
      <c r="AGH187" s="42"/>
      <c r="AGI187" s="42"/>
      <c r="AGJ187" s="42"/>
      <c r="AGK187" s="42"/>
      <c r="AGL187" s="42"/>
      <c r="AGM187" s="42"/>
      <c r="AGN187" s="42"/>
      <c r="AGO187" s="42"/>
      <c r="AGP187" s="42"/>
      <c r="AGQ187" s="42"/>
      <c r="AGR187" s="42"/>
      <c r="AGS187" s="42"/>
      <c r="AGT187" s="42"/>
      <c r="AGU187" s="42"/>
      <c r="AGV187" s="42"/>
      <c r="AGW187" s="42"/>
      <c r="AGX187" s="42"/>
      <c r="AGY187" s="42"/>
      <c r="AGZ187" s="42"/>
      <c r="AHA187" s="42"/>
      <c r="AHB187" s="42"/>
      <c r="AHC187" s="42"/>
      <c r="AHD187" s="42"/>
      <c r="AHE187" s="42"/>
      <c r="AHF187" s="42"/>
      <c r="AHG187" s="42"/>
      <c r="AHH187" s="42"/>
      <c r="AHI187" s="42"/>
      <c r="AHJ187" s="42"/>
      <c r="AHK187" s="42"/>
      <c r="AHL187" s="42"/>
      <c r="AHM187" s="42"/>
      <c r="AHN187" s="42"/>
      <c r="AHO187" s="42"/>
      <c r="AHP187" s="42"/>
      <c r="AHQ187" s="42"/>
      <c r="AHR187" s="42"/>
      <c r="AHS187" s="42"/>
      <c r="AHT187" s="42"/>
      <c r="AHU187" s="42"/>
      <c r="AHV187" s="42"/>
      <c r="AHW187" s="42"/>
      <c r="AHX187" s="42"/>
      <c r="AHY187" s="42"/>
      <c r="AHZ187" s="42"/>
      <c r="AIA187" s="42"/>
      <c r="AIB187" s="42"/>
      <c r="AIC187" s="42"/>
      <c r="AID187" s="42"/>
      <c r="AIE187" s="42"/>
      <c r="AIF187" s="42"/>
      <c r="AIG187" s="42"/>
      <c r="AIH187" s="42"/>
      <c r="AII187" s="42"/>
      <c r="AIJ187" s="42"/>
      <c r="AIK187" s="42"/>
      <c r="AIL187" s="42"/>
      <c r="AIM187" s="42"/>
      <c r="AIN187" s="42"/>
      <c r="AIO187" s="42"/>
      <c r="AIP187" s="42"/>
      <c r="AIQ187" s="42"/>
      <c r="AIR187" s="42"/>
      <c r="AIS187" s="42"/>
      <c r="AIT187" s="42"/>
      <c r="AIU187" s="42"/>
      <c r="AIV187" s="42"/>
      <c r="AIW187" s="42"/>
      <c r="AIX187" s="42"/>
      <c r="AIY187" s="42"/>
      <c r="AIZ187" s="42"/>
      <c r="AJA187" s="42"/>
      <c r="AJB187" s="42"/>
      <c r="AJC187" s="42"/>
      <c r="AJD187" s="42"/>
      <c r="AJE187" s="42"/>
      <c r="AJF187" s="42"/>
      <c r="AJG187" s="42"/>
      <c r="AJH187" s="42"/>
      <c r="AJI187" s="42"/>
      <c r="AJJ187" s="42"/>
      <c r="AJK187" s="42"/>
      <c r="AJL187" s="42"/>
      <c r="AJM187" s="42"/>
      <c r="AJN187" s="42"/>
      <c r="AJO187" s="42"/>
      <c r="AJP187" s="42"/>
      <c r="AJQ187" s="42"/>
      <c r="AJR187" s="42"/>
      <c r="AJS187" s="42"/>
      <c r="AJT187" s="42"/>
      <c r="AJU187" s="42"/>
      <c r="AJV187" s="42"/>
    </row>
    <row r="188" spans="2:958" x14ac:dyDescent="0.25">
      <c r="F188" s="18"/>
      <c r="G188" s="15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  <c r="BA188" s="42"/>
      <c r="BB188" s="42"/>
      <c r="BC188" s="42"/>
      <c r="BD188" s="42"/>
      <c r="BE188" s="42"/>
      <c r="BF188" s="42"/>
      <c r="BG188" s="42"/>
      <c r="BH188" s="42"/>
      <c r="BI188" s="42"/>
      <c r="BJ188" s="42"/>
      <c r="BK188" s="42"/>
      <c r="BL188" s="42"/>
      <c r="BM188" s="42"/>
      <c r="BN188" s="42"/>
      <c r="BO188" s="42"/>
      <c r="BP188" s="42"/>
      <c r="BQ188" s="42"/>
      <c r="BR188" s="42"/>
      <c r="BS188" s="42"/>
      <c r="BT188" s="42"/>
      <c r="BU188" s="42"/>
      <c r="BV188" s="42"/>
      <c r="BW188" s="42"/>
      <c r="BX188" s="42"/>
      <c r="BY188" s="42"/>
      <c r="BZ188" s="42"/>
      <c r="CA188" s="42"/>
      <c r="CB188" s="42"/>
      <c r="CC188" s="42"/>
      <c r="CD188" s="42"/>
      <c r="CE188" s="42"/>
      <c r="CF188" s="42"/>
      <c r="CG188" s="42"/>
      <c r="CH188" s="42"/>
      <c r="CI188" s="42"/>
      <c r="CJ188" s="42"/>
      <c r="CK188" s="42"/>
      <c r="CL188" s="42"/>
      <c r="CM188" s="42"/>
      <c r="CN188" s="42"/>
      <c r="CO188" s="42"/>
      <c r="CP188" s="42"/>
      <c r="CQ188" s="42"/>
      <c r="CR188" s="42"/>
      <c r="CS188" s="42"/>
      <c r="CT188" s="42"/>
      <c r="CU188" s="42"/>
      <c r="CV188" s="42"/>
      <c r="CW188" s="42"/>
      <c r="CX188" s="42"/>
      <c r="CY188" s="42"/>
      <c r="CZ188" s="42"/>
      <c r="DA188" s="42"/>
      <c r="DB188" s="42"/>
      <c r="DC188" s="42"/>
      <c r="DD188" s="42"/>
      <c r="DE188" s="42"/>
      <c r="DF188" s="42"/>
      <c r="DG188" s="42"/>
      <c r="DH188" s="42"/>
      <c r="DI188" s="42"/>
      <c r="DJ188" s="42"/>
      <c r="DK188" s="42"/>
      <c r="DL188" s="42"/>
      <c r="DM188" s="42"/>
      <c r="DN188" s="42"/>
      <c r="DO188" s="42"/>
      <c r="DP188" s="42"/>
      <c r="DQ188" s="42"/>
      <c r="DR188" s="42"/>
      <c r="DS188" s="42"/>
      <c r="DT188" s="42"/>
      <c r="DU188" s="42"/>
      <c r="DV188" s="42"/>
      <c r="DW188" s="42"/>
      <c r="DX188" s="42"/>
      <c r="DY188" s="42"/>
      <c r="DZ188" s="42"/>
      <c r="EA188" s="42"/>
      <c r="EB188" s="42"/>
      <c r="EC188" s="42"/>
      <c r="ED188" s="42"/>
      <c r="EE188" s="42"/>
      <c r="EF188" s="42"/>
      <c r="EG188" s="42"/>
      <c r="EH188" s="42"/>
      <c r="EI188" s="42"/>
      <c r="EJ188" s="42"/>
      <c r="EK188" s="42"/>
      <c r="EL188" s="42"/>
      <c r="EM188" s="42"/>
      <c r="EN188" s="42"/>
      <c r="EO188" s="42"/>
      <c r="EP188" s="42"/>
      <c r="EQ188" s="42"/>
      <c r="ER188" s="42"/>
      <c r="ES188" s="42"/>
      <c r="ET188" s="42"/>
      <c r="EU188" s="42"/>
      <c r="EV188" s="42"/>
      <c r="EW188" s="42"/>
      <c r="EX188" s="42"/>
      <c r="EY188" s="42"/>
      <c r="EZ188" s="42"/>
      <c r="FA188" s="42"/>
      <c r="FB188" s="42"/>
      <c r="FC188" s="42"/>
      <c r="FD188" s="42"/>
      <c r="FE188" s="42"/>
      <c r="FF188" s="42"/>
      <c r="FG188" s="42"/>
      <c r="FH188" s="42"/>
      <c r="FI188" s="42"/>
      <c r="FJ188" s="42"/>
      <c r="FK188" s="42"/>
      <c r="FL188" s="42"/>
      <c r="FM188" s="42"/>
      <c r="FN188" s="42"/>
      <c r="FO188" s="42"/>
      <c r="FP188" s="42"/>
      <c r="FQ188" s="42"/>
      <c r="FR188" s="42"/>
      <c r="FS188" s="42"/>
      <c r="FT188" s="42"/>
      <c r="FU188" s="42"/>
      <c r="FV188" s="42"/>
      <c r="FW188" s="42"/>
      <c r="FX188" s="42"/>
      <c r="FY188" s="42"/>
      <c r="FZ188" s="42"/>
      <c r="GA188" s="42"/>
      <c r="GB188" s="42"/>
      <c r="GC188" s="42"/>
      <c r="GD188" s="42"/>
      <c r="GE188" s="42"/>
      <c r="GF188" s="42"/>
      <c r="GG188" s="42"/>
      <c r="GH188" s="42"/>
      <c r="GI188" s="42"/>
      <c r="GJ188" s="42"/>
      <c r="GK188" s="42"/>
      <c r="GL188" s="42"/>
      <c r="GM188" s="42"/>
      <c r="GN188" s="42"/>
      <c r="GO188" s="42"/>
      <c r="GP188" s="42"/>
      <c r="GQ188" s="42"/>
      <c r="GR188" s="42"/>
      <c r="GS188" s="42"/>
      <c r="GT188" s="42"/>
      <c r="GU188" s="42"/>
      <c r="GV188" s="42"/>
      <c r="GW188" s="42"/>
      <c r="GX188" s="42"/>
      <c r="GY188" s="42"/>
      <c r="GZ188" s="42"/>
      <c r="HA188" s="42"/>
      <c r="HB188" s="42"/>
      <c r="HC188" s="42"/>
      <c r="HD188" s="42"/>
      <c r="HE188" s="42"/>
      <c r="HF188" s="42"/>
      <c r="HG188" s="42"/>
      <c r="HH188" s="42"/>
      <c r="HI188" s="42"/>
      <c r="HJ188" s="42"/>
      <c r="HK188" s="42"/>
      <c r="HL188" s="42"/>
      <c r="HM188" s="42"/>
      <c r="HN188" s="42"/>
      <c r="HO188" s="42"/>
      <c r="HP188" s="42"/>
      <c r="HQ188" s="42"/>
      <c r="HR188" s="42"/>
      <c r="HS188" s="42"/>
      <c r="HT188" s="42"/>
      <c r="HU188" s="42"/>
      <c r="HV188" s="42"/>
      <c r="HW188" s="42"/>
      <c r="HX188" s="42"/>
      <c r="HY188" s="42"/>
      <c r="HZ188" s="42"/>
      <c r="IA188" s="42"/>
      <c r="IB188" s="42"/>
      <c r="IC188" s="42"/>
      <c r="ID188" s="42"/>
      <c r="IE188" s="42"/>
      <c r="IF188" s="42"/>
      <c r="IG188" s="42"/>
      <c r="IH188" s="42"/>
      <c r="II188" s="42"/>
      <c r="IJ188" s="42"/>
      <c r="IK188" s="42"/>
      <c r="IL188" s="42"/>
      <c r="IM188" s="42"/>
      <c r="IN188" s="42"/>
      <c r="IO188" s="42"/>
      <c r="IP188" s="42"/>
      <c r="IQ188" s="42"/>
      <c r="IR188" s="42"/>
      <c r="IS188" s="42"/>
      <c r="IT188" s="42"/>
      <c r="IU188" s="42"/>
      <c r="IV188" s="42"/>
      <c r="IW188" s="42"/>
      <c r="IX188" s="42"/>
      <c r="IY188" s="42"/>
      <c r="IZ188" s="42"/>
      <c r="JA188" s="42"/>
      <c r="JB188" s="42"/>
      <c r="JC188" s="42"/>
      <c r="JD188" s="42"/>
      <c r="JE188" s="42"/>
      <c r="JF188" s="42"/>
      <c r="JG188" s="42"/>
      <c r="JH188" s="42"/>
      <c r="JI188" s="42"/>
      <c r="JJ188" s="42"/>
      <c r="JK188" s="42"/>
      <c r="JL188" s="42"/>
      <c r="JM188" s="42"/>
      <c r="JN188" s="42"/>
      <c r="JO188" s="42"/>
      <c r="JP188" s="42"/>
      <c r="JQ188" s="42"/>
      <c r="JR188" s="42"/>
      <c r="JS188" s="42"/>
      <c r="JT188" s="42"/>
      <c r="JU188" s="42"/>
      <c r="JV188" s="42"/>
      <c r="JW188" s="42"/>
      <c r="JX188" s="42"/>
      <c r="JY188" s="42"/>
      <c r="JZ188" s="42"/>
      <c r="KA188" s="42"/>
      <c r="KB188" s="42"/>
      <c r="KC188" s="42"/>
      <c r="KD188" s="42"/>
      <c r="KE188" s="42"/>
      <c r="KF188" s="42"/>
      <c r="KG188" s="42"/>
      <c r="KH188" s="42"/>
      <c r="KI188" s="42"/>
      <c r="KJ188" s="42"/>
      <c r="KK188" s="42"/>
      <c r="KL188" s="42"/>
      <c r="KM188" s="42"/>
      <c r="KN188" s="42"/>
      <c r="KO188" s="42"/>
      <c r="KP188" s="42"/>
      <c r="KQ188" s="42"/>
      <c r="KR188" s="42"/>
      <c r="KS188" s="42"/>
      <c r="KT188" s="42"/>
      <c r="KU188" s="42"/>
      <c r="KV188" s="42"/>
      <c r="KW188" s="42"/>
      <c r="KX188" s="42"/>
      <c r="KY188" s="42"/>
      <c r="KZ188" s="42"/>
      <c r="LA188" s="42"/>
      <c r="LB188" s="42"/>
      <c r="LC188" s="42"/>
      <c r="LD188" s="42"/>
      <c r="LE188" s="42"/>
      <c r="LF188" s="42"/>
      <c r="LG188" s="42"/>
      <c r="LH188" s="42"/>
      <c r="LI188" s="42"/>
      <c r="LJ188" s="42"/>
      <c r="LK188" s="42"/>
      <c r="LL188" s="42"/>
      <c r="LM188" s="42"/>
      <c r="LN188" s="42"/>
      <c r="LO188" s="42"/>
      <c r="LP188" s="42"/>
      <c r="LQ188" s="42"/>
      <c r="LR188" s="42"/>
      <c r="LS188" s="42"/>
      <c r="LT188" s="42"/>
      <c r="LU188" s="42"/>
      <c r="LV188" s="42"/>
      <c r="LW188" s="42"/>
      <c r="LX188" s="42"/>
      <c r="LY188" s="42"/>
      <c r="LZ188" s="42"/>
      <c r="MA188" s="42"/>
      <c r="MB188" s="42"/>
      <c r="MC188" s="42"/>
      <c r="MD188" s="42"/>
      <c r="ME188" s="42"/>
      <c r="MF188" s="42"/>
      <c r="MG188" s="42"/>
      <c r="MH188" s="42"/>
      <c r="MI188" s="42"/>
      <c r="MJ188" s="42"/>
      <c r="MK188" s="42"/>
      <c r="ML188" s="42"/>
      <c r="MM188" s="42"/>
      <c r="MN188" s="42"/>
      <c r="MO188" s="42"/>
      <c r="MP188" s="42"/>
      <c r="MQ188" s="42"/>
      <c r="MR188" s="42"/>
      <c r="MS188" s="42"/>
      <c r="MT188" s="42"/>
      <c r="MU188" s="42"/>
      <c r="MV188" s="42"/>
      <c r="MW188" s="42"/>
      <c r="MX188" s="42"/>
      <c r="MY188" s="42"/>
      <c r="MZ188" s="42"/>
      <c r="NA188" s="42"/>
      <c r="NB188" s="42"/>
      <c r="NC188" s="42"/>
      <c r="ND188" s="42"/>
      <c r="NE188" s="42"/>
      <c r="NF188" s="42"/>
      <c r="NG188" s="42"/>
      <c r="NH188" s="42"/>
      <c r="NI188" s="42"/>
      <c r="NJ188" s="42"/>
      <c r="NK188" s="42"/>
      <c r="NL188" s="42"/>
      <c r="NM188" s="42"/>
      <c r="NN188" s="42"/>
      <c r="NO188" s="42"/>
      <c r="NP188" s="42"/>
      <c r="NQ188" s="42"/>
      <c r="NR188" s="42"/>
      <c r="NS188" s="42"/>
      <c r="NT188" s="42"/>
      <c r="NU188" s="42"/>
      <c r="NV188" s="42"/>
      <c r="NW188" s="42"/>
      <c r="NX188" s="42"/>
      <c r="NY188" s="42"/>
      <c r="NZ188" s="42"/>
      <c r="OA188" s="42"/>
      <c r="OB188" s="42"/>
      <c r="OC188" s="42"/>
      <c r="OD188" s="42"/>
      <c r="OE188" s="42"/>
      <c r="OF188" s="42"/>
      <c r="OG188" s="42"/>
      <c r="OH188" s="42"/>
      <c r="OI188" s="42"/>
      <c r="OJ188" s="42"/>
      <c r="OK188" s="42"/>
      <c r="OL188" s="42"/>
      <c r="OM188" s="42"/>
      <c r="ON188" s="42"/>
      <c r="OO188" s="42"/>
      <c r="OP188" s="42"/>
      <c r="OQ188" s="42"/>
      <c r="OR188" s="42"/>
      <c r="OS188" s="42"/>
      <c r="OT188" s="42"/>
      <c r="OU188" s="42"/>
      <c r="OV188" s="42"/>
      <c r="OW188" s="42"/>
      <c r="OX188" s="42"/>
      <c r="OY188" s="42"/>
      <c r="OZ188" s="42"/>
      <c r="PA188" s="42"/>
      <c r="PB188" s="42"/>
      <c r="PC188" s="42"/>
      <c r="PD188" s="42"/>
      <c r="PE188" s="42"/>
      <c r="PF188" s="42"/>
      <c r="PG188" s="42"/>
      <c r="PH188" s="42"/>
      <c r="PI188" s="42"/>
      <c r="PJ188" s="42"/>
      <c r="PK188" s="42"/>
      <c r="PL188" s="42"/>
      <c r="PM188" s="42"/>
      <c r="PN188" s="42"/>
      <c r="PO188" s="42"/>
      <c r="PP188" s="42"/>
      <c r="PQ188" s="42"/>
      <c r="PR188" s="42"/>
      <c r="PS188" s="42"/>
      <c r="PT188" s="42"/>
      <c r="PU188" s="42"/>
      <c r="PV188" s="42"/>
      <c r="PW188" s="42"/>
      <c r="PX188" s="42"/>
      <c r="PY188" s="42"/>
      <c r="PZ188" s="42"/>
      <c r="QA188" s="42"/>
      <c r="QB188" s="42"/>
      <c r="QC188" s="42"/>
      <c r="QD188" s="42"/>
      <c r="QE188" s="42"/>
      <c r="QF188" s="42"/>
      <c r="QG188" s="42"/>
      <c r="QH188" s="42"/>
      <c r="QI188" s="42"/>
      <c r="QJ188" s="42"/>
      <c r="QK188" s="42"/>
      <c r="QL188" s="42"/>
      <c r="QM188" s="42"/>
      <c r="QN188" s="42"/>
      <c r="QO188" s="42"/>
      <c r="QP188" s="42"/>
      <c r="QQ188" s="42"/>
      <c r="QR188" s="42"/>
      <c r="QS188" s="42"/>
      <c r="QT188" s="42"/>
      <c r="QU188" s="42"/>
      <c r="QV188" s="42"/>
      <c r="QW188" s="42"/>
      <c r="QX188" s="42"/>
      <c r="QY188" s="42"/>
      <c r="QZ188" s="42"/>
      <c r="RA188" s="42"/>
      <c r="RB188" s="42"/>
      <c r="RC188" s="42"/>
      <c r="RD188" s="42"/>
      <c r="RE188" s="42"/>
      <c r="RF188" s="42"/>
      <c r="RG188" s="42"/>
      <c r="RH188" s="42"/>
      <c r="RI188" s="42"/>
      <c r="RJ188" s="42"/>
      <c r="RK188" s="42"/>
      <c r="RL188" s="42"/>
      <c r="RM188" s="42"/>
      <c r="RN188" s="42"/>
      <c r="RO188" s="42"/>
      <c r="RP188" s="42"/>
      <c r="RQ188" s="42"/>
      <c r="RR188" s="42"/>
      <c r="RS188" s="42"/>
      <c r="RT188" s="42"/>
      <c r="RU188" s="42"/>
      <c r="RV188" s="42"/>
      <c r="RW188" s="42"/>
      <c r="RX188" s="42"/>
      <c r="RY188" s="42"/>
      <c r="RZ188" s="42"/>
      <c r="SA188" s="42"/>
      <c r="SB188" s="42"/>
      <c r="SC188" s="42"/>
      <c r="SD188" s="42"/>
      <c r="SE188" s="42"/>
      <c r="SF188" s="42"/>
      <c r="SG188" s="42"/>
      <c r="SH188" s="42"/>
      <c r="SI188" s="42"/>
      <c r="SJ188" s="42"/>
      <c r="SK188" s="42"/>
      <c r="SL188" s="42"/>
      <c r="SM188" s="42"/>
      <c r="SN188" s="42"/>
      <c r="SO188" s="42"/>
      <c r="SP188" s="42"/>
      <c r="SQ188" s="42"/>
      <c r="SR188" s="42"/>
      <c r="SS188" s="42"/>
      <c r="ST188" s="42"/>
      <c r="SU188" s="42"/>
      <c r="SV188" s="42"/>
      <c r="SW188" s="42"/>
      <c r="SX188" s="42"/>
      <c r="SY188" s="42"/>
      <c r="SZ188" s="42"/>
      <c r="TA188" s="42"/>
      <c r="TB188" s="42"/>
      <c r="TC188" s="42"/>
      <c r="TD188" s="42"/>
      <c r="TE188" s="42"/>
      <c r="TF188" s="42"/>
      <c r="TG188" s="42"/>
      <c r="TH188" s="42"/>
      <c r="TI188" s="42"/>
      <c r="TJ188" s="42"/>
      <c r="TK188" s="42"/>
      <c r="TL188" s="42"/>
      <c r="TM188" s="42"/>
      <c r="TN188" s="42"/>
      <c r="TO188" s="42"/>
      <c r="TP188" s="42"/>
      <c r="TQ188" s="42"/>
      <c r="TR188" s="42"/>
      <c r="TS188" s="42"/>
      <c r="TT188" s="42"/>
      <c r="TU188" s="42"/>
      <c r="TV188" s="42"/>
      <c r="TW188" s="42"/>
      <c r="TX188" s="42"/>
      <c r="TY188" s="42"/>
      <c r="TZ188" s="42"/>
      <c r="UA188" s="42"/>
      <c r="UB188" s="42"/>
      <c r="UC188" s="42"/>
      <c r="UD188" s="42"/>
      <c r="UE188" s="42"/>
      <c r="UF188" s="42"/>
      <c r="UG188" s="42"/>
      <c r="UH188" s="42"/>
      <c r="UI188" s="42"/>
      <c r="UJ188" s="42"/>
      <c r="UK188" s="42"/>
      <c r="UL188" s="42"/>
      <c r="UM188" s="42"/>
      <c r="UN188" s="42"/>
      <c r="UO188" s="42"/>
      <c r="UP188" s="42"/>
      <c r="UQ188" s="42"/>
      <c r="UR188" s="42"/>
      <c r="US188" s="42"/>
      <c r="UT188" s="42"/>
      <c r="UU188" s="42"/>
      <c r="UV188" s="42"/>
      <c r="UW188" s="42"/>
      <c r="UX188" s="42"/>
      <c r="UY188" s="42"/>
      <c r="UZ188" s="42"/>
      <c r="VA188" s="42"/>
      <c r="VB188" s="42"/>
      <c r="VC188" s="42"/>
      <c r="VD188" s="42"/>
      <c r="VE188" s="42"/>
      <c r="VF188" s="42"/>
      <c r="VG188" s="42"/>
      <c r="VH188" s="42"/>
      <c r="VI188" s="42"/>
      <c r="VJ188" s="42"/>
      <c r="VK188" s="42"/>
      <c r="VL188" s="42"/>
      <c r="VM188" s="42"/>
      <c r="VN188" s="42"/>
      <c r="VO188" s="42"/>
      <c r="VP188" s="42"/>
      <c r="VQ188" s="42"/>
      <c r="VR188" s="42"/>
      <c r="VS188" s="42"/>
      <c r="VT188" s="42"/>
      <c r="VU188" s="42"/>
      <c r="VV188" s="42"/>
      <c r="VW188" s="42"/>
      <c r="VX188" s="42"/>
      <c r="VY188" s="42"/>
      <c r="VZ188" s="42"/>
      <c r="WA188" s="42"/>
      <c r="WB188" s="42"/>
      <c r="WC188" s="42"/>
      <c r="WD188" s="42"/>
      <c r="WE188" s="42"/>
      <c r="WF188" s="42"/>
      <c r="WG188" s="42"/>
      <c r="WH188" s="42"/>
      <c r="WI188" s="42"/>
      <c r="WJ188" s="42"/>
      <c r="WK188" s="42"/>
      <c r="WL188" s="42"/>
      <c r="WM188" s="42"/>
      <c r="WN188" s="42"/>
      <c r="WO188" s="42"/>
      <c r="WP188" s="42"/>
      <c r="WQ188" s="42"/>
      <c r="WR188" s="42"/>
      <c r="WS188" s="42"/>
      <c r="WT188" s="42"/>
      <c r="WU188" s="42"/>
      <c r="WV188" s="42"/>
      <c r="WW188" s="42"/>
      <c r="WX188" s="42"/>
      <c r="WY188" s="42"/>
      <c r="WZ188" s="42"/>
      <c r="XA188" s="42"/>
      <c r="XB188" s="42"/>
      <c r="XC188" s="42"/>
      <c r="XD188" s="42"/>
      <c r="XE188" s="42"/>
      <c r="XF188" s="42"/>
      <c r="XG188" s="42"/>
      <c r="XH188" s="42"/>
      <c r="XI188" s="42"/>
      <c r="XJ188" s="42"/>
      <c r="XK188" s="42"/>
      <c r="XL188" s="42"/>
      <c r="XM188" s="42"/>
      <c r="XN188" s="42"/>
      <c r="XO188" s="42"/>
      <c r="XP188" s="42"/>
      <c r="XQ188" s="42"/>
      <c r="XR188" s="42"/>
      <c r="XS188" s="42"/>
      <c r="XT188" s="42"/>
      <c r="XU188" s="42"/>
      <c r="XV188" s="42"/>
      <c r="XW188" s="42"/>
      <c r="XX188" s="42"/>
      <c r="XY188" s="42"/>
      <c r="XZ188" s="42"/>
      <c r="YA188" s="42"/>
      <c r="YB188" s="42"/>
      <c r="YC188" s="42"/>
      <c r="YD188" s="42"/>
      <c r="YE188" s="42"/>
      <c r="YF188" s="42"/>
      <c r="YG188" s="42"/>
      <c r="YH188" s="42"/>
      <c r="YI188" s="42"/>
      <c r="YJ188" s="42"/>
      <c r="YK188" s="42"/>
      <c r="YL188" s="42"/>
      <c r="YM188" s="42"/>
      <c r="YN188" s="42"/>
      <c r="YO188" s="42"/>
      <c r="YP188" s="42"/>
      <c r="YQ188" s="42"/>
      <c r="YR188" s="42"/>
      <c r="YS188" s="42"/>
      <c r="YT188" s="42"/>
      <c r="YU188" s="42"/>
      <c r="YV188" s="42"/>
      <c r="YW188" s="42"/>
      <c r="YX188" s="42"/>
      <c r="YY188" s="42"/>
      <c r="YZ188" s="42"/>
      <c r="ZA188" s="42"/>
      <c r="ZB188" s="42"/>
      <c r="ZC188" s="42"/>
      <c r="ZD188" s="42"/>
      <c r="ZE188" s="42"/>
      <c r="ZF188" s="42"/>
      <c r="ZG188" s="42"/>
      <c r="ZH188" s="42"/>
      <c r="ZI188" s="42"/>
      <c r="ZJ188" s="42"/>
      <c r="ZK188" s="42"/>
      <c r="ZL188" s="42"/>
      <c r="ZM188" s="42"/>
      <c r="ZN188" s="42"/>
      <c r="ZO188" s="42"/>
      <c r="ZP188" s="42"/>
      <c r="ZQ188" s="42"/>
      <c r="ZR188" s="42"/>
      <c r="ZS188" s="42"/>
      <c r="ZT188" s="42"/>
      <c r="ZU188" s="42"/>
      <c r="ZV188" s="42"/>
      <c r="ZW188" s="42"/>
      <c r="ZX188" s="42"/>
      <c r="ZY188" s="42"/>
      <c r="ZZ188" s="42"/>
      <c r="AAA188" s="42"/>
      <c r="AAB188" s="42"/>
      <c r="AAC188" s="42"/>
      <c r="AAD188" s="42"/>
      <c r="AAE188" s="42"/>
      <c r="AAF188" s="42"/>
      <c r="AAG188" s="42"/>
      <c r="AAH188" s="42"/>
      <c r="AAI188" s="42"/>
      <c r="AAJ188" s="42"/>
      <c r="AAK188" s="42"/>
      <c r="AAL188" s="42"/>
      <c r="AAM188" s="42"/>
      <c r="AAN188" s="42"/>
      <c r="AAO188" s="42"/>
      <c r="AAP188" s="42"/>
      <c r="AAQ188" s="42"/>
      <c r="AAR188" s="42"/>
      <c r="AAS188" s="42"/>
      <c r="AAT188" s="42"/>
      <c r="AAU188" s="42"/>
      <c r="AAV188" s="42"/>
      <c r="AAW188" s="42"/>
      <c r="AAX188" s="42"/>
      <c r="AAY188" s="42"/>
      <c r="AAZ188" s="42"/>
      <c r="ABA188" s="42"/>
      <c r="ABB188" s="42"/>
      <c r="ABC188" s="42"/>
      <c r="ABD188" s="42"/>
      <c r="ABE188" s="42"/>
      <c r="ABF188" s="42"/>
      <c r="ABG188" s="42"/>
      <c r="ABH188" s="42"/>
      <c r="ABI188" s="42"/>
      <c r="ABJ188" s="42"/>
      <c r="ABK188" s="42"/>
      <c r="ABL188" s="42"/>
      <c r="ABM188" s="42"/>
      <c r="ABN188" s="42"/>
      <c r="ABO188" s="42"/>
      <c r="ABP188" s="42"/>
      <c r="ABQ188" s="42"/>
      <c r="ABR188" s="42"/>
      <c r="ABS188" s="42"/>
      <c r="ABT188" s="42"/>
      <c r="ABU188" s="42"/>
      <c r="ABV188" s="42"/>
      <c r="ABW188" s="42"/>
      <c r="ABX188" s="42"/>
      <c r="ABY188" s="42"/>
      <c r="ABZ188" s="42"/>
      <c r="ACA188" s="42"/>
      <c r="ACB188" s="42"/>
      <c r="ACC188" s="42"/>
      <c r="ACD188" s="42"/>
      <c r="ACE188" s="42"/>
      <c r="ACF188" s="42"/>
      <c r="ACG188" s="42"/>
      <c r="ACH188" s="42"/>
      <c r="ACI188" s="42"/>
      <c r="ACJ188" s="42"/>
      <c r="ACK188" s="42"/>
      <c r="ACL188" s="42"/>
      <c r="ACM188" s="42"/>
      <c r="ACN188" s="42"/>
      <c r="ACO188" s="42"/>
      <c r="ACP188" s="42"/>
      <c r="ACQ188" s="42"/>
      <c r="ACR188" s="42"/>
      <c r="ACS188" s="42"/>
      <c r="ACT188" s="42"/>
      <c r="ACU188" s="42"/>
      <c r="ACV188" s="42"/>
      <c r="ACW188" s="42"/>
      <c r="ACX188" s="42"/>
      <c r="ACY188" s="42"/>
      <c r="ACZ188" s="42"/>
      <c r="ADA188" s="42"/>
      <c r="ADB188" s="42"/>
      <c r="ADC188" s="42"/>
      <c r="ADD188" s="42"/>
      <c r="ADE188" s="42"/>
      <c r="ADF188" s="42"/>
      <c r="ADG188" s="42"/>
      <c r="ADH188" s="42"/>
      <c r="ADI188" s="42"/>
      <c r="ADJ188" s="42"/>
      <c r="ADK188" s="42"/>
      <c r="ADL188" s="42"/>
      <c r="ADM188" s="42"/>
      <c r="ADN188" s="42"/>
      <c r="ADO188" s="42"/>
      <c r="ADP188" s="42"/>
      <c r="ADQ188" s="42"/>
      <c r="ADR188" s="42"/>
      <c r="ADS188" s="42"/>
      <c r="ADT188" s="42"/>
      <c r="ADU188" s="42"/>
      <c r="ADV188" s="42"/>
      <c r="ADW188" s="42"/>
      <c r="ADX188" s="42"/>
      <c r="ADY188" s="42"/>
      <c r="ADZ188" s="42"/>
      <c r="AEA188" s="42"/>
      <c r="AEB188" s="42"/>
      <c r="AEC188" s="42"/>
      <c r="AED188" s="42"/>
      <c r="AEE188" s="42"/>
      <c r="AEF188" s="42"/>
      <c r="AEG188" s="42"/>
      <c r="AEH188" s="42"/>
      <c r="AEI188" s="42"/>
      <c r="AEJ188" s="42"/>
      <c r="AEK188" s="42"/>
      <c r="AEL188" s="42"/>
      <c r="AEM188" s="42"/>
      <c r="AEN188" s="42"/>
      <c r="AEO188" s="42"/>
      <c r="AEP188" s="42"/>
      <c r="AEQ188" s="42"/>
      <c r="AER188" s="42"/>
      <c r="AES188" s="42"/>
      <c r="AET188" s="42"/>
      <c r="AEU188" s="42"/>
      <c r="AEV188" s="42"/>
      <c r="AEW188" s="42"/>
      <c r="AEX188" s="42"/>
      <c r="AEY188" s="42"/>
      <c r="AEZ188" s="42"/>
      <c r="AFA188" s="42"/>
      <c r="AFB188" s="42"/>
      <c r="AFC188" s="42"/>
      <c r="AFD188" s="42"/>
      <c r="AFE188" s="42"/>
      <c r="AFF188" s="42"/>
      <c r="AFG188" s="42"/>
      <c r="AFH188" s="42"/>
      <c r="AFI188" s="42"/>
      <c r="AFJ188" s="42"/>
      <c r="AFK188" s="42"/>
      <c r="AFL188" s="42"/>
      <c r="AFM188" s="42"/>
      <c r="AFN188" s="42"/>
      <c r="AFO188" s="42"/>
      <c r="AFP188" s="42"/>
      <c r="AFQ188" s="42"/>
      <c r="AFR188" s="42"/>
      <c r="AFS188" s="42"/>
      <c r="AFT188" s="42"/>
      <c r="AFU188" s="42"/>
      <c r="AFV188" s="42"/>
      <c r="AFW188" s="42"/>
      <c r="AFX188" s="42"/>
      <c r="AFY188" s="42"/>
      <c r="AFZ188" s="42"/>
      <c r="AGA188" s="42"/>
      <c r="AGB188" s="42"/>
      <c r="AGC188" s="42"/>
      <c r="AGD188" s="42"/>
      <c r="AGE188" s="42"/>
      <c r="AGF188" s="42"/>
      <c r="AGG188" s="42"/>
      <c r="AGH188" s="42"/>
      <c r="AGI188" s="42"/>
      <c r="AGJ188" s="42"/>
      <c r="AGK188" s="42"/>
      <c r="AGL188" s="42"/>
      <c r="AGM188" s="42"/>
      <c r="AGN188" s="42"/>
      <c r="AGO188" s="42"/>
      <c r="AGP188" s="42"/>
      <c r="AGQ188" s="42"/>
      <c r="AGR188" s="42"/>
      <c r="AGS188" s="42"/>
      <c r="AGT188" s="42"/>
      <c r="AGU188" s="42"/>
      <c r="AGV188" s="42"/>
      <c r="AGW188" s="42"/>
      <c r="AGX188" s="42"/>
      <c r="AGY188" s="42"/>
      <c r="AGZ188" s="42"/>
      <c r="AHA188" s="42"/>
      <c r="AHB188" s="42"/>
      <c r="AHC188" s="42"/>
      <c r="AHD188" s="42"/>
      <c r="AHE188" s="42"/>
      <c r="AHF188" s="42"/>
      <c r="AHG188" s="42"/>
      <c r="AHH188" s="42"/>
      <c r="AHI188" s="42"/>
      <c r="AHJ188" s="42"/>
      <c r="AHK188" s="42"/>
      <c r="AHL188" s="42"/>
      <c r="AHM188" s="42"/>
      <c r="AHN188" s="42"/>
      <c r="AHO188" s="42"/>
      <c r="AHP188" s="42"/>
      <c r="AHQ188" s="42"/>
      <c r="AHR188" s="42"/>
      <c r="AHS188" s="42"/>
      <c r="AHT188" s="42"/>
      <c r="AHU188" s="42"/>
      <c r="AHV188" s="42"/>
      <c r="AHW188" s="42"/>
      <c r="AHX188" s="42"/>
      <c r="AHY188" s="42"/>
      <c r="AHZ188" s="42"/>
      <c r="AIA188" s="42"/>
      <c r="AIB188" s="42"/>
      <c r="AIC188" s="42"/>
      <c r="AID188" s="42"/>
      <c r="AIE188" s="42"/>
      <c r="AIF188" s="42"/>
      <c r="AIG188" s="42"/>
      <c r="AIH188" s="42"/>
      <c r="AII188" s="42"/>
      <c r="AIJ188" s="42"/>
      <c r="AIK188" s="42"/>
      <c r="AIL188" s="42"/>
      <c r="AIM188" s="42"/>
      <c r="AIN188" s="42"/>
      <c r="AIO188" s="42"/>
      <c r="AIP188" s="42"/>
      <c r="AIQ188" s="42"/>
      <c r="AIR188" s="42"/>
      <c r="AIS188" s="42"/>
      <c r="AIT188" s="42"/>
      <c r="AIU188" s="42"/>
      <c r="AIV188" s="42"/>
      <c r="AIW188" s="42"/>
      <c r="AIX188" s="42"/>
      <c r="AIY188" s="42"/>
      <c r="AIZ188" s="42"/>
      <c r="AJA188" s="42"/>
      <c r="AJB188" s="42"/>
      <c r="AJC188" s="42"/>
      <c r="AJD188" s="42"/>
      <c r="AJE188" s="42"/>
      <c r="AJF188" s="42"/>
      <c r="AJG188" s="42"/>
      <c r="AJH188" s="42"/>
      <c r="AJI188" s="42"/>
      <c r="AJJ188" s="42"/>
      <c r="AJK188" s="42"/>
      <c r="AJL188" s="42"/>
      <c r="AJM188" s="42"/>
      <c r="AJN188" s="42"/>
      <c r="AJO188" s="42"/>
      <c r="AJP188" s="42"/>
      <c r="AJQ188" s="42"/>
      <c r="AJR188" s="42"/>
      <c r="AJS188" s="42"/>
      <c r="AJT188" s="42"/>
      <c r="AJU188" s="42"/>
      <c r="AJV188" s="42"/>
    </row>
    <row r="189" spans="2:958" x14ac:dyDescent="0.25">
      <c r="F189" s="18"/>
      <c r="G189" s="15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  <c r="BA189" s="42"/>
      <c r="BB189" s="42"/>
      <c r="BC189" s="42"/>
      <c r="BD189" s="42"/>
      <c r="BE189" s="42"/>
      <c r="BF189" s="42"/>
      <c r="BG189" s="42"/>
      <c r="BH189" s="42"/>
      <c r="BI189" s="42"/>
      <c r="BJ189" s="42"/>
      <c r="BK189" s="42"/>
      <c r="BL189" s="42"/>
      <c r="BM189" s="42"/>
      <c r="BN189" s="42"/>
      <c r="BO189" s="42"/>
      <c r="BP189" s="42"/>
      <c r="BQ189" s="42"/>
      <c r="BR189" s="42"/>
      <c r="BS189" s="42"/>
      <c r="BT189" s="42"/>
      <c r="BU189" s="42"/>
      <c r="BV189" s="42"/>
      <c r="BW189" s="42"/>
      <c r="BX189" s="42"/>
      <c r="BY189" s="42"/>
      <c r="BZ189" s="42"/>
      <c r="CA189" s="42"/>
      <c r="CB189" s="42"/>
      <c r="CC189" s="42"/>
      <c r="CD189" s="42"/>
      <c r="CE189" s="42"/>
      <c r="CF189" s="42"/>
      <c r="CG189" s="42"/>
      <c r="CH189" s="42"/>
      <c r="CI189" s="42"/>
      <c r="CJ189" s="42"/>
      <c r="CK189" s="42"/>
      <c r="CL189" s="42"/>
      <c r="CM189" s="42"/>
      <c r="CN189" s="42"/>
      <c r="CO189" s="42"/>
      <c r="CP189" s="42"/>
      <c r="CQ189" s="42"/>
      <c r="CR189" s="42"/>
      <c r="CS189" s="42"/>
      <c r="CT189" s="42"/>
      <c r="CU189" s="42"/>
      <c r="CV189" s="42"/>
      <c r="CW189" s="42"/>
      <c r="CX189" s="42"/>
      <c r="CY189" s="42"/>
      <c r="CZ189" s="42"/>
      <c r="DA189" s="42"/>
      <c r="DB189" s="42"/>
      <c r="DC189" s="42"/>
      <c r="DD189" s="42"/>
      <c r="DE189" s="42"/>
      <c r="DF189" s="42"/>
      <c r="DG189" s="42"/>
      <c r="DH189" s="42"/>
      <c r="DI189" s="42"/>
      <c r="DJ189" s="42"/>
      <c r="DK189" s="42"/>
      <c r="DL189" s="42"/>
      <c r="DM189" s="42"/>
      <c r="DN189" s="42"/>
      <c r="DO189" s="42"/>
      <c r="DP189" s="42"/>
      <c r="DQ189" s="42"/>
      <c r="DR189" s="42"/>
      <c r="DS189" s="42"/>
      <c r="DT189" s="42"/>
      <c r="DU189" s="42"/>
      <c r="DV189" s="42"/>
      <c r="DW189" s="42"/>
      <c r="DX189" s="42"/>
      <c r="DY189" s="42"/>
      <c r="DZ189" s="42"/>
      <c r="EA189" s="42"/>
      <c r="EB189" s="42"/>
      <c r="EC189" s="42"/>
      <c r="ED189" s="42"/>
      <c r="EE189" s="42"/>
      <c r="EF189" s="42"/>
      <c r="EG189" s="42"/>
      <c r="EH189" s="42"/>
      <c r="EI189" s="42"/>
      <c r="EJ189" s="42"/>
      <c r="EK189" s="42"/>
      <c r="EL189" s="42"/>
      <c r="EM189" s="42"/>
      <c r="EN189" s="42"/>
      <c r="EO189" s="42"/>
      <c r="EP189" s="42"/>
      <c r="EQ189" s="42"/>
      <c r="ER189" s="42"/>
      <c r="ES189" s="42"/>
      <c r="ET189" s="42"/>
      <c r="EU189" s="42"/>
      <c r="EV189" s="42"/>
      <c r="EW189" s="42"/>
      <c r="EX189" s="42"/>
      <c r="EY189" s="42"/>
      <c r="EZ189" s="42"/>
      <c r="FA189" s="42"/>
      <c r="FB189" s="42"/>
      <c r="FC189" s="42"/>
      <c r="FD189" s="42"/>
      <c r="FE189" s="42"/>
      <c r="FF189" s="42"/>
      <c r="FG189" s="42"/>
      <c r="FH189" s="42"/>
      <c r="FI189" s="42"/>
      <c r="FJ189" s="42"/>
      <c r="FK189" s="42"/>
      <c r="FL189" s="42"/>
      <c r="FM189" s="42"/>
      <c r="FN189" s="42"/>
      <c r="FO189" s="42"/>
      <c r="FP189" s="42"/>
      <c r="FQ189" s="42"/>
      <c r="FR189" s="42"/>
      <c r="FS189" s="42"/>
      <c r="FT189" s="42"/>
      <c r="FU189" s="42"/>
      <c r="FV189" s="42"/>
      <c r="FW189" s="42"/>
      <c r="FX189" s="42"/>
      <c r="FY189" s="42"/>
      <c r="FZ189" s="42"/>
      <c r="GA189" s="42"/>
      <c r="GB189" s="42"/>
      <c r="GC189" s="42"/>
      <c r="GD189" s="42"/>
      <c r="GE189" s="42"/>
      <c r="GF189" s="42"/>
      <c r="GG189" s="42"/>
      <c r="GH189" s="42"/>
      <c r="GI189" s="42"/>
      <c r="GJ189" s="42"/>
      <c r="GK189" s="42"/>
      <c r="GL189" s="42"/>
      <c r="GM189" s="42"/>
      <c r="GN189" s="42"/>
      <c r="GO189" s="42"/>
      <c r="GP189" s="42"/>
      <c r="GQ189" s="42"/>
      <c r="GR189" s="42"/>
      <c r="GS189" s="42"/>
      <c r="GT189" s="42"/>
      <c r="GU189" s="42"/>
      <c r="GV189" s="42"/>
      <c r="GW189" s="42"/>
      <c r="GX189" s="42"/>
      <c r="GY189" s="42"/>
      <c r="GZ189" s="42"/>
      <c r="HA189" s="42"/>
      <c r="HB189" s="42"/>
      <c r="HC189" s="42"/>
      <c r="HD189" s="42"/>
      <c r="HE189" s="42"/>
      <c r="HF189" s="42"/>
      <c r="HG189" s="42"/>
      <c r="HH189" s="42"/>
      <c r="HI189" s="42"/>
      <c r="HJ189" s="42"/>
      <c r="HK189" s="42"/>
      <c r="HL189" s="42"/>
      <c r="HM189" s="42"/>
      <c r="HN189" s="42"/>
      <c r="HO189" s="42"/>
      <c r="HP189" s="42"/>
      <c r="HQ189" s="42"/>
      <c r="HR189" s="42"/>
      <c r="HS189" s="42"/>
      <c r="HT189" s="42"/>
      <c r="HU189" s="42"/>
      <c r="HV189" s="42"/>
      <c r="HW189" s="42"/>
      <c r="HX189" s="42"/>
      <c r="HY189" s="42"/>
      <c r="HZ189" s="42"/>
      <c r="IA189" s="42"/>
      <c r="IB189" s="42"/>
      <c r="IC189" s="42"/>
      <c r="ID189" s="42"/>
      <c r="IE189" s="42"/>
      <c r="IF189" s="42"/>
      <c r="IG189" s="42"/>
      <c r="IH189" s="42"/>
      <c r="II189" s="42"/>
      <c r="IJ189" s="42"/>
      <c r="IK189" s="42"/>
      <c r="IL189" s="42"/>
      <c r="IM189" s="42"/>
      <c r="IN189" s="42"/>
      <c r="IO189" s="42"/>
      <c r="IP189" s="42"/>
      <c r="IQ189" s="42"/>
      <c r="IR189" s="42"/>
      <c r="IS189" s="42"/>
      <c r="IT189" s="42"/>
      <c r="IU189" s="42"/>
      <c r="IV189" s="42"/>
      <c r="IW189" s="42"/>
      <c r="IX189" s="42"/>
      <c r="IY189" s="42"/>
      <c r="IZ189" s="42"/>
      <c r="JA189" s="42"/>
      <c r="JB189" s="42"/>
      <c r="JC189" s="42"/>
      <c r="JD189" s="42"/>
      <c r="JE189" s="42"/>
      <c r="JF189" s="42"/>
      <c r="JG189" s="42"/>
      <c r="JH189" s="42"/>
      <c r="JI189" s="42"/>
      <c r="JJ189" s="42"/>
      <c r="JK189" s="42"/>
      <c r="JL189" s="42"/>
      <c r="JM189" s="42"/>
      <c r="JN189" s="42"/>
      <c r="JO189" s="42"/>
      <c r="JP189" s="42"/>
      <c r="JQ189" s="42"/>
      <c r="JR189" s="42"/>
      <c r="JS189" s="42"/>
      <c r="JT189" s="42"/>
      <c r="JU189" s="42"/>
      <c r="JV189" s="42"/>
      <c r="JW189" s="42"/>
      <c r="JX189" s="42"/>
      <c r="JY189" s="42"/>
      <c r="JZ189" s="42"/>
      <c r="KA189" s="42"/>
      <c r="KB189" s="42"/>
      <c r="KC189" s="42"/>
      <c r="KD189" s="42"/>
      <c r="KE189" s="42"/>
      <c r="KF189" s="42"/>
      <c r="KG189" s="42"/>
      <c r="KH189" s="42"/>
      <c r="KI189" s="42"/>
      <c r="KJ189" s="42"/>
      <c r="KK189" s="42"/>
      <c r="KL189" s="42"/>
      <c r="KM189" s="42"/>
      <c r="KN189" s="42"/>
      <c r="KO189" s="42"/>
      <c r="KP189" s="42"/>
      <c r="KQ189" s="42"/>
      <c r="KR189" s="42"/>
      <c r="KS189" s="42"/>
      <c r="KT189" s="42"/>
      <c r="KU189" s="42"/>
      <c r="KV189" s="42"/>
      <c r="KW189" s="42"/>
      <c r="KX189" s="42"/>
      <c r="KY189" s="42"/>
      <c r="KZ189" s="42"/>
      <c r="LA189" s="42"/>
      <c r="LB189" s="42"/>
      <c r="LC189" s="42"/>
      <c r="LD189" s="42"/>
      <c r="LE189" s="42"/>
      <c r="LF189" s="42"/>
      <c r="LG189" s="42"/>
      <c r="LH189" s="42"/>
      <c r="LI189" s="42"/>
      <c r="LJ189" s="42"/>
      <c r="LK189" s="42"/>
      <c r="LL189" s="42"/>
      <c r="LM189" s="42"/>
      <c r="LN189" s="42"/>
      <c r="LO189" s="42"/>
      <c r="LP189" s="42"/>
      <c r="LQ189" s="42"/>
      <c r="LR189" s="42"/>
      <c r="LS189" s="42"/>
      <c r="LT189" s="42"/>
      <c r="LU189" s="42"/>
      <c r="LV189" s="42"/>
      <c r="LW189" s="42"/>
      <c r="LX189" s="42"/>
      <c r="LY189" s="42"/>
      <c r="LZ189" s="42"/>
      <c r="MA189" s="42"/>
      <c r="MB189" s="42"/>
      <c r="MC189" s="42"/>
      <c r="MD189" s="42"/>
      <c r="ME189" s="42"/>
      <c r="MF189" s="42"/>
      <c r="MG189" s="42"/>
      <c r="MH189" s="42"/>
      <c r="MI189" s="42"/>
      <c r="MJ189" s="42"/>
      <c r="MK189" s="42"/>
      <c r="ML189" s="42"/>
      <c r="MM189" s="42"/>
      <c r="MN189" s="42"/>
      <c r="MO189" s="42"/>
      <c r="MP189" s="42"/>
      <c r="MQ189" s="42"/>
      <c r="MR189" s="42"/>
      <c r="MS189" s="42"/>
      <c r="MT189" s="42"/>
      <c r="MU189" s="42"/>
      <c r="MV189" s="42"/>
      <c r="MW189" s="42"/>
      <c r="MX189" s="42"/>
      <c r="MY189" s="42"/>
      <c r="MZ189" s="42"/>
      <c r="NA189" s="42"/>
      <c r="NB189" s="42"/>
      <c r="NC189" s="42"/>
      <c r="ND189" s="42"/>
      <c r="NE189" s="42"/>
      <c r="NF189" s="42"/>
      <c r="NG189" s="42"/>
      <c r="NH189" s="42"/>
      <c r="NI189" s="42"/>
      <c r="NJ189" s="42"/>
      <c r="NK189" s="42"/>
      <c r="NL189" s="42"/>
      <c r="NM189" s="42"/>
      <c r="NN189" s="42"/>
      <c r="NO189" s="42"/>
      <c r="NP189" s="42"/>
      <c r="NQ189" s="42"/>
      <c r="NR189" s="42"/>
      <c r="NS189" s="42"/>
      <c r="NT189" s="42"/>
      <c r="NU189" s="42"/>
      <c r="NV189" s="42"/>
      <c r="NW189" s="42"/>
      <c r="NX189" s="42"/>
      <c r="NY189" s="42"/>
      <c r="NZ189" s="42"/>
      <c r="OA189" s="42"/>
      <c r="OB189" s="42"/>
      <c r="OC189" s="42"/>
      <c r="OD189" s="42"/>
      <c r="OE189" s="42"/>
      <c r="OF189" s="42"/>
      <c r="OG189" s="42"/>
      <c r="OH189" s="42"/>
      <c r="OI189" s="42"/>
      <c r="OJ189" s="42"/>
      <c r="OK189" s="42"/>
      <c r="OL189" s="42"/>
      <c r="OM189" s="42"/>
      <c r="ON189" s="42"/>
      <c r="OO189" s="42"/>
      <c r="OP189" s="42"/>
      <c r="OQ189" s="42"/>
      <c r="OR189" s="42"/>
      <c r="OS189" s="42"/>
      <c r="OT189" s="42"/>
      <c r="OU189" s="42"/>
      <c r="OV189" s="42"/>
      <c r="OW189" s="42"/>
      <c r="OX189" s="42"/>
      <c r="OY189" s="42"/>
      <c r="OZ189" s="42"/>
      <c r="PA189" s="42"/>
      <c r="PB189" s="42"/>
      <c r="PC189" s="42"/>
      <c r="PD189" s="42"/>
      <c r="PE189" s="42"/>
      <c r="PF189" s="42"/>
      <c r="PG189" s="42"/>
      <c r="PH189" s="42"/>
      <c r="PI189" s="42"/>
      <c r="PJ189" s="42"/>
      <c r="PK189" s="42"/>
      <c r="PL189" s="42"/>
      <c r="PM189" s="42"/>
      <c r="PN189" s="42"/>
      <c r="PO189" s="42"/>
      <c r="PP189" s="42"/>
      <c r="PQ189" s="42"/>
      <c r="PR189" s="42"/>
      <c r="PS189" s="42"/>
      <c r="PT189" s="42"/>
      <c r="PU189" s="42"/>
      <c r="PV189" s="42"/>
      <c r="PW189" s="42"/>
      <c r="PX189" s="42"/>
      <c r="PY189" s="42"/>
      <c r="PZ189" s="42"/>
      <c r="QA189" s="42"/>
      <c r="QB189" s="42"/>
      <c r="QC189" s="42"/>
      <c r="QD189" s="42"/>
      <c r="QE189" s="42"/>
      <c r="QF189" s="42"/>
      <c r="QG189" s="42"/>
      <c r="QH189" s="42"/>
      <c r="QI189" s="42"/>
      <c r="QJ189" s="42"/>
      <c r="QK189" s="42"/>
      <c r="QL189" s="42"/>
      <c r="QM189" s="42"/>
      <c r="QN189" s="42"/>
      <c r="QO189" s="42"/>
      <c r="QP189" s="42"/>
      <c r="QQ189" s="42"/>
      <c r="QR189" s="42"/>
      <c r="QS189" s="42"/>
      <c r="QT189" s="42"/>
      <c r="QU189" s="42"/>
      <c r="QV189" s="42"/>
      <c r="QW189" s="42"/>
      <c r="QX189" s="42"/>
      <c r="QY189" s="42"/>
      <c r="QZ189" s="42"/>
      <c r="RA189" s="42"/>
      <c r="RB189" s="42"/>
      <c r="RC189" s="42"/>
      <c r="RD189" s="42"/>
      <c r="RE189" s="42"/>
      <c r="RF189" s="42"/>
      <c r="RG189" s="42"/>
      <c r="RH189" s="42"/>
      <c r="RI189" s="42"/>
      <c r="RJ189" s="42"/>
      <c r="RK189" s="42"/>
      <c r="RL189" s="42"/>
      <c r="RM189" s="42"/>
      <c r="RN189" s="42"/>
      <c r="RO189" s="42"/>
      <c r="RP189" s="42"/>
      <c r="RQ189" s="42"/>
      <c r="RR189" s="42"/>
      <c r="RS189" s="42"/>
      <c r="RT189" s="42"/>
      <c r="RU189" s="42"/>
      <c r="RV189" s="42"/>
      <c r="RW189" s="42"/>
      <c r="RX189" s="42"/>
      <c r="RY189" s="42"/>
      <c r="RZ189" s="42"/>
      <c r="SA189" s="42"/>
      <c r="SB189" s="42"/>
      <c r="SC189" s="42"/>
      <c r="SD189" s="42"/>
      <c r="SE189" s="42"/>
      <c r="SF189" s="42"/>
      <c r="SG189" s="42"/>
      <c r="SH189" s="42"/>
      <c r="SI189" s="42"/>
      <c r="SJ189" s="42"/>
      <c r="SK189" s="42"/>
      <c r="SL189" s="42"/>
      <c r="SM189" s="42"/>
      <c r="SN189" s="42"/>
      <c r="SO189" s="42"/>
      <c r="SP189" s="42"/>
      <c r="SQ189" s="42"/>
      <c r="SR189" s="42"/>
      <c r="SS189" s="42"/>
      <c r="ST189" s="42"/>
      <c r="SU189" s="42"/>
      <c r="SV189" s="42"/>
      <c r="SW189" s="42"/>
      <c r="SX189" s="42"/>
      <c r="SY189" s="42"/>
      <c r="SZ189" s="42"/>
      <c r="TA189" s="42"/>
      <c r="TB189" s="42"/>
      <c r="TC189" s="42"/>
      <c r="TD189" s="42"/>
      <c r="TE189" s="42"/>
      <c r="TF189" s="42"/>
      <c r="TG189" s="42"/>
      <c r="TH189" s="42"/>
      <c r="TI189" s="42"/>
      <c r="TJ189" s="42"/>
      <c r="TK189" s="42"/>
      <c r="TL189" s="42"/>
      <c r="TM189" s="42"/>
      <c r="TN189" s="42"/>
      <c r="TO189" s="42"/>
      <c r="TP189" s="42"/>
      <c r="TQ189" s="42"/>
      <c r="TR189" s="42"/>
      <c r="TS189" s="42"/>
      <c r="TT189" s="42"/>
      <c r="TU189" s="42"/>
      <c r="TV189" s="42"/>
      <c r="TW189" s="42"/>
      <c r="TX189" s="42"/>
      <c r="TY189" s="42"/>
      <c r="TZ189" s="42"/>
      <c r="UA189" s="42"/>
      <c r="UB189" s="42"/>
      <c r="UC189" s="42"/>
      <c r="UD189" s="42"/>
      <c r="UE189" s="42"/>
      <c r="UF189" s="42"/>
      <c r="UG189" s="42"/>
      <c r="UH189" s="42"/>
      <c r="UI189" s="42"/>
      <c r="UJ189" s="42"/>
      <c r="UK189" s="42"/>
      <c r="UL189" s="42"/>
      <c r="UM189" s="42"/>
      <c r="UN189" s="42"/>
      <c r="UO189" s="42"/>
      <c r="UP189" s="42"/>
      <c r="UQ189" s="42"/>
      <c r="UR189" s="42"/>
      <c r="US189" s="42"/>
      <c r="UT189" s="42"/>
      <c r="UU189" s="42"/>
      <c r="UV189" s="42"/>
      <c r="UW189" s="42"/>
      <c r="UX189" s="42"/>
      <c r="UY189" s="42"/>
      <c r="UZ189" s="42"/>
      <c r="VA189" s="42"/>
      <c r="VB189" s="42"/>
      <c r="VC189" s="42"/>
      <c r="VD189" s="42"/>
      <c r="VE189" s="42"/>
      <c r="VF189" s="42"/>
      <c r="VG189" s="42"/>
      <c r="VH189" s="42"/>
      <c r="VI189" s="42"/>
      <c r="VJ189" s="42"/>
      <c r="VK189" s="42"/>
      <c r="VL189" s="42"/>
      <c r="VM189" s="42"/>
      <c r="VN189" s="42"/>
      <c r="VO189" s="42"/>
      <c r="VP189" s="42"/>
      <c r="VQ189" s="42"/>
      <c r="VR189" s="42"/>
      <c r="VS189" s="42"/>
      <c r="VT189" s="42"/>
      <c r="VU189" s="42"/>
      <c r="VV189" s="42"/>
      <c r="VW189" s="42"/>
      <c r="VX189" s="42"/>
      <c r="VY189" s="42"/>
      <c r="VZ189" s="42"/>
      <c r="WA189" s="42"/>
      <c r="WB189" s="42"/>
      <c r="WC189" s="42"/>
      <c r="WD189" s="42"/>
      <c r="WE189" s="42"/>
      <c r="WF189" s="42"/>
      <c r="WG189" s="42"/>
      <c r="WH189" s="42"/>
      <c r="WI189" s="42"/>
      <c r="WJ189" s="42"/>
      <c r="WK189" s="42"/>
      <c r="WL189" s="42"/>
      <c r="WM189" s="42"/>
      <c r="WN189" s="42"/>
      <c r="WO189" s="42"/>
      <c r="WP189" s="42"/>
      <c r="WQ189" s="42"/>
      <c r="WR189" s="42"/>
      <c r="WS189" s="42"/>
      <c r="WT189" s="42"/>
      <c r="WU189" s="42"/>
      <c r="WV189" s="42"/>
      <c r="WW189" s="42"/>
      <c r="WX189" s="42"/>
      <c r="WY189" s="42"/>
      <c r="WZ189" s="42"/>
      <c r="XA189" s="42"/>
      <c r="XB189" s="42"/>
      <c r="XC189" s="42"/>
      <c r="XD189" s="42"/>
      <c r="XE189" s="42"/>
      <c r="XF189" s="42"/>
      <c r="XG189" s="42"/>
      <c r="XH189" s="42"/>
      <c r="XI189" s="42"/>
      <c r="XJ189" s="42"/>
      <c r="XK189" s="42"/>
      <c r="XL189" s="42"/>
      <c r="XM189" s="42"/>
      <c r="XN189" s="42"/>
      <c r="XO189" s="42"/>
      <c r="XP189" s="42"/>
      <c r="XQ189" s="42"/>
      <c r="XR189" s="42"/>
      <c r="XS189" s="42"/>
      <c r="XT189" s="42"/>
      <c r="XU189" s="42"/>
      <c r="XV189" s="42"/>
      <c r="XW189" s="42"/>
      <c r="XX189" s="42"/>
      <c r="XY189" s="42"/>
      <c r="XZ189" s="42"/>
      <c r="YA189" s="42"/>
      <c r="YB189" s="42"/>
      <c r="YC189" s="42"/>
      <c r="YD189" s="42"/>
      <c r="YE189" s="42"/>
      <c r="YF189" s="42"/>
      <c r="YG189" s="42"/>
      <c r="YH189" s="42"/>
      <c r="YI189" s="42"/>
      <c r="YJ189" s="42"/>
      <c r="YK189" s="42"/>
      <c r="YL189" s="42"/>
      <c r="YM189" s="42"/>
      <c r="YN189" s="42"/>
      <c r="YO189" s="42"/>
      <c r="YP189" s="42"/>
      <c r="YQ189" s="42"/>
      <c r="YR189" s="42"/>
      <c r="YS189" s="42"/>
      <c r="YT189" s="42"/>
      <c r="YU189" s="42"/>
      <c r="YV189" s="42"/>
      <c r="YW189" s="42"/>
      <c r="YX189" s="42"/>
      <c r="YY189" s="42"/>
      <c r="YZ189" s="42"/>
      <c r="ZA189" s="42"/>
      <c r="ZB189" s="42"/>
      <c r="ZC189" s="42"/>
      <c r="ZD189" s="42"/>
      <c r="ZE189" s="42"/>
      <c r="ZF189" s="42"/>
      <c r="ZG189" s="42"/>
      <c r="ZH189" s="42"/>
      <c r="ZI189" s="42"/>
      <c r="ZJ189" s="42"/>
      <c r="ZK189" s="42"/>
      <c r="ZL189" s="42"/>
      <c r="ZM189" s="42"/>
      <c r="ZN189" s="42"/>
      <c r="ZO189" s="42"/>
      <c r="ZP189" s="42"/>
      <c r="ZQ189" s="42"/>
      <c r="ZR189" s="42"/>
      <c r="ZS189" s="42"/>
      <c r="ZT189" s="42"/>
      <c r="ZU189" s="42"/>
      <c r="ZV189" s="42"/>
      <c r="ZW189" s="42"/>
      <c r="ZX189" s="42"/>
      <c r="ZY189" s="42"/>
      <c r="ZZ189" s="42"/>
      <c r="AAA189" s="42"/>
      <c r="AAB189" s="42"/>
      <c r="AAC189" s="42"/>
      <c r="AAD189" s="42"/>
      <c r="AAE189" s="42"/>
      <c r="AAF189" s="42"/>
      <c r="AAG189" s="42"/>
      <c r="AAH189" s="42"/>
      <c r="AAI189" s="42"/>
      <c r="AAJ189" s="42"/>
      <c r="AAK189" s="42"/>
      <c r="AAL189" s="42"/>
      <c r="AAM189" s="42"/>
      <c r="AAN189" s="42"/>
      <c r="AAO189" s="42"/>
      <c r="AAP189" s="42"/>
      <c r="AAQ189" s="42"/>
      <c r="AAR189" s="42"/>
      <c r="AAS189" s="42"/>
      <c r="AAT189" s="42"/>
      <c r="AAU189" s="42"/>
      <c r="AAV189" s="42"/>
      <c r="AAW189" s="42"/>
      <c r="AAX189" s="42"/>
      <c r="AAY189" s="42"/>
      <c r="AAZ189" s="42"/>
      <c r="ABA189" s="42"/>
      <c r="ABB189" s="42"/>
      <c r="ABC189" s="42"/>
      <c r="ABD189" s="42"/>
      <c r="ABE189" s="42"/>
      <c r="ABF189" s="42"/>
      <c r="ABG189" s="42"/>
      <c r="ABH189" s="42"/>
      <c r="ABI189" s="42"/>
      <c r="ABJ189" s="42"/>
      <c r="ABK189" s="42"/>
      <c r="ABL189" s="42"/>
      <c r="ABM189" s="42"/>
      <c r="ABN189" s="42"/>
      <c r="ABO189" s="42"/>
      <c r="ABP189" s="42"/>
      <c r="ABQ189" s="42"/>
      <c r="ABR189" s="42"/>
      <c r="ABS189" s="42"/>
      <c r="ABT189" s="42"/>
      <c r="ABU189" s="42"/>
      <c r="ABV189" s="42"/>
      <c r="ABW189" s="42"/>
      <c r="ABX189" s="42"/>
      <c r="ABY189" s="42"/>
      <c r="ABZ189" s="42"/>
      <c r="ACA189" s="42"/>
      <c r="ACB189" s="42"/>
      <c r="ACC189" s="42"/>
      <c r="ACD189" s="42"/>
      <c r="ACE189" s="42"/>
      <c r="ACF189" s="42"/>
      <c r="ACG189" s="42"/>
      <c r="ACH189" s="42"/>
      <c r="ACI189" s="42"/>
      <c r="ACJ189" s="42"/>
      <c r="ACK189" s="42"/>
      <c r="ACL189" s="42"/>
      <c r="ACM189" s="42"/>
      <c r="ACN189" s="42"/>
      <c r="ACO189" s="42"/>
      <c r="ACP189" s="42"/>
      <c r="ACQ189" s="42"/>
      <c r="ACR189" s="42"/>
      <c r="ACS189" s="42"/>
      <c r="ACT189" s="42"/>
      <c r="ACU189" s="42"/>
      <c r="ACV189" s="42"/>
      <c r="ACW189" s="42"/>
      <c r="ACX189" s="42"/>
      <c r="ACY189" s="42"/>
      <c r="ACZ189" s="42"/>
      <c r="ADA189" s="42"/>
      <c r="ADB189" s="42"/>
      <c r="ADC189" s="42"/>
      <c r="ADD189" s="42"/>
      <c r="ADE189" s="42"/>
      <c r="ADF189" s="42"/>
      <c r="ADG189" s="42"/>
      <c r="ADH189" s="42"/>
      <c r="ADI189" s="42"/>
      <c r="ADJ189" s="42"/>
      <c r="ADK189" s="42"/>
      <c r="ADL189" s="42"/>
      <c r="ADM189" s="42"/>
      <c r="ADN189" s="42"/>
      <c r="ADO189" s="42"/>
      <c r="ADP189" s="42"/>
      <c r="ADQ189" s="42"/>
      <c r="ADR189" s="42"/>
      <c r="ADS189" s="42"/>
      <c r="ADT189" s="42"/>
      <c r="ADU189" s="42"/>
      <c r="ADV189" s="42"/>
      <c r="ADW189" s="42"/>
      <c r="ADX189" s="42"/>
      <c r="ADY189" s="42"/>
      <c r="ADZ189" s="42"/>
      <c r="AEA189" s="42"/>
      <c r="AEB189" s="42"/>
      <c r="AEC189" s="42"/>
      <c r="AED189" s="42"/>
      <c r="AEE189" s="42"/>
      <c r="AEF189" s="42"/>
      <c r="AEG189" s="42"/>
      <c r="AEH189" s="42"/>
      <c r="AEI189" s="42"/>
      <c r="AEJ189" s="42"/>
      <c r="AEK189" s="42"/>
      <c r="AEL189" s="42"/>
      <c r="AEM189" s="42"/>
      <c r="AEN189" s="42"/>
      <c r="AEO189" s="42"/>
      <c r="AEP189" s="42"/>
      <c r="AEQ189" s="42"/>
      <c r="AER189" s="42"/>
      <c r="AES189" s="42"/>
      <c r="AET189" s="42"/>
      <c r="AEU189" s="42"/>
      <c r="AEV189" s="42"/>
      <c r="AEW189" s="42"/>
      <c r="AEX189" s="42"/>
      <c r="AEY189" s="42"/>
      <c r="AEZ189" s="42"/>
      <c r="AFA189" s="42"/>
      <c r="AFB189" s="42"/>
      <c r="AFC189" s="42"/>
      <c r="AFD189" s="42"/>
      <c r="AFE189" s="42"/>
      <c r="AFF189" s="42"/>
      <c r="AFG189" s="42"/>
      <c r="AFH189" s="42"/>
      <c r="AFI189" s="42"/>
      <c r="AFJ189" s="42"/>
      <c r="AFK189" s="42"/>
      <c r="AFL189" s="42"/>
      <c r="AFM189" s="42"/>
      <c r="AFN189" s="42"/>
      <c r="AFO189" s="42"/>
      <c r="AFP189" s="42"/>
      <c r="AFQ189" s="42"/>
      <c r="AFR189" s="42"/>
      <c r="AFS189" s="42"/>
      <c r="AFT189" s="42"/>
      <c r="AFU189" s="42"/>
      <c r="AFV189" s="42"/>
      <c r="AFW189" s="42"/>
      <c r="AFX189" s="42"/>
      <c r="AFY189" s="42"/>
      <c r="AFZ189" s="42"/>
      <c r="AGA189" s="42"/>
      <c r="AGB189" s="42"/>
      <c r="AGC189" s="42"/>
      <c r="AGD189" s="42"/>
      <c r="AGE189" s="42"/>
      <c r="AGF189" s="42"/>
      <c r="AGG189" s="42"/>
      <c r="AGH189" s="42"/>
      <c r="AGI189" s="42"/>
      <c r="AGJ189" s="42"/>
      <c r="AGK189" s="42"/>
      <c r="AGL189" s="42"/>
      <c r="AGM189" s="42"/>
      <c r="AGN189" s="42"/>
      <c r="AGO189" s="42"/>
      <c r="AGP189" s="42"/>
      <c r="AGQ189" s="42"/>
      <c r="AGR189" s="42"/>
      <c r="AGS189" s="42"/>
      <c r="AGT189" s="42"/>
      <c r="AGU189" s="42"/>
      <c r="AGV189" s="42"/>
      <c r="AGW189" s="42"/>
      <c r="AGX189" s="42"/>
      <c r="AGY189" s="42"/>
      <c r="AGZ189" s="42"/>
      <c r="AHA189" s="42"/>
      <c r="AHB189" s="42"/>
      <c r="AHC189" s="42"/>
      <c r="AHD189" s="42"/>
      <c r="AHE189" s="42"/>
      <c r="AHF189" s="42"/>
      <c r="AHG189" s="42"/>
      <c r="AHH189" s="42"/>
      <c r="AHI189" s="42"/>
      <c r="AHJ189" s="42"/>
      <c r="AHK189" s="42"/>
      <c r="AHL189" s="42"/>
      <c r="AHM189" s="42"/>
      <c r="AHN189" s="42"/>
      <c r="AHO189" s="42"/>
      <c r="AHP189" s="42"/>
      <c r="AHQ189" s="42"/>
      <c r="AHR189" s="42"/>
      <c r="AHS189" s="42"/>
      <c r="AHT189" s="42"/>
      <c r="AHU189" s="42"/>
      <c r="AHV189" s="42"/>
      <c r="AHW189" s="42"/>
      <c r="AHX189" s="42"/>
      <c r="AHY189" s="42"/>
      <c r="AHZ189" s="42"/>
      <c r="AIA189" s="42"/>
      <c r="AIB189" s="42"/>
      <c r="AIC189" s="42"/>
      <c r="AID189" s="42"/>
      <c r="AIE189" s="42"/>
      <c r="AIF189" s="42"/>
      <c r="AIG189" s="42"/>
      <c r="AIH189" s="42"/>
      <c r="AII189" s="42"/>
      <c r="AIJ189" s="42"/>
      <c r="AIK189" s="42"/>
      <c r="AIL189" s="42"/>
      <c r="AIM189" s="42"/>
      <c r="AIN189" s="42"/>
      <c r="AIO189" s="42"/>
      <c r="AIP189" s="42"/>
      <c r="AIQ189" s="42"/>
      <c r="AIR189" s="42"/>
      <c r="AIS189" s="42"/>
      <c r="AIT189" s="42"/>
      <c r="AIU189" s="42"/>
      <c r="AIV189" s="42"/>
      <c r="AIW189" s="42"/>
      <c r="AIX189" s="42"/>
      <c r="AIY189" s="42"/>
      <c r="AIZ189" s="42"/>
      <c r="AJA189" s="42"/>
      <c r="AJB189" s="42"/>
      <c r="AJC189" s="42"/>
      <c r="AJD189" s="42"/>
      <c r="AJE189" s="42"/>
      <c r="AJF189" s="42"/>
      <c r="AJG189" s="42"/>
      <c r="AJH189" s="42"/>
      <c r="AJI189" s="42"/>
      <c r="AJJ189" s="42"/>
      <c r="AJK189" s="42"/>
      <c r="AJL189" s="42"/>
      <c r="AJM189" s="42"/>
      <c r="AJN189" s="42"/>
      <c r="AJO189" s="42"/>
      <c r="AJP189" s="42"/>
      <c r="AJQ189" s="42"/>
      <c r="AJR189" s="42"/>
      <c r="AJS189" s="42"/>
      <c r="AJT189" s="42"/>
      <c r="AJU189" s="42"/>
      <c r="AJV189" s="42"/>
    </row>
    <row r="190" spans="2:958" x14ac:dyDescent="0.25">
      <c r="F190" s="18"/>
      <c r="G190" s="15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  <c r="BA190" s="42"/>
      <c r="BB190" s="42"/>
      <c r="BC190" s="42"/>
      <c r="BD190" s="42"/>
      <c r="BE190" s="42"/>
      <c r="BF190" s="42"/>
      <c r="BG190" s="42"/>
      <c r="BH190" s="42"/>
      <c r="BI190" s="42"/>
      <c r="BJ190" s="42"/>
      <c r="BK190" s="42"/>
      <c r="BL190" s="42"/>
      <c r="BM190" s="42"/>
      <c r="BN190" s="42"/>
      <c r="BO190" s="42"/>
      <c r="BP190" s="42"/>
      <c r="BQ190" s="42"/>
      <c r="BR190" s="42"/>
      <c r="BS190" s="42"/>
      <c r="BT190" s="42"/>
      <c r="BU190" s="42"/>
      <c r="BV190" s="42"/>
      <c r="BW190" s="42"/>
      <c r="BX190" s="42"/>
      <c r="BY190" s="42"/>
      <c r="BZ190" s="42"/>
      <c r="CA190" s="42"/>
      <c r="CB190" s="42"/>
      <c r="CC190" s="42"/>
      <c r="CD190" s="42"/>
      <c r="CE190" s="42"/>
      <c r="CF190" s="42"/>
      <c r="CG190" s="42"/>
      <c r="CH190" s="42"/>
      <c r="CI190" s="42"/>
      <c r="CJ190" s="42"/>
      <c r="CK190" s="42"/>
      <c r="CL190" s="42"/>
      <c r="CM190" s="42"/>
      <c r="CN190" s="42"/>
      <c r="CO190" s="42"/>
      <c r="CP190" s="42"/>
      <c r="CQ190" s="42"/>
      <c r="CR190" s="42"/>
      <c r="CS190" s="42"/>
      <c r="CT190" s="42"/>
      <c r="CU190" s="42"/>
      <c r="CV190" s="42"/>
      <c r="CW190" s="42"/>
      <c r="CX190" s="42"/>
      <c r="CY190" s="42"/>
      <c r="CZ190" s="42"/>
      <c r="DA190" s="42"/>
      <c r="DB190" s="42"/>
      <c r="DC190" s="42"/>
      <c r="DD190" s="42"/>
      <c r="DE190" s="42"/>
      <c r="DF190" s="42"/>
      <c r="DG190" s="42"/>
      <c r="DH190" s="42"/>
      <c r="DI190" s="42"/>
      <c r="DJ190" s="42"/>
      <c r="DK190" s="42"/>
      <c r="DL190" s="42"/>
      <c r="DM190" s="42"/>
      <c r="DN190" s="42"/>
      <c r="DO190" s="42"/>
      <c r="DP190" s="42"/>
      <c r="DQ190" s="42"/>
      <c r="DR190" s="42"/>
      <c r="DS190" s="42"/>
      <c r="DT190" s="42"/>
      <c r="DU190" s="42"/>
      <c r="DV190" s="42"/>
      <c r="DW190" s="42"/>
      <c r="DX190" s="42"/>
      <c r="DY190" s="42"/>
      <c r="DZ190" s="42"/>
      <c r="EA190" s="42"/>
      <c r="EB190" s="42"/>
      <c r="EC190" s="42"/>
      <c r="ED190" s="42"/>
      <c r="EE190" s="42"/>
      <c r="EF190" s="42"/>
      <c r="EG190" s="42"/>
      <c r="EH190" s="42"/>
      <c r="EI190" s="42"/>
      <c r="EJ190" s="42"/>
      <c r="EK190" s="42"/>
      <c r="EL190" s="42"/>
      <c r="EM190" s="42"/>
      <c r="EN190" s="42"/>
      <c r="EO190" s="42"/>
      <c r="EP190" s="42"/>
      <c r="EQ190" s="42"/>
      <c r="ER190" s="42"/>
      <c r="ES190" s="42"/>
      <c r="ET190" s="42"/>
      <c r="EU190" s="42"/>
      <c r="EV190" s="42"/>
      <c r="EW190" s="42"/>
      <c r="EX190" s="42"/>
      <c r="EY190" s="42"/>
      <c r="EZ190" s="42"/>
      <c r="FA190" s="42"/>
      <c r="FB190" s="42"/>
      <c r="FC190" s="42"/>
      <c r="FD190" s="42"/>
      <c r="FE190" s="42"/>
      <c r="FF190" s="42"/>
      <c r="FG190" s="42"/>
      <c r="FH190" s="42"/>
      <c r="FI190" s="42"/>
      <c r="FJ190" s="42"/>
      <c r="FK190" s="42"/>
      <c r="FL190" s="42"/>
      <c r="FM190" s="42"/>
      <c r="FN190" s="42"/>
      <c r="FO190" s="42"/>
      <c r="FP190" s="42"/>
      <c r="FQ190" s="42"/>
      <c r="FR190" s="42"/>
      <c r="FS190" s="42"/>
      <c r="FT190" s="42"/>
      <c r="FU190" s="42"/>
      <c r="FV190" s="42"/>
      <c r="FW190" s="42"/>
      <c r="FX190" s="42"/>
      <c r="FY190" s="42"/>
      <c r="FZ190" s="42"/>
      <c r="GA190" s="42"/>
      <c r="GB190" s="42"/>
      <c r="GC190" s="42"/>
      <c r="GD190" s="42"/>
      <c r="GE190" s="42"/>
      <c r="GF190" s="42"/>
      <c r="GG190" s="42"/>
      <c r="GH190" s="42"/>
      <c r="GI190" s="42"/>
      <c r="GJ190" s="42"/>
      <c r="GK190" s="42"/>
      <c r="GL190" s="42"/>
      <c r="GM190" s="42"/>
      <c r="GN190" s="42"/>
      <c r="GO190" s="42"/>
      <c r="GP190" s="42"/>
      <c r="GQ190" s="42"/>
      <c r="GR190" s="42"/>
      <c r="GS190" s="42"/>
      <c r="GT190" s="42"/>
      <c r="GU190" s="42"/>
      <c r="GV190" s="42"/>
      <c r="GW190" s="42"/>
      <c r="GX190" s="42"/>
      <c r="GY190" s="42"/>
      <c r="GZ190" s="42"/>
      <c r="HA190" s="42"/>
      <c r="HB190" s="42"/>
      <c r="HC190" s="42"/>
      <c r="HD190" s="42"/>
      <c r="HE190" s="42"/>
      <c r="HF190" s="42"/>
      <c r="HG190" s="42"/>
      <c r="HH190" s="42"/>
      <c r="HI190" s="42"/>
      <c r="HJ190" s="42"/>
      <c r="HK190" s="42"/>
      <c r="HL190" s="42"/>
      <c r="HM190" s="42"/>
      <c r="HN190" s="42"/>
      <c r="HO190" s="42"/>
      <c r="HP190" s="42"/>
      <c r="HQ190" s="42"/>
      <c r="HR190" s="42"/>
      <c r="HS190" s="42"/>
      <c r="HT190" s="42"/>
      <c r="HU190" s="42"/>
      <c r="HV190" s="42"/>
      <c r="HW190" s="42"/>
      <c r="HX190" s="42"/>
      <c r="HY190" s="42"/>
      <c r="HZ190" s="42"/>
      <c r="IA190" s="42"/>
      <c r="IB190" s="42"/>
      <c r="IC190" s="42"/>
      <c r="ID190" s="42"/>
      <c r="IE190" s="42"/>
      <c r="IF190" s="42"/>
      <c r="IG190" s="42"/>
      <c r="IH190" s="42"/>
      <c r="II190" s="42"/>
      <c r="IJ190" s="42"/>
      <c r="IK190" s="42"/>
      <c r="IL190" s="42"/>
      <c r="IM190" s="42"/>
      <c r="IN190" s="42"/>
      <c r="IO190" s="42"/>
      <c r="IP190" s="42"/>
      <c r="IQ190" s="42"/>
      <c r="IR190" s="42"/>
      <c r="IS190" s="42"/>
      <c r="IT190" s="42"/>
      <c r="IU190" s="42"/>
      <c r="IV190" s="42"/>
      <c r="IW190" s="42"/>
      <c r="IX190" s="42"/>
      <c r="IY190" s="42"/>
      <c r="IZ190" s="42"/>
      <c r="JA190" s="42"/>
      <c r="JB190" s="42"/>
      <c r="JC190" s="42"/>
      <c r="JD190" s="42"/>
      <c r="JE190" s="42"/>
      <c r="JF190" s="42"/>
      <c r="JG190" s="42"/>
      <c r="JH190" s="42"/>
      <c r="JI190" s="42"/>
      <c r="JJ190" s="42"/>
      <c r="JK190" s="42"/>
      <c r="JL190" s="42"/>
      <c r="JM190" s="42"/>
      <c r="JN190" s="42"/>
      <c r="JO190" s="42"/>
      <c r="JP190" s="42"/>
      <c r="JQ190" s="42"/>
      <c r="JR190" s="42"/>
      <c r="JS190" s="42"/>
      <c r="JT190" s="42"/>
      <c r="JU190" s="42"/>
      <c r="JV190" s="42"/>
      <c r="JW190" s="42"/>
      <c r="JX190" s="42"/>
      <c r="JY190" s="42"/>
      <c r="JZ190" s="42"/>
      <c r="KA190" s="42"/>
      <c r="KB190" s="42"/>
      <c r="KC190" s="42"/>
      <c r="KD190" s="42"/>
      <c r="KE190" s="42"/>
      <c r="KF190" s="42"/>
      <c r="KG190" s="42"/>
      <c r="KH190" s="42"/>
      <c r="KI190" s="42"/>
      <c r="KJ190" s="42"/>
      <c r="KK190" s="42"/>
      <c r="KL190" s="42"/>
      <c r="KM190" s="42"/>
      <c r="KN190" s="42"/>
      <c r="KO190" s="42"/>
      <c r="KP190" s="42"/>
      <c r="KQ190" s="42"/>
      <c r="KR190" s="42"/>
      <c r="KS190" s="42"/>
      <c r="KT190" s="42"/>
      <c r="KU190" s="42"/>
      <c r="KV190" s="42"/>
      <c r="KW190" s="42"/>
      <c r="KX190" s="42"/>
      <c r="KY190" s="42"/>
      <c r="KZ190" s="42"/>
      <c r="LA190" s="42"/>
      <c r="LB190" s="42"/>
      <c r="LC190" s="42"/>
      <c r="LD190" s="42"/>
      <c r="LE190" s="42"/>
      <c r="LF190" s="42"/>
      <c r="LG190" s="42"/>
      <c r="LH190" s="42"/>
      <c r="LI190" s="42"/>
      <c r="LJ190" s="42"/>
      <c r="LK190" s="42"/>
      <c r="LL190" s="42"/>
      <c r="LM190" s="42"/>
      <c r="LN190" s="42"/>
      <c r="LO190" s="42"/>
      <c r="LP190" s="42"/>
      <c r="LQ190" s="42"/>
      <c r="LR190" s="42"/>
      <c r="LS190" s="42"/>
      <c r="LT190" s="42"/>
      <c r="LU190" s="42"/>
      <c r="LV190" s="42"/>
      <c r="LW190" s="42"/>
      <c r="LX190" s="42"/>
      <c r="LY190" s="42"/>
      <c r="LZ190" s="42"/>
      <c r="MA190" s="42"/>
      <c r="MB190" s="42"/>
      <c r="MC190" s="42"/>
      <c r="MD190" s="42"/>
      <c r="ME190" s="42"/>
      <c r="MF190" s="42"/>
      <c r="MG190" s="42"/>
      <c r="MH190" s="42"/>
      <c r="MI190" s="42"/>
      <c r="MJ190" s="42"/>
      <c r="MK190" s="42"/>
      <c r="ML190" s="42"/>
      <c r="MM190" s="42"/>
      <c r="MN190" s="42"/>
      <c r="MO190" s="42"/>
      <c r="MP190" s="42"/>
      <c r="MQ190" s="42"/>
      <c r="MR190" s="42"/>
      <c r="MS190" s="42"/>
      <c r="MT190" s="42"/>
      <c r="MU190" s="42"/>
      <c r="MV190" s="42"/>
      <c r="MW190" s="42"/>
      <c r="MX190" s="42"/>
      <c r="MY190" s="42"/>
      <c r="MZ190" s="42"/>
      <c r="NA190" s="42"/>
      <c r="NB190" s="42"/>
      <c r="NC190" s="42"/>
      <c r="ND190" s="42"/>
      <c r="NE190" s="42"/>
      <c r="NF190" s="42"/>
      <c r="NG190" s="42"/>
      <c r="NH190" s="42"/>
      <c r="NI190" s="42"/>
      <c r="NJ190" s="42"/>
      <c r="NK190" s="42"/>
      <c r="NL190" s="42"/>
      <c r="NM190" s="42"/>
      <c r="NN190" s="42"/>
      <c r="NO190" s="42"/>
      <c r="NP190" s="42"/>
      <c r="NQ190" s="42"/>
      <c r="NR190" s="42"/>
      <c r="NS190" s="42"/>
      <c r="NT190" s="42"/>
      <c r="NU190" s="42"/>
      <c r="NV190" s="42"/>
      <c r="NW190" s="42"/>
      <c r="NX190" s="42"/>
      <c r="NY190" s="42"/>
      <c r="NZ190" s="42"/>
      <c r="OA190" s="42"/>
      <c r="OB190" s="42"/>
      <c r="OC190" s="42"/>
      <c r="OD190" s="42"/>
      <c r="OE190" s="42"/>
      <c r="OF190" s="42"/>
      <c r="OG190" s="42"/>
      <c r="OH190" s="42"/>
      <c r="OI190" s="42"/>
      <c r="OJ190" s="42"/>
      <c r="OK190" s="42"/>
      <c r="OL190" s="42"/>
      <c r="OM190" s="42"/>
      <c r="ON190" s="42"/>
      <c r="OO190" s="42"/>
      <c r="OP190" s="42"/>
      <c r="OQ190" s="42"/>
      <c r="OR190" s="42"/>
      <c r="OS190" s="42"/>
      <c r="OT190" s="42"/>
      <c r="OU190" s="42"/>
      <c r="OV190" s="42"/>
      <c r="OW190" s="42"/>
      <c r="OX190" s="42"/>
      <c r="OY190" s="42"/>
      <c r="OZ190" s="42"/>
      <c r="PA190" s="42"/>
      <c r="PB190" s="42"/>
      <c r="PC190" s="42"/>
      <c r="PD190" s="42"/>
      <c r="PE190" s="42"/>
      <c r="PF190" s="42"/>
      <c r="PG190" s="42"/>
      <c r="PH190" s="42"/>
      <c r="PI190" s="42"/>
      <c r="PJ190" s="42"/>
      <c r="PK190" s="42"/>
      <c r="PL190" s="42"/>
      <c r="PM190" s="42"/>
      <c r="PN190" s="42"/>
      <c r="PO190" s="42"/>
      <c r="PP190" s="42"/>
      <c r="PQ190" s="42"/>
      <c r="PR190" s="42"/>
      <c r="PS190" s="42"/>
      <c r="PT190" s="42"/>
      <c r="PU190" s="42"/>
      <c r="PV190" s="42"/>
      <c r="PW190" s="42"/>
      <c r="PX190" s="42"/>
      <c r="PY190" s="42"/>
      <c r="PZ190" s="42"/>
      <c r="QA190" s="42"/>
      <c r="QB190" s="42"/>
      <c r="QC190" s="42"/>
      <c r="QD190" s="42"/>
      <c r="QE190" s="42"/>
      <c r="QF190" s="42"/>
      <c r="QG190" s="42"/>
      <c r="QH190" s="42"/>
      <c r="QI190" s="42"/>
      <c r="QJ190" s="42"/>
      <c r="QK190" s="42"/>
      <c r="QL190" s="42"/>
      <c r="QM190" s="42"/>
      <c r="QN190" s="42"/>
      <c r="QO190" s="42"/>
      <c r="QP190" s="42"/>
      <c r="QQ190" s="42"/>
      <c r="QR190" s="42"/>
      <c r="QS190" s="42"/>
      <c r="QT190" s="42"/>
      <c r="QU190" s="42"/>
      <c r="QV190" s="42"/>
      <c r="QW190" s="42"/>
      <c r="QX190" s="42"/>
      <c r="QY190" s="42"/>
      <c r="QZ190" s="42"/>
      <c r="RA190" s="42"/>
      <c r="RB190" s="42"/>
      <c r="RC190" s="42"/>
      <c r="RD190" s="42"/>
      <c r="RE190" s="42"/>
      <c r="RF190" s="42"/>
      <c r="RG190" s="42"/>
      <c r="RH190" s="42"/>
      <c r="RI190" s="42"/>
      <c r="RJ190" s="42"/>
      <c r="RK190" s="42"/>
      <c r="RL190" s="42"/>
      <c r="RM190" s="42"/>
      <c r="RN190" s="42"/>
      <c r="RO190" s="42"/>
      <c r="RP190" s="42"/>
      <c r="RQ190" s="42"/>
      <c r="RR190" s="42"/>
      <c r="RS190" s="42"/>
      <c r="RT190" s="42"/>
      <c r="RU190" s="42"/>
      <c r="RV190" s="42"/>
      <c r="RW190" s="42"/>
      <c r="RX190" s="42"/>
      <c r="RY190" s="42"/>
      <c r="RZ190" s="42"/>
      <c r="SA190" s="42"/>
      <c r="SB190" s="42"/>
      <c r="SC190" s="42"/>
      <c r="SD190" s="42"/>
      <c r="SE190" s="42"/>
      <c r="SF190" s="42"/>
      <c r="SG190" s="42"/>
      <c r="SH190" s="42"/>
      <c r="SI190" s="42"/>
      <c r="SJ190" s="42"/>
      <c r="SK190" s="42"/>
      <c r="SL190" s="42"/>
      <c r="SM190" s="42"/>
      <c r="SN190" s="42"/>
      <c r="SO190" s="42"/>
      <c r="SP190" s="42"/>
      <c r="SQ190" s="42"/>
      <c r="SR190" s="42"/>
      <c r="SS190" s="42"/>
      <c r="ST190" s="42"/>
      <c r="SU190" s="42"/>
      <c r="SV190" s="42"/>
      <c r="SW190" s="42"/>
      <c r="SX190" s="42"/>
      <c r="SY190" s="42"/>
      <c r="SZ190" s="42"/>
      <c r="TA190" s="42"/>
      <c r="TB190" s="42"/>
      <c r="TC190" s="42"/>
      <c r="TD190" s="42"/>
      <c r="TE190" s="42"/>
      <c r="TF190" s="42"/>
      <c r="TG190" s="42"/>
      <c r="TH190" s="42"/>
      <c r="TI190" s="42"/>
      <c r="TJ190" s="42"/>
      <c r="TK190" s="42"/>
      <c r="TL190" s="42"/>
      <c r="TM190" s="42"/>
      <c r="TN190" s="42"/>
      <c r="TO190" s="42"/>
      <c r="TP190" s="42"/>
      <c r="TQ190" s="42"/>
      <c r="TR190" s="42"/>
      <c r="TS190" s="42"/>
      <c r="TT190" s="42"/>
      <c r="TU190" s="42"/>
      <c r="TV190" s="42"/>
      <c r="TW190" s="42"/>
      <c r="TX190" s="42"/>
      <c r="TY190" s="42"/>
      <c r="TZ190" s="42"/>
      <c r="UA190" s="42"/>
      <c r="UB190" s="42"/>
      <c r="UC190" s="42"/>
      <c r="UD190" s="42"/>
      <c r="UE190" s="42"/>
      <c r="UF190" s="42"/>
      <c r="UG190" s="42"/>
      <c r="UH190" s="42"/>
      <c r="UI190" s="42"/>
      <c r="UJ190" s="42"/>
      <c r="UK190" s="42"/>
      <c r="UL190" s="42"/>
      <c r="UM190" s="42"/>
      <c r="UN190" s="42"/>
      <c r="UO190" s="42"/>
      <c r="UP190" s="42"/>
      <c r="UQ190" s="42"/>
      <c r="UR190" s="42"/>
      <c r="US190" s="42"/>
      <c r="UT190" s="42"/>
      <c r="UU190" s="42"/>
      <c r="UV190" s="42"/>
      <c r="UW190" s="42"/>
      <c r="UX190" s="42"/>
      <c r="UY190" s="42"/>
      <c r="UZ190" s="42"/>
      <c r="VA190" s="42"/>
      <c r="VB190" s="42"/>
      <c r="VC190" s="42"/>
      <c r="VD190" s="42"/>
      <c r="VE190" s="42"/>
      <c r="VF190" s="42"/>
      <c r="VG190" s="42"/>
      <c r="VH190" s="42"/>
      <c r="VI190" s="42"/>
      <c r="VJ190" s="42"/>
      <c r="VK190" s="42"/>
      <c r="VL190" s="42"/>
      <c r="VM190" s="42"/>
      <c r="VN190" s="42"/>
      <c r="VO190" s="42"/>
      <c r="VP190" s="42"/>
      <c r="VQ190" s="42"/>
      <c r="VR190" s="42"/>
      <c r="VS190" s="42"/>
      <c r="VT190" s="42"/>
      <c r="VU190" s="42"/>
      <c r="VV190" s="42"/>
      <c r="VW190" s="42"/>
      <c r="VX190" s="42"/>
      <c r="VY190" s="42"/>
      <c r="VZ190" s="42"/>
      <c r="WA190" s="42"/>
      <c r="WB190" s="42"/>
      <c r="WC190" s="42"/>
      <c r="WD190" s="42"/>
      <c r="WE190" s="42"/>
      <c r="WF190" s="42"/>
      <c r="WG190" s="42"/>
      <c r="WH190" s="42"/>
      <c r="WI190" s="42"/>
      <c r="WJ190" s="42"/>
      <c r="WK190" s="42"/>
      <c r="WL190" s="42"/>
      <c r="WM190" s="42"/>
      <c r="WN190" s="42"/>
      <c r="WO190" s="42"/>
      <c r="WP190" s="42"/>
      <c r="WQ190" s="42"/>
      <c r="WR190" s="42"/>
      <c r="WS190" s="42"/>
      <c r="WT190" s="42"/>
      <c r="WU190" s="42"/>
      <c r="WV190" s="42"/>
      <c r="WW190" s="42"/>
      <c r="WX190" s="42"/>
      <c r="WY190" s="42"/>
      <c r="WZ190" s="42"/>
      <c r="XA190" s="42"/>
      <c r="XB190" s="42"/>
      <c r="XC190" s="42"/>
      <c r="XD190" s="42"/>
      <c r="XE190" s="42"/>
      <c r="XF190" s="42"/>
      <c r="XG190" s="42"/>
      <c r="XH190" s="42"/>
      <c r="XI190" s="42"/>
      <c r="XJ190" s="42"/>
      <c r="XK190" s="42"/>
      <c r="XL190" s="42"/>
      <c r="XM190" s="42"/>
      <c r="XN190" s="42"/>
      <c r="XO190" s="42"/>
      <c r="XP190" s="42"/>
      <c r="XQ190" s="42"/>
      <c r="XR190" s="42"/>
      <c r="XS190" s="42"/>
      <c r="XT190" s="42"/>
      <c r="XU190" s="42"/>
      <c r="XV190" s="42"/>
      <c r="XW190" s="42"/>
      <c r="XX190" s="42"/>
      <c r="XY190" s="42"/>
      <c r="XZ190" s="42"/>
      <c r="YA190" s="42"/>
      <c r="YB190" s="42"/>
      <c r="YC190" s="42"/>
      <c r="YD190" s="42"/>
      <c r="YE190" s="42"/>
      <c r="YF190" s="42"/>
      <c r="YG190" s="42"/>
      <c r="YH190" s="42"/>
      <c r="YI190" s="42"/>
      <c r="YJ190" s="42"/>
      <c r="YK190" s="42"/>
      <c r="YL190" s="42"/>
      <c r="YM190" s="42"/>
      <c r="YN190" s="42"/>
      <c r="YO190" s="42"/>
      <c r="YP190" s="42"/>
      <c r="YQ190" s="42"/>
      <c r="YR190" s="42"/>
      <c r="YS190" s="42"/>
      <c r="YT190" s="42"/>
      <c r="YU190" s="42"/>
      <c r="YV190" s="42"/>
      <c r="YW190" s="42"/>
      <c r="YX190" s="42"/>
      <c r="YY190" s="42"/>
      <c r="YZ190" s="42"/>
      <c r="ZA190" s="42"/>
      <c r="ZB190" s="42"/>
      <c r="ZC190" s="42"/>
      <c r="ZD190" s="42"/>
      <c r="ZE190" s="42"/>
      <c r="ZF190" s="42"/>
      <c r="ZG190" s="42"/>
      <c r="ZH190" s="42"/>
      <c r="ZI190" s="42"/>
      <c r="ZJ190" s="42"/>
      <c r="ZK190" s="42"/>
      <c r="ZL190" s="42"/>
      <c r="ZM190" s="42"/>
      <c r="ZN190" s="42"/>
      <c r="ZO190" s="42"/>
      <c r="ZP190" s="42"/>
      <c r="ZQ190" s="42"/>
      <c r="ZR190" s="42"/>
      <c r="ZS190" s="42"/>
      <c r="ZT190" s="42"/>
      <c r="ZU190" s="42"/>
      <c r="ZV190" s="42"/>
      <c r="ZW190" s="42"/>
      <c r="ZX190" s="42"/>
      <c r="ZY190" s="42"/>
      <c r="ZZ190" s="42"/>
      <c r="AAA190" s="42"/>
      <c r="AAB190" s="42"/>
      <c r="AAC190" s="42"/>
      <c r="AAD190" s="42"/>
      <c r="AAE190" s="42"/>
      <c r="AAF190" s="42"/>
      <c r="AAG190" s="42"/>
      <c r="AAH190" s="42"/>
      <c r="AAI190" s="42"/>
      <c r="AAJ190" s="42"/>
      <c r="AAK190" s="42"/>
      <c r="AAL190" s="42"/>
      <c r="AAM190" s="42"/>
      <c r="AAN190" s="42"/>
      <c r="AAO190" s="42"/>
      <c r="AAP190" s="42"/>
      <c r="AAQ190" s="42"/>
      <c r="AAR190" s="42"/>
      <c r="AAS190" s="42"/>
      <c r="AAT190" s="42"/>
      <c r="AAU190" s="42"/>
      <c r="AAV190" s="42"/>
      <c r="AAW190" s="42"/>
      <c r="AAX190" s="42"/>
      <c r="AAY190" s="42"/>
      <c r="AAZ190" s="42"/>
      <c r="ABA190" s="42"/>
      <c r="ABB190" s="42"/>
      <c r="ABC190" s="42"/>
      <c r="ABD190" s="42"/>
      <c r="ABE190" s="42"/>
      <c r="ABF190" s="42"/>
      <c r="ABG190" s="42"/>
      <c r="ABH190" s="42"/>
      <c r="ABI190" s="42"/>
      <c r="ABJ190" s="42"/>
      <c r="ABK190" s="42"/>
      <c r="ABL190" s="42"/>
      <c r="ABM190" s="42"/>
      <c r="ABN190" s="42"/>
      <c r="ABO190" s="42"/>
      <c r="ABP190" s="42"/>
      <c r="ABQ190" s="42"/>
      <c r="ABR190" s="42"/>
      <c r="ABS190" s="42"/>
      <c r="ABT190" s="42"/>
      <c r="ABU190" s="42"/>
      <c r="ABV190" s="42"/>
      <c r="ABW190" s="42"/>
      <c r="ABX190" s="42"/>
      <c r="ABY190" s="42"/>
      <c r="ABZ190" s="42"/>
      <c r="ACA190" s="42"/>
      <c r="ACB190" s="42"/>
      <c r="ACC190" s="42"/>
      <c r="ACD190" s="42"/>
      <c r="ACE190" s="42"/>
      <c r="ACF190" s="42"/>
      <c r="ACG190" s="42"/>
      <c r="ACH190" s="42"/>
      <c r="ACI190" s="42"/>
      <c r="ACJ190" s="42"/>
      <c r="ACK190" s="42"/>
      <c r="ACL190" s="42"/>
      <c r="ACM190" s="42"/>
      <c r="ACN190" s="42"/>
      <c r="ACO190" s="42"/>
      <c r="ACP190" s="42"/>
      <c r="ACQ190" s="42"/>
      <c r="ACR190" s="42"/>
      <c r="ACS190" s="42"/>
      <c r="ACT190" s="42"/>
      <c r="ACU190" s="42"/>
      <c r="ACV190" s="42"/>
      <c r="ACW190" s="42"/>
      <c r="ACX190" s="42"/>
      <c r="ACY190" s="42"/>
      <c r="ACZ190" s="42"/>
      <c r="ADA190" s="42"/>
      <c r="ADB190" s="42"/>
      <c r="ADC190" s="42"/>
      <c r="ADD190" s="42"/>
      <c r="ADE190" s="42"/>
      <c r="ADF190" s="42"/>
      <c r="ADG190" s="42"/>
      <c r="ADH190" s="42"/>
      <c r="ADI190" s="42"/>
      <c r="ADJ190" s="42"/>
      <c r="ADK190" s="42"/>
      <c r="ADL190" s="42"/>
      <c r="ADM190" s="42"/>
      <c r="ADN190" s="42"/>
      <c r="ADO190" s="42"/>
      <c r="ADP190" s="42"/>
      <c r="ADQ190" s="42"/>
      <c r="ADR190" s="42"/>
      <c r="ADS190" s="42"/>
      <c r="ADT190" s="42"/>
      <c r="ADU190" s="42"/>
      <c r="ADV190" s="42"/>
      <c r="ADW190" s="42"/>
      <c r="ADX190" s="42"/>
      <c r="ADY190" s="42"/>
      <c r="ADZ190" s="42"/>
      <c r="AEA190" s="42"/>
      <c r="AEB190" s="42"/>
      <c r="AEC190" s="42"/>
      <c r="AED190" s="42"/>
      <c r="AEE190" s="42"/>
      <c r="AEF190" s="42"/>
      <c r="AEG190" s="42"/>
      <c r="AEH190" s="42"/>
      <c r="AEI190" s="42"/>
      <c r="AEJ190" s="42"/>
      <c r="AEK190" s="42"/>
      <c r="AEL190" s="42"/>
      <c r="AEM190" s="42"/>
      <c r="AEN190" s="42"/>
      <c r="AEO190" s="42"/>
      <c r="AEP190" s="42"/>
      <c r="AEQ190" s="42"/>
      <c r="AER190" s="42"/>
      <c r="AES190" s="42"/>
      <c r="AET190" s="42"/>
      <c r="AEU190" s="42"/>
      <c r="AEV190" s="42"/>
      <c r="AEW190" s="42"/>
      <c r="AEX190" s="42"/>
      <c r="AEY190" s="42"/>
      <c r="AEZ190" s="42"/>
      <c r="AFA190" s="42"/>
      <c r="AFB190" s="42"/>
      <c r="AFC190" s="42"/>
      <c r="AFD190" s="42"/>
      <c r="AFE190" s="42"/>
      <c r="AFF190" s="42"/>
      <c r="AFG190" s="42"/>
      <c r="AFH190" s="42"/>
      <c r="AFI190" s="42"/>
      <c r="AFJ190" s="42"/>
      <c r="AFK190" s="42"/>
      <c r="AFL190" s="42"/>
      <c r="AFM190" s="42"/>
      <c r="AFN190" s="42"/>
      <c r="AFO190" s="42"/>
      <c r="AFP190" s="42"/>
      <c r="AFQ190" s="42"/>
      <c r="AFR190" s="42"/>
      <c r="AFS190" s="42"/>
      <c r="AFT190" s="42"/>
      <c r="AFU190" s="42"/>
      <c r="AFV190" s="42"/>
      <c r="AFW190" s="42"/>
      <c r="AFX190" s="42"/>
      <c r="AFY190" s="42"/>
      <c r="AFZ190" s="42"/>
      <c r="AGA190" s="42"/>
      <c r="AGB190" s="42"/>
      <c r="AGC190" s="42"/>
      <c r="AGD190" s="42"/>
      <c r="AGE190" s="42"/>
      <c r="AGF190" s="42"/>
      <c r="AGG190" s="42"/>
      <c r="AGH190" s="42"/>
      <c r="AGI190" s="42"/>
      <c r="AGJ190" s="42"/>
      <c r="AGK190" s="42"/>
      <c r="AGL190" s="42"/>
      <c r="AGM190" s="42"/>
      <c r="AGN190" s="42"/>
      <c r="AGO190" s="42"/>
      <c r="AGP190" s="42"/>
      <c r="AGQ190" s="42"/>
      <c r="AGR190" s="42"/>
      <c r="AGS190" s="42"/>
      <c r="AGT190" s="42"/>
      <c r="AGU190" s="42"/>
      <c r="AGV190" s="42"/>
      <c r="AGW190" s="42"/>
      <c r="AGX190" s="42"/>
      <c r="AGY190" s="42"/>
      <c r="AGZ190" s="42"/>
      <c r="AHA190" s="42"/>
      <c r="AHB190" s="42"/>
      <c r="AHC190" s="42"/>
      <c r="AHD190" s="42"/>
      <c r="AHE190" s="42"/>
      <c r="AHF190" s="42"/>
      <c r="AHG190" s="42"/>
      <c r="AHH190" s="42"/>
      <c r="AHI190" s="42"/>
      <c r="AHJ190" s="42"/>
      <c r="AHK190" s="42"/>
      <c r="AHL190" s="42"/>
      <c r="AHM190" s="42"/>
      <c r="AHN190" s="42"/>
      <c r="AHO190" s="42"/>
      <c r="AHP190" s="42"/>
      <c r="AHQ190" s="42"/>
      <c r="AHR190" s="42"/>
      <c r="AHS190" s="42"/>
      <c r="AHT190" s="42"/>
      <c r="AHU190" s="42"/>
      <c r="AHV190" s="42"/>
      <c r="AHW190" s="42"/>
      <c r="AHX190" s="42"/>
      <c r="AHY190" s="42"/>
      <c r="AHZ190" s="42"/>
      <c r="AIA190" s="42"/>
      <c r="AIB190" s="42"/>
      <c r="AIC190" s="42"/>
      <c r="AID190" s="42"/>
      <c r="AIE190" s="42"/>
      <c r="AIF190" s="42"/>
      <c r="AIG190" s="42"/>
      <c r="AIH190" s="42"/>
      <c r="AII190" s="42"/>
      <c r="AIJ190" s="42"/>
      <c r="AIK190" s="42"/>
      <c r="AIL190" s="42"/>
      <c r="AIM190" s="42"/>
      <c r="AIN190" s="42"/>
      <c r="AIO190" s="42"/>
      <c r="AIP190" s="42"/>
      <c r="AIQ190" s="42"/>
      <c r="AIR190" s="42"/>
      <c r="AIS190" s="42"/>
      <c r="AIT190" s="42"/>
      <c r="AIU190" s="42"/>
      <c r="AIV190" s="42"/>
      <c r="AIW190" s="42"/>
      <c r="AIX190" s="42"/>
      <c r="AIY190" s="42"/>
      <c r="AIZ190" s="42"/>
      <c r="AJA190" s="42"/>
      <c r="AJB190" s="42"/>
      <c r="AJC190" s="42"/>
      <c r="AJD190" s="42"/>
      <c r="AJE190" s="42"/>
      <c r="AJF190" s="42"/>
      <c r="AJG190" s="42"/>
      <c r="AJH190" s="42"/>
      <c r="AJI190" s="42"/>
      <c r="AJJ190" s="42"/>
      <c r="AJK190" s="42"/>
      <c r="AJL190" s="42"/>
      <c r="AJM190" s="42"/>
      <c r="AJN190" s="42"/>
      <c r="AJO190" s="42"/>
      <c r="AJP190" s="42"/>
      <c r="AJQ190" s="42"/>
      <c r="AJR190" s="42"/>
      <c r="AJS190" s="42"/>
      <c r="AJT190" s="42"/>
      <c r="AJU190" s="42"/>
      <c r="AJV190" s="42"/>
    </row>
    <row r="191" spans="2:958" x14ac:dyDescent="0.25">
      <c r="F191" s="18"/>
      <c r="G191" s="15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  <c r="BA191" s="42"/>
      <c r="BB191" s="42"/>
      <c r="BC191" s="42"/>
      <c r="BD191" s="42"/>
      <c r="BE191" s="42"/>
      <c r="BF191" s="42"/>
      <c r="BG191" s="42"/>
      <c r="BH191" s="42"/>
      <c r="BI191" s="42"/>
      <c r="BJ191" s="42"/>
      <c r="BK191" s="42"/>
      <c r="BL191" s="42"/>
      <c r="BM191" s="42"/>
      <c r="BN191" s="42"/>
      <c r="BO191" s="42"/>
      <c r="BP191" s="42"/>
      <c r="BQ191" s="42"/>
      <c r="BR191" s="42"/>
      <c r="BS191" s="42"/>
      <c r="BT191" s="42"/>
      <c r="BU191" s="42"/>
      <c r="BV191" s="42"/>
      <c r="BW191" s="42"/>
      <c r="BX191" s="42"/>
      <c r="BY191" s="42"/>
      <c r="BZ191" s="42"/>
      <c r="CA191" s="42"/>
      <c r="CB191" s="42"/>
      <c r="CC191" s="42"/>
      <c r="CD191" s="42"/>
      <c r="CE191" s="42"/>
      <c r="CF191" s="42"/>
      <c r="CG191" s="42"/>
      <c r="CH191" s="42"/>
      <c r="CI191" s="42"/>
      <c r="CJ191" s="42"/>
      <c r="CK191" s="42"/>
      <c r="CL191" s="42"/>
      <c r="CM191" s="42"/>
      <c r="CN191" s="42"/>
      <c r="CO191" s="42"/>
      <c r="CP191" s="42"/>
      <c r="CQ191" s="42"/>
      <c r="CR191" s="42"/>
      <c r="CS191" s="42"/>
      <c r="CT191" s="42"/>
      <c r="CU191" s="42"/>
      <c r="CV191" s="42"/>
      <c r="CW191" s="42"/>
      <c r="CX191" s="42"/>
      <c r="CY191" s="42"/>
      <c r="CZ191" s="42"/>
      <c r="DA191" s="42"/>
      <c r="DB191" s="42"/>
      <c r="DC191" s="42"/>
      <c r="DD191" s="42"/>
      <c r="DE191" s="42"/>
      <c r="DF191" s="42"/>
      <c r="DG191" s="42"/>
      <c r="DH191" s="42"/>
      <c r="DI191" s="42"/>
      <c r="DJ191" s="42"/>
      <c r="DK191" s="42"/>
      <c r="DL191" s="42"/>
      <c r="DM191" s="42"/>
      <c r="DN191" s="42"/>
      <c r="DO191" s="42"/>
      <c r="DP191" s="42"/>
      <c r="DQ191" s="42"/>
      <c r="DR191" s="42"/>
      <c r="DS191" s="42"/>
      <c r="DT191" s="42"/>
      <c r="DU191" s="42"/>
      <c r="DV191" s="42"/>
      <c r="DW191" s="42"/>
      <c r="DX191" s="42"/>
      <c r="DY191" s="42"/>
      <c r="DZ191" s="42"/>
      <c r="EA191" s="42"/>
      <c r="EB191" s="42"/>
      <c r="EC191" s="42"/>
      <c r="ED191" s="42"/>
      <c r="EE191" s="42"/>
      <c r="EF191" s="42"/>
      <c r="EG191" s="42"/>
      <c r="EH191" s="42"/>
      <c r="EI191" s="42"/>
      <c r="EJ191" s="42"/>
      <c r="EK191" s="42"/>
      <c r="EL191" s="42"/>
      <c r="EM191" s="42"/>
      <c r="EN191" s="42"/>
      <c r="EO191" s="42"/>
      <c r="EP191" s="42"/>
      <c r="EQ191" s="42"/>
      <c r="ER191" s="42"/>
      <c r="ES191" s="42"/>
      <c r="ET191" s="42"/>
      <c r="EU191" s="42"/>
      <c r="EV191" s="42"/>
      <c r="EW191" s="42"/>
      <c r="EX191" s="42"/>
      <c r="EY191" s="42"/>
      <c r="EZ191" s="42"/>
      <c r="FA191" s="42"/>
      <c r="FB191" s="42"/>
      <c r="FC191" s="42"/>
      <c r="FD191" s="42"/>
      <c r="FE191" s="42"/>
      <c r="FF191" s="42"/>
      <c r="FG191" s="42"/>
      <c r="FH191" s="42"/>
      <c r="FI191" s="42"/>
      <c r="FJ191" s="42"/>
      <c r="FK191" s="42"/>
      <c r="FL191" s="42"/>
      <c r="FM191" s="42"/>
      <c r="FN191" s="42"/>
      <c r="FO191" s="42"/>
      <c r="FP191" s="42"/>
      <c r="FQ191" s="42"/>
      <c r="FR191" s="42"/>
      <c r="FS191" s="42"/>
      <c r="FT191" s="42"/>
      <c r="FU191" s="42"/>
      <c r="FV191" s="42"/>
      <c r="FW191" s="42"/>
      <c r="FX191" s="42"/>
      <c r="FY191" s="42"/>
      <c r="FZ191" s="42"/>
      <c r="GA191" s="42"/>
      <c r="GB191" s="42"/>
      <c r="GC191" s="42"/>
      <c r="GD191" s="42"/>
      <c r="GE191" s="42"/>
      <c r="GF191" s="42"/>
      <c r="GG191" s="42"/>
      <c r="GH191" s="42"/>
      <c r="GI191" s="42"/>
      <c r="GJ191" s="42"/>
      <c r="GK191" s="42"/>
      <c r="GL191" s="42"/>
      <c r="GM191" s="42"/>
      <c r="GN191" s="42"/>
      <c r="GO191" s="42"/>
      <c r="GP191" s="42"/>
      <c r="GQ191" s="42"/>
      <c r="GR191" s="42"/>
      <c r="GS191" s="42"/>
      <c r="GT191" s="42"/>
      <c r="GU191" s="42"/>
      <c r="GV191" s="42"/>
      <c r="GW191" s="42"/>
      <c r="GX191" s="42"/>
      <c r="GY191" s="42"/>
      <c r="GZ191" s="42"/>
      <c r="HA191" s="42"/>
      <c r="HB191" s="42"/>
      <c r="HC191" s="42"/>
      <c r="HD191" s="42"/>
      <c r="HE191" s="42"/>
      <c r="HF191" s="42"/>
      <c r="HG191" s="42"/>
      <c r="HH191" s="42"/>
      <c r="HI191" s="42"/>
      <c r="HJ191" s="42"/>
      <c r="HK191" s="42"/>
      <c r="HL191" s="42"/>
      <c r="HM191" s="42"/>
      <c r="HN191" s="42"/>
      <c r="HO191" s="42"/>
      <c r="HP191" s="42"/>
      <c r="HQ191" s="42"/>
      <c r="HR191" s="42"/>
      <c r="HS191" s="42"/>
      <c r="HT191" s="42"/>
      <c r="HU191" s="42"/>
      <c r="HV191" s="42"/>
      <c r="HW191" s="42"/>
      <c r="HX191" s="42"/>
      <c r="HY191" s="42"/>
      <c r="HZ191" s="42"/>
      <c r="IA191" s="42"/>
      <c r="IB191" s="42"/>
      <c r="IC191" s="42"/>
      <c r="ID191" s="42"/>
      <c r="IE191" s="42"/>
      <c r="IF191" s="42"/>
      <c r="IG191" s="42"/>
      <c r="IH191" s="42"/>
      <c r="II191" s="42"/>
      <c r="IJ191" s="42"/>
      <c r="IK191" s="42"/>
      <c r="IL191" s="42"/>
      <c r="IM191" s="42"/>
      <c r="IN191" s="42"/>
      <c r="IO191" s="42"/>
      <c r="IP191" s="42"/>
      <c r="IQ191" s="42"/>
      <c r="IR191" s="42"/>
      <c r="IS191" s="42"/>
      <c r="IT191" s="42"/>
      <c r="IU191" s="42"/>
      <c r="IV191" s="42"/>
      <c r="IW191" s="42"/>
      <c r="IX191" s="42"/>
      <c r="IY191" s="42"/>
      <c r="IZ191" s="42"/>
      <c r="JA191" s="42"/>
      <c r="JB191" s="42"/>
      <c r="JC191" s="42"/>
      <c r="JD191" s="42"/>
      <c r="JE191" s="42"/>
      <c r="JF191" s="42"/>
      <c r="JG191" s="42"/>
      <c r="JH191" s="42"/>
      <c r="JI191" s="42"/>
      <c r="JJ191" s="42"/>
      <c r="JK191" s="42"/>
      <c r="JL191" s="42"/>
      <c r="JM191" s="42"/>
      <c r="JN191" s="42"/>
      <c r="JO191" s="42"/>
      <c r="JP191" s="42"/>
      <c r="JQ191" s="42"/>
      <c r="JR191" s="42"/>
      <c r="JS191" s="42"/>
      <c r="JT191" s="42"/>
      <c r="JU191" s="42"/>
      <c r="JV191" s="42"/>
      <c r="JW191" s="42"/>
      <c r="JX191" s="42"/>
      <c r="JY191" s="42"/>
      <c r="JZ191" s="42"/>
      <c r="KA191" s="42"/>
      <c r="KB191" s="42"/>
      <c r="KC191" s="42"/>
      <c r="KD191" s="42"/>
      <c r="KE191" s="42"/>
      <c r="KF191" s="42"/>
      <c r="KG191" s="42"/>
      <c r="KH191" s="42"/>
      <c r="KI191" s="42"/>
      <c r="KJ191" s="42"/>
      <c r="KK191" s="42"/>
      <c r="KL191" s="42"/>
      <c r="KM191" s="42"/>
      <c r="KN191" s="42"/>
      <c r="KO191" s="42"/>
      <c r="KP191" s="42"/>
      <c r="KQ191" s="42"/>
      <c r="KR191" s="42"/>
      <c r="KS191" s="42"/>
      <c r="KT191" s="42"/>
      <c r="KU191" s="42"/>
      <c r="KV191" s="42"/>
      <c r="KW191" s="42"/>
      <c r="KX191" s="42"/>
      <c r="KY191" s="42"/>
      <c r="KZ191" s="42"/>
      <c r="LA191" s="42"/>
      <c r="LB191" s="42"/>
      <c r="LC191" s="42"/>
      <c r="LD191" s="42"/>
      <c r="LE191" s="42"/>
      <c r="LF191" s="42"/>
      <c r="LG191" s="42"/>
      <c r="LH191" s="42"/>
      <c r="LI191" s="42"/>
      <c r="LJ191" s="42"/>
      <c r="LK191" s="42"/>
      <c r="LL191" s="42"/>
      <c r="LM191" s="42"/>
      <c r="LN191" s="42"/>
      <c r="LO191" s="42"/>
      <c r="LP191" s="42"/>
      <c r="LQ191" s="42"/>
      <c r="LR191" s="42"/>
      <c r="LS191" s="42"/>
      <c r="LT191" s="42"/>
      <c r="LU191" s="42"/>
      <c r="LV191" s="42"/>
      <c r="LW191" s="42"/>
      <c r="LX191" s="42"/>
      <c r="LY191" s="42"/>
      <c r="LZ191" s="42"/>
      <c r="MA191" s="42"/>
      <c r="MB191" s="42"/>
      <c r="MC191" s="42"/>
      <c r="MD191" s="42"/>
      <c r="ME191" s="42"/>
      <c r="MF191" s="42"/>
      <c r="MG191" s="42"/>
      <c r="MH191" s="42"/>
      <c r="MI191" s="42"/>
      <c r="MJ191" s="42"/>
      <c r="MK191" s="42"/>
      <c r="ML191" s="42"/>
      <c r="MM191" s="42"/>
      <c r="MN191" s="42"/>
      <c r="MO191" s="42"/>
      <c r="MP191" s="42"/>
      <c r="MQ191" s="42"/>
      <c r="MR191" s="42"/>
      <c r="MS191" s="42"/>
      <c r="MT191" s="42"/>
      <c r="MU191" s="42"/>
      <c r="MV191" s="42"/>
      <c r="MW191" s="42"/>
      <c r="MX191" s="42"/>
      <c r="MY191" s="42"/>
      <c r="MZ191" s="42"/>
      <c r="NA191" s="42"/>
      <c r="NB191" s="42"/>
      <c r="NC191" s="42"/>
      <c r="ND191" s="42"/>
      <c r="NE191" s="42"/>
      <c r="NF191" s="42"/>
      <c r="NG191" s="42"/>
      <c r="NH191" s="42"/>
      <c r="NI191" s="42"/>
      <c r="NJ191" s="42"/>
      <c r="NK191" s="42"/>
      <c r="NL191" s="42"/>
      <c r="NM191" s="42"/>
      <c r="NN191" s="42"/>
      <c r="NO191" s="42"/>
      <c r="NP191" s="42"/>
      <c r="NQ191" s="42"/>
      <c r="NR191" s="42"/>
      <c r="NS191" s="42"/>
      <c r="NT191" s="42"/>
      <c r="NU191" s="42"/>
      <c r="NV191" s="42"/>
      <c r="NW191" s="42"/>
      <c r="NX191" s="42"/>
      <c r="NY191" s="42"/>
      <c r="NZ191" s="42"/>
      <c r="OA191" s="42"/>
      <c r="OB191" s="42"/>
      <c r="OC191" s="42"/>
      <c r="OD191" s="42"/>
      <c r="OE191" s="42"/>
      <c r="OF191" s="42"/>
      <c r="OG191" s="42"/>
      <c r="OH191" s="42"/>
      <c r="OI191" s="42"/>
      <c r="OJ191" s="42"/>
      <c r="OK191" s="42"/>
      <c r="OL191" s="42"/>
      <c r="OM191" s="42"/>
      <c r="ON191" s="42"/>
      <c r="OO191" s="42"/>
      <c r="OP191" s="42"/>
      <c r="OQ191" s="42"/>
      <c r="OR191" s="42"/>
      <c r="OS191" s="42"/>
      <c r="OT191" s="42"/>
      <c r="OU191" s="42"/>
      <c r="OV191" s="42"/>
      <c r="OW191" s="42"/>
      <c r="OX191" s="42"/>
      <c r="OY191" s="42"/>
      <c r="OZ191" s="42"/>
      <c r="PA191" s="42"/>
      <c r="PB191" s="42"/>
      <c r="PC191" s="42"/>
      <c r="PD191" s="42"/>
      <c r="PE191" s="42"/>
      <c r="PF191" s="42"/>
      <c r="PG191" s="42"/>
      <c r="PH191" s="42"/>
      <c r="PI191" s="42"/>
      <c r="PJ191" s="42"/>
      <c r="PK191" s="42"/>
      <c r="PL191" s="42"/>
      <c r="PM191" s="42"/>
      <c r="PN191" s="42"/>
      <c r="PO191" s="42"/>
      <c r="PP191" s="42"/>
      <c r="PQ191" s="42"/>
      <c r="PR191" s="42"/>
      <c r="PS191" s="42"/>
      <c r="PT191" s="42"/>
      <c r="PU191" s="42"/>
      <c r="PV191" s="42"/>
      <c r="PW191" s="42"/>
      <c r="PX191" s="42"/>
      <c r="PY191" s="42"/>
      <c r="PZ191" s="42"/>
      <c r="QA191" s="42"/>
      <c r="QB191" s="42"/>
      <c r="QC191" s="42"/>
      <c r="QD191" s="42"/>
      <c r="QE191" s="42"/>
      <c r="QF191" s="42"/>
      <c r="QG191" s="42"/>
      <c r="QH191" s="42"/>
      <c r="QI191" s="42"/>
      <c r="QJ191" s="42"/>
      <c r="QK191" s="42"/>
      <c r="QL191" s="42"/>
      <c r="QM191" s="42"/>
      <c r="QN191" s="42"/>
      <c r="QO191" s="42"/>
      <c r="QP191" s="42"/>
      <c r="QQ191" s="42"/>
      <c r="QR191" s="42"/>
      <c r="QS191" s="42"/>
      <c r="QT191" s="42"/>
      <c r="QU191" s="42"/>
      <c r="QV191" s="42"/>
      <c r="QW191" s="42"/>
      <c r="QX191" s="42"/>
      <c r="QY191" s="42"/>
      <c r="QZ191" s="42"/>
      <c r="RA191" s="42"/>
      <c r="RB191" s="42"/>
      <c r="RC191" s="42"/>
      <c r="RD191" s="42"/>
      <c r="RE191" s="42"/>
      <c r="RF191" s="42"/>
      <c r="RG191" s="42"/>
      <c r="RH191" s="42"/>
      <c r="RI191" s="42"/>
      <c r="RJ191" s="42"/>
      <c r="RK191" s="42"/>
      <c r="RL191" s="42"/>
      <c r="RM191" s="42"/>
      <c r="RN191" s="42"/>
      <c r="RO191" s="42"/>
      <c r="RP191" s="42"/>
      <c r="RQ191" s="42"/>
      <c r="RR191" s="42"/>
      <c r="RS191" s="42"/>
      <c r="RT191" s="42"/>
      <c r="RU191" s="42"/>
      <c r="RV191" s="42"/>
      <c r="RW191" s="42"/>
      <c r="RX191" s="42"/>
      <c r="RY191" s="42"/>
      <c r="RZ191" s="42"/>
      <c r="SA191" s="42"/>
      <c r="SB191" s="42"/>
      <c r="SC191" s="42"/>
      <c r="SD191" s="42"/>
      <c r="SE191" s="42"/>
      <c r="SF191" s="42"/>
      <c r="SG191" s="42"/>
      <c r="SH191" s="42"/>
      <c r="SI191" s="42"/>
      <c r="SJ191" s="42"/>
      <c r="SK191" s="42"/>
      <c r="SL191" s="42"/>
      <c r="SM191" s="42"/>
      <c r="SN191" s="42"/>
      <c r="SO191" s="42"/>
      <c r="SP191" s="42"/>
      <c r="SQ191" s="42"/>
      <c r="SR191" s="42"/>
      <c r="SS191" s="42"/>
      <c r="ST191" s="42"/>
      <c r="SU191" s="42"/>
      <c r="SV191" s="42"/>
      <c r="SW191" s="42"/>
      <c r="SX191" s="42"/>
      <c r="SY191" s="42"/>
      <c r="SZ191" s="42"/>
      <c r="TA191" s="42"/>
      <c r="TB191" s="42"/>
      <c r="TC191" s="42"/>
      <c r="TD191" s="42"/>
      <c r="TE191" s="42"/>
      <c r="TF191" s="42"/>
      <c r="TG191" s="42"/>
      <c r="TH191" s="42"/>
      <c r="TI191" s="42"/>
      <c r="TJ191" s="42"/>
      <c r="TK191" s="42"/>
      <c r="TL191" s="42"/>
      <c r="TM191" s="42"/>
      <c r="TN191" s="42"/>
      <c r="TO191" s="42"/>
      <c r="TP191" s="42"/>
      <c r="TQ191" s="42"/>
      <c r="TR191" s="42"/>
      <c r="TS191" s="42"/>
      <c r="TT191" s="42"/>
      <c r="TU191" s="42"/>
      <c r="TV191" s="42"/>
      <c r="TW191" s="42"/>
      <c r="TX191" s="42"/>
      <c r="TY191" s="42"/>
      <c r="TZ191" s="42"/>
      <c r="UA191" s="42"/>
      <c r="UB191" s="42"/>
      <c r="UC191" s="42"/>
      <c r="UD191" s="42"/>
      <c r="UE191" s="42"/>
      <c r="UF191" s="42"/>
      <c r="UG191" s="42"/>
      <c r="UH191" s="42"/>
      <c r="UI191" s="42"/>
      <c r="UJ191" s="42"/>
      <c r="UK191" s="42"/>
      <c r="UL191" s="42"/>
      <c r="UM191" s="42"/>
      <c r="UN191" s="42"/>
      <c r="UO191" s="42"/>
      <c r="UP191" s="42"/>
      <c r="UQ191" s="42"/>
      <c r="UR191" s="42"/>
      <c r="US191" s="42"/>
      <c r="UT191" s="42"/>
      <c r="UU191" s="42"/>
      <c r="UV191" s="42"/>
      <c r="UW191" s="42"/>
      <c r="UX191" s="42"/>
      <c r="UY191" s="42"/>
      <c r="UZ191" s="42"/>
      <c r="VA191" s="42"/>
      <c r="VB191" s="42"/>
      <c r="VC191" s="42"/>
      <c r="VD191" s="42"/>
      <c r="VE191" s="42"/>
      <c r="VF191" s="42"/>
      <c r="VG191" s="42"/>
      <c r="VH191" s="42"/>
      <c r="VI191" s="42"/>
      <c r="VJ191" s="42"/>
      <c r="VK191" s="42"/>
      <c r="VL191" s="42"/>
      <c r="VM191" s="42"/>
      <c r="VN191" s="42"/>
      <c r="VO191" s="42"/>
      <c r="VP191" s="42"/>
      <c r="VQ191" s="42"/>
      <c r="VR191" s="42"/>
      <c r="VS191" s="42"/>
      <c r="VT191" s="42"/>
      <c r="VU191" s="42"/>
      <c r="VV191" s="42"/>
      <c r="VW191" s="42"/>
      <c r="VX191" s="42"/>
      <c r="VY191" s="42"/>
      <c r="VZ191" s="42"/>
      <c r="WA191" s="42"/>
      <c r="WB191" s="42"/>
      <c r="WC191" s="42"/>
      <c r="WD191" s="42"/>
      <c r="WE191" s="42"/>
      <c r="WF191" s="42"/>
      <c r="WG191" s="42"/>
      <c r="WH191" s="42"/>
      <c r="WI191" s="42"/>
      <c r="WJ191" s="42"/>
      <c r="WK191" s="42"/>
      <c r="WL191" s="42"/>
      <c r="WM191" s="42"/>
      <c r="WN191" s="42"/>
      <c r="WO191" s="42"/>
      <c r="WP191" s="42"/>
      <c r="WQ191" s="42"/>
      <c r="WR191" s="42"/>
      <c r="WS191" s="42"/>
      <c r="WT191" s="42"/>
      <c r="WU191" s="42"/>
      <c r="WV191" s="42"/>
      <c r="WW191" s="42"/>
      <c r="WX191" s="42"/>
      <c r="WY191" s="42"/>
      <c r="WZ191" s="42"/>
      <c r="XA191" s="42"/>
      <c r="XB191" s="42"/>
      <c r="XC191" s="42"/>
      <c r="XD191" s="42"/>
      <c r="XE191" s="42"/>
      <c r="XF191" s="42"/>
      <c r="XG191" s="42"/>
      <c r="XH191" s="42"/>
      <c r="XI191" s="42"/>
      <c r="XJ191" s="42"/>
      <c r="XK191" s="42"/>
      <c r="XL191" s="42"/>
      <c r="XM191" s="42"/>
      <c r="XN191" s="42"/>
      <c r="XO191" s="42"/>
      <c r="XP191" s="42"/>
      <c r="XQ191" s="42"/>
      <c r="XR191" s="42"/>
      <c r="XS191" s="42"/>
      <c r="XT191" s="42"/>
      <c r="XU191" s="42"/>
      <c r="XV191" s="42"/>
      <c r="XW191" s="42"/>
      <c r="XX191" s="42"/>
      <c r="XY191" s="42"/>
      <c r="XZ191" s="42"/>
      <c r="YA191" s="42"/>
      <c r="YB191" s="42"/>
      <c r="YC191" s="42"/>
      <c r="YD191" s="42"/>
      <c r="YE191" s="42"/>
      <c r="YF191" s="42"/>
      <c r="YG191" s="42"/>
      <c r="YH191" s="42"/>
      <c r="YI191" s="42"/>
      <c r="YJ191" s="42"/>
      <c r="YK191" s="42"/>
      <c r="YL191" s="42"/>
      <c r="YM191" s="42"/>
      <c r="YN191" s="42"/>
      <c r="YO191" s="42"/>
      <c r="YP191" s="42"/>
      <c r="YQ191" s="42"/>
      <c r="YR191" s="42"/>
      <c r="YS191" s="42"/>
      <c r="YT191" s="42"/>
      <c r="YU191" s="42"/>
      <c r="YV191" s="42"/>
      <c r="YW191" s="42"/>
      <c r="YX191" s="42"/>
      <c r="YY191" s="42"/>
      <c r="YZ191" s="42"/>
      <c r="ZA191" s="42"/>
      <c r="ZB191" s="42"/>
      <c r="ZC191" s="42"/>
      <c r="ZD191" s="42"/>
      <c r="ZE191" s="42"/>
      <c r="ZF191" s="42"/>
      <c r="ZG191" s="42"/>
      <c r="ZH191" s="42"/>
      <c r="ZI191" s="42"/>
      <c r="ZJ191" s="42"/>
      <c r="ZK191" s="42"/>
      <c r="ZL191" s="42"/>
      <c r="ZM191" s="42"/>
      <c r="ZN191" s="42"/>
      <c r="ZO191" s="42"/>
      <c r="ZP191" s="42"/>
      <c r="ZQ191" s="42"/>
      <c r="ZR191" s="42"/>
      <c r="ZS191" s="42"/>
      <c r="ZT191" s="42"/>
      <c r="ZU191" s="42"/>
      <c r="ZV191" s="42"/>
      <c r="ZW191" s="42"/>
      <c r="ZX191" s="42"/>
      <c r="ZY191" s="42"/>
      <c r="ZZ191" s="42"/>
      <c r="AAA191" s="42"/>
      <c r="AAB191" s="42"/>
      <c r="AAC191" s="42"/>
      <c r="AAD191" s="42"/>
      <c r="AAE191" s="42"/>
      <c r="AAF191" s="42"/>
      <c r="AAG191" s="42"/>
      <c r="AAH191" s="42"/>
      <c r="AAI191" s="42"/>
      <c r="AAJ191" s="42"/>
      <c r="AAK191" s="42"/>
      <c r="AAL191" s="42"/>
      <c r="AAM191" s="42"/>
      <c r="AAN191" s="42"/>
      <c r="AAO191" s="42"/>
      <c r="AAP191" s="42"/>
      <c r="AAQ191" s="42"/>
      <c r="AAR191" s="42"/>
      <c r="AAS191" s="42"/>
      <c r="AAT191" s="42"/>
      <c r="AAU191" s="42"/>
      <c r="AAV191" s="42"/>
      <c r="AAW191" s="42"/>
      <c r="AAX191" s="42"/>
      <c r="AAY191" s="42"/>
      <c r="AAZ191" s="42"/>
      <c r="ABA191" s="42"/>
      <c r="ABB191" s="42"/>
      <c r="ABC191" s="42"/>
      <c r="ABD191" s="42"/>
      <c r="ABE191" s="42"/>
      <c r="ABF191" s="42"/>
      <c r="ABG191" s="42"/>
      <c r="ABH191" s="42"/>
      <c r="ABI191" s="42"/>
      <c r="ABJ191" s="42"/>
      <c r="ABK191" s="42"/>
      <c r="ABL191" s="42"/>
      <c r="ABM191" s="42"/>
      <c r="ABN191" s="42"/>
      <c r="ABO191" s="42"/>
      <c r="ABP191" s="42"/>
      <c r="ABQ191" s="42"/>
      <c r="ABR191" s="42"/>
      <c r="ABS191" s="42"/>
      <c r="ABT191" s="42"/>
      <c r="ABU191" s="42"/>
      <c r="ABV191" s="42"/>
      <c r="ABW191" s="42"/>
      <c r="ABX191" s="42"/>
      <c r="ABY191" s="42"/>
      <c r="ABZ191" s="42"/>
      <c r="ACA191" s="42"/>
      <c r="ACB191" s="42"/>
      <c r="ACC191" s="42"/>
      <c r="ACD191" s="42"/>
      <c r="ACE191" s="42"/>
      <c r="ACF191" s="42"/>
      <c r="ACG191" s="42"/>
      <c r="ACH191" s="42"/>
      <c r="ACI191" s="42"/>
      <c r="ACJ191" s="42"/>
      <c r="ACK191" s="42"/>
      <c r="ACL191" s="42"/>
      <c r="ACM191" s="42"/>
      <c r="ACN191" s="42"/>
      <c r="ACO191" s="42"/>
      <c r="ACP191" s="42"/>
      <c r="ACQ191" s="42"/>
      <c r="ACR191" s="42"/>
      <c r="ACS191" s="42"/>
      <c r="ACT191" s="42"/>
      <c r="ACU191" s="42"/>
      <c r="ACV191" s="42"/>
      <c r="ACW191" s="42"/>
      <c r="ACX191" s="42"/>
      <c r="ACY191" s="42"/>
      <c r="ACZ191" s="42"/>
      <c r="ADA191" s="42"/>
      <c r="ADB191" s="42"/>
      <c r="ADC191" s="42"/>
      <c r="ADD191" s="42"/>
      <c r="ADE191" s="42"/>
      <c r="ADF191" s="42"/>
      <c r="ADG191" s="42"/>
      <c r="ADH191" s="42"/>
      <c r="ADI191" s="42"/>
      <c r="ADJ191" s="42"/>
      <c r="ADK191" s="42"/>
      <c r="ADL191" s="42"/>
      <c r="ADM191" s="42"/>
      <c r="ADN191" s="42"/>
      <c r="ADO191" s="42"/>
      <c r="ADP191" s="42"/>
      <c r="ADQ191" s="42"/>
      <c r="ADR191" s="42"/>
      <c r="ADS191" s="42"/>
      <c r="ADT191" s="42"/>
      <c r="ADU191" s="42"/>
      <c r="ADV191" s="42"/>
      <c r="ADW191" s="42"/>
      <c r="ADX191" s="42"/>
      <c r="ADY191" s="42"/>
      <c r="ADZ191" s="42"/>
      <c r="AEA191" s="42"/>
      <c r="AEB191" s="42"/>
      <c r="AEC191" s="42"/>
      <c r="AED191" s="42"/>
      <c r="AEE191" s="42"/>
      <c r="AEF191" s="42"/>
      <c r="AEG191" s="42"/>
      <c r="AEH191" s="42"/>
      <c r="AEI191" s="42"/>
      <c r="AEJ191" s="42"/>
      <c r="AEK191" s="42"/>
      <c r="AEL191" s="42"/>
      <c r="AEM191" s="42"/>
      <c r="AEN191" s="42"/>
      <c r="AEO191" s="42"/>
      <c r="AEP191" s="42"/>
      <c r="AEQ191" s="42"/>
      <c r="AER191" s="42"/>
      <c r="AES191" s="42"/>
      <c r="AET191" s="42"/>
      <c r="AEU191" s="42"/>
      <c r="AEV191" s="42"/>
      <c r="AEW191" s="42"/>
      <c r="AEX191" s="42"/>
      <c r="AEY191" s="42"/>
      <c r="AEZ191" s="42"/>
      <c r="AFA191" s="42"/>
      <c r="AFB191" s="42"/>
      <c r="AFC191" s="42"/>
      <c r="AFD191" s="42"/>
      <c r="AFE191" s="42"/>
      <c r="AFF191" s="42"/>
      <c r="AFG191" s="42"/>
      <c r="AFH191" s="42"/>
      <c r="AFI191" s="42"/>
      <c r="AFJ191" s="42"/>
      <c r="AFK191" s="42"/>
      <c r="AFL191" s="42"/>
      <c r="AFM191" s="42"/>
      <c r="AFN191" s="42"/>
      <c r="AFO191" s="42"/>
      <c r="AFP191" s="42"/>
      <c r="AFQ191" s="42"/>
      <c r="AFR191" s="42"/>
      <c r="AFS191" s="42"/>
      <c r="AFT191" s="42"/>
      <c r="AFU191" s="42"/>
      <c r="AFV191" s="42"/>
      <c r="AFW191" s="42"/>
      <c r="AFX191" s="42"/>
      <c r="AFY191" s="42"/>
      <c r="AFZ191" s="42"/>
      <c r="AGA191" s="42"/>
      <c r="AGB191" s="42"/>
      <c r="AGC191" s="42"/>
      <c r="AGD191" s="42"/>
      <c r="AGE191" s="42"/>
      <c r="AGF191" s="42"/>
      <c r="AGG191" s="42"/>
      <c r="AGH191" s="42"/>
      <c r="AGI191" s="42"/>
      <c r="AGJ191" s="42"/>
      <c r="AGK191" s="42"/>
      <c r="AGL191" s="42"/>
      <c r="AGM191" s="42"/>
      <c r="AGN191" s="42"/>
      <c r="AGO191" s="42"/>
      <c r="AGP191" s="42"/>
      <c r="AGQ191" s="42"/>
      <c r="AGR191" s="42"/>
      <c r="AGS191" s="42"/>
      <c r="AGT191" s="42"/>
      <c r="AGU191" s="42"/>
      <c r="AGV191" s="42"/>
      <c r="AGW191" s="42"/>
      <c r="AGX191" s="42"/>
      <c r="AGY191" s="42"/>
      <c r="AGZ191" s="42"/>
      <c r="AHA191" s="42"/>
      <c r="AHB191" s="42"/>
      <c r="AHC191" s="42"/>
      <c r="AHD191" s="42"/>
      <c r="AHE191" s="42"/>
      <c r="AHF191" s="42"/>
      <c r="AHG191" s="42"/>
      <c r="AHH191" s="42"/>
      <c r="AHI191" s="42"/>
      <c r="AHJ191" s="42"/>
      <c r="AHK191" s="42"/>
      <c r="AHL191" s="42"/>
      <c r="AHM191" s="42"/>
      <c r="AHN191" s="42"/>
      <c r="AHO191" s="42"/>
      <c r="AHP191" s="42"/>
      <c r="AHQ191" s="42"/>
      <c r="AHR191" s="42"/>
      <c r="AHS191" s="42"/>
      <c r="AHT191" s="42"/>
      <c r="AHU191" s="42"/>
      <c r="AHV191" s="42"/>
      <c r="AHW191" s="42"/>
      <c r="AHX191" s="42"/>
      <c r="AHY191" s="42"/>
      <c r="AHZ191" s="42"/>
      <c r="AIA191" s="42"/>
      <c r="AIB191" s="42"/>
      <c r="AIC191" s="42"/>
      <c r="AID191" s="42"/>
      <c r="AIE191" s="42"/>
      <c r="AIF191" s="42"/>
      <c r="AIG191" s="42"/>
      <c r="AIH191" s="42"/>
      <c r="AII191" s="42"/>
      <c r="AIJ191" s="42"/>
      <c r="AIK191" s="42"/>
      <c r="AIL191" s="42"/>
      <c r="AIM191" s="42"/>
      <c r="AIN191" s="42"/>
      <c r="AIO191" s="42"/>
      <c r="AIP191" s="42"/>
      <c r="AIQ191" s="42"/>
      <c r="AIR191" s="42"/>
      <c r="AIS191" s="42"/>
      <c r="AIT191" s="42"/>
      <c r="AIU191" s="42"/>
      <c r="AIV191" s="42"/>
      <c r="AIW191" s="42"/>
      <c r="AIX191" s="42"/>
      <c r="AIY191" s="42"/>
      <c r="AIZ191" s="42"/>
      <c r="AJA191" s="42"/>
      <c r="AJB191" s="42"/>
      <c r="AJC191" s="42"/>
      <c r="AJD191" s="42"/>
      <c r="AJE191" s="42"/>
      <c r="AJF191" s="42"/>
      <c r="AJG191" s="42"/>
      <c r="AJH191" s="42"/>
      <c r="AJI191" s="42"/>
      <c r="AJJ191" s="42"/>
      <c r="AJK191" s="42"/>
      <c r="AJL191" s="42"/>
      <c r="AJM191" s="42"/>
      <c r="AJN191" s="42"/>
      <c r="AJO191" s="42"/>
      <c r="AJP191" s="42"/>
      <c r="AJQ191" s="42"/>
      <c r="AJR191" s="42"/>
      <c r="AJS191" s="42"/>
      <c r="AJT191" s="42"/>
      <c r="AJU191" s="42"/>
      <c r="AJV191" s="42"/>
    </row>
    <row r="192" spans="2:958" x14ac:dyDescent="0.25">
      <c r="F192" s="18"/>
      <c r="G192" s="15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  <c r="BA192" s="42"/>
      <c r="BB192" s="42"/>
      <c r="BC192" s="42"/>
      <c r="BD192" s="42"/>
      <c r="BE192" s="42"/>
      <c r="BF192" s="42"/>
      <c r="BG192" s="42"/>
      <c r="BH192" s="42"/>
      <c r="BI192" s="42"/>
      <c r="BJ192" s="42"/>
      <c r="BK192" s="42"/>
      <c r="BL192" s="42"/>
      <c r="BM192" s="42"/>
      <c r="BN192" s="42"/>
      <c r="BO192" s="42"/>
      <c r="BP192" s="42"/>
      <c r="BQ192" s="42"/>
      <c r="BR192" s="42"/>
      <c r="BS192" s="42"/>
      <c r="BT192" s="42"/>
      <c r="BU192" s="42"/>
      <c r="BV192" s="42"/>
      <c r="BW192" s="42"/>
      <c r="BX192" s="42"/>
      <c r="BY192" s="42"/>
      <c r="BZ192" s="42"/>
      <c r="CA192" s="42"/>
      <c r="CB192" s="42"/>
      <c r="CC192" s="42"/>
      <c r="CD192" s="42"/>
      <c r="CE192" s="42"/>
      <c r="CF192" s="42"/>
      <c r="CG192" s="42"/>
      <c r="CH192" s="42"/>
      <c r="CI192" s="42"/>
      <c r="CJ192" s="42"/>
      <c r="CK192" s="42"/>
      <c r="CL192" s="42"/>
      <c r="CM192" s="42"/>
      <c r="CN192" s="42"/>
      <c r="CO192" s="42"/>
      <c r="CP192" s="42"/>
      <c r="CQ192" s="42"/>
      <c r="CR192" s="42"/>
      <c r="CS192" s="42"/>
      <c r="CT192" s="42"/>
      <c r="CU192" s="42"/>
      <c r="CV192" s="42"/>
      <c r="CW192" s="42"/>
      <c r="CX192" s="42"/>
      <c r="CY192" s="42"/>
      <c r="CZ192" s="42"/>
      <c r="DA192" s="42"/>
      <c r="DB192" s="42"/>
      <c r="DC192" s="42"/>
      <c r="DD192" s="42"/>
      <c r="DE192" s="42"/>
      <c r="DF192" s="42"/>
      <c r="DG192" s="42"/>
      <c r="DH192" s="42"/>
      <c r="DI192" s="42"/>
      <c r="DJ192" s="42"/>
      <c r="DK192" s="42"/>
      <c r="DL192" s="42"/>
      <c r="DM192" s="42"/>
      <c r="DN192" s="42"/>
      <c r="DO192" s="42"/>
      <c r="DP192" s="42"/>
      <c r="DQ192" s="42"/>
      <c r="DR192" s="42"/>
      <c r="DS192" s="42"/>
      <c r="DT192" s="42"/>
      <c r="DU192" s="42"/>
      <c r="DV192" s="42"/>
      <c r="DW192" s="42"/>
      <c r="DX192" s="42"/>
      <c r="DY192" s="42"/>
      <c r="DZ192" s="42"/>
      <c r="EA192" s="42"/>
      <c r="EB192" s="42"/>
      <c r="EC192" s="42"/>
      <c r="ED192" s="42"/>
      <c r="EE192" s="42"/>
      <c r="EF192" s="42"/>
      <c r="EG192" s="42"/>
      <c r="EH192" s="42"/>
      <c r="EI192" s="42"/>
      <c r="EJ192" s="42"/>
      <c r="EK192" s="42"/>
      <c r="EL192" s="42"/>
      <c r="EM192" s="42"/>
      <c r="EN192" s="42"/>
      <c r="EO192" s="42"/>
      <c r="EP192" s="42"/>
      <c r="EQ192" s="42"/>
      <c r="ER192" s="42"/>
      <c r="ES192" s="42"/>
      <c r="ET192" s="42"/>
      <c r="EU192" s="42"/>
      <c r="EV192" s="42"/>
      <c r="EW192" s="42"/>
      <c r="EX192" s="42"/>
      <c r="EY192" s="42"/>
      <c r="EZ192" s="42"/>
      <c r="FA192" s="42"/>
      <c r="FB192" s="42"/>
      <c r="FC192" s="42"/>
      <c r="FD192" s="42"/>
      <c r="FE192" s="42"/>
      <c r="FF192" s="42"/>
      <c r="FG192" s="42"/>
      <c r="FH192" s="42"/>
      <c r="FI192" s="42"/>
      <c r="FJ192" s="42"/>
      <c r="FK192" s="42"/>
      <c r="FL192" s="42"/>
      <c r="FM192" s="42"/>
      <c r="FN192" s="42"/>
      <c r="FO192" s="42"/>
      <c r="FP192" s="42"/>
      <c r="FQ192" s="42"/>
      <c r="FR192" s="42"/>
      <c r="FS192" s="42"/>
      <c r="FT192" s="42"/>
      <c r="FU192" s="42"/>
      <c r="FV192" s="42"/>
      <c r="FW192" s="42"/>
      <c r="FX192" s="42"/>
      <c r="FY192" s="42"/>
      <c r="FZ192" s="42"/>
      <c r="GA192" s="42"/>
      <c r="GB192" s="42"/>
      <c r="GC192" s="42"/>
      <c r="GD192" s="42"/>
      <c r="GE192" s="42"/>
      <c r="GF192" s="42"/>
      <c r="GG192" s="42"/>
      <c r="GH192" s="42"/>
      <c r="GI192" s="42"/>
      <c r="GJ192" s="42"/>
      <c r="GK192" s="42"/>
      <c r="GL192" s="42"/>
      <c r="GM192" s="42"/>
      <c r="GN192" s="42"/>
      <c r="GO192" s="42"/>
      <c r="GP192" s="42"/>
      <c r="GQ192" s="42"/>
      <c r="GR192" s="42"/>
      <c r="GS192" s="42"/>
      <c r="GT192" s="42"/>
      <c r="GU192" s="42"/>
      <c r="GV192" s="42"/>
      <c r="GW192" s="42"/>
      <c r="GX192" s="42"/>
      <c r="GY192" s="42"/>
      <c r="GZ192" s="42"/>
      <c r="HA192" s="42"/>
      <c r="HB192" s="42"/>
      <c r="HC192" s="42"/>
      <c r="HD192" s="42"/>
      <c r="HE192" s="42"/>
      <c r="HF192" s="42"/>
      <c r="HG192" s="42"/>
      <c r="HH192" s="42"/>
      <c r="HI192" s="42"/>
      <c r="HJ192" s="42"/>
      <c r="HK192" s="42"/>
      <c r="HL192" s="42"/>
      <c r="HM192" s="42"/>
      <c r="HN192" s="42"/>
      <c r="HO192" s="42"/>
      <c r="HP192" s="42"/>
      <c r="HQ192" s="42"/>
      <c r="HR192" s="42"/>
      <c r="HS192" s="42"/>
      <c r="HT192" s="42"/>
      <c r="HU192" s="42"/>
      <c r="HV192" s="42"/>
      <c r="HW192" s="42"/>
      <c r="HX192" s="42"/>
      <c r="HY192" s="42"/>
      <c r="HZ192" s="42"/>
      <c r="IA192" s="42"/>
      <c r="IB192" s="42"/>
      <c r="IC192" s="42"/>
      <c r="ID192" s="42"/>
      <c r="IE192" s="42"/>
      <c r="IF192" s="42"/>
      <c r="IG192" s="42"/>
      <c r="IH192" s="42"/>
      <c r="II192" s="42"/>
      <c r="IJ192" s="42"/>
      <c r="IK192" s="42"/>
      <c r="IL192" s="42"/>
      <c r="IM192" s="42"/>
      <c r="IN192" s="42"/>
      <c r="IO192" s="42"/>
      <c r="IP192" s="42"/>
      <c r="IQ192" s="42"/>
      <c r="IR192" s="42"/>
      <c r="IS192" s="42"/>
      <c r="IT192" s="42"/>
      <c r="IU192" s="42"/>
      <c r="IV192" s="42"/>
      <c r="IW192" s="42"/>
      <c r="IX192" s="42"/>
      <c r="IY192" s="42"/>
      <c r="IZ192" s="42"/>
      <c r="JA192" s="42"/>
      <c r="JB192" s="42"/>
      <c r="JC192" s="42"/>
      <c r="JD192" s="42"/>
      <c r="JE192" s="42"/>
      <c r="JF192" s="42"/>
      <c r="JG192" s="42"/>
      <c r="JH192" s="42"/>
      <c r="JI192" s="42"/>
      <c r="JJ192" s="42"/>
      <c r="JK192" s="42"/>
      <c r="JL192" s="42"/>
      <c r="JM192" s="42"/>
      <c r="JN192" s="42"/>
      <c r="JO192" s="42"/>
      <c r="JP192" s="42"/>
      <c r="JQ192" s="42"/>
      <c r="JR192" s="42"/>
      <c r="JS192" s="42"/>
      <c r="JT192" s="42"/>
      <c r="JU192" s="42"/>
      <c r="JV192" s="42"/>
      <c r="JW192" s="42"/>
      <c r="JX192" s="42"/>
      <c r="JY192" s="42"/>
      <c r="JZ192" s="42"/>
      <c r="KA192" s="42"/>
      <c r="KB192" s="42"/>
      <c r="KC192" s="42"/>
      <c r="KD192" s="42"/>
      <c r="KE192" s="42"/>
      <c r="KF192" s="42"/>
      <c r="KG192" s="42"/>
      <c r="KH192" s="42"/>
      <c r="KI192" s="42"/>
      <c r="KJ192" s="42"/>
      <c r="KK192" s="42"/>
      <c r="KL192" s="42"/>
      <c r="KM192" s="42"/>
      <c r="KN192" s="42"/>
      <c r="KO192" s="42"/>
      <c r="KP192" s="42"/>
      <c r="KQ192" s="42"/>
      <c r="KR192" s="42"/>
      <c r="KS192" s="42"/>
      <c r="KT192" s="42"/>
      <c r="KU192" s="42"/>
      <c r="KV192" s="42"/>
      <c r="KW192" s="42"/>
      <c r="KX192" s="42"/>
      <c r="KY192" s="42"/>
      <c r="KZ192" s="42"/>
      <c r="LA192" s="42"/>
      <c r="LB192" s="42"/>
      <c r="LC192" s="42"/>
      <c r="LD192" s="42"/>
      <c r="LE192" s="42"/>
      <c r="LF192" s="42"/>
      <c r="LG192" s="42"/>
      <c r="LH192" s="42"/>
      <c r="LI192" s="42"/>
      <c r="LJ192" s="42"/>
      <c r="LK192" s="42"/>
      <c r="LL192" s="42"/>
      <c r="LM192" s="42"/>
      <c r="LN192" s="42"/>
      <c r="LO192" s="42"/>
      <c r="LP192" s="42"/>
      <c r="LQ192" s="42"/>
      <c r="LR192" s="42"/>
      <c r="LS192" s="42"/>
      <c r="LT192" s="42"/>
      <c r="LU192" s="42"/>
      <c r="LV192" s="42"/>
      <c r="LW192" s="42"/>
      <c r="LX192" s="42"/>
      <c r="LY192" s="42"/>
      <c r="LZ192" s="42"/>
      <c r="MA192" s="42"/>
      <c r="MB192" s="42"/>
      <c r="MC192" s="42"/>
      <c r="MD192" s="42"/>
      <c r="ME192" s="42"/>
      <c r="MF192" s="42"/>
      <c r="MG192" s="42"/>
      <c r="MH192" s="42"/>
      <c r="MI192" s="42"/>
      <c r="MJ192" s="42"/>
      <c r="MK192" s="42"/>
      <c r="ML192" s="42"/>
      <c r="MM192" s="42"/>
      <c r="MN192" s="42"/>
      <c r="MO192" s="42"/>
      <c r="MP192" s="42"/>
      <c r="MQ192" s="42"/>
      <c r="MR192" s="42"/>
      <c r="MS192" s="42"/>
      <c r="MT192" s="42"/>
      <c r="MU192" s="42"/>
      <c r="MV192" s="42"/>
      <c r="MW192" s="42"/>
      <c r="MX192" s="42"/>
      <c r="MY192" s="42"/>
      <c r="MZ192" s="42"/>
      <c r="NA192" s="42"/>
      <c r="NB192" s="42"/>
      <c r="NC192" s="42"/>
      <c r="ND192" s="42"/>
      <c r="NE192" s="42"/>
      <c r="NF192" s="42"/>
      <c r="NG192" s="42"/>
      <c r="NH192" s="42"/>
      <c r="NI192" s="42"/>
      <c r="NJ192" s="42"/>
      <c r="NK192" s="42"/>
      <c r="NL192" s="42"/>
      <c r="NM192" s="42"/>
      <c r="NN192" s="42"/>
      <c r="NO192" s="42"/>
      <c r="NP192" s="42"/>
      <c r="NQ192" s="42"/>
      <c r="NR192" s="42"/>
      <c r="NS192" s="42"/>
      <c r="NT192" s="42"/>
      <c r="NU192" s="42"/>
      <c r="NV192" s="42"/>
      <c r="NW192" s="42"/>
      <c r="NX192" s="42"/>
      <c r="NY192" s="42"/>
      <c r="NZ192" s="42"/>
      <c r="OA192" s="42"/>
      <c r="OB192" s="42"/>
      <c r="OC192" s="42"/>
      <c r="OD192" s="42"/>
      <c r="OE192" s="42"/>
      <c r="OF192" s="42"/>
      <c r="OG192" s="42"/>
      <c r="OH192" s="42"/>
      <c r="OI192" s="42"/>
      <c r="OJ192" s="42"/>
      <c r="OK192" s="42"/>
      <c r="OL192" s="42"/>
      <c r="OM192" s="42"/>
      <c r="ON192" s="42"/>
      <c r="OO192" s="42"/>
      <c r="OP192" s="42"/>
      <c r="OQ192" s="42"/>
      <c r="OR192" s="42"/>
      <c r="OS192" s="42"/>
      <c r="OT192" s="42"/>
      <c r="OU192" s="42"/>
      <c r="OV192" s="42"/>
      <c r="OW192" s="42"/>
      <c r="OX192" s="42"/>
      <c r="OY192" s="42"/>
      <c r="OZ192" s="42"/>
      <c r="PA192" s="42"/>
      <c r="PB192" s="42"/>
      <c r="PC192" s="42"/>
      <c r="PD192" s="42"/>
      <c r="PE192" s="42"/>
      <c r="PF192" s="42"/>
      <c r="PG192" s="42"/>
      <c r="PH192" s="42"/>
      <c r="PI192" s="42"/>
      <c r="PJ192" s="42"/>
      <c r="PK192" s="42"/>
      <c r="PL192" s="42"/>
      <c r="PM192" s="42"/>
      <c r="PN192" s="42"/>
      <c r="PO192" s="42"/>
      <c r="PP192" s="42"/>
      <c r="PQ192" s="42"/>
      <c r="PR192" s="42"/>
      <c r="PS192" s="42"/>
      <c r="PT192" s="42"/>
      <c r="PU192" s="42"/>
      <c r="PV192" s="42"/>
      <c r="PW192" s="42"/>
      <c r="PX192" s="42"/>
      <c r="PY192" s="42"/>
      <c r="PZ192" s="42"/>
      <c r="QA192" s="42"/>
      <c r="QB192" s="42"/>
      <c r="QC192" s="42"/>
      <c r="QD192" s="42"/>
      <c r="QE192" s="42"/>
      <c r="QF192" s="42"/>
      <c r="QG192" s="42"/>
      <c r="QH192" s="42"/>
      <c r="QI192" s="42"/>
      <c r="QJ192" s="42"/>
      <c r="QK192" s="42"/>
      <c r="QL192" s="42"/>
      <c r="QM192" s="42"/>
      <c r="QN192" s="42"/>
      <c r="QO192" s="42"/>
      <c r="QP192" s="42"/>
      <c r="QQ192" s="42"/>
      <c r="QR192" s="42"/>
      <c r="QS192" s="42"/>
      <c r="QT192" s="42"/>
      <c r="QU192" s="42"/>
      <c r="QV192" s="42"/>
      <c r="QW192" s="42"/>
      <c r="QX192" s="42"/>
      <c r="QY192" s="42"/>
      <c r="QZ192" s="42"/>
      <c r="RA192" s="42"/>
      <c r="RB192" s="42"/>
      <c r="RC192" s="42"/>
      <c r="RD192" s="42"/>
      <c r="RE192" s="42"/>
      <c r="RF192" s="42"/>
      <c r="RG192" s="42"/>
      <c r="RH192" s="42"/>
      <c r="RI192" s="42"/>
      <c r="RJ192" s="42"/>
      <c r="RK192" s="42"/>
      <c r="RL192" s="42"/>
      <c r="RM192" s="42"/>
      <c r="RN192" s="42"/>
      <c r="RO192" s="42"/>
      <c r="RP192" s="42"/>
      <c r="RQ192" s="42"/>
      <c r="RR192" s="42"/>
      <c r="RS192" s="42"/>
      <c r="RT192" s="42"/>
      <c r="RU192" s="42"/>
      <c r="RV192" s="42"/>
      <c r="RW192" s="42"/>
      <c r="RX192" s="42"/>
      <c r="RY192" s="42"/>
      <c r="RZ192" s="42"/>
      <c r="SA192" s="42"/>
      <c r="SB192" s="42"/>
      <c r="SC192" s="42"/>
      <c r="SD192" s="42"/>
      <c r="SE192" s="42"/>
      <c r="SF192" s="42"/>
      <c r="SG192" s="42"/>
      <c r="SH192" s="42"/>
      <c r="SI192" s="42"/>
      <c r="SJ192" s="42"/>
      <c r="SK192" s="42"/>
      <c r="SL192" s="42"/>
      <c r="SM192" s="42"/>
      <c r="SN192" s="42"/>
      <c r="SO192" s="42"/>
      <c r="SP192" s="42"/>
      <c r="SQ192" s="42"/>
      <c r="SR192" s="42"/>
      <c r="SS192" s="42"/>
      <c r="ST192" s="42"/>
      <c r="SU192" s="42"/>
      <c r="SV192" s="42"/>
      <c r="SW192" s="42"/>
      <c r="SX192" s="42"/>
      <c r="SY192" s="42"/>
      <c r="SZ192" s="42"/>
      <c r="TA192" s="42"/>
      <c r="TB192" s="42"/>
      <c r="TC192" s="42"/>
      <c r="TD192" s="42"/>
      <c r="TE192" s="42"/>
      <c r="TF192" s="42"/>
      <c r="TG192" s="42"/>
      <c r="TH192" s="42"/>
      <c r="TI192" s="42"/>
      <c r="TJ192" s="42"/>
      <c r="TK192" s="42"/>
      <c r="TL192" s="42"/>
      <c r="TM192" s="42"/>
      <c r="TN192" s="42"/>
      <c r="TO192" s="42"/>
      <c r="TP192" s="42"/>
      <c r="TQ192" s="42"/>
      <c r="TR192" s="42"/>
      <c r="TS192" s="42"/>
      <c r="TT192" s="42"/>
      <c r="TU192" s="42"/>
      <c r="TV192" s="42"/>
      <c r="TW192" s="42"/>
      <c r="TX192" s="42"/>
      <c r="TY192" s="42"/>
      <c r="TZ192" s="42"/>
      <c r="UA192" s="42"/>
      <c r="UB192" s="42"/>
      <c r="UC192" s="42"/>
      <c r="UD192" s="42"/>
      <c r="UE192" s="42"/>
      <c r="UF192" s="42"/>
      <c r="UG192" s="42"/>
      <c r="UH192" s="42"/>
      <c r="UI192" s="42"/>
      <c r="UJ192" s="42"/>
      <c r="UK192" s="42"/>
      <c r="UL192" s="42"/>
      <c r="UM192" s="42"/>
      <c r="UN192" s="42"/>
      <c r="UO192" s="42"/>
      <c r="UP192" s="42"/>
      <c r="UQ192" s="42"/>
      <c r="UR192" s="42"/>
      <c r="US192" s="42"/>
      <c r="UT192" s="42"/>
      <c r="UU192" s="42"/>
      <c r="UV192" s="42"/>
      <c r="UW192" s="42"/>
      <c r="UX192" s="42"/>
      <c r="UY192" s="42"/>
      <c r="UZ192" s="42"/>
      <c r="VA192" s="42"/>
      <c r="VB192" s="42"/>
      <c r="VC192" s="42"/>
      <c r="VD192" s="42"/>
      <c r="VE192" s="42"/>
      <c r="VF192" s="42"/>
      <c r="VG192" s="42"/>
      <c r="VH192" s="42"/>
      <c r="VI192" s="42"/>
      <c r="VJ192" s="42"/>
      <c r="VK192" s="42"/>
      <c r="VL192" s="42"/>
      <c r="VM192" s="42"/>
      <c r="VN192" s="42"/>
      <c r="VO192" s="42"/>
      <c r="VP192" s="42"/>
      <c r="VQ192" s="42"/>
      <c r="VR192" s="42"/>
      <c r="VS192" s="42"/>
      <c r="VT192" s="42"/>
      <c r="VU192" s="42"/>
      <c r="VV192" s="42"/>
      <c r="VW192" s="42"/>
      <c r="VX192" s="42"/>
      <c r="VY192" s="42"/>
      <c r="VZ192" s="42"/>
      <c r="WA192" s="42"/>
      <c r="WB192" s="42"/>
      <c r="WC192" s="42"/>
      <c r="WD192" s="42"/>
      <c r="WE192" s="42"/>
      <c r="WF192" s="42"/>
      <c r="WG192" s="42"/>
      <c r="WH192" s="42"/>
      <c r="WI192" s="42"/>
      <c r="WJ192" s="42"/>
      <c r="WK192" s="42"/>
      <c r="WL192" s="42"/>
      <c r="WM192" s="42"/>
      <c r="WN192" s="42"/>
      <c r="WO192" s="42"/>
      <c r="WP192" s="42"/>
      <c r="WQ192" s="42"/>
      <c r="WR192" s="42"/>
      <c r="WS192" s="42"/>
      <c r="WT192" s="42"/>
      <c r="WU192" s="42"/>
      <c r="WV192" s="42"/>
      <c r="WW192" s="42"/>
      <c r="WX192" s="42"/>
      <c r="WY192" s="42"/>
      <c r="WZ192" s="42"/>
      <c r="XA192" s="42"/>
      <c r="XB192" s="42"/>
      <c r="XC192" s="42"/>
      <c r="XD192" s="42"/>
      <c r="XE192" s="42"/>
      <c r="XF192" s="42"/>
      <c r="XG192" s="42"/>
      <c r="XH192" s="42"/>
      <c r="XI192" s="42"/>
      <c r="XJ192" s="42"/>
      <c r="XK192" s="42"/>
      <c r="XL192" s="42"/>
      <c r="XM192" s="42"/>
      <c r="XN192" s="42"/>
      <c r="XO192" s="42"/>
      <c r="XP192" s="42"/>
      <c r="XQ192" s="42"/>
      <c r="XR192" s="42"/>
      <c r="XS192" s="42"/>
      <c r="XT192" s="42"/>
      <c r="XU192" s="42"/>
      <c r="XV192" s="42"/>
      <c r="XW192" s="42"/>
      <c r="XX192" s="42"/>
      <c r="XY192" s="42"/>
      <c r="XZ192" s="42"/>
      <c r="YA192" s="42"/>
      <c r="YB192" s="42"/>
      <c r="YC192" s="42"/>
      <c r="YD192" s="42"/>
      <c r="YE192" s="42"/>
      <c r="YF192" s="42"/>
      <c r="YG192" s="42"/>
      <c r="YH192" s="42"/>
      <c r="YI192" s="42"/>
      <c r="YJ192" s="42"/>
      <c r="YK192" s="42"/>
      <c r="YL192" s="42"/>
      <c r="YM192" s="42"/>
      <c r="YN192" s="42"/>
      <c r="YO192" s="42"/>
      <c r="YP192" s="42"/>
      <c r="YQ192" s="42"/>
      <c r="YR192" s="42"/>
      <c r="YS192" s="42"/>
      <c r="YT192" s="42"/>
      <c r="YU192" s="42"/>
      <c r="YV192" s="42"/>
      <c r="YW192" s="42"/>
      <c r="YX192" s="42"/>
      <c r="YY192" s="42"/>
      <c r="YZ192" s="42"/>
      <c r="ZA192" s="42"/>
      <c r="ZB192" s="42"/>
      <c r="ZC192" s="42"/>
      <c r="ZD192" s="42"/>
      <c r="ZE192" s="42"/>
      <c r="ZF192" s="42"/>
      <c r="ZG192" s="42"/>
      <c r="ZH192" s="42"/>
      <c r="ZI192" s="42"/>
      <c r="ZJ192" s="42"/>
      <c r="ZK192" s="42"/>
      <c r="ZL192" s="42"/>
      <c r="ZM192" s="42"/>
      <c r="ZN192" s="42"/>
      <c r="ZO192" s="42"/>
      <c r="ZP192" s="42"/>
      <c r="ZQ192" s="42"/>
      <c r="ZR192" s="42"/>
      <c r="ZS192" s="42"/>
      <c r="ZT192" s="42"/>
      <c r="ZU192" s="42"/>
      <c r="ZV192" s="42"/>
      <c r="ZW192" s="42"/>
      <c r="ZX192" s="42"/>
      <c r="ZY192" s="42"/>
      <c r="ZZ192" s="42"/>
      <c r="AAA192" s="42"/>
      <c r="AAB192" s="42"/>
      <c r="AAC192" s="42"/>
      <c r="AAD192" s="42"/>
      <c r="AAE192" s="42"/>
      <c r="AAF192" s="42"/>
      <c r="AAG192" s="42"/>
      <c r="AAH192" s="42"/>
      <c r="AAI192" s="42"/>
      <c r="AAJ192" s="42"/>
      <c r="AAK192" s="42"/>
      <c r="AAL192" s="42"/>
      <c r="AAM192" s="42"/>
      <c r="AAN192" s="42"/>
      <c r="AAO192" s="42"/>
      <c r="AAP192" s="42"/>
      <c r="AAQ192" s="42"/>
      <c r="AAR192" s="42"/>
      <c r="AAS192" s="42"/>
      <c r="AAT192" s="42"/>
      <c r="AAU192" s="42"/>
      <c r="AAV192" s="42"/>
      <c r="AAW192" s="42"/>
      <c r="AAX192" s="42"/>
      <c r="AAY192" s="42"/>
      <c r="AAZ192" s="42"/>
      <c r="ABA192" s="42"/>
      <c r="ABB192" s="42"/>
      <c r="ABC192" s="42"/>
      <c r="ABD192" s="42"/>
      <c r="ABE192" s="42"/>
      <c r="ABF192" s="42"/>
      <c r="ABG192" s="42"/>
      <c r="ABH192" s="42"/>
      <c r="ABI192" s="42"/>
      <c r="ABJ192" s="42"/>
      <c r="ABK192" s="42"/>
      <c r="ABL192" s="42"/>
      <c r="ABM192" s="42"/>
      <c r="ABN192" s="42"/>
      <c r="ABO192" s="42"/>
      <c r="ABP192" s="42"/>
      <c r="ABQ192" s="42"/>
      <c r="ABR192" s="42"/>
      <c r="ABS192" s="42"/>
      <c r="ABT192" s="42"/>
      <c r="ABU192" s="42"/>
      <c r="ABV192" s="42"/>
      <c r="ABW192" s="42"/>
      <c r="ABX192" s="42"/>
      <c r="ABY192" s="42"/>
      <c r="ABZ192" s="42"/>
      <c r="ACA192" s="42"/>
      <c r="ACB192" s="42"/>
      <c r="ACC192" s="42"/>
      <c r="ACD192" s="42"/>
      <c r="ACE192" s="42"/>
      <c r="ACF192" s="42"/>
      <c r="ACG192" s="42"/>
      <c r="ACH192" s="42"/>
      <c r="ACI192" s="42"/>
      <c r="ACJ192" s="42"/>
      <c r="ACK192" s="42"/>
      <c r="ACL192" s="42"/>
      <c r="ACM192" s="42"/>
      <c r="ACN192" s="42"/>
      <c r="ACO192" s="42"/>
      <c r="ACP192" s="42"/>
      <c r="ACQ192" s="42"/>
      <c r="ACR192" s="42"/>
      <c r="ACS192" s="42"/>
      <c r="ACT192" s="42"/>
      <c r="ACU192" s="42"/>
      <c r="ACV192" s="42"/>
      <c r="ACW192" s="42"/>
      <c r="ACX192" s="42"/>
      <c r="ACY192" s="42"/>
      <c r="ACZ192" s="42"/>
      <c r="ADA192" s="42"/>
      <c r="ADB192" s="42"/>
      <c r="ADC192" s="42"/>
      <c r="ADD192" s="42"/>
      <c r="ADE192" s="42"/>
      <c r="ADF192" s="42"/>
      <c r="ADG192" s="42"/>
      <c r="ADH192" s="42"/>
      <c r="ADI192" s="42"/>
      <c r="ADJ192" s="42"/>
      <c r="ADK192" s="42"/>
      <c r="ADL192" s="42"/>
      <c r="ADM192" s="42"/>
      <c r="ADN192" s="42"/>
      <c r="ADO192" s="42"/>
      <c r="ADP192" s="42"/>
      <c r="ADQ192" s="42"/>
      <c r="ADR192" s="42"/>
      <c r="ADS192" s="42"/>
      <c r="ADT192" s="42"/>
      <c r="ADU192" s="42"/>
      <c r="ADV192" s="42"/>
      <c r="ADW192" s="42"/>
      <c r="ADX192" s="42"/>
      <c r="ADY192" s="42"/>
      <c r="ADZ192" s="42"/>
      <c r="AEA192" s="42"/>
      <c r="AEB192" s="42"/>
      <c r="AEC192" s="42"/>
      <c r="AED192" s="42"/>
      <c r="AEE192" s="42"/>
      <c r="AEF192" s="42"/>
      <c r="AEG192" s="42"/>
      <c r="AEH192" s="42"/>
      <c r="AEI192" s="42"/>
      <c r="AEJ192" s="42"/>
      <c r="AEK192" s="42"/>
      <c r="AEL192" s="42"/>
      <c r="AEM192" s="42"/>
      <c r="AEN192" s="42"/>
      <c r="AEO192" s="42"/>
      <c r="AEP192" s="42"/>
      <c r="AEQ192" s="42"/>
      <c r="AER192" s="42"/>
      <c r="AES192" s="42"/>
      <c r="AET192" s="42"/>
      <c r="AEU192" s="42"/>
      <c r="AEV192" s="42"/>
      <c r="AEW192" s="42"/>
      <c r="AEX192" s="42"/>
      <c r="AEY192" s="42"/>
      <c r="AEZ192" s="42"/>
      <c r="AFA192" s="42"/>
      <c r="AFB192" s="42"/>
      <c r="AFC192" s="42"/>
      <c r="AFD192" s="42"/>
      <c r="AFE192" s="42"/>
      <c r="AFF192" s="42"/>
      <c r="AFG192" s="42"/>
      <c r="AFH192" s="42"/>
      <c r="AFI192" s="42"/>
      <c r="AFJ192" s="42"/>
      <c r="AFK192" s="42"/>
      <c r="AFL192" s="42"/>
      <c r="AFM192" s="42"/>
      <c r="AFN192" s="42"/>
      <c r="AFO192" s="42"/>
      <c r="AFP192" s="42"/>
      <c r="AFQ192" s="42"/>
      <c r="AFR192" s="42"/>
      <c r="AFS192" s="42"/>
      <c r="AFT192" s="42"/>
      <c r="AFU192" s="42"/>
      <c r="AFV192" s="42"/>
      <c r="AFW192" s="42"/>
      <c r="AFX192" s="42"/>
      <c r="AFY192" s="42"/>
      <c r="AFZ192" s="42"/>
      <c r="AGA192" s="42"/>
      <c r="AGB192" s="42"/>
      <c r="AGC192" s="42"/>
      <c r="AGD192" s="42"/>
      <c r="AGE192" s="42"/>
      <c r="AGF192" s="42"/>
      <c r="AGG192" s="42"/>
      <c r="AGH192" s="42"/>
      <c r="AGI192" s="42"/>
      <c r="AGJ192" s="42"/>
      <c r="AGK192" s="42"/>
      <c r="AGL192" s="42"/>
      <c r="AGM192" s="42"/>
      <c r="AGN192" s="42"/>
      <c r="AGO192" s="42"/>
      <c r="AGP192" s="42"/>
      <c r="AGQ192" s="42"/>
      <c r="AGR192" s="42"/>
      <c r="AGS192" s="42"/>
      <c r="AGT192" s="42"/>
      <c r="AGU192" s="42"/>
      <c r="AGV192" s="42"/>
      <c r="AGW192" s="42"/>
      <c r="AGX192" s="42"/>
      <c r="AGY192" s="42"/>
      <c r="AGZ192" s="42"/>
      <c r="AHA192" s="42"/>
      <c r="AHB192" s="42"/>
      <c r="AHC192" s="42"/>
      <c r="AHD192" s="42"/>
      <c r="AHE192" s="42"/>
      <c r="AHF192" s="42"/>
      <c r="AHG192" s="42"/>
      <c r="AHH192" s="42"/>
      <c r="AHI192" s="42"/>
      <c r="AHJ192" s="42"/>
      <c r="AHK192" s="42"/>
      <c r="AHL192" s="42"/>
      <c r="AHM192" s="42"/>
      <c r="AHN192" s="42"/>
      <c r="AHO192" s="42"/>
      <c r="AHP192" s="42"/>
      <c r="AHQ192" s="42"/>
      <c r="AHR192" s="42"/>
      <c r="AHS192" s="42"/>
      <c r="AHT192" s="42"/>
      <c r="AHU192" s="42"/>
      <c r="AHV192" s="42"/>
      <c r="AHW192" s="42"/>
      <c r="AHX192" s="42"/>
      <c r="AHY192" s="42"/>
      <c r="AHZ192" s="42"/>
      <c r="AIA192" s="42"/>
      <c r="AIB192" s="42"/>
      <c r="AIC192" s="42"/>
      <c r="AID192" s="42"/>
      <c r="AIE192" s="42"/>
      <c r="AIF192" s="42"/>
      <c r="AIG192" s="42"/>
      <c r="AIH192" s="42"/>
      <c r="AII192" s="42"/>
      <c r="AIJ192" s="42"/>
      <c r="AIK192" s="42"/>
      <c r="AIL192" s="42"/>
      <c r="AIM192" s="42"/>
      <c r="AIN192" s="42"/>
      <c r="AIO192" s="42"/>
      <c r="AIP192" s="42"/>
      <c r="AIQ192" s="42"/>
      <c r="AIR192" s="42"/>
      <c r="AIS192" s="42"/>
      <c r="AIT192" s="42"/>
      <c r="AIU192" s="42"/>
      <c r="AIV192" s="42"/>
      <c r="AIW192" s="42"/>
      <c r="AIX192" s="42"/>
      <c r="AIY192" s="42"/>
      <c r="AIZ192" s="42"/>
      <c r="AJA192" s="42"/>
      <c r="AJB192" s="42"/>
      <c r="AJC192" s="42"/>
      <c r="AJD192" s="42"/>
      <c r="AJE192" s="42"/>
      <c r="AJF192" s="42"/>
      <c r="AJG192" s="42"/>
      <c r="AJH192" s="42"/>
      <c r="AJI192" s="42"/>
      <c r="AJJ192" s="42"/>
      <c r="AJK192" s="42"/>
      <c r="AJL192" s="42"/>
      <c r="AJM192" s="42"/>
      <c r="AJN192" s="42"/>
      <c r="AJO192" s="42"/>
      <c r="AJP192" s="42"/>
      <c r="AJQ192" s="42"/>
      <c r="AJR192" s="42"/>
      <c r="AJS192" s="42"/>
      <c r="AJT192" s="42"/>
      <c r="AJU192" s="42"/>
      <c r="AJV192" s="42"/>
    </row>
    <row r="193" spans="6:958" x14ac:dyDescent="0.25">
      <c r="F193" s="18"/>
      <c r="G193" s="15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  <c r="BA193" s="42"/>
      <c r="BB193" s="42"/>
      <c r="BC193" s="42"/>
      <c r="BD193" s="42"/>
      <c r="BE193" s="42"/>
      <c r="BF193" s="42"/>
      <c r="BG193" s="42"/>
      <c r="BH193" s="42"/>
      <c r="BI193" s="42"/>
      <c r="BJ193" s="42"/>
      <c r="BK193" s="42"/>
      <c r="BL193" s="42"/>
      <c r="BM193" s="42"/>
      <c r="BN193" s="42"/>
      <c r="BO193" s="42"/>
      <c r="BP193" s="42"/>
      <c r="BQ193" s="42"/>
      <c r="BR193" s="42"/>
      <c r="BS193" s="42"/>
      <c r="BT193" s="42"/>
      <c r="BU193" s="42"/>
      <c r="BV193" s="42"/>
      <c r="BW193" s="42"/>
      <c r="BX193" s="42"/>
      <c r="BY193" s="42"/>
      <c r="BZ193" s="42"/>
      <c r="CA193" s="42"/>
      <c r="CB193" s="42"/>
      <c r="CC193" s="42"/>
      <c r="CD193" s="42"/>
      <c r="CE193" s="42"/>
      <c r="CF193" s="42"/>
      <c r="CG193" s="42"/>
      <c r="CH193" s="42"/>
      <c r="CI193" s="42"/>
      <c r="CJ193" s="42"/>
      <c r="CK193" s="42"/>
      <c r="CL193" s="42"/>
      <c r="CM193" s="42"/>
      <c r="CN193" s="42"/>
      <c r="CO193" s="42"/>
      <c r="CP193" s="42"/>
      <c r="CQ193" s="42"/>
      <c r="CR193" s="42"/>
      <c r="CS193" s="42"/>
      <c r="CT193" s="42"/>
      <c r="CU193" s="42"/>
      <c r="CV193" s="42"/>
      <c r="CW193" s="42"/>
      <c r="CX193" s="42"/>
      <c r="CY193" s="42"/>
      <c r="CZ193" s="42"/>
      <c r="DA193" s="42"/>
      <c r="DB193" s="42"/>
      <c r="DC193" s="42"/>
      <c r="DD193" s="42"/>
      <c r="DE193" s="42"/>
      <c r="DF193" s="42"/>
      <c r="DG193" s="42"/>
      <c r="DH193" s="42"/>
      <c r="DI193" s="42"/>
      <c r="DJ193" s="42"/>
      <c r="DK193" s="42"/>
      <c r="DL193" s="42"/>
      <c r="DM193" s="42"/>
      <c r="DN193" s="42"/>
      <c r="DO193" s="42"/>
      <c r="DP193" s="42"/>
      <c r="DQ193" s="42"/>
      <c r="DR193" s="42"/>
      <c r="DS193" s="42"/>
      <c r="DT193" s="42"/>
      <c r="DU193" s="42"/>
      <c r="DV193" s="42"/>
      <c r="DW193" s="42"/>
      <c r="DX193" s="42"/>
      <c r="DY193" s="42"/>
      <c r="DZ193" s="42"/>
      <c r="EA193" s="42"/>
      <c r="EB193" s="42"/>
      <c r="EC193" s="42"/>
      <c r="ED193" s="42"/>
      <c r="EE193" s="42"/>
      <c r="EF193" s="42"/>
      <c r="EG193" s="42"/>
      <c r="EH193" s="42"/>
      <c r="EI193" s="42"/>
      <c r="EJ193" s="42"/>
      <c r="EK193" s="42"/>
      <c r="EL193" s="42"/>
      <c r="EM193" s="42"/>
      <c r="EN193" s="42"/>
      <c r="EO193" s="42"/>
      <c r="EP193" s="42"/>
      <c r="EQ193" s="42"/>
      <c r="ER193" s="42"/>
      <c r="ES193" s="42"/>
      <c r="ET193" s="42"/>
      <c r="EU193" s="42"/>
      <c r="EV193" s="42"/>
      <c r="EW193" s="42"/>
      <c r="EX193" s="42"/>
      <c r="EY193" s="42"/>
      <c r="EZ193" s="42"/>
      <c r="FA193" s="42"/>
      <c r="FB193" s="42"/>
      <c r="FC193" s="42"/>
      <c r="FD193" s="42"/>
      <c r="FE193" s="42"/>
      <c r="FF193" s="42"/>
      <c r="FG193" s="42"/>
      <c r="FH193" s="42"/>
      <c r="FI193" s="42"/>
      <c r="FJ193" s="42"/>
      <c r="FK193" s="42"/>
      <c r="FL193" s="42"/>
      <c r="FM193" s="42"/>
      <c r="FN193" s="42"/>
      <c r="FO193" s="42"/>
      <c r="FP193" s="42"/>
      <c r="FQ193" s="42"/>
      <c r="FR193" s="42"/>
      <c r="FS193" s="42"/>
      <c r="FT193" s="42"/>
      <c r="FU193" s="42"/>
      <c r="FV193" s="42"/>
      <c r="FW193" s="42"/>
      <c r="FX193" s="42"/>
      <c r="FY193" s="42"/>
      <c r="FZ193" s="42"/>
      <c r="GA193" s="42"/>
      <c r="GB193" s="42"/>
      <c r="GC193" s="42"/>
      <c r="GD193" s="42"/>
      <c r="GE193" s="42"/>
      <c r="GF193" s="42"/>
      <c r="GG193" s="42"/>
      <c r="GH193" s="42"/>
      <c r="GI193" s="42"/>
      <c r="GJ193" s="42"/>
      <c r="GK193" s="42"/>
      <c r="GL193" s="42"/>
      <c r="GM193" s="42"/>
      <c r="GN193" s="42"/>
      <c r="GO193" s="42"/>
      <c r="GP193" s="42"/>
      <c r="GQ193" s="42"/>
      <c r="GR193" s="42"/>
      <c r="GS193" s="42"/>
      <c r="GT193" s="42"/>
      <c r="GU193" s="42"/>
      <c r="GV193" s="42"/>
      <c r="GW193" s="42"/>
      <c r="GX193" s="42"/>
      <c r="GY193" s="42"/>
      <c r="GZ193" s="42"/>
      <c r="HA193" s="42"/>
      <c r="HB193" s="42"/>
      <c r="HC193" s="42"/>
      <c r="HD193" s="42"/>
      <c r="HE193" s="42"/>
      <c r="HF193" s="42"/>
      <c r="HG193" s="42"/>
      <c r="HH193" s="42"/>
      <c r="HI193" s="42"/>
      <c r="HJ193" s="42"/>
      <c r="HK193" s="42"/>
      <c r="HL193" s="42"/>
      <c r="HM193" s="42"/>
      <c r="HN193" s="42"/>
      <c r="HO193" s="42"/>
      <c r="HP193" s="42"/>
      <c r="HQ193" s="42"/>
      <c r="HR193" s="42"/>
      <c r="HS193" s="42"/>
      <c r="HT193" s="42"/>
      <c r="HU193" s="42"/>
      <c r="HV193" s="42"/>
      <c r="HW193" s="42"/>
      <c r="HX193" s="42"/>
      <c r="HY193" s="42"/>
      <c r="HZ193" s="42"/>
      <c r="IA193" s="42"/>
      <c r="IB193" s="42"/>
      <c r="IC193" s="42"/>
      <c r="ID193" s="42"/>
      <c r="IE193" s="42"/>
      <c r="IF193" s="42"/>
      <c r="IG193" s="42"/>
      <c r="IH193" s="42"/>
      <c r="II193" s="42"/>
      <c r="IJ193" s="42"/>
      <c r="IK193" s="42"/>
      <c r="IL193" s="42"/>
      <c r="IM193" s="42"/>
      <c r="IN193" s="42"/>
      <c r="IO193" s="42"/>
      <c r="IP193" s="42"/>
      <c r="IQ193" s="42"/>
      <c r="IR193" s="42"/>
      <c r="IS193" s="42"/>
      <c r="IT193" s="42"/>
      <c r="IU193" s="42"/>
      <c r="IV193" s="42"/>
      <c r="IW193" s="42"/>
      <c r="IX193" s="42"/>
      <c r="IY193" s="42"/>
      <c r="IZ193" s="42"/>
      <c r="JA193" s="42"/>
      <c r="JB193" s="42"/>
      <c r="JC193" s="42"/>
      <c r="JD193" s="42"/>
      <c r="JE193" s="42"/>
      <c r="JF193" s="42"/>
      <c r="JG193" s="42"/>
      <c r="JH193" s="42"/>
      <c r="JI193" s="42"/>
      <c r="JJ193" s="42"/>
      <c r="JK193" s="42"/>
      <c r="JL193" s="42"/>
      <c r="JM193" s="42"/>
      <c r="JN193" s="42"/>
      <c r="JO193" s="42"/>
      <c r="JP193" s="42"/>
      <c r="JQ193" s="42"/>
      <c r="JR193" s="42"/>
      <c r="JS193" s="42"/>
      <c r="JT193" s="42"/>
      <c r="JU193" s="42"/>
      <c r="JV193" s="42"/>
      <c r="JW193" s="42"/>
      <c r="JX193" s="42"/>
      <c r="JY193" s="42"/>
      <c r="JZ193" s="42"/>
      <c r="KA193" s="42"/>
      <c r="KB193" s="42"/>
      <c r="KC193" s="42"/>
      <c r="KD193" s="42"/>
      <c r="KE193" s="42"/>
      <c r="KF193" s="42"/>
      <c r="KG193" s="42"/>
      <c r="KH193" s="42"/>
      <c r="KI193" s="42"/>
      <c r="KJ193" s="42"/>
      <c r="KK193" s="42"/>
      <c r="KL193" s="42"/>
      <c r="KM193" s="42"/>
      <c r="KN193" s="42"/>
      <c r="KO193" s="42"/>
      <c r="KP193" s="42"/>
      <c r="KQ193" s="42"/>
      <c r="KR193" s="42"/>
      <c r="KS193" s="42"/>
      <c r="KT193" s="42"/>
      <c r="KU193" s="42"/>
      <c r="KV193" s="42"/>
      <c r="KW193" s="42"/>
      <c r="KX193" s="42"/>
      <c r="KY193" s="42"/>
      <c r="KZ193" s="42"/>
      <c r="LA193" s="42"/>
      <c r="LB193" s="42"/>
      <c r="LC193" s="42"/>
      <c r="LD193" s="42"/>
      <c r="LE193" s="42"/>
      <c r="LF193" s="42"/>
      <c r="LG193" s="42"/>
      <c r="LH193" s="42"/>
      <c r="LI193" s="42"/>
      <c r="LJ193" s="42"/>
      <c r="LK193" s="42"/>
      <c r="LL193" s="42"/>
      <c r="LM193" s="42"/>
      <c r="LN193" s="42"/>
      <c r="LO193" s="42"/>
      <c r="LP193" s="42"/>
      <c r="LQ193" s="42"/>
      <c r="LR193" s="42"/>
      <c r="LS193" s="42"/>
      <c r="LT193" s="42"/>
      <c r="LU193" s="42"/>
      <c r="LV193" s="42"/>
      <c r="LW193" s="42"/>
      <c r="LX193" s="42"/>
      <c r="LY193" s="42"/>
      <c r="LZ193" s="42"/>
      <c r="MA193" s="42"/>
      <c r="MB193" s="42"/>
      <c r="MC193" s="42"/>
      <c r="MD193" s="42"/>
      <c r="ME193" s="42"/>
      <c r="MF193" s="42"/>
      <c r="MG193" s="42"/>
      <c r="MH193" s="42"/>
      <c r="MI193" s="42"/>
      <c r="MJ193" s="42"/>
      <c r="MK193" s="42"/>
      <c r="ML193" s="42"/>
      <c r="MM193" s="42"/>
      <c r="MN193" s="42"/>
      <c r="MO193" s="42"/>
      <c r="MP193" s="42"/>
      <c r="MQ193" s="42"/>
      <c r="MR193" s="42"/>
      <c r="MS193" s="42"/>
      <c r="MT193" s="42"/>
      <c r="MU193" s="42"/>
      <c r="MV193" s="42"/>
      <c r="MW193" s="42"/>
      <c r="MX193" s="42"/>
      <c r="MY193" s="42"/>
      <c r="MZ193" s="42"/>
      <c r="NA193" s="42"/>
      <c r="NB193" s="42"/>
      <c r="NC193" s="42"/>
      <c r="ND193" s="42"/>
      <c r="NE193" s="42"/>
      <c r="NF193" s="42"/>
      <c r="NG193" s="42"/>
      <c r="NH193" s="42"/>
      <c r="NI193" s="42"/>
      <c r="NJ193" s="42"/>
      <c r="NK193" s="42"/>
      <c r="NL193" s="42"/>
      <c r="NM193" s="42"/>
      <c r="NN193" s="42"/>
      <c r="NO193" s="42"/>
      <c r="NP193" s="42"/>
      <c r="NQ193" s="42"/>
      <c r="NR193" s="42"/>
      <c r="NS193" s="42"/>
      <c r="NT193" s="42"/>
      <c r="NU193" s="42"/>
      <c r="NV193" s="42"/>
      <c r="NW193" s="42"/>
      <c r="NX193" s="42"/>
      <c r="NY193" s="42"/>
      <c r="NZ193" s="42"/>
      <c r="OA193" s="42"/>
      <c r="OB193" s="42"/>
      <c r="OC193" s="42"/>
      <c r="OD193" s="42"/>
      <c r="OE193" s="42"/>
      <c r="OF193" s="42"/>
      <c r="OG193" s="42"/>
      <c r="OH193" s="42"/>
      <c r="OI193" s="42"/>
      <c r="OJ193" s="42"/>
      <c r="OK193" s="42"/>
      <c r="OL193" s="42"/>
      <c r="OM193" s="42"/>
      <c r="ON193" s="42"/>
      <c r="OO193" s="42"/>
      <c r="OP193" s="42"/>
      <c r="OQ193" s="42"/>
      <c r="OR193" s="42"/>
      <c r="OS193" s="42"/>
      <c r="OT193" s="42"/>
      <c r="OU193" s="42"/>
      <c r="OV193" s="42"/>
      <c r="OW193" s="42"/>
      <c r="OX193" s="42"/>
      <c r="OY193" s="42"/>
      <c r="OZ193" s="42"/>
      <c r="PA193" s="42"/>
      <c r="PB193" s="42"/>
      <c r="PC193" s="42"/>
      <c r="PD193" s="42"/>
      <c r="PE193" s="42"/>
      <c r="PF193" s="42"/>
      <c r="PG193" s="42"/>
      <c r="PH193" s="42"/>
      <c r="PI193" s="42"/>
      <c r="PJ193" s="42"/>
      <c r="PK193" s="42"/>
      <c r="PL193" s="42"/>
      <c r="PM193" s="42"/>
      <c r="PN193" s="42"/>
      <c r="PO193" s="42"/>
      <c r="PP193" s="42"/>
      <c r="PQ193" s="42"/>
      <c r="PR193" s="42"/>
      <c r="PS193" s="42"/>
      <c r="PT193" s="42"/>
      <c r="PU193" s="42"/>
      <c r="PV193" s="42"/>
      <c r="PW193" s="42"/>
      <c r="PX193" s="42"/>
      <c r="PY193" s="42"/>
      <c r="PZ193" s="42"/>
      <c r="QA193" s="42"/>
      <c r="QB193" s="42"/>
      <c r="QC193" s="42"/>
      <c r="QD193" s="42"/>
      <c r="QE193" s="42"/>
      <c r="QF193" s="42"/>
      <c r="QG193" s="42"/>
      <c r="QH193" s="42"/>
      <c r="QI193" s="42"/>
      <c r="QJ193" s="42"/>
      <c r="QK193" s="42"/>
      <c r="QL193" s="42"/>
      <c r="QM193" s="42"/>
      <c r="QN193" s="42"/>
      <c r="QO193" s="42"/>
      <c r="QP193" s="42"/>
      <c r="QQ193" s="42"/>
      <c r="QR193" s="42"/>
      <c r="QS193" s="42"/>
      <c r="QT193" s="42"/>
      <c r="QU193" s="42"/>
      <c r="QV193" s="42"/>
      <c r="QW193" s="42"/>
      <c r="QX193" s="42"/>
      <c r="QY193" s="42"/>
      <c r="QZ193" s="42"/>
      <c r="RA193" s="42"/>
      <c r="RB193" s="42"/>
      <c r="RC193" s="42"/>
      <c r="RD193" s="42"/>
      <c r="RE193" s="42"/>
      <c r="RF193" s="42"/>
      <c r="RG193" s="42"/>
      <c r="RH193" s="42"/>
      <c r="RI193" s="42"/>
      <c r="RJ193" s="42"/>
      <c r="RK193" s="42"/>
      <c r="RL193" s="42"/>
      <c r="RM193" s="42"/>
      <c r="RN193" s="42"/>
      <c r="RO193" s="42"/>
      <c r="RP193" s="42"/>
      <c r="RQ193" s="42"/>
      <c r="RR193" s="42"/>
      <c r="RS193" s="42"/>
      <c r="RT193" s="42"/>
      <c r="RU193" s="42"/>
      <c r="RV193" s="42"/>
      <c r="RW193" s="42"/>
      <c r="RX193" s="42"/>
      <c r="RY193" s="42"/>
      <c r="RZ193" s="42"/>
      <c r="SA193" s="42"/>
      <c r="SB193" s="42"/>
      <c r="SC193" s="42"/>
      <c r="SD193" s="42"/>
      <c r="SE193" s="42"/>
      <c r="SF193" s="42"/>
      <c r="SG193" s="42"/>
      <c r="SH193" s="42"/>
      <c r="SI193" s="42"/>
      <c r="SJ193" s="42"/>
      <c r="SK193" s="42"/>
      <c r="SL193" s="42"/>
      <c r="SM193" s="42"/>
      <c r="SN193" s="42"/>
      <c r="SO193" s="42"/>
      <c r="SP193" s="42"/>
      <c r="SQ193" s="42"/>
      <c r="SR193" s="42"/>
      <c r="SS193" s="42"/>
      <c r="ST193" s="42"/>
      <c r="SU193" s="42"/>
      <c r="SV193" s="42"/>
      <c r="SW193" s="42"/>
      <c r="SX193" s="42"/>
      <c r="SY193" s="42"/>
      <c r="SZ193" s="42"/>
      <c r="TA193" s="42"/>
      <c r="TB193" s="42"/>
      <c r="TC193" s="42"/>
      <c r="TD193" s="42"/>
      <c r="TE193" s="42"/>
      <c r="TF193" s="42"/>
      <c r="TG193" s="42"/>
      <c r="TH193" s="42"/>
      <c r="TI193" s="42"/>
      <c r="TJ193" s="42"/>
      <c r="TK193" s="42"/>
      <c r="TL193" s="42"/>
      <c r="TM193" s="42"/>
      <c r="TN193" s="42"/>
      <c r="TO193" s="42"/>
      <c r="TP193" s="42"/>
      <c r="TQ193" s="42"/>
      <c r="TR193" s="42"/>
      <c r="TS193" s="42"/>
      <c r="TT193" s="42"/>
      <c r="TU193" s="42"/>
      <c r="TV193" s="42"/>
      <c r="TW193" s="42"/>
      <c r="TX193" s="42"/>
      <c r="TY193" s="42"/>
      <c r="TZ193" s="42"/>
      <c r="UA193" s="42"/>
      <c r="UB193" s="42"/>
      <c r="UC193" s="42"/>
      <c r="UD193" s="42"/>
      <c r="UE193" s="42"/>
      <c r="UF193" s="42"/>
      <c r="UG193" s="42"/>
      <c r="UH193" s="42"/>
      <c r="UI193" s="42"/>
      <c r="UJ193" s="42"/>
      <c r="UK193" s="42"/>
      <c r="UL193" s="42"/>
      <c r="UM193" s="42"/>
      <c r="UN193" s="42"/>
      <c r="UO193" s="42"/>
      <c r="UP193" s="42"/>
      <c r="UQ193" s="42"/>
      <c r="UR193" s="42"/>
      <c r="US193" s="42"/>
      <c r="UT193" s="42"/>
      <c r="UU193" s="42"/>
      <c r="UV193" s="42"/>
      <c r="UW193" s="42"/>
      <c r="UX193" s="42"/>
      <c r="UY193" s="42"/>
      <c r="UZ193" s="42"/>
      <c r="VA193" s="42"/>
      <c r="VB193" s="42"/>
      <c r="VC193" s="42"/>
      <c r="VD193" s="42"/>
      <c r="VE193" s="42"/>
      <c r="VF193" s="42"/>
      <c r="VG193" s="42"/>
      <c r="VH193" s="42"/>
      <c r="VI193" s="42"/>
      <c r="VJ193" s="42"/>
      <c r="VK193" s="42"/>
      <c r="VL193" s="42"/>
      <c r="VM193" s="42"/>
      <c r="VN193" s="42"/>
      <c r="VO193" s="42"/>
      <c r="VP193" s="42"/>
      <c r="VQ193" s="42"/>
      <c r="VR193" s="42"/>
      <c r="VS193" s="42"/>
      <c r="VT193" s="42"/>
      <c r="VU193" s="42"/>
      <c r="VV193" s="42"/>
      <c r="VW193" s="42"/>
      <c r="VX193" s="42"/>
      <c r="VY193" s="42"/>
      <c r="VZ193" s="42"/>
      <c r="WA193" s="42"/>
      <c r="WB193" s="42"/>
      <c r="WC193" s="42"/>
      <c r="WD193" s="42"/>
      <c r="WE193" s="42"/>
      <c r="WF193" s="42"/>
      <c r="WG193" s="42"/>
      <c r="WH193" s="42"/>
      <c r="WI193" s="42"/>
      <c r="WJ193" s="42"/>
      <c r="WK193" s="42"/>
      <c r="WL193" s="42"/>
      <c r="WM193" s="42"/>
      <c r="WN193" s="42"/>
      <c r="WO193" s="42"/>
      <c r="WP193" s="42"/>
      <c r="WQ193" s="42"/>
      <c r="WR193" s="42"/>
      <c r="WS193" s="42"/>
      <c r="WT193" s="42"/>
      <c r="WU193" s="42"/>
      <c r="WV193" s="42"/>
      <c r="WW193" s="42"/>
      <c r="WX193" s="42"/>
      <c r="WY193" s="42"/>
      <c r="WZ193" s="42"/>
      <c r="XA193" s="42"/>
      <c r="XB193" s="42"/>
      <c r="XC193" s="42"/>
      <c r="XD193" s="42"/>
      <c r="XE193" s="42"/>
      <c r="XF193" s="42"/>
      <c r="XG193" s="42"/>
      <c r="XH193" s="42"/>
      <c r="XI193" s="42"/>
      <c r="XJ193" s="42"/>
      <c r="XK193" s="42"/>
      <c r="XL193" s="42"/>
      <c r="XM193" s="42"/>
      <c r="XN193" s="42"/>
      <c r="XO193" s="42"/>
      <c r="XP193" s="42"/>
      <c r="XQ193" s="42"/>
      <c r="XR193" s="42"/>
      <c r="XS193" s="42"/>
      <c r="XT193" s="42"/>
      <c r="XU193" s="42"/>
      <c r="XV193" s="42"/>
      <c r="XW193" s="42"/>
      <c r="XX193" s="42"/>
      <c r="XY193" s="42"/>
      <c r="XZ193" s="42"/>
      <c r="YA193" s="42"/>
      <c r="YB193" s="42"/>
      <c r="YC193" s="42"/>
      <c r="YD193" s="42"/>
      <c r="YE193" s="42"/>
      <c r="YF193" s="42"/>
      <c r="YG193" s="42"/>
      <c r="YH193" s="42"/>
      <c r="YI193" s="42"/>
      <c r="YJ193" s="42"/>
      <c r="YK193" s="42"/>
      <c r="YL193" s="42"/>
      <c r="YM193" s="42"/>
      <c r="YN193" s="42"/>
      <c r="YO193" s="42"/>
      <c r="YP193" s="42"/>
      <c r="YQ193" s="42"/>
      <c r="YR193" s="42"/>
      <c r="YS193" s="42"/>
      <c r="YT193" s="42"/>
      <c r="YU193" s="42"/>
      <c r="YV193" s="42"/>
      <c r="YW193" s="42"/>
      <c r="YX193" s="42"/>
      <c r="YY193" s="42"/>
      <c r="YZ193" s="42"/>
      <c r="ZA193" s="42"/>
      <c r="ZB193" s="42"/>
      <c r="ZC193" s="42"/>
      <c r="ZD193" s="42"/>
      <c r="ZE193" s="42"/>
      <c r="ZF193" s="42"/>
      <c r="ZG193" s="42"/>
      <c r="ZH193" s="42"/>
      <c r="ZI193" s="42"/>
      <c r="ZJ193" s="42"/>
      <c r="ZK193" s="42"/>
      <c r="ZL193" s="42"/>
      <c r="ZM193" s="42"/>
      <c r="ZN193" s="42"/>
      <c r="ZO193" s="42"/>
      <c r="ZP193" s="42"/>
      <c r="ZQ193" s="42"/>
      <c r="ZR193" s="42"/>
      <c r="ZS193" s="42"/>
      <c r="ZT193" s="42"/>
      <c r="ZU193" s="42"/>
      <c r="ZV193" s="42"/>
      <c r="ZW193" s="42"/>
      <c r="ZX193" s="42"/>
      <c r="ZY193" s="42"/>
      <c r="ZZ193" s="42"/>
      <c r="AAA193" s="42"/>
      <c r="AAB193" s="42"/>
      <c r="AAC193" s="42"/>
      <c r="AAD193" s="42"/>
      <c r="AAE193" s="42"/>
      <c r="AAF193" s="42"/>
      <c r="AAG193" s="42"/>
      <c r="AAH193" s="42"/>
      <c r="AAI193" s="42"/>
      <c r="AAJ193" s="42"/>
      <c r="AAK193" s="42"/>
      <c r="AAL193" s="42"/>
      <c r="AAM193" s="42"/>
      <c r="AAN193" s="42"/>
      <c r="AAO193" s="42"/>
      <c r="AAP193" s="42"/>
      <c r="AAQ193" s="42"/>
      <c r="AAR193" s="42"/>
      <c r="AAS193" s="42"/>
      <c r="AAT193" s="42"/>
      <c r="AAU193" s="42"/>
      <c r="AAV193" s="42"/>
      <c r="AAW193" s="42"/>
      <c r="AAX193" s="42"/>
      <c r="AAY193" s="42"/>
      <c r="AAZ193" s="42"/>
      <c r="ABA193" s="42"/>
      <c r="ABB193" s="42"/>
      <c r="ABC193" s="42"/>
      <c r="ABD193" s="42"/>
      <c r="ABE193" s="42"/>
      <c r="ABF193" s="42"/>
      <c r="ABG193" s="42"/>
      <c r="ABH193" s="42"/>
      <c r="ABI193" s="42"/>
      <c r="ABJ193" s="42"/>
      <c r="ABK193" s="42"/>
      <c r="ABL193" s="42"/>
      <c r="ABM193" s="42"/>
      <c r="ABN193" s="42"/>
      <c r="ABO193" s="42"/>
      <c r="ABP193" s="42"/>
      <c r="ABQ193" s="42"/>
      <c r="ABR193" s="42"/>
      <c r="ABS193" s="42"/>
      <c r="ABT193" s="42"/>
      <c r="ABU193" s="42"/>
      <c r="ABV193" s="42"/>
      <c r="ABW193" s="42"/>
      <c r="ABX193" s="42"/>
      <c r="ABY193" s="42"/>
      <c r="ABZ193" s="42"/>
      <c r="ACA193" s="42"/>
      <c r="ACB193" s="42"/>
      <c r="ACC193" s="42"/>
      <c r="ACD193" s="42"/>
      <c r="ACE193" s="42"/>
      <c r="ACF193" s="42"/>
      <c r="ACG193" s="42"/>
      <c r="ACH193" s="42"/>
      <c r="ACI193" s="42"/>
      <c r="ACJ193" s="42"/>
      <c r="ACK193" s="42"/>
      <c r="ACL193" s="42"/>
      <c r="ACM193" s="42"/>
      <c r="ACN193" s="42"/>
      <c r="ACO193" s="42"/>
      <c r="ACP193" s="42"/>
      <c r="ACQ193" s="42"/>
      <c r="ACR193" s="42"/>
      <c r="ACS193" s="42"/>
      <c r="ACT193" s="42"/>
      <c r="ACU193" s="42"/>
      <c r="ACV193" s="42"/>
      <c r="ACW193" s="42"/>
      <c r="ACX193" s="42"/>
      <c r="ACY193" s="42"/>
      <c r="ACZ193" s="42"/>
      <c r="ADA193" s="42"/>
      <c r="ADB193" s="42"/>
      <c r="ADC193" s="42"/>
      <c r="ADD193" s="42"/>
      <c r="ADE193" s="42"/>
      <c r="ADF193" s="42"/>
      <c r="ADG193" s="42"/>
      <c r="ADH193" s="42"/>
      <c r="ADI193" s="42"/>
      <c r="ADJ193" s="42"/>
      <c r="ADK193" s="42"/>
      <c r="ADL193" s="42"/>
      <c r="ADM193" s="42"/>
      <c r="ADN193" s="42"/>
      <c r="ADO193" s="42"/>
      <c r="ADP193" s="42"/>
      <c r="ADQ193" s="42"/>
      <c r="ADR193" s="42"/>
      <c r="ADS193" s="42"/>
      <c r="ADT193" s="42"/>
      <c r="ADU193" s="42"/>
      <c r="ADV193" s="42"/>
      <c r="ADW193" s="42"/>
      <c r="ADX193" s="42"/>
      <c r="ADY193" s="42"/>
      <c r="ADZ193" s="42"/>
      <c r="AEA193" s="42"/>
      <c r="AEB193" s="42"/>
      <c r="AEC193" s="42"/>
      <c r="AED193" s="42"/>
      <c r="AEE193" s="42"/>
      <c r="AEF193" s="42"/>
      <c r="AEG193" s="42"/>
      <c r="AEH193" s="42"/>
      <c r="AEI193" s="42"/>
      <c r="AEJ193" s="42"/>
      <c r="AEK193" s="42"/>
      <c r="AEL193" s="42"/>
      <c r="AEM193" s="42"/>
      <c r="AEN193" s="42"/>
      <c r="AEO193" s="42"/>
      <c r="AEP193" s="42"/>
      <c r="AEQ193" s="42"/>
      <c r="AER193" s="42"/>
      <c r="AES193" s="42"/>
      <c r="AET193" s="42"/>
      <c r="AEU193" s="42"/>
      <c r="AEV193" s="42"/>
      <c r="AEW193" s="42"/>
      <c r="AEX193" s="42"/>
      <c r="AEY193" s="42"/>
      <c r="AEZ193" s="42"/>
      <c r="AFA193" s="42"/>
      <c r="AFB193" s="42"/>
      <c r="AFC193" s="42"/>
      <c r="AFD193" s="42"/>
      <c r="AFE193" s="42"/>
      <c r="AFF193" s="42"/>
      <c r="AFG193" s="42"/>
      <c r="AFH193" s="42"/>
      <c r="AFI193" s="42"/>
      <c r="AFJ193" s="42"/>
      <c r="AFK193" s="42"/>
      <c r="AFL193" s="42"/>
      <c r="AFM193" s="42"/>
      <c r="AFN193" s="42"/>
      <c r="AFO193" s="42"/>
      <c r="AFP193" s="42"/>
      <c r="AFQ193" s="42"/>
      <c r="AFR193" s="42"/>
      <c r="AFS193" s="42"/>
      <c r="AFT193" s="42"/>
      <c r="AFU193" s="42"/>
      <c r="AFV193" s="42"/>
      <c r="AFW193" s="42"/>
      <c r="AFX193" s="42"/>
      <c r="AFY193" s="42"/>
      <c r="AFZ193" s="42"/>
      <c r="AGA193" s="42"/>
      <c r="AGB193" s="42"/>
      <c r="AGC193" s="42"/>
      <c r="AGD193" s="42"/>
      <c r="AGE193" s="42"/>
      <c r="AGF193" s="42"/>
      <c r="AGG193" s="42"/>
      <c r="AGH193" s="42"/>
      <c r="AGI193" s="42"/>
      <c r="AGJ193" s="42"/>
      <c r="AGK193" s="42"/>
      <c r="AGL193" s="42"/>
      <c r="AGM193" s="42"/>
      <c r="AGN193" s="42"/>
      <c r="AGO193" s="42"/>
      <c r="AGP193" s="42"/>
      <c r="AGQ193" s="42"/>
      <c r="AGR193" s="42"/>
      <c r="AGS193" s="42"/>
      <c r="AGT193" s="42"/>
      <c r="AGU193" s="42"/>
      <c r="AGV193" s="42"/>
      <c r="AGW193" s="42"/>
      <c r="AGX193" s="42"/>
      <c r="AGY193" s="42"/>
      <c r="AGZ193" s="42"/>
      <c r="AHA193" s="42"/>
      <c r="AHB193" s="42"/>
      <c r="AHC193" s="42"/>
      <c r="AHD193" s="42"/>
      <c r="AHE193" s="42"/>
      <c r="AHF193" s="42"/>
      <c r="AHG193" s="42"/>
      <c r="AHH193" s="42"/>
      <c r="AHI193" s="42"/>
      <c r="AHJ193" s="42"/>
      <c r="AHK193" s="42"/>
      <c r="AHL193" s="42"/>
      <c r="AHM193" s="42"/>
      <c r="AHN193" s="42"/>
      <c r="AHO193" s="42"/>
      <c r="AHP193" s="42"/>
      <c r="AHQ193" s="42"/>
      <c r="AHR193" s="42"/>
      <c r="AHS193" s="42"/>
      <c r="AHT193" s="42"/>
      <c r="AHU193" s="42"/>
      <c r="AHV193" s="42"/>
      <c r="AHW193" s="42"/>
      <c r="AHX193" s="42"/>
      <c r="AHY193" s="42"/>
      <c r="AHZ193" s="42"/>
      <c r="AIA193" s="42"/>
      <c r="AIB193" s="42"/>
      <c r="AIC193" s="42"/>
      <c r="AID193" s="42"/>
      <c r="AIE193" s="42"/>
      <c r="AIF193" s="42"/>
      <c r="AIG193" s="42"/>
      <c r="AIH193" s="42"/>
      <c r="AII193" s="42"/>
      <c r="AIJ193" s="42"/>
      <c r="AIK193" s="42"/>
      <c r="AIL193" s="42"/>
      <c r="AIM193" s="42"/>
      <c r="AIN193" s="42"/>
      <c r="AIO193" s="42"/>
      <c r="AIP193" s="42"/>
      <c r="AIQ193" s="42"/>
      <c r="AIR193" s="42"/>
      <c r="AIS193" s="42"/>
      <c r="AIT193" s="42"/>
      <c r="AIU193" s="42"/>
      <c r="AIV193" s="42"/>
      <c r="AIW193" s="42"/>
      <c r="AIX193" s="42"/>
      <c r="AIY193" s="42"/>
      <c r="AIZ193" s="42"/>
      <c r="AJA193" s="42"/>
      <c r="AJB193" s="42"/>
      <c r="AJC193" s="42"/>
      <c r="AJD193" s="42"/>
      <c r="AJE193" s="42"/>
      <c r="AJF193" s="42"/>
      <c r="AJG193" s="42"/>
      <c r="AJH193" s="42"/>
      <c r="AJI193" s="42"/>
      <c r="AJJ193" s="42"/>
      <c r="AJK193" s="42"/>
      <c r="AJL193" s="42"/>
      <c r="AJM193" s="42"/>
      <c r="AJN193" s="42"/>
      <c r="AJO193" s="42"/>
      <c r="AJP193" s="42"/>
      <c r="AJQ193" s="42"/>
      <c r="AJR193" s="42"/>
      <c r="AJS193" s="42"/>
      <c r="AJT193" s="42"/>
      <c r="AJU193" s="42"/>
      <c r="AJV193" s="42"/>
    </row>
    <row r="194" spans="6:958" x14ac:dyDescent="0.25">
      <c r="F194" s="18"/>
      <c r="G194" s="15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  <c r="BA194" s="42"/>
      <c r="BB194" s="42"/>
      <c r="BC194" s="42"/>
      <c r="BD194" s="42"/>
      <c r="BE194" s="42"/>
      <c r="BF194" s="42"/>
      <c r="BG194" s="42"/>
      <c r="BH194" s="42"/>
      <c r="BI194" s="42"/>
      <c r="BJ194" s="42"/>
      <c r="BK194" s="42"/>
      <c r="BL194" s="42"/>
      <c r="BM194" s="42"/>
      <c r="BN194" s="42"/>
      <c r="BO194" s="42"/>
      <c r="BP194" s="42"/>
      <c r="BQ194" s="42"/>
      <c r="BR194" s="42"/>
      <c r="BS194" s="42"/>
      <c r="BT194" s="42"/>
      <c r="BU194" s="42"/>
      <c r="BV194" s="42"/>
      <c r="BW194" s="42"/>
      <c r="BX194" s="42"/>
      <c r="BY194" s="42"/>
      <c r="BZ194" s="42"/>
      <c r="CA194" s="42"/>
      <c r="CB194" s="42"/>
      <c r="CC194" s="42"/>
      <c r="CD194" s="42"/>
      <c r="CE194" s="42"/>
      <c r="CF194" s="42"/>
      <c r="CG194" s="42"/>
      <c r="CH194" s="42"/>
      <c r="CI194" s="42"/>
      <c r="CJ194" s="42"/>
      <c r="CK194" s="42"/>
      <c r="CL194" s="42"/>
      <c r="CM194" s="42"/>
      <c r="CN194" s="42"/>
      <c r="CO194" s="42"/>
      <c r="CP194" s="42"/>
      <c r="CQ194" s="42"/>
      <c r="CR194" s="42"/>
      <c r="CS194" s="42"/>
      <c r="CT194" s="42"/>
      <c r="CU194" s="42"/>
      <c r="CV194" s="42"/>
      <c r="CW194" s="42"/>
      <c r="CX194" s="42"/>
      <c r="CY194" s="42"/>
      <c r="CZ194" s="42"/>
      <c r="DA194" s="42"/>
      <c r="DB194" s="42"/>
      <c r="DC194" s="42"/>
      <c r="DD194" s="42"/>
      <c r="DE194" s="42"/>
      <c r="DF194" s="42"/>
      <c r="DG194" s="42"/>
      <c r="DH194" s="42"/>
      <c r="DI194" s="42"/>
      <c r="DJ194" s="42"/>
      <c r="DK194" s="42"/>
      <c r="DL194" s="42"/>
      <c r="DM194" s="42"/>
      <c r="DN194" s="42"/>
      <c r="DO194" s="42"/>
      <c r="DP194" s="42"/>
      <c r="DQ194" s="42"/>
      <c r="DR194" s="42"/>
      <c r="DS194" s="42"/>
      <c r="DT194" s="42"/>
      <c r="DU194" s="42"/>
      <c r="DV194" s="42"/>
      <c r="DW194" s="42"/>
      <c r="DX194" s="42"/>
      <c r="DY194" s="42"/>
      <c r="DZ194" s="42"/>
      <c r="EA194" s="42"/>
      <c r="EB194" s="42"/>
      <c r="EC194" s="42"/>
      <c r="ED194" s="42"/>
      <c r="EE194" s="42"/>
      <c r="EF194" s="42"/>
      <c r="EG194" s="42"/>
      <c r="EH194" s="42"/>
      <c r="EI194" s="42"/>
      <c r="EJ194" s="42"/>
      <c r="EK194" s="42"/>
      <c r="EL194" s="42"/>
      <c r="EM194" s="42"/>
      <c r="EN194" s="42"/>
      <c r="EO194" s="42"/>
      <c r="EP194" s="42"/>
      <c r="EQ194" s="42"/>
      <c r="ER194" s="42"/>
      <c r="ES194" s="42"/>
      <c r="ET194" s="42"/>
      <c r="EU194" s="42"/>
      <c r="EV194" s="42"/>
      <c r="EW194" s="42"/>
      <c r="EX194" s="42"/>
      <c r="EY194" s="42"/>
      <c r="EZ194" s="42"/>
      <c r="FA194" s="42"/>
      <c r="FB194" s="42"/>
      <c r="FC194" s="42"/>
      <c r="FD194" s="42"/>
      <c r="FE194" s="42"/>
      <c r="FF194" s="42"/>
      <c r="FG194" s="42"/>
      <c r="FH194" s="42"/>
      <c r="FI194" s="42"/>
      <c r="FJ194" s="42"/>
      <c r="FK194" s="42"/>
      <c r="FL194" s="42"/>
      <c r="FM194" s="42"/>
      <c r="FN194" s="42"/>
      <c r="FO194" s="42"/>
      <c r="FP194" s="42"/>
      <c r="FQ194" s="42"/>
      <c r="FR194" s="42"/>
      <c r="FS194" s="42"/>
      <c r="FT194" s="42"/>
      <c r="FU194" s="42"/>
      <c r="FV194" s="42"/>
      <c r="FW194" s="42"/>
      <c r="FX194" s="42"/>
      <c r="FY194" s="42"/>
      <c r="FZ194" s="42"/>
      <c r="GA194" s="42"/>
      <c r="GB194" s="42"/>
      <c r="GC194" s="42"/>
      <c r="GD194" s="42"/>
      <c r="GE194" s="42"/>
      <c r="GF194" s="42"/>
      <c r="GG194" s="42"/>
      <c r="GH194" s="42"/>
      <c r="GI194" s="42"/>
      <c r="GJ194" s="42"/>
      <c r="GK194" s="42"/>
      <c r="GL194" s="42"/>
      <c r="GM194" s="42"/>
      <c r="GN194" s="42"/>
      <c r="GO194" s="42"/>
      <c r="GP194" s="42"/>
      <c r="GQ194" s="42"/>
      <c r="GR194" s="42"/>
      <c r="GS194" s="42"/>
      <c r="GT194" s="42"/>
      <c r="GU194" s="42"/>
      <c r="GV194" s="42"/>
      <c r="GW194" s="42"/>
      <c r="GX194" s="42"/>
      <c r="GY194" s="42"/>
      <c r="GZ194" s="42"/>
      <c r="HA194" s="42"/>
      <c r="HB194" s="42"/>
      <c r="HC194" s="42"/>
      <c r="HD194" s="42"/>
      <c r="HE194" s="42"/>
      <c r="HF194" s="42"/>
      <c r="HG194" s="42"/>
      <c r="HH194" s="42"/>
      <c r="HI194" s="42"/>
      <c r="HJ194" s="42"/>
      <c r="HK194" s="42"/>
      <c r="HL194" s="42"/>
      <c r="HM194" s="42"/>
      <c r="HN194" s="42"/>
      <c r="HO194" s="42"/>
      <c r="HP194" s="42"/>
      <c r="HQ194" s="42"/>
      <c r="HR194" s="42"/>
      <c r="HS194" s="42"/>
      <c r="HT194" s="42"/>
      <c r="HU194" s="42"/>
      <c r="HV194" s="42"/>
      <c r="HW194" s="42"/>
      <c r="HX194" s="42"/>
      <c r="HY194" s="42"/>
      <c r="HZ194" s="42"/>
      <c r="IA194" s="42"/>
      <c r="IB194" s="42"/>
      <c r="IC194" s="42"/>
      <c r="ID194" s="42"/>
      <c r="IE194" s="42"/>
      <c r="IF194" s="42"/>
      <c r="IG194" s="42"/>
      <c r="IH194" s="42"/>
      <c r="II194" s="42"/>
      <c r="IJ194" s="42"/>
      <c r="IK194" s="42"/>
      <c r="IL194" s="42"/>
      <c r="IM194" s="42"/>
      <c r="IN194" s="42"/>
      <c r="IO194" s="42"/>
      <c r="IP194" s="42"/>
      <c r="IQ194" s="42"/>
      <c r="IR194" s="42"/>
      <c r="IS194" s="42"/>
      <c r="IT194" s="42"/>
      <c r="IU194" s="42"/>
      <c r="IV194" s="42"/>
      <c r="IW194" s="42"/>
      <c r="IX194" s="42"/>
      <c r="IY194" s="42"/>
      <c r="IZ194" s="42"/>
      <c r="JA194" s="42"/>
      <c r="JB194" s="42"/>
      <c r="JC194" s="42"/>
      <c r="JD194" s="42"/>
      <c r="JE194" s="42"/>
      <c r="JF194" s="42"/>
      <c r="JG194" s="42"/>
      <c r="JH194" s="42"/>
      <c r="JI194" s="42"/>
      <c r="JJ194" s="42"/>
      <c r="JK194" s="42"/>
      <c r="JL194" s="42"/>
      <c r="JM194" s="42"/>
      <c r="JN194" s="42"/>
      <c r="JO194" s="42"/>
      <c r="JP194" s="42"/>
      <c r="JQ194" s="42"/>
      <c r="JR194" s="42"/>
      <c r="JS194" s="42"/>
      <c r="JT194" s="42"/>
      <c r="JU194" s="42"/>
      <c r="JV194" s="42"/>
      <c r="JW194" s="42"/>
      <c r="JX194" s="42"/>
      <c r="JY194" s="42"/>
      <c r="JZ194" s="42"/>
      <c r="KA194" s="42"/>
      <c r="KB194" s="42"/>
      <c r="KC194" s="42"/>
      <c r="KD194" s="42"/>
      <c r="KE194" s="42"/>
      <c r="KF194" s="42"/>
      <c r="KG194" s="42"/>
      <c r="KH194" s="42"/>
      <c r="KI194" s="42"/>
      <c r="KJ194" s="42"/>
      <c r="KK194" s="42"/>
      <c r="KL194" s="42"/>
      <c r="KM194" s="42"/>
      <c r="KN194" s="42"/>
      <c r="KO194" s="42"/>
      <c r="KP194" s="42"/>
      <c r="KQ194" s="42"/>
      <c r="KR194" s="42"/>
      <c r="KS194" s="42"/>
      <c r="KT194" s="42"/>
      <c r="KU194" s="42"/>
      <c r="KV194" s="42"/>
      <c r="KW194" s="42"/>
      <c r="KX194" s="42"/>
      <c r="KY194" s="42"/>
      <c r="KZ194" s="42"/>
      <c r="LA194" s="42"/>
      <c r="LB194" s="42"/>
      <c r="LC194" s="42"/>
      <c r="LD194" s="42"/>
      <c r="LE194" s="42"/>
      <c r="LF194" s="42"/>
      <c r="LG194" s="42"/>
      <c r="LH194" s="42"/>
      <c r="LI194" s="42"/>
      <c r="LJ194" s="42"/>
      <c r="LK194" s="42"/>
      <c r="LL194" s="42"/>
      <c r="LM194" s="42"/>
      <c r="LN194" s="42"/>
      <c r="LO194" s="42"/>
      <c r="LP194" s="42"/>
      <c r="LQ194" s="42"/>
      <c r="LR194" s="42"/>
      <c r="LS194" s="42"/>
      <c r="LT194" s="42"/>
      <c r="LU194" s="42"/>
      <c r="LV194" s="42"/>
      <c r="LW194" s="42"/>
      <c r="LX194" s="42"/>
      <c r="LY194" s="42"/>
      <c r="LZ194" s="42"/>
      <c r="MA194" s="42"/>
      <c r="MB194" s="42"/>
      <c r="MC194" s="42"/>
      <c r="MD194" s="42"/>
      <c r="ME194" s="42"/>
      <c r="MF194" s="42"/>
      <c r="MG194" s="42"/>
      <c r="MH194" s="42"/>
      <c r="MI194" s="42"/>
      <c r="MJ194" s="42"/>
      <c r="MK194" s="42"/>
      <c r="ML194" s="42"/>
      <c r="MM194" s="42"/>
      <c r="MN194" s="42"/>
      <c r="MO194" s="42"/>
      <c r="MP194" s="42"/>
      <c r="MQ194" s="42"/>
      <c r="MR194" s="42"/>
      <c r="MS194" s="42"/>
      <c r="MT194" s="42"/>
      <c r="MU194" s="42"/>
      <c r="MV194" s="42"/>
      <c r="MW194" s="42"/>
      <c r="MX194" s="42"/>
      <c r="MY194" s="42"/>
      <c r="MZ194" s="42"/>
      <c r="NA194" s="42"/>
      <c r="NB194" s="42"/>
      <c r="NC194" s="42"/>
      <c r="ND194" s="42"/>
      <c r="NE194" s="42"/>
      <c r="NF194" s="42"/>
      <c r="NG194" s="42"/>
      <c r="NH194" s="42"/>
      <c r="NI194" s="42"/>
      <c r="NJ194" s="42"/>
      <c r="NK194" s="42"/>
      <c r="NL194" s="42"/>
      <c r="NM194" s="42"/>
      <c r="NN194" s="42"/>
      <c r="NO194" s="42"/>
      <c r="NP194" s="42"/>
      <c r="NQ194" s="42"/>
      <c r="NR194" s="42"/>
      <c r="NS194" s="42"/>
      <c r="NT194" s="42"/>
      <c r="NU194" s="42"/>
      <c r="NV194" s="42"/>
      <c r="NW194" s="42"/>
      <c r="NX194" s="42"/>
      <c r="NY194" s="42"/>
      <c r="NZ194" s="42"/>
      <c r="OA194" s="42"/>
      <c r="OB194" s="42"/>
      <c r="OC194" s="42"/>
      <c r="OD194" s="42"/>
      <c r="OE194" s="42"/>
      <c r="OF194" s="42"/>
      <c r="OG194" s="42"/>
      <c r="OH194" s="42"/>
      <c r="OI194" s="42"/>
      <c r="OJ194" s="42"/>
      <c r="OK194" s="42"/>
      <c r="OL194" s="42"/>
      <c r="OM194" s="42"/>
      <c r="ON194" s="42"/>
      <c r="OO194" s="42"/>
      <c r="OP194" s="42"/>
      <c r="OQ194" s="42"/>
      <c r="OR194" s="42"/>
      <c r="OS194" s="42"/>
      <c r="OT194" s="42"/>
      <c r="OU194" s="42"/>
      <c r="OV194" s="42"/>
      <c r="OW194" s="42"/>
      <c r="OX194" s="42"/>
      <c r="OY194" s="42"/>
      <c r="OZ194" s="42"/>
      <c r="PA194" s="42"/>
      <c r="PB194" s="42"/>
      <c r="PC194" s="42"/>
      <c r="PD194" s="42"/>
      <c r="PE194" s="42"/>
      <c r="PF194" s="42"/>
      <c r="PG194" s="42"/>
      <c r="PH194" s="42"/>
      <c r="PI194" s="42"/>
      <c r="PJ194" s="42"/>
      <c r="PK194" s="42"/>
      <c r="PL194" s="42"/>
      <c r="PM194" s="42"/>
      <c r="PN194" s="42"/>
      <c r="PO194" s="42"/>
      <c r="PP194" s="42"/>
      <c r="PQ194" s="42"/>
      <c r="PR194" s="42"/>
      <c r="PS194" s="42"/>
      <c r="PT194" s="42"/>
      <c r="PU194" s="42"/>
      <c r="PV194" s="42"/>
      <c r="PW194" s="42"/>
      <c r="PX194" s="42"/>
      <c r="PY194" s="42"/>
      <c r="PZ194" s="42"/>
      <c r="QA194" s="42"/>
      <c r="QB194" s="42"/>
      <c r="QC194" s="42"/>
      <c r="QD194" s="42"/>
      <c r="QE194" s="42"/>
      <c r="QF194" s="42"/>
      <c r="QG194" s="42"/>
      <c r="QH194" s="42"/>
      <c r="QI194" s="42"/>
      <c r="QJ194" s="42"/>
      <c r="QK194" s="42"/>
      <c r="QL194" s="42"/>
      <c r="QM194" s="42"/>
      <c r="QN194" s="42"/>
      <c r="QO194" s="42"/>
      <c r="QP194" s="42"/>
      <c r="QQ194" s="42"/>
      <c r="QR194" s="42"/>
      <c r="QS194" s="42"/>
      <c r="QT194" s="42"/>
      <c r="QU194" s="42"/>
      <c r="QV194" s="42"/>
      <c r="QW194" s="42"/>
      <c r="QX194" s="42"/>
      <c r="QY194" s="42"/>
      <c r="QZ194" s="42"/>
      <c r="RA194" s="42"/>
      <c r="RB194" s="42"/>
      <c r="RC194" s="42"/>
      <c r="RD194" s="42"/>
      <c r="RE194" s="42"/>
      <c r="RF194" s="42"/>
      <c r="RG194" s="42"/>
      <c r="RH194" s="42"/>
      <c r="RI194" s="42"/>
      <c r="RJ194" s="42"/>
      <c r="RK194" s="42"/>
      <c r="RL194" s="42"/>
      <c r="RM194" s="42"/>
      <c r="RN194" s="42"/>
      <c r="RO194" s="42"/>
      <c r="RP194" s="42"/>
      <c r="RQ194" s="42"/>
      <c r="RR194" s="42"/>
      <c r="RS194" s="42"/>
      <c r="RT194" s="42"/>
      <c r="RU194" s="42"/>
      <c r="RV194" s="42"/>
      <c r="RW194" s="42"/>
      <c r="RX194" s="42"/>
      <c r="RY194" s="42"/>
      <c r="RZ194" s="42"/>
      <c r="SA194" s="42"/>
      <c r="SB194" s="42"/>
      <c r="SC194" s="42"/>
      <c r="SD194" s="42"/>
      <c r="SE194" s="42"/>
      <c r="SF194" s="42"/>
      <c r="SG194" s="42"/>
      <c r="SH194" s="42"/>
      <c r="SI194" s="42"/>
      <c r="SJ194" s="42"/>
      <c r="SK194" s="42"/>
      <c r="SL194" s="42"/>
      <c r="SM194" s="42"/>
      <c r="SN194" s="42"/>
      <c r="SO194" s="42"/>
      <c r="SP194" s="42"/>
      <c r="SQ194" s="42"/>
      <c r="SR194" s="42"/>
      <c r="SS194" s="42"/>
      <c r="ST194" s="42"/>
      <c r="SU194" s="42"/>
      <c r="SV194" s="42"/>
      <c r="SW194" s="42"/>
      <c r="SX194" s="42"/>
      <c r="SY194" s="42"/>
      <c r="SZ194" s="42"/>
      <c r="TA194" s="42"/>
      <c r="TB194" s="42"/>
      <c r="TC194" s="42"/>
      <c r="TD194" s="42"/>
      <c r="TE194" s="42"/>
      <c r="TF194" s="42"/>
      <c r="TG194" s="42"/>
      <c r="TH194" s="42"/>
      <c r="TI194" s="42"/>
      <c r="TJ194" s="42"/>
      <c r="TK194" s="42"/>
      <c r="TL194" s="42"/>
      <c r="TM194" s="42"/>
      <c r="TN194" s="42"/>
      <c r="TO194" s="42"/>
      <c r="TP194" s="42"/>
      <c r="TQ194" s="42"/>
      <c r="TR194" s="42"/>
      <c r="TS194" s="42"/>
      <c r="TT194" s="42"/>
      <c r="TU194" s="42"/>
      <c r="TV194" s="42"/>
      <c r="TW194" s="42"/>
      <c r="TX194" s="42"/>
      <c r="TY194" s="42"/>
      <c r="TZ194" s="42"/>
      <c r="UA194" s="42"/>
      <c r="UB194" s="42"/>
      <c r="UC194" s="42"/>
      <c r="UD194" s="42"/>
      <c r="UE194" s="42"/>
      <c r="UF194" s="42"/>
      <c r="UG194" s="42"/>
      <c r="UH194" s="42"/>
      <c r="UI194" s="42"/>
      <c r="UJ194" s="42"/>
      <c r="UK194" s="42"/>
      <c r="UL194" s="42"/>
      <c r="UM194" s="42"/>
      <c r="UN194" s="42"/>
      <c r="UO194" s="42"/>
      <c r="UP194" s="42"/>
      <c r="UQ194" s="42"/>
      <c r="UR194" s="42"/>
      <c r="US194" s="42"/>
      <c r="UT194" s="42"/>
      <c r="UU194" s="42"/>
      <c r="UV194" s="42"/>
      <c r="UW194" s="42"/>
      <c r="UX194" s="42"/>
      <c r="UY194" s="42"/>
      <c r="UZ194" s="42"/>
      <c r="VA194" s="42"/>
      <c r="VB194" s="42"/>
      <c r="VC194" s="42"/>
      <c r="VD194" s="42"/>
      <c r="VE194" s="42"/>
      <c r="VF194" s="42"/>
      <c r="VG194" s="42"/>
      <c r="VH194" s="42"/>
      <c r="VI194" s="42"/>
      <c r="VJ194" s="42"/>
      <c r="VK194" s="42"/>
      <c r="VL194" s="42"/>
      <c r="VM194" s="42"/>
      <c r="VN194" s="42"/>
      <c r="VO194" s="42"/>
      <c r="VP194" s="42"/>
      <c r="VQ194" s="42"/>
      <c r="VR194" s="42"/>
      <c r="VS194" s="42"/>
      <c r="VT194" s="42"/>
      <c r="VU194" s="42"/>
      <c r="VV194" s="42"/>
      <c r="VW194" s="42"/>
      <c r="VX194" s="42"/>
      <c r="VY194" s="42"/>
      <c r="VZ194" s="42"/>
      <c r="WA194" s="42"/>
      <c r="WB194" s="42"/>
      <c r="WC194" s="42"/>
      <c r="WD194" s="42"/>
      <c r="WE194" s="42"/>
      <c r="WF194" s="42"/>
      <c r="WG194" s="42"/>
      <c r="WH194" s="42"/>
      <c r="WI194" s="42"/>
      <c r="WJ194" s="42"/>
      <c r="WK194" s="42"/>
      <c r="WL194" s="42"/>
      <c r="WM194" s="42"/>
      <c r="WN194" s="42"/>
      <c r="WO194" s="42"/>
      <c r="WP194" s="42"/>
      <c r="WQ194" s="42"/>
      <c r="WR194" s="42"/>
      <c r="WS194" s="42"/>
      <c r="WT194" s="42"/>
      <c r="WU194" s="42"/>
      <c r="WV194" s="42"/>
      <c r="WW194" s="42"/>
      <c r="WX194" s="42"/>
      <c r="WY194" s="42"/>
      <c r="WZ194" s="42"/>
      <c r="XA194" s="42"/>
      <c r="XB194" s="42"/>
      <c r="XC194" s="42"/>
      <c r="XD194" s="42"/>
      <c r="XE194" s="42"/>
      <c r="XF194" s="42"/>
      <c r="XG194" s="42"/>
      <c r="XH194" s="42"/>
      <c r="XI194" s="42"/>
      <c r="XJ194" s="42"/>
      <c r="XK194" s="42"/>
      <c r="XL194" s="42"/>
      <c r="XM194" s="42"/>
      <c r="XN194" s="42"/>
      <c r="XO194" s="42"/>
      <c r="XP194" s="42"/>
      <c r="XQ194" s="42"/>
      <c r="XR194" s="42"/>
      <c r="XS194" s="42"/>
      <c r="XT194" s="42"/>
      <c r="XU194" s="42"/>
      <c r="XV194" s="42"/>
      <c r="XW194" s="42"/>
      <c r="XX194" s="42"/>
      <c r="XY194" s="42"/>
      <c r="XZ194" s="42"/>
      <c r="YA194" s="42"/>
      <c r="YB194" s="42"/>
      <c r="YC194" s="42"/>
      <c r="YD194" s="42"/>
      <c r="YE194" s="42"/>
      <c r="YF194" s="42"/>
      <c r="YG194" s="42"/>
      <c r="YH194" s="42"/>
      <c r="YI194" s="42"/>
      <c r="YJ194" s="42"/>
      <c r="YK194" s="42"/>
      <c r="YL194" s="42"/>
      <c r="YM194" s="42"/>
      <c r="YN194" s="42"/>
      <c r="YO194" s="42"/>
      <c r="YP194" s="42"/>
      <c r="YQ194" s="42"/>
      <c r="YR194" s="42"/>
      <c r="YS194" s="42"/>
      <c r="YT194" s="42"/>
      <c r="YU194" s="42"/>
      <c r="YV194" s="42"/>
      <c r="YW194" s="42"/>
      <c r="YX194" s="42"/>
      <c r="YY194" s="42"/>
      <c r="YZ194" s="42"/>
      <c r="ZA194" s="42"/>
      <c r="ZB194" s="42"/>
      <c r="ZC194" s="42"/>
      <c r="ZD194" s="42"/>
      <c r="ZE194" s="42"/>
      <c r="ZF194" s="42"/>
      <c r="ZG194" s="42"/>
      <c r="ZH194" s="42"/>
      <c r="ZI194" s="42"/>
      <c r="ZJ194" s="42"/>
      <c r="ZK194" s="42"/>
      <c r="ZL194" s="42"/>
      <c r="ZM194" s="42"/>
      <c r="ZN194" s="42"/>
      <c r="ZO194" s="42"/>
      <c r="ZP194" s="42"/>
      <c r="ZQ194" s="42"/>
      <c r="ZR194" s="42"/>
      <c r="ZS194" s="42"/>
      <c r="ZT194" s="42"/>
      <c r="ZU194" s="42"/>
      <c r="ZV194" s="42"/>
      <c r="ZW194" s="42"/>
      <c r="ZX194" s="42"/>
      <c r="ZY194" s="42"/>
      <c r="ZZ194" s="42"/>
      <c r="AAA194" s="42"/>
      <c r="AAB194" s="42"/>
      <c r="AAC194" s="42"/>
      <c r="AAD194" s="42"/>
      <c r="AAE194" s="42"/>
      <c r="AAF194" s="42"/>
      <c r="AAG194" s="42"/>
      <c r="AAH194" s="42"/>
      <c r="AAI194" s="42"/>
      <c r="AAJ194" s="42"/>
      <c r="AAK194" s="42"/>
      <c r="AAL194" s="42"/>
      <c r="AAM194" s="42"/>
      <c r="AAN194" s="42"/>
      <c r="AAO194" s="42"/>
      <c r="AAP194" s="42"/>
      <c r="AAQ194" s="42"/>
      <c r="AAR194" s="42"/>
      <c r="AAS194" s="42"/>
      <c r="AAT194" s="42"/>
      <c r="AAU194" s="42"/>
      <c r="AAV194" s="42"/>
      <c r="AAW194" s="42"/>
      <c r="AAX194" s="42"/>
      <c r="AAY194" s="42"/>
      <c r="AAZ194" s="42"/>
      <c r="ABA194" s="42"/>
      <c r="ABB194" s="42"/>
      <c r="ABC194" s="42"/>
      <c r="ABD194" s="42"/>
      <c r="ABE194" s="42"/>
      <c r="ABF194" s="42"/>
      <c r="ABG194" s="42"/>
      <c r="ABH194" s="42"/>
      <c r="ABI194" s="42"/>
      <c r="ABJ194" s="42"/>
      <c r="ABK194" s="42"/>
      <c r="ABL194" s="42"/>
      <c r="ABM194" s="42"/>
      <c r="ABN194" s="42"/>
      <c r="ABO194" s="42"/>
      <c r="ABP194" s="42"/>
      <c r="ABQ194" s="42"/>
      <c r="ABR194" s="42"/>
      <c r="ABS194" s="42"/>
      <c r="ABT194" s="42"/>
      <c r="ABU194" s="42"/>
      <c r="ABV194" s="42"/>
      <c r="ABW194" s="42"/>
      <c r="ABX194" s="42"/>
      <c r="ABY194" s="42"/>
      <c r="ABZ194" s="42"/>
      <c r="ACA194" s="42"/>
      <c r="ACB194" s="42"/>
      <c r="ACC194" s="42"/>
      <c r="ACD194" s="42"/>
      <c r="ACE194" s="42"/>
      <c r="ACF194" s="42"/>
      <c r="ACG194" s="42"/>
      <c r="ACH194" s="42"/>
      <c r="ACI194" s="42"/>
      <c r="ACJ194" s="42"/>
      <c r="ACK194" s="42"/>
      <c r="ACL194" s="42"/>
      <c r="ACM194" s="42"/>
      <c r="ACN194" s="42"/>
      <c r="ACO194" s="42"/>
      <c r="ACP194" s="42"/>
      <c r="ACQ194" s="42"/>
      <c r="ACR194" s="42"/>
      <c r="ACS194" s="42"/>
      <c r="ACT194" s="42"/>
      <c r="ACU194" s="42"/>
      <c r="ACV194" s="42"/>
      <c r="ACW194" s="42"/>
      <c r="ACX194" s="42"/>
      <c r="ACY194" s="42"/>
      <c r="ACZ194" s="42"/>
      <c r="ADA194" s="42"/>
      <c r="ADB194" s="42"/>
      <c r="ADC194" s="42"/>
      <c r="ADD194" s="42"/>
      <c r="ADE194" s="42"/>
      <c r="ADF194" s="42"/>
      <c r="ADG194" s="42"/>
      <c r="ADH194" s="42"/>
      <c r="ADI194" s="42"/>
      <c r="ADJ194" s="42"/>
      <c r="ADK194" s="42"/>
      <c r="ADL194" s="42"/>
      <c r="ADM194" s="42"/>
      <c r="ADN194" s="42"/>
      <c r="ADO194" s="42"/>
      <c r="ADP194" s="42"/>
      <c r="ADQ194" s="42"/>
      <c r="ADR194" s="42"/>
      <c r="ADS194" s="42"/>
      <c r="ADT194" s="42"/>
      <c r="ADU194" s="42"/>
      <c r="ADV194" s="42"/>
      <c r="ADW194" s="42"/>
      <c r="ADX194" s="42"/>
      <c r="ADY194" s="42"/>
      <c r="ADZ194" s="42"/>
      <c r="AEA194" s="42"/>
      <c r="AEB194" s="42"/>
      <c r="AEC194" s="42"/>
      <c r="AED194" s="42"/>
      <c r="AEE194" s="42"/>
      <c r="AEF194" s="42"/>
      <c r="AEG194" s="42"/>
      <c r="AEH194" s="42"/>
      <c r="AEI194" s="42"/>
      <c r="AEJ194" s="42"/>
      <c r="AEK194" s="42"/>
      <c r="AEL194" s="42"/>
      <c r="AEM194" s="42"/>
      <c r="AEN194" s="42"/>
      <c r="AEO194" s="42"/>
      <c r="AEP194" s="42"/>
      <c r="AEQ194" s="42"/>
      <c r="AER194" s="42"/>
      <c r="AES194" s="42"/>
      <c r="AET194" s="42"/>
      <c r="AEU194" s="42"/>
      <c r="AEV194" s="42"/>
      <c r="AEW194" s="42"/>
      <c r="AEX194" s="42"/>
      <c r="AEY194" s="42"/>
      <c r="AEZ194" s="42"/>
      <c r="AFA194" s="42"/>
      <c r="AFB194" s="42"/>
      <c r="AFC194" s="42"/>
      <c r="AFD194" s="42"/>
      <c r="AFE194" s="42"/>
      <c r="AFF194" s="42"/>
      <c r="AFG194" s="42"/>
      <c r="AFH194" s="42"/>
      <c r="AFI194" s="42"/>
      <c r="AFJ194" s="42"/>
      <c r="AFK194" s="42"/>
      <c r="AFL194" s="42"/>
      <c r="AFM194" s="42"/>
      <c r="AFN194" s="42"/>
      <c r="AFO194" s="42"/>
      <c r="AFP194" s="42"/>
      <c r="AFQ194" s="42"/>
      <c r="AFR194" s="42"/>
      <c r="AFS194" s="42"/>
      <c r="AFT194" s="42"/>
      <c r="AFU194" s="42"/>
      <c r="AFV194" s="42"/>
      <c r="AFW194" s="42"/>
      <c r="AFX194" s="42"/>
      <c r="AFY194" s="42"/>
      <c r="AFZ194" s="42"/>
      <c r="AGA194" s="42"/>
      <c r="AGB194" s="42"/>
      <c r="AGC194" s="42"/>
      <c r="AGD194" s="42"/>
      <c r="AGE194" s="42"/>
      <c r="AGF194" s="42"/>
      <c r="AGG194" s="42"/>
      <c r="AGH194" s="42"/>
      <c r="AGI194" s="42"/>
      <c r="AGJ194" s="42"/>
      <c r="AGK194" s="42"/>
      <c r="AGL194" s="42"/>
      <c r="AGM194" s="42"/>
      <c r="AGN194" s="42"/>
      <c r="AGO194" s="42"/>
      <c r="AGP194" s="42"/>
      <c r="AGQ194" s="42"/>
      <c r="AGR194" s="42"/>
      <c r="AGS194" s="42"/>
      <c r="AGT194" s="42"/>
      <c r="AGU194" s="42"/>
      <c r="AGV194" s="42"/>
      <c r="AGW194" s="42"/>
      <c r="AGX194" s="42"/>
      <c r="AGY194" s="42"/>
      <c r="AGZ194" s="42"/>
      <c r="AHA194" s="42"/>
      <c r="AHB194" s="42"/>
      <c r="AHC194" s="42"/>
      <c r="AHD194" s="42"/>
      <c r="AHE194" s="42"/>
      <c r="AHF194" s="42"/>
      <c r="AHG194" s="42"/>
      <c r="AHH194" s="42"/>
      <c r="AHI194" s="42"/>
      <c r="AHJ194" s="42"/>
      <c r="AHK194" s="42"/>
      <c r="AHL194" s="42"/>
      <c r="AHM194" s="42"/>
      <c r="AHN194" s="42"/>
      <c r="AHO194" s="42"/>
      <c r="AHP194" s="42"/>
      <c r="AHQ194" s="42"/>
      <c r="AHR194" s="42"/>
      <c r="AHS194" s="42"/>
      <c r="AHT194" s="42"/>
      <c r="AHU194" s="42"/>
      <c r="AHV194" s="42"/>
      <c r="AHW194" s="42"/>
      <c r="AHX194" s="42"/>
      <c r="AHY194" s="42"/>
      <c r="AHZ194" s="42"/>
      <c r="AIA194" s="42"/>
      <c r="AIB194" s="42"/>
      <c r="AIC194" s="42"/>
      <c r="AID194" s="42"/>
      <c r="AIE194" s="42"/>
      <c r="AIF194" s="42"/>
      <c r="AIG194" s="42"/>
      <c r="AIH194" s="42"/>
      <c r="AII194" s="42"/>
      <c r="AIJ194" s="42"/>
      <c r="AIK194" s="42"/>
      <c r="AIL194" s="42"/>
      <c r="AIM194" s="42"/>
      <c r="AIN194" s="42"/>
      <c r="AIO194" s="42"/>
      <c r="AIP194" s="42"/>
      <c r="AIQ194" s="42"/>
      <c r="AIR194" s="42"/>
      <c r="AIS194" s="42"/>
      <c r="AIT194" s="42"/>
      <c r="AIU194" s="42"/>
      <c r="AIV194" s="42"/>
      <c r="AIW194" s="42"/>
      <c r="AIX194" s="42"/>
      <c r="AIY194" s="42"/>
      <c r="AIZ194" s="42"/>
      <c r="AJA194" s="42"/>
      <c r="AJB194" s="42"/>
      <c r="AJC194" s="42"/>
      <c r="AJD194" s="42"/>
      <c r="AJE194" s="42"/>
      <c r="AJF194" s="42"/>
      <c r="AJG194" s="42"/>
      <c r="AJH194" s="42"/>
      <c r="AJI194" s="42"/>
      <c r="AJJ194" s="42"/>
      <c r="AJK194" s="42"/>
      <c r="AJL194" s="42"/>
      <c r="AJM194" s="42"/>
      <c r="AJN194" s="42"/>
      <c r="AJO194" s="42"/>
      <c r="AJP194" s="42"/>
      <c r="AJQ194" s="42"/>
      <c r="AJR194" s="42"/>
      <c r="AJS194" s="42"/>
      <c r="AJT194" s="42"/>
      <c r="AJU194" s="42"/>
      <c r="AJV194" s="42"/>
    </row>
    <row r="195" spans="6:958" x14ac:dyDescent="0.25">
      <c r="F195" s="18"/>
      <c r="G195" s="15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  <c r="BA195" s="42"/>
      <c r="BB195" s="42"/>
      <c r="BC195" s="42"/>
      <c r="BD195" s="42"/>
      <c r="BE195" s="42"/>
      <c r="BF195" s="42"/>
      <c r="BG195" s="42"/>
      <c r="BH195" s="42"/>
      <c r="BI195" s="42"/>
      <c r="BJ195" s="42"/>
      <c r="BK195" s="42"/>
      <c r="BL195" s="42"/>
      <c r="BM195" s="42"/>
      <c r="BN195" s="42"/>
      <c r="BO195" s="42"/>
      <c r="BP195" s="42"/>
      <c r="BQ195" s="42"/>
      <c r="BR195" s="42"/>
      <c r="BS195" s="42"/>
      <c r="BT195" s="42"/>
      <c r="BU195" s="42"/>
      <c r="BV195" s="42"/>
      <c r="BW195" s="42"/>
      <c r="BX195" s="42"/>
      <c r="BY195" s="42"/>
      <c r="BZ195" s="42"/>
      <c r="CA195" s="42"/>
      <c r="CB195" s="42"/>
      <c r="CC195" s="42"/>
      <c r="CD195" s="42"/>
      <c r="CE195" s="42"/>
      <c r="CF195" s="42"/>
      <c r="CG195" s="42"/>
      <c r="CH195" s="42"/>
      <c r="CI195" s="42"/>
      <c r="CJ195" s="42"/>
      <c r="CK195" s="42"/>
      <c r="CL195" s="42"/>
      <c r="CM195" s="42"/>
      <c r="CN195" s="42"/>
      <c r="CO195" s="42"/>
      <c r="CP195" s="42"/>
      <c r="CQ195" s="42"/>
      <c r="CR195" s="42"/>
      <c r="CS195" s="42"/>
      <c r="CT195" s="42"/>
      <c r="CU195" s="42"/>
      <c r="CV195" s="42"/>
      <c r="CW195" s="42"/>
      <c r="CX195" s="42"/>
      <c r="CY195" s="42"/>
      <c r="CZ195" s="42"/>
      <c r="DA195" s="42"/>
      <c r="DB195" s="42"/>
      <c r="DC195" s="42"/>
      <c r="DD195" s="42"/>
      <c r="DE195" s="42"/>
      <c r="DF195" s="42"/>
      <c r="DG195" s="42"/>
      <c r="DH195" s="42"/>
      <c r="DI195" s="42"/>
      <c r="DJ195" s="42"/>
      <c r="DK195" s="42"/>
      <c r="DL195" s="42"/>
      <c r="DM195" s="42"/>
      <c r="DN195" s="42"/>
      <c r="DO195" s="42"/>
      <c r="DP195" s="42"/>
      <c r="DQ195" s="42"/>
      <c r="DR195" s="42"/>
      <c r="DS195" s="42"/>
      <c r="DT195" s="42"/>
      <c r="DU195" s="42"/>
      <c r="DV195" s="42"/>
      <c r="DW195" s="42"/>
      <c r="DX195" s="42"/>
      <c r="DY195" s="42"/>
      <c r="DZ195" s="42"/>
      <c r="EA195" s="42"/>
      <c r="EB195" s="42"/>
      <c r="EC195" s="42"/>
      <c r="ED195" s="42"/>
      <c r="EE195" s="42"/>
      <c r="EF195" s="42"/>
      <c r="EG195" s="42"/>
      <c r="EH195" s="42"/>
      <c r="EI195" s="42"/>
      <c r="EJ195" s="42"/>
      <c r="EK195" s="42"/>
      <c r="EL195" s="42"/>
      <c r="EM195" s="42"/>
      <c r="EN195" s="42"/>
      <c r="EO195" s="42"/>
      <c r="EP195" s="42"/>
      <c r="EQ195" s="42"/>
      <c r="ER195" s="42"/>
      <c r="ES195" s="42"/>
      <c r="ET195" s="42"/>
      <c r="EU195" s="42"/>
      <c r="EV195" s="42"/>
      <c r="EW195" s="42"/>
      <c r="EX195" s="42"/>
      <c r="EY195" s="42"/>
      <c r="EZ195" s="42"/>
      <c r="FA195" s="42"/>
      <c r="FB195" s="42"/>
      <c r="FC195" s="42"/>
      <c r="FD195" s="42"/>
      <c r="FE195" s="42"/>
      <c r="FF195" s="42"/>
      <c r="FG195" s="42"/>
      <c r="FH195" s="42"/>
      <c r="FI195" s="42"/>
      <c r="FJ195" s="42"/>
      <c r="FK195" s="42"/>
      <c r="FL195" s="42"/>
      <c r="FM195" s="42"/>
      <c r="FN195" s="42"/>
      <c r="FO195" s="42"/>
      <c r="FP195" s="42"/>
      <c r="FQ195" s="42"/>
      <c r="FR195" s="42"/>
      <c r="FS195" s="42"/>
      <c r="FT195" s="42"/>
      <c r="FU195" s="42"/>
      <c r="FV195" s="42"/>
      <c r="FW195" s="42"/>
      <c r="FX195" s="42"/>
      <c r="FY195" s="42"/>
      <c r="FZ195" s="42"/>
      <c r="GA195" s="42"/>
      <c r="GB195" s="42"/>
      <c r="GC195" s="42"/>
      <c r="GD195" s="42"/>
      <c r="GE195" s="42"/>
      <c r="GF195" s="42"/>
      <c r="GG195" s="42"/>
      <c r="GH195" s="42"/>
      <c r="GI195" s="42"/>
      <c r="GJ195" s="42"/>
      <c r="GK195" s="42"/>
      <c r="GL195" s="42"/>
      <c r="GM195" s="42"/>
      <c r="GN195" s="42"/>
      <c r="GO195" s="42"/>
      <c r="GP195" s="42"/>
      <c r="GQ195" s="42"/>
      <c r="GR195" s="42"/>
      <c r="GS195" s="42"/>
      <c r="GT195" s="42"/>
      <c r="GU195" s="42"/>
      <c r="GV195" s="42"/>
      <c r="GW195" s="42"/>
      <c r="GX195" s="42"/>
      <c r="GY195" s="42"/>
      <c r="GZ195" s="42"/>
      <c r="HA195" s="42"/>
      <c r="HB195" s="42"/>
      <c r="HC195" s="42"/>
      <c r="HD195" s="42"/>
      <c r="HE195" s="42"/>
      <c r="HF195" s="42"/>
      <c r="HG195" s="42"/>
      <c r="HH195" s="42"/>
      <c r="HI195" s="42"/>
      <c r="HJ195" s="42"/>
      <c r="HK195" s="42"/>
      <c r="HL195" s="42"/>
      <c r="HM195" s="42"/>
      <c r="HN195" s="42"/>
      <c r="HO195" s="42"/>
      <c r="HP195" s="42"/>
      <c r="HQ195" s="42"/>
      <c r="HR195" s="42"/>
      <c r="HS195" s="42"/>
      <c r="HT195" s="42"/>
      <c r="HU195" s="42"/>
      <c r="HV195" s="42"/>
      <c r="HW195" s="42"/>
      <c r="HX195" s="42"/>
      <c r="HY195" s="42"/>
      <c r="HZ195" s="42"/>
      <c r="IA195" s="42"/>
      <c r="IB195" s="42"/>
      <c r="IC195" s="42"/>
      <c r="ID195" s="42"/>
      <c r="IE195" s="42"/>
      <c r="IF195" s="42"/>
      <c r="IG195" s="42"/>
      <c r="IH195" s="42"/>
      <c r="II195" s="42"/>
      <c r="IJ195" s="42"/>
      <c r="IK195" s="42"/>
      <c r="IL195" s="42"/>
      <c r="IM195" s="42"/>
      <c r="IN195" s="42"/>
      <c r="IO195" s="42"/>
      <c r="IP195" s="42"/>
      <c r="IQ195" s="42"/>
      <c r="IR195" s="42"/>
      <c r="IS195" s="42"/>
      <c r="IT195" s="42"/>
      <c r="IU195" s="42"/>
      <c r="IV195" s="42"/>
      <c r="IW195" s="42"/>
      <c r="IX195" s="42"/>
      <c r="IY195" s="42"/>
      <c r="IZ195" s="42"/>
      <c r="JA195" s="42"/>
      <c r="JB195" s="42"/>
      <c r="JC195" s="42"/>
      <c r="JD195" s="42"/>
      <c r="JE195" s="42"/>
      <c r="JF195" s="42"/>
      <c r="JG195" s="42"/>
      <c r="JH195" s="42"/>
      <c r="JI195" s="42"/>
      <c r="JJ195" s="42"/>
      <c r="JK195" s="42"/>
      <c r="JL195" s="42"/>
      <c r="JM195" s="42"/>
      <c r="JN195" s="42"/>
      <c r="JO195" s="42"/>
      <c r="JP195" s="42"/>
      <c r="JQ195" s="42"/>
      <c r="JR195" s="42"/>
      <c r="JS195" s="42"/>
      <c r="JT195" s="42"/>
      <c r="JU195" s="42"/>
      <c r="JV195" s="42"/>
      <c r="JW195" s="42"/>
      <c r="JX195" s="42"/>
      <c r="JY195" s="42"/>
      <c r="JZ195" s="42"/>
      <c r="KA195" s="42"/>
      <c r="KB195" s="42"/>
      <c r="KC195" s="42"/>
      <c r="KD195" s="42"/>
      <c r="KE195" s="42"/>
      <c r="KF195" s="42"/>
      <c r="KG195" s="42"/>
      <c r="KH195" s="42"/>
      <c r="KI195" s="42"/>
      <c r="KJ195" s="42"/>
      <c r="KK195" s="42"/>
      <c r="KL195" s="42"/>
      <c r="KM195" s="42"/>
      <c r="KN195" s="42"/>
      <c r="KO195" s="42"/>
      <c r="KP195" s="42"/>
      <c r="KQ195" s="42"/>
      <c r="KR195" s="42"/>
      <c r="KS195" s="42"/>
      <c r="KT195" s="42"/>
      <c r="KU195" s="42"/>
      <c r="KV195" s="42"/>
      <c r="KW195" s="42"/>
      <c r="KX195" s="42"/>
      <c r="KY195" s="42"/>
      <c r="KZ195" s="42"/>
      <c r="LA195" s="42"/>
      <c r="LB195" s="42"/>
      <c r="LC195" s="42"/>
      <c r="LD195" s="42"/>
      <c r="LE195" s="42"/>
      <c r="LF195" s="42"/>
      <c r="LG195" s="42"/>
      <c r="LH195" s="42"/>
      <c r="LI195" s="42"/>
      <c r="LJ195" s="42"/>
      <c r="LK195" s="42"/>
      <c r="LL195" s="42"/>
      <c r="LM195" s="42"/>
      <c r="LN195" s="42"/>
      <c r="LO195" s="42"/>
      <c r="LP195" s="42"/>
      <c r="LQ195" s="42"/>
      <c r="LR195" s="42"/>
      <c r="LS195" s="42"/>
      <c r="LT195" s="42"/>
      <c r="LU195" s="42"/>
      <c r="LV195" s="42"/>
      <c r="LW195" s="42"/>
      <c r="LX195" s="42"/>
      <c r="LY195" s="42"/>
      <c r="LZ195" s="42"/>
      <c r="MA195" s="42"/>
      <c r="MB195" s="42"/>
      <c r="MC195" s="42"/>
      <c r="MD195" s="42"/>
      <c r="ME195" s="42"/>
      <c r="MF195" s="42"/>
      <c r="MG195" s="42"/>
      <c r="MH195" s="42"/>
      <c r="MI195" s="42"/>
      <c r="MJ195" s="42"/>
      <c r="MK195" s="42"/>
      <c r="ML195" s="42"/>
      <c r="MM195" s="42"/>
      <c r="MN195" s="42"/>
      <c r="MO195" s="42"/>
      <c r="MP195" s="42"/>
      <c r="MQ195" s="42"/>
      <c r="MR195" s="42"/>
      <c r="MS195" s="42"/>
      <c r="MT195" s="42"/>
      <c r="MU195" s="42"/>
      <c r="MV195" s="42"/>
      <c r="MW195" s="42"/>
      <c r="MX195" s="42"/>
      <c r="MY195" s="42"/>
      <c r="MZ195" s="42"/>
      <c r="NA195" s="42"/>
      <c r="NB195" s="42"/>
      <c r="NC195" s="42"/>
      <c r="ND195" s="42"/>
      <c r="NE195" s="42"/>
      <c r="NF195" s="42"/>
      <c r="NG195" s="42"/>
      <c r="NH195" s="42"/>
      <c r="NI195" s="42"/>
      <c r="NJ195" s="42"/>
      <c r="NK195" s="42"/>
      <c r="NL195" s="42"/>
      <c r="NM195" s="42"/>
      <c r="NN195" s="42"/>
      <c r="NO195" s="42"/>
      <c r="NP195" s="42"/>
      <c r="NQ195" s="42"/>
      <c r="NR195" s="42"/>
      <c r="NS195" s="42"/>
      <c r="NT195" s="42"/>
      <c r="NU195" s="42"/>
      <c r="NV195" s="42"/>
      <c r="NW195" s="42"/>
      <c r="NX195" s="42"/>
      <c r="NY195" s="42"/>
      <c r="NZ195" s="42"/>
      <c r="OA195" s="42"/>
      <c r="OB195" s="42"/>
      <c r="OC195" s="42"/>
      <c r="OD195" s="42"/>
      <c r="OE195" s="42"/>
      <c r="OF195" s="42"/>
      <c r="OG195" s="42"/>
      <c r="OH195" s="42"/>
      <c r="OI195" s="42"/>
      <c r="OJ195" s="42"/>
      <c r="OK195" s="42"/>
      <c r="OL195" s="42"/>
      <c r="OM195" s="42"/>
      <c r="ON195" s="42"/>
      <c r="OO195" s="42"/>
      <c r="OP195" s="42"/>
      <c r="OQ195" s="42"/>
      <c r="OR195" s="42"/>
      <c r="OS195" s="42"/>
      <c r="OT195" s="42"/>
      <c r="OU195" s="42"/>
      <c r="OV195" s="42"/>
      <c r="OW195" s="42"/>
      <c r="OX195" s="42"/>
      <c r="OY195" s="42"/>
      <c r="OZ195" s="42"/>
      <c r="PA195" s="42"/>
      <c r="PB195" s="42"/>
      <c r="PC195" s="42"/>
      <c r="PD195" s="42"/>
      <c r="PE195" s="42"/>
      <c r="PF195" s="42"/>
      <c r="PG195" s="42"/>
      <c r="PH195" s="42"/>
      <c r="PI195" s="42"/>
      <c r="PJ195" s="42"/>
      <c r="PK195" s="42"/>
      <c r="PL195" s="42"/>
      <c r="PM195" s="42"/>
      <c r="PN195" s="42"/>
      <c r="PO195" s="42"/>
      <c r="PP195" s="42"/>
      <c r="PQ195" s="42"/>
      <c r="PR195" s="42"/>
      <c r="PS195" s="42"/>
      <c r="PT195" s="42"/>
      <c r="PU195" s="42"/>
      <c r="PV195" s="42"/>
      <c r="PW195" s="42"/>
      <c r="PX195" s="42"/>
      <c r="PY195" s="42"/>
      <c r="PZ195" s="42"/>
      <c r="QA195" s="42"/>
      <c r="QB195" s="42"/>
      <c r="QC195" s="42"/>
      <c r="QD195" s="42"/>
      <c r="QE195" s="42"/>
      <c r="QF195" s="42"/>
      <c r="QG195" s="42"/>
      <c r="QH195" s="42"/>
      <c r="QI195" s="42"/>
      <c r="QJ195" s="42"/>
      <c r="QK195" s="42"/>
      <c r="QL195" s="42"/>
      <c r="QM195" s="42"/>
      <c r="QN195" s="42"/>
      <c r="QO195" s="42"/>
      <c r="QP195" s="42"/>
      <c r="QQ195" s="42"/>
      <c r="QR195" s="42"/>
      <c r="QS195" s="42"/>
      <c r="QT195" s="42"/>
      <c r="QU195" s="42"/>
      <c r="QV195" s="42"/>
      <c r="QW195" s="42"/>
      <c r="QX195" s="42"/>
      <c r="QY195" s="42"/>
      <c r="QZ195" s="42"/>
      <c r="RA195" s="42"/>
      <c r="RB195" s="42"/>
      <c r="RC195" s="42"/>
      <c r="RD195" s="42"/>
      <c r="RE195" s="42"/>
      <c r="RF195" s="42"/>
      <c r="RG195" s="42"/>
      <c r="RH195" s="42"/>
      <c r="RI195" s="42"/>
      <c r="RJ195" s="42"/>
      <c r="RK195" s="42"/>
      <c r="RL195" s="42"/>
      <c r="RM195" s="42"/>
      <c r="RN195" s="42"/>
      <c r="RO195" s="42"/>
      <c r="RP195" s="42"/>
      <c r="RQ195" s="42"/>
      <c r="RR195" s="42"/>
      <c r="RS195" s="42"/>
      <c r="RT195" s="42"/>
      <c r="RU195" s="42"/>
      <c r="RV195" s="42"/>
      <c r="RW195" s="42"/>
      <c r="RX195" s="42"/>
      <c r="RY195" s="42"/>
      <c r="RZ195" s="42"/>
      <c r="SA195" s="42"/>
      <c r="SB195" s="42"/>
      <c r="SC195" s="42"/>
      <c r="SD195" s="42"/>
      <c r="SE195" s="42"/>
      <c r="SF195" s="42"/>
      <c r="SG195" s="42"/>
      <c r="SH195" s="42"/>
      <c r="SI195" s="42"/>
      <c r="SJ195" s="42"/>
      <c r="SK195" s="42"/>
      <c r="SL195" s="42"/>
      <c r="SM195" s="42"/>
      <c r="SN195" s="42"/>
      <c r="SO195" s="42"/>
      <c r="SP195" s="42"/>
      <c r="SQ195" s="42"/>
      <c r="SR195" s="42"/>
      <c r="SS195" s="42"/>
      <c r="ST195" s="42"/>
      <c r="SU195" s="42"/>
      <c r="SV195" s="42"/>
      <c r="SW195" s="42"/>
      <c r="SX195" s="42"/>
      <c r="SY195" s="42"/>
      <c r="SZ195" s="42"/>
      <c r="TA195" s="42"/>
      <c r="TB195" s="42"/>
      <c r="TC195" s="42"/>
      <c r="TD195" s="42"/>
      <c r="TE195" s="42"/>
      <c r="TF195" s="42"/>
      <c r="TG195" s="42"/>
      <c r="TH195" s="42"/>
      <c r="TI195" s="42"/>
      <c r="TJ195" s="42"/>
      <c r="TK195" s="42"/>
      <c r="TL195" s="42"/>
      <c r="TM195" s="42"/>
      <c r="TN195" s="42"/>
      <c r="TO195" s="42"/>
      <c r="TP195" s="42"/>
      <c r="TQ195" s="42"/>
      <c r="TR195" s="42"/>
      <c r="TS195" s="42"/>
      <c r="TT195" s="42"/>
      <c r="TU195" s="42"/>
      <c r="TV195" s="42"/>
      <c r="TW195" s="42"/>
      <c r="TX195" s="42"/>
      <c r="TY195" s="42"/>
      <c r="TZ195" s="42"/>
      <c r="UA195" s="42"/>
      <c r="UB195" s="42"/>
      <c r="UC195" s="42"/>
      <c r="UD195" s="42"/>
      <c r="UE195" s="42"/>
      <c r="UF195" s="42"/>
      <c r="UG195" s="42"/>
      <c r="UH195" s="42"/>
      <c r="UI195" s="42"/>
      <c r="UJ195" s="42"/>
      <c r="UK195" s="42"/>
      <c r="UL195" s="42"/>
      <c r="UM195" s="42"/>
      <c r="UN195" s="42"/>
      <c r="UO195" s="42"/>
      <c r="UP195" s="42"/>
      <c r="UQ195" s="42"/>
      <c r="UR195" s="42"/>
      <c r="US195" s="42"/>
      <c r="UT195" s="42"/>
      <c r="UU195" s="42"/>
      <c r="UV195" s="42"/>
      <c r="UW195" s="42"/>
      <c r="UX195" s="42"/>
      <c r="UY195" s="42"/>
      <c r="UZ195" s="42"/>
      <c r="VA195" s="42"/>
      <c r="VB195" s="42"/>
      <c r="VC195" s="42"/>
      <c r="VD195" s="42"/>
      <c r="VE195" s="42"/>
      <c r="VF195" s="42"/>
      <c r="VG195" s="42"/>
      <c r="VH195" s="42"/>
      <c r="VI195" s="42"/>
      <c r="VJ195" s="42"/>
      <c r="VK195" s="42"/>
      <c r="VL195" s="42"/>
      <c r="VM195" s="42"/>
      <c r="VN195" s="42"/>
      <c r="VO195" s="42"/>
      <c r="VP195" s="42"/>
      <c r="VQ195" s="42"/>
      <c r="VR195" s="42"/>
      <c r="VS195" s="42"/>
      <c r="VT195" s="42"/>
      <c r="VU195" s="42"/>
      <c r="VV195" s="42"/>
      <c r="VW195" s="42"/>
      <c r="VX195" s="42"/>
      <c r="VY195" s="42"/>
      <c r="VZ195" s="42"/>
      <c r="WA195" s="42"/>
      <c r="WB195" s="42"/>
      <c r="WC195" s="42"/>
      <c r="WD195" s="42"/>
      <c r="WE195" s="42"/>
      <c r="WF195" s="42"/>
      <c r="WG195" s="42"/>
      <c r="WH195" s="42"/>
      <c r="WI195" s="42"/>
      <c r="WJ195" s="42"/>
      <c r="WK195" s="42"/>
      <c r="WL195" s="42"/>
      <c r="WM195" s="42"/>
      <c r="WN195" s="42"/>
      <c r="WO195" s="42"/>
      <c r="WP195" s="42"/>
      <c r="WQ195" s="42"/>
      <c r="WR195" s="42"/>
      <c r="WS195" s="42"/>
      <c r="WT195" s="42"/>
      <c r="WU195" s="42"/>
      <c r="WV195" s="42"/>
      <c r="WW195" s="42"/>
      <c r="WX195" s="42"/>
      <c r="WY195" s="42"/>
      <c r="WZ195" s="42"/>
      <c r="XA195" s="42"/>
      <c r="XB195" s="42"/>
      <c r="XC195" s="42"/>
      <c r="XD195" s="42"/>
      <c r="XE195" s="42"/>
      <c r="XF195" s="42"/>
      <c r="XG195" s="42"/>
      <c r="XH195" s="42"/>
      <c r="XI195" s="42"/>
      <c r="XJ195" s="42"/>
      <c r="XK195" s="42"/>
      <c r="XL195" s="42"/>
      <c r="XM195" s="42"/>
      <c r="XN195" s="42"/>
      <c r="XO195" s="42"/>
      <c r="XP195" s="42"/>
      <c r="XQ195" s="42"/>
      <c r="XR195" s="42"/>
      <c r="XS195" s="42"/>
      <c r="XT195" s="42"/>
      <c r="XU195" s="42"/>
      <c r="XV195" s="42"/>
      <c r="XW195" s="42"/>
      <c r="XX195" s="42"/>
      <c r="XY195" s="42"/>
      <c r="XZ195" s="42"/>
      <c r="YA195" s="42"/>
      <c r="YB195" s="42"/>
      <c r="YC195" s="42"/>
      <c r="YD195" s="42"/>
      <c r="YE195" s="42"/>
      <c r="YF195" s="42"/>
      <c r="YG195" s="42"/>
      <c r="YH195" s="42"/>
      <c r="YI195" s="42"/>
      <c r="YJ195" s="42"/>
      <c r="YK195" s="42"/>
      <c r="YL195" s="42"/>
      <c r="YM195" s="42"/>
      <c r="YN195" s="42"/>
      <c r="YO195" s="42"/>
      <c r="YP195" s="42"/>
      <c r="YQ195" s="42"/>
      <c r="YR195" s="42"/>
      <c r="YS195" s="42"/>
      <c r="YT195" s="42"/>
      <c r="YU195" s="42"/>
      <c r="YV195" s="42"/>
      <c r="YW195" s="42"/>
      <c r="YX195" s="42"/>
      <c r="YY195" s="42"/>
      <c r="YZ195" s="42"/>
      <c r="ZA195" s="42"/>
      <c r="ZB195" s="42"/>
      <c r="ZC195" s="42"/>
      <c r="ZD195" s="42"/>
      <c r="ZE195" s="42"/>
      <c r="ZF195" s="42"/>
      <c r="ZG195" s="42"/>
      <c r="ZH195" s="42"/>
      <c r="ZI195" s="42"/>
      <c r="ZJ195" s="42"/>
      <c r="ZK195" s="42"/>
      <c r="ZL195" s="42"/>
      <c r="ZM195" s="42"/>
      <c r="ZN195" s="42"/>
      <c r="ZO195" s="42"/>
      <c r="ZP195" s="42"/>
      <c r="ZQ195" s="42"/>
      <c r="ZR195" s="42"/>
      <c r="ZS195" s="42"/>
      <c r="ZT195" s="42"/>
      <c r="ZU195" s="42"/>
      <c r="ZV195" s="42"/>
      <c r="ZW195" s="42"/>
      <c r="ZX195" s="42"/>
      <c r="ZY195" s="42"/>
      <c r="ZZ195" s="42"/>
      <c r="AAA195" s="42"/>
      <c r="AAB195" s="42"/>
      <c r="AAC195" s="42"/>
      <c r="AAD195" s="42"/>
      <c r="AAE195" s="42"/>
      <c r="AAF195" s="42"/>
      <c r="AAG195" s="42"/>
      <c r="AAH195" s="42"/>
      <c r="AAI195" s="42"/>
      <c r="AAJ195" s="42"/>
      <c r="AAK195" s="42"/>
      <c r="AAL195" s="42"/>
      <c r="AAM195" s="42"/>
      <c r="AAN195" s="42"/>
      <c r="AAO195" s="42"/>
      <c r="AAP195" s="42"/>
      <c r="AAQ195" s="42"/>
      <c r="AAR195" s="42"/>
      <c r="AAS195" s="42"/>
      <c r="AAT195" s="42"/>
      <c r="AAU195" s="42"/>
      <c r="AAV195" s="42"/>
      <c r="AAW195" s="42"/>
      <c r="AAX195" s="42"/>
      <c r="AAY195" s="42"/>
      <c r="AAZ195" s="42"/>
      <c r="ABA195" s="42"/>
      <c r="ABB195" s="42"/>
      <c r="ABC195" s="42"/>
      <c r="ABD195" s="42"/>
      <c r="ABE195" s="42"/>
      <c r="ABF195" s="42"/>
      <c r="ABG195" s="42"/>
      <c r="ABH195" s="42"/>
      <c r="ABI195" s="42"/>
      <c r="ABJ195" s="42"/>
      <c r="ABK195" s="42"/>
      <c r="ABL195" s="42"/>
      <c r="ABM195" s="42"/>
      <c r="ABN195" s="42"/>
      <c r="ABO195" s="42"/>
      <c r="ABP195" s="42"/>
      <c r="ABQ195" s="42"/>
      <c r="ABR195" s="42"/>
      <c r="ABS195" s="42"/>
      <c r="ABT195" s="42"/>
      <c r="ABU195" s="42"/>
      <c r="ABV195" s="42"/>
      <c r="ABW195" s="42"/>
      <c r="ABX195" s="42"/>
      <c r="ABY195" s="42"/>
      <c r="ABZ195" s="42"/>
      <c r="ACA195" s="42"/>
      <c r="ACB195" s="42"/>
      <c r="ACC195" s="42"/>
      <c r="ACD195" s="42"/>
      <c r="ACE195" s="42"/>
      <c r="ACF195" s="42"/>
      <c r="ACG195" s="42"/>
      <c r="ACH195" s="42"/>
      <c r="ACI195" s="42"/>
      <c r="ACJ195" s="42"/>
      <c r="ACK195" s="42"/>
      <c r="ACL195" s="42"/>
      <c r="ACM195" s="42"/>
      <c r="ACN195" s="42"/>
      <c r="ACO195" s="42"/>
      <c r="ACP195" s="42"/>
      <c r="ACQ195" s="42"/>
      <c r="ACR195" s="42"/>
      <c r="ACS195" s="42"/>
      <c r="ACT195" s="42"/>
      <c r="ACU195" s="42"/>
      <c r="ACV195" s="42"/>
      <c r="ACW195" s="42"/>
      <c r="ACX195" s="42"/>
      <c r="ACY195" s="42"/>
      <c r="ACZ195" s="42"/>
      <c r="ADA195" s="42"/>
      <c r="ADB195" s="42"/>
      <c r="ADC195" s="42"/>
      <c r="ADD195" s="42"/>
      <c r="ADE195" s="42"/>
      <c r="ADF195" s="42"/>
      <c r="ADG195" s="42"/>
      <c r="ADH195" s="42"/>
      <c r="ADI195" s="42"/>
      <c r="ADJ195" s="42"/>
      <c r="ADK195" s="42"/>
      <c r="ADL195" s="42"/>
      <c r="ADM195" s="42"/>
      <c r="ADN195" s="42"/>
      <c r="ADO195" s="42"/>
      <c r="ADP195" s="42"/>
      <c r="ADQ195" s="42"/>
      <c r="ADR195" s="42"/>
      <c r="ADS195" s="42"/>
      <c r="ADT195" s="42"/>
      <c r="ADU195" s="42"/>
      <c r="ADV195" s="42"/>
      <c r="ADW195" s="42"/>
      <c r="ADX195" s="42"/>
      <c r="ADY195" s="42"/>
      <c r="ADZ195" s="42"/>
      <c r="AEA195" s="42"/>
      <c r="AEB195" s="42"/>
      <c r="AEC195" s="42"/>
      <c r="AED195" s="42"/>
      <c r="AEE195" s="42"/>
      <c r="AEF195" s="42"/>
      <c r="AEG195" s="42"/>
      <c r="AEH195" s="42"/>
      <c r="AEI195" s="42"/>
      <c r="AEJ195" s="42"/>
      <c r="AEK195" s="42"/>
      <c r="AEL195" s="42"/>
      <c r="AEM195" s="42"/>
      <c r="AEN195" s="42"/>
      <c r="AEO195" s="42"/>
      <c r="AEP195" s="42"/>
      <c r="AEQ195" s="42"/>
      <c r="AER195" s="42"/>
      <c r="AES195" s="42"/>
      <c r="AET195" s="42"/>
      <c r="AEU195" s="42"/>
      <c r="AEV195" s="42"/>
      <c r="AEW195" s="42"/>
      <c r="AEX195" s="42"/>
      <c r="AEY195" s="42"/>
      <c r="AEZ195" s="42"/>
      <c r="AFA195" s="42"/>
      <c r="AFB195" s="42"/>
      <c r="AFC195" s="42"/>
      <c r="AFD195" s="42"/>
      <c r="AFE195" s="42"/>
      <c r="AFF195" s="42"/>
      <c r="AFG195" s="42"/>
      <c r="AFH195" s="42"/>
      <c r="AFI195" s="42"/>
      <c r="AFJ195" s="42"/>
      <c r="AFK195" s="42"/>
      <c r="AFL195" s="42"/>
      <c r="AFM195" s="42"/>
      <c r="AFN195" s="42"/>
      <c r="AFO195" s="42"/>
      <c r="AFP195" s="42"/>
      <c r="AFQ195" s="42"/>
      <c r="AFR195" s="42"/>
      <c r="AFS195" s="42"/>
      <c r="AFT195" s="42"/>
      <c r="AFU195" s="42"/>
      <c r="AFV195" s="42"/>
      <c r="AFW195" s="42"/>
      <c r="AFX195" s="42"/>
      <c r="AFY195" s="42"/>
      <c r="AFZ195" s="42"/>
      <c r="AGA195" s="42"/>
      <c r="AGB195" s="42"/>
      <c r="AGC195" s="42"/>
      <c r="AGD195" s="42"/>
      <c r="AGE195" s="42"/>
      <c r="AGF195" s="42"/>
      <c r="AGG195" s="42"/>
      <c r="AGH195" s="42"/>
      <c r="AGI195" s="42"/>
      <c r="AGJ195" s="42"/>
      <c r="AGK195" s="42"/>
      <c r="AGL195" s="42"/>
      <c r="AGM195" s="42"/>
      <c r="AGN195" s="42"/>
      <c r="AGO195" s="42"/>
      <c r="AGP195" s="42"/>
      <c r="AGQ195" s="42"/>
      <c r="AGR195" s="42"/>
      <c r="AGS195" s="42"/>
      <c r="AGT195" s="42"/>
      <c r="AGU195" s="42"/>
      <c r="AGV195" s="42"/>
      <c r="AGW195" s="42"/>
      <c r="AGX195" s="42"/>
      <c r="AGY195" s="42"/>
      <c r="AGZ195" s="42"/>
      <c r="AHA195" s="42"/>
      <c r="AHB195" s="42"/>
      <c r="AHC195" s="42"/>
      <c r="AHD195" s="42"/>
      <c r="AHE195" s="42"/>
      <c r="AHF195" s="42"/>
      <c r="AHG195" s="42"/>
      <c r="AHH195" s="42"/>
      <c r="AHI195" s="42"/>
      <c r="AHJ195" s="42"/>
      <c r="AHK195" s="42"/>
      <c r="AHL195" s="42"/>
      <c r="AHM195" s="42"/>
      <c r="AHN195" s="42"/>
      <c r="AHO195" s="42"/>
      <c r="AHP195" s="42"/>
      <c r="AHQ195" s="42"/>
      <c r="AHR195" s="42"/>
      <c r="AHS195" s="42"/>
      <c r="AHT195" s="42"/>
      <c r="AHU195" s="42"/>
      <c r="AHV195" s="42"/>
      <c r="AHW195" s="42"/>
      <c r="AHX195" s="42"/>
      <c r="AHY195" s="42"/>
      <c r="AHZ195" s="42"/>
      <c r="AIA195" s="42"/>
      <c r="AIB195" s="42"/>
      <c r="AIC195" s="42"/>
      <c r="AID195" s="42"/>
      <c r="AIE195" s="42"/>
      <c r="AIF195" s="42"/>
      <c r="AIG195" s="42"/>
      <c r="AIH195" s="42"/>
      <c r="AII195" s="42"/>
      <c r="AIJ195" s="42"/>
      <c r="AIK195" s="42"/>
      <c r="AIL195" s="42"/>
      <c r="AIM195" s="42"/>
      <c r="AIN195" s="42"/>
      <c r="AIO195" s="42"/>
      <c r="AIP195" s="42"/>
      <c r="AIQ195" s="42"/>
      <c r="AIR195" s="42"/>
      <c r="AIS195" s="42"/>
      <c r="AIT195" s="42"/>
      <c r="AIU195" s="42"/>
      <c r="AIV195" s="42"/>
      <c r="AIW195" s="42"/>
      <c r="AIX195" s="42"/>
      <c r="AIY195" s="42"/>
      <c r="AIZ195" s="42"/>
      <c r="AJA195" s="42"/>
      <c r="AJB195" s="42"/>
      <c r="AJC195" s="42"/>
      <c r="AJD195" s="42"/>
      <c r="AJE195" s="42"/>
      <c r="AJF195" s="42"/>
      <c r="AJG195" s="42"/>
      <c r="AJH195" s="42"/>
      <c r="AJI195" s="42"/>
      <c r="AJJ195" s="42"/>
      <c r="AJK195" s="42"/>
      <c r="AJL195" s="42"/>
      <c r="AJM195" s="42"/>
      <c r="AJN195" s="42"/>
      <c r="AJO195" s="42"/>
      <c r="AJP195" s="42"/>
      <c r="AJQ195" s="42"/>
      <c r="AJR195" s="42"/>
      <c r="AJS195" s="42"/>
      <c r="AJT195" s="42"/>
      <c r="AJU195" s="42"/>
      <c r="AJV195" s="42"/>
    </row>
    <row r="196" spans="6:958" x14ac:dyDescent="0.25">
      <c r="F196" s="18"/>
      <c r="G196" s="15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  <c r="BA196" s="42"/>
      <c r="BB196" s="42"/>
      <c r="BC196" s="42"/>
      <c r="BD196" s="42"/>
      <c r="BE196" s="42"/>
      <c r="BF196" s="42"/>
      <c r="BG196" s="42"/>
      <c r="BH196" s="42"/>
      <c r="BI196" s="42"/>
      <c r="BJ196" s="42"/>
      <c r="BK196" s="42"/>
      <c r="BL196" s="42"/>
      <c r="BM196" s="42"/>
      <c r="BN196" s="42"/>
      <c r="BO196" s="42"/>
      <c r="BP196" s="42"/>
      <c r="BQ196" s="42"/>
      <c r="BR196" s="42"/>
      <c r="BS196" s="42"/>
      <c r="BT196" s="42"/>
      <c r="BU196" s="42"/>
      <c r="BV196" s="42"/>
      <c r="BW196" s="42"/>
      <c r="BX196" s="42"/>
      <c r="BY196" s="42"/>
      <c r="BZ196" s="42"/>
      <c r="CA196" s="42"/>
      <c r="CB196" s="42"/>
      <c r="CC196" s="42"/>
      <c r="CD196" s="42"/>
      <c r="CE196" s="42"/>
      <c r="CF196" s="42"/>
      <c r="CG196" s="42"/>
      <c r="CH196" s="42"/>
      <c r="CI196" s="42"/>
      <c r="CJ196" s="42"/>
      <c r="CK196" s="42"/>
      <c r="CL196" s="42"/>
      <c r="CM196" s="42"/>
      <c r="CN196" s="42"/>
      <c r="CO196" s="42"/>
      <c r="CP196" s="42"/>
      <c r="CQ196" s="42"/>
      <c r="CR196" s="42"/>
      <c r="CS196" s="42"/>
      <c r="CT196" s="42"/>
      <c r="CU196" s="42"/>
      <c r="CV196" s="42"/>
      <c r="CW196" s="42"/>
      <c r="CX196" s="42"/>
      <c r="CY196" s="42"/>
      <c r="CZ196" s="42"/>
      <c r="DA196" s="42"/>
      <c r="DB196" s="42"/>
      <c r="DC196" s="42"/>
      <c r="DD196" s="42"/>
      <c r="DE196" s="42"/>
      <c r="DF196" s="42"/>
      <c r="DG196" s="42"/>
      <c r="DH196" s="42"/>
      <c r="DI196" s="42"/>
      <c r="DJ196" s="42"/>
      <c r="DK196" s="42"/>
      <c r="DL196" s="42"/>
      <c r="DM196" s="42"/>
      <c r="DN196" s="42"/>
      <c r="DO196" s="42"/>
      <c r="DP196" s="42"/>
      <c r="DQ196" s="42"/>
      <c r="DR196" s="42"/>
      <c r="DS196" s="42"/>
      <c r="DT196" s="42"/>
      <c r="DU196" s="42"/>
      <c r="DV196" s="42"/>
      <c r="DW196" s="42"/>
      <c r="DX196" s="42"/>
      <c r="DY196" s="42"/>
      <c r="DZ196" s="42"/>
      <c r="EA196" s="42"/>
      <c r="EB196" s="42"/>
      <c r="EC196" s="42"/>
      <c r="ED196" s="42"/>
      <c r="EE196" s="42"/>
      <c r="EF196" s="42"/>
      <c r="EG196" s="42"/>
      <c r="EH196" s="42"/>
      <c r="EI196" s="42"/>
      <c r="EJ196" s="42"/>
      <c r="EK196" s="42"/>
      <c r="EL196" s="42"/>
      <c r="EM196" s="42"/>
      <c r="EN196" s="42"/>
      <c r="EO196" s="42"/>
      <c r="EP196" s="42"/>
      <c r="EQ196" s="42"/>
      <c r="ER196" s="42"/>
      <c r="ES196" s="42"/>
      <c r="ET196" s="42"/>
      <c r="EU196" s="42"/>
      <c r="EV196" s="42"/>
      <c r="EW196" s="42"/>
      <c r="EX196" s="42"/>
      <c r="EY196" s="42"/>
      <c r="EZ196" s="42"/>
      <c r="FA196" s="42"/>
      <c r="FB196" s="42"/>
      <c r="FC196" s="42"/>
      <c r="FD196" s="42"/>
      <c r="FE196" s="42"/>
      <c r="FF196" s="42"/>
      <c r="FG196" s="42"/>
      <c r="FH196" s="42"/>
      <c r="FI196" s="42"/>
      <c r="FJ196" s="42"/>
      <c r="FK196" s="42"/>
      <c r="FL196" s="42"/>
      <c r="FM196" s="42"/>
      <c r="FN196" s="42"/>
      <c r="FO196" s="42"/>
      <c r="FP196" s="42"/>
      <c r="FQ196" s="42"/>
      <c r="FR196" s="42"/>
      <c r="FS196" s="42"/>
      <c r="FT196" s="42"/>
      <c r="FU196" s="42"/>
      <c r="FV196" s="42"/>
      <c r="FW196" s="42"/>
      <c r="FX196" s="42"/>
      <c r="FY196" s="42"/>
      <c r="FZ196" s="42"/>
      <c r="GA196" s="42"/>
      <c r="GB196" s="42"/>
      <c r="GC196" s="42"/>
      <c r="GD196" s="42"/>
      <c r="GE196" s="42"/>
      <c r="GF196" s="42"/>
      <c r="GG196" s="42"/>
      <c r="GH196" s="42"/>
      <c r="GI196" s="42"/>
      <c r="GJ196" s="42"/>
      <c r="GK196" s="42"/>
      <c r="GL196" s="42"/>
      <c r="GM196" s="42"/>
      <c r="GN196" s="42"/>
      <c r="GO196" s="42"/>
      <c r="GP196" s="42"/>
      <c r="GQ196" s="42"/>
      <c r="GR196" s="42"/>
      <c r="GS196" s="42"/>
      <c r="GT196" s="42"/>
      <c r="GU196" s="42"/>
      <c r="GV196" s="42"/>
      <c r="GW196" s="42"/>
      <c r="GX196" s="42"/>
      <c r="GY196" s="42"/>
      <c r="GZ196" s="42"/>
      <c r="HA196" s="42"/>
      <c r="HB196" s="42"/>
      <c r="HC196" s="42"/>
      <c r="HD196" s="42"/>
      <c r="HE196" s="42"/>
      <c r="HF196" s="42"/>
      <c r="HG196" s="42"/>
      <c r="HH196" s="42"/>
      <c r="HI196" s="42"/>
      <c r="HJ196" s="42"/>
      <c r="HK196" s="42"/>
      <c r="HL196" s="42"/>
      <c r="HM196" s="42"/>
      <c r="HN196" s="42"/>
      <c r="HO196" s="42"/>
      <c r="HP196" s="42"/>
      <c r="HQ196" s="42"/>
      <c r="HR196" s="42"/>
      <c r="HS196" s="42"/>
      <c r="HT196" s="42"/>
      <c r="HU196" s="42"/>
      <c r="HV196" s="42"/>
      <c r="HW196" s="42"/>
      <c r="HX196" s="42"/>
      <c r="HY196" s="42"/>
      <c r="HZ196" s="42"/>
      <c r="IA196" s="42"/>
      <c r="IB196" s="42"/>
      <c r="IC196" s="42"/>
      <c r="ID196" s="42"/>
      <c r="IE196" s="42"/>
      <c r="IF196" s="42"/>
      <c r="IG196" s="42"/>
      <c r="IH196" s="42"/>
      <c r="II196" s="42"/>
      <c r="IJ196" s="42"/>
      <c r="IK196" s="42"/>
      <c r="IL196" s="42"/>
      <c r="IM196" s="42"/>
      <c r="IN196" s="42"/>
      <c r="IO196" s="42"/>
      <c r="IP196" s="42"/>
      <c r="IQ196" s="42"/>
      <c r="IR196" s="42"/>
      <c r="IS196" s="42"/>
      <c r="IT196" s="42"/>
      <c r="IU196" s="42"/>
      <c r="IV196" s="42"/>
      <c r="IW196" s="42"/>
      <c r="IX196" s="42"/>
      <c r="IY196" s="42"/>
      <c r="IZ196" s="42"/>
      <c r="JA196" s="42"/>
      <c r="JB196" s="42"/>
      <c r="JC196" s="42"/>
      <c r="JD196" s="42"/>
      <c r="JE196" s="42"/>
      <c r="JF196" s="42"/>
      <c r="JG196" s="42"/>
      <c r="JH196" s="42"/>
      <c r="JI196" s="42"/>
      <c r="JJ196" s="42"/>
      <c r="JK196" s="42"/>
      <c r="JL196" s="42"/>
      <c r="JM196" s="42"/>
      <c r="JN196" s="42"/>
      <c r="JO196" s="42"/>
      <c r="JP196" s="42"/>
      <c r="JQ196" s="42"/>
      <c r="JR196" s="42"/>
      <c r="JS196" s="42"/>
      <c r="JT196" s="42"/>
      <c r="JU196" s="42"/>
      <c r="JV196" s="42"/>
      <c r="JW196" s="42"/>
      <c r="JX196" s="42"/>
      <c r="JY196" s="42"/>
      <c r="JZ196" s="42"/>
      <c r="KA196" s="42"/>
      <c r="KB196" s="42"/>
      <c r="KC196" s="42"/>
      <c r="KD196" s="42"/>
      <c r="KE196" s="42"/>
      <c r="KF196" s="42"/>
      <c r="KG196" s="42"/>
      <c r="KH196" s="42"/>
      <c r="KI196" s="42"/>
      <c r="KJ196" s="42"/>
      <c r="KK196" s="42"/>
      <c r="KL196" s="42"/>
      <c r="KM196" s="42"/>
      <c r="KN196" s="42"/>
      <c r="KO196" s="42"/>
      <c r="KP196" s="42"/>
      <c r="KQ196" s="42"/>
      <c r="KR196" s="42"/>
      <c r="KS196" s="42"/>
      <c r="KT196" s="42"/>
      <c r="KU196" s="42"/>
      <c r="KV196" s="42"/>
      <c r="KW196" s="42"/>
      <c r="KX196" s="42"/>
      <c r="KY196" s="42"/>
      <c r="KZ196" s="42"/>
      <c r="LA196" s="42"/>
      <c r="LB196" s="42"/>
      <c r="LC196" s="42"/>
      <c r="LD196" s="42"/>
      <c r="LE196" s="42"/>
      <c r="LF196" s="42"/>
      <c r="LG196" s="42"/>
      <c r="LH196" s="42"/>
      <c r="LI196" s="42"/>
      <c r="LJ196" s="42"/>
      <c r="LK196" s="42"/>
      <c r="LL196" s="42"/>
      <c r="LM196" s="42"/>
      <c r="LN196" s="42"/>
      <c r="LO196" s="42"/>
      <c r="LP196" s="42"/>
      <c r="LQ196" s="42"/>
      <c r="LR196" s="42"/>
      <c r="LS196" s="42"/>
      <c r="LT196" s="42"/>
      <c r="LU196" s="42"/>
      <c r="LV196" s="42"/>
      <c r="LW196" s="42"/>
      <c r="LX196" s="42"/>
      <c r="LY196" s="42"/>
      <c r="LZ196" s="42"/>
      <c r="MA196" s="42"/>
      <c r="MB196" s="42"/>
      <c r="MC196" s="42"/>
      <c r="MD196" s="42"/>
      <c r="ME196" s="42"/>
      <c r="MF196" s="42"/>
      <c r="MG196" s="42"/>
      <c r="MH196" s="42"/>
      <c r="MI196" s="42"/>
      <c r="MJ196" s="42"/>
      <c r="MK196" s="42"/>
      <c r="ML196" s="42"/>
      <c r="MM196" s="42"/>
      <c r="MN196" s="42"/>
      <c r="MO196" s="42"/>
      <c r="MP196" s="42"/>
      <c r="MQ196" s="42"/>
      <c r="MR196" s="42"/>
      <c r="MS196" s="42"/>
      <c r="MT196" s="42"/>
      <c r="MU196" s="42"/>
      <c r="MV196" s="42"/>
      <c r="MW196" s="42"/>
      <c r="MX196" s="42"/>
      <c r="MY196" s="42"/>
      <c r="MZ196" s="42"/>
      <c r="NA196" s="42"/>
      <c r="NB196" s="42"/>
      <c r="NC196" s="42"/>
      <c r="ND196" s="42"/>
      <c r="NE196" s="42"/>
      <c r="NF196" s="42"/>
      <c r="NG196" s="42"/>
      <c r="NH196" s="42"/>
      <c r="NI196" s="42"/>
      <c r="NJ196" s="42"/>
      <c r="NK196" s="42"/>
      <c r="NL196" s="42"/>
      <c r="NM196" s="42"/>
      <c r="NN196" s="42"/>
      <c r="NO196" s="42"/>
      <c r="NP196" s="42"/>
      <c r="NQ196" s="42"/>
      <c r="NR196" s="42"/>
      <c r="NS196" s="42"/>
      <c r="NT196" s="42"/>
      <c r="NU196" s="42"/>
      <c r="NV196" s="42"/>
      <c r="NW196" s="42"/>
      <c r="NX196" s="42"/>
      <c r="NY196" s="42"/>
      <c r="NZ196" s="42"/>
      <c r="OA196" s="42"/>
      <c r="OB196" s="42"/>
      <c r="OC196" s="42"/>
      <c r="OD196" s="42"/>
      <c r="OE196" s="42"/>
      <c r="OF196" s="42"/>
      <c r="OG196" s="42"/>
      <c r="OH196" s="42"/>
      <c r="OI196" s="42"/>
      <c r="OJ196" s="42"/>
      <c r="OK196" s="42"/>
      <c r="OL196" s="42"/>
      <c r="OM196" s="42"/>
      <c r="ON196" s="42"/>
      <c r="OO196" s="42"/>
      <c r="OP196" s="42"/>
      <c r="OQ196" s="42"/>
      <c r="OR196" s="42"/>
      <c r="OS196" s="42"/>
      <c r="OT196" s="42"/>
      <c r="OU196" s="42"/>
      <c r="OV196" s="42"/>
      <c r="OW196" s="42"/>
      <c r="OX196" s="42"/>
      <c r="OY196" s="42"/>
      <c r="OZ196" s="42"/>
      <c r="PA196" s="42"/>
      <c r="PB196" s="42"/>
      <c r="PC196" s="42"/>
      <c r="PD196" s="42"/>
      <c r="PE196" s="42"/>
      <c r="PF196" s="42"/>
      <c r="PG196" s="42"/>
      <c r="PH196" s="42"/>
      <c r="PI196" s="42"/>
      <c r="PJ196" s="42"/>
      <c r="PK196" s="42"/>
      <c r="PL196" s="42"/>
      <c r="PM196" s="42"/>
      <c r="PN196" s="42"/>
      <c r="PO196" s="42"/>
      <c r="PP196" s="42"/>
      <c r="PQ196" s="42"/>
      <c r="PR196" s="42"/>
      <c r="PS196" s="42"/>
      <c r="PT196" s="42"/>
      <c r="PU196" s="42"/>
      <c r="PV196" s="42"/>
      <c r="PW196" s="42"/>
      <c r="PX196" s="42"/>
      <c r="PY196" s="42"/>
      <c r="PZ196" s="42"/>
      <c r="QA196" s="42"/>
      <c r="QB196" s="42"/>
      <c r="QC196" s="42"/>
      <c r="QD196" s="42"/>
      <c r="QE196" s="42"/>
      <c r="QF196" s="42"/>
      <c r="QG196" s="42"/>
      <c r="QH196" s="42"/>
      <c r="QI196" s="42"/>
      <c r="QJ196" s="42"/>
      <c r="QK196" s="42"/>
      <c r="QL196" s="42"/>
      <c r="QM196" s="42"/>
      <c r="QN196" s="42"/>
      <c r="QO196" s="42"/>
      <c r="QP196" s="42"/>
      <c r="QQ196" s="42"/>
      <c r="QR196" s="42"/>
      <c r="QS196" s="42"/>
      <c r="QT196" s="42"/>
      <c r="QU196" s="42"/>
      <c r="QV196" s="42"/>
      <c r="QW196" s="42"/>
      <c r="QX196" s="42"/>
      <c r="QY196" s="42"/>
      <c r="QZ196" s="42"/>
      <c r="RA196" s="42"/>
      <c r="RB196" s="42"/>
      <c r="RC196" s="42"/>
      <c r="RD196" s="42"/>
      <c r="RE196" s="42"/>
      <c r="RF196" s="42"/>
      <c r="RG196" s="42"/>
      <c r="RH196" s="42"/>
      <c r="RI196" s="42"/>
      <c r="RJ196" s="42"/>
      <c r="RK196" s="42"/>
      <c r="RL196" s="42"/>
      <c r="RM196" s="42"/>
      <c r="RN196" s="42"/>
      <c r="RO196" s="42"/>
      <c r="RP196" s="42"/>
      <c r="RQ196" s="42"/>
      <c r="RR196" s="42"/>
      <c r="RS196" s="42"/>
      <c r="RT196" s="42"/>
      <c r="RU196" s="42"/>
      <c r="RV196" s="42"/>
      <c r="RW196" s="42"/>
      <c r="RX196" s="42"/>
      <c r="RY196" s="42"/>
      <c r="RZ196" s="42"/>
      <c r="SA196" s="42"/>
      <c r="SB196" s="42"/>
      <c r="SC196" s="42"/>
      <c r="SD196" s="42"/>
      <c r="SE196" s="42"/>
      <c r="SF196" s="42"/>
      <c r="SG196" s="42"/>
      <c r="SH196" s="42"/>
      <c r="SI196" s="42"/>
      <c r="SJ196" s="42"/>
      <c r="SK196" s="42"/>
      <c r="SL196" s="42"/>
      <c r="SM196" s="42"/>
      <c r="SN196" s="42"/>
      <c r="SO196" s="42"/>
      <c r="SP196" s="42"/>
      <c r="SQ196" s="42"/>
      <c r="SR196" s="42"/>
      <c r="SS196" s="42"/>
      <c r="ST196" s="42"/>
      <c r="SU196" s="42"/>
      <c r="SV196" s="42"/>
      <c r="SW196" s="42"/>
      <c r="SX196" s="42"/>
      <c r="SY196" s="42"/>
      <c r="SZ196" s="42"/>
      <c r="TA196" s="42"/>
      <c r="TB196" s="42"/>
      <c r="TC196" s="42"/>
      <c r="TD196" s="42"/>
      <c r="TE196" s="42"/>
      <c r="TF196" s="42"/>
      <c r="TG196" s="42"/>
      <c r="TH196" s="42"/>
      <c r="TI196" s="42"/>
      <c r="TJ196" s="42"/>
      <c r="TK196" s="42"/>
      <c r="TL196" s="42"/>
      <c r="TM196" s="42"/>
      <c r="TN196" s="42"/>
      <c r="TO196" s="42"/>
      <c r="TP196" s="42"/>
      <c r="TQ196" s="42"/>
      <c r="TR196" s="42"/>
      <c r="TS196" s="42"/>
      <c r="TT196" s="42"/>
      <c r="TU196" s="42"/>
      <c r="TV196" s="42"/>
      <c r="TW196" s="42"/>
      <c r="TX196" s="42"/>
      <c r="TY196" s="42"/>
      <c r="TZ196" s="42"/>
      <c r="UA196" s="42"/>
      <c r="UB196" s="42"/>
      <c r="UC196" s="42"/>
      <c r="UD196" s="42"/>
      <c r="UE196" s="42"/>
      <c r="UF196" s="42"/>
      <c r="UG196" s="42"/>
      <c r="UH196" s="42"/>
      <c r="UI196" s="42"/>
      <c r="UJ196" s="42"/>
      <c r="UK196" s="42"/>
      <c r="UL196" s="42"/>
      <c r="UM196" s="42"/>
      <c r="UN196" s="42"/>
      <c r="UO196" s="42"/>
      <c r="UP196" s="42"/>
      <c r="UQ196" s="42"/>
      <c r="UR196" s="42"/>
      <c r="US196" s="42"/>
      <c r="UT196" s="42"/>
      <c r="UU196" s="42"/>
      <c r="UV196" s="42"/>
      <c r="UW196" s="42"/>
      <c r="UX196" s="42"/>
      <c r="UY196" s="42"/>
      <c r="UZ196" s="42"/>
      <c r="VA196" s="42"/>
      <c r="VB196" s="42"/>
      <c r="VC196" s="42"/>
      <c r="VD196" s="42"/>
      <c r="VE196" s="42"/>
      <c r="VF196" s="42"/>
      <c r="VG196" s="42"/>
      <c r="VH196" s="42"/>
      <c r="VI196" s="42"/>
      <c r="VJ196" s="42"/>
      <c r="VK196" s="42"/>
      <c r="VL196" s="42"/>
      <c r="VM196" s="42"/>
      <c r="VN196" s="42"/>
      <c r="VO196" s="42"/>
      <c r="VP196" s="42"/>
      <c r="VQ196" s="42"/>
      <c r="VR196" s="42"/>
      <c r="VS196" s="42"/>
      <c r="VT196" s="42"/>
      <c r="VU196" s="42"/>
      <c r="VV196" s="42"/>
      <c r="VW196" s="42"/>
      <c r="VX196" s="42"/>
      <c r="VY196" s="42"/>
      <c r="VZ196" s="42"/>
      <c r="WA196" s="42"/>
      <c r="WB196" s="42"/>
      <c r="WC196" s="42"/>
      <c r="WD196" s="42"/>
      <c r="WE196" s="42"/>
      <c r="WF196" s="42"/>
      <c r="WG196" s="42"/>
      <c r="WH196" s="42"/>
      <c r="WI196" s="42"/>
      <c r="WJ196" s="42"/>
      <c r="WK196" s="42"/>
      <c r="WL196" s="42"/>
      <c r="WM196" s="42"/>
      <c r="WN196" s="42"/>
      <c r="WO196" s="42"/>
      <c r="WP196" s="42"/>
      <c r="WQ196" s="42"/>
      <c r="WR196" s="42"/>
      <c r="WS196" s="42"/>
      <c r="WT196" s="42"/>
      <c r="WU196" s="42"/>
      <c r="WV196" s="42"/>
      <c r="WW196" s="42"/>
      <c r="WX196" s="42"/>
      <c r="WY196" s="42"/>
      <c r="WZ196" s="42"/>
      <c r="XA196" s="42"/>
      <c r="XB196" s="42"/>
      <c r="XC196" s="42"/>
      <c r="XD196" s="42"/>
      <c r="XE196" s="42"/>
      <c r="XF196" s="42"/>
      <c r="XG196" s="42"/>
      <c r="XH196" s="42"/>
      <c r="XI196" s="42"/>
      <c r="XJ196" s="42"/>
      <c r="XK196" s="42"/>
      <c r="XL196" s="42"/>
      <c r="XM196" s="42"/>
      <c r="XN196" s="42"/>
      <c r="XO196" s="42"/>
      <c r="XP196" s="42"/>
      <c r="XQ196" s="42"/>
      <c r="XR196" s="42"/>
      <c r="XS196" s="42"/>
      <c r="XT196" s="42"/>
      <c r="XU196" s="42"/>
      <c r="XV196" s="42"/>
      <c r="XW196" s="42"/>
      <c r="XX196" s="42"/>
      <c r="XY196" s="42"/>
      <c r="XZ196" s="42"/>
      <c r="YA196" s="42"/>
      <c r="YB196" s="42"/>
      <c r="YC196" s="42"/>
      <c r="YD196" s="42"/>
      <c r="YE196" s="42"/>
      <c r="YF196" s="42"/>
      <c r="YG196" s="42"/>
      <c r="YH196" s="42"/>
      <c r="YI196" s="42"/>
      <c r="YJ196" s="42"/>
      <c r="YK196" s="42"/>
      <c r="YL196" s="42"/>
      <c r="YM196" s="42"/>
      <c r="YN196" s="42"/>
      <c r="YO196" s="42"/>
      <c r="YP196" s="42"/>
      <c r="YQ196" s="42"/>
      <c r="YR196" s="42"/>
      <c r="YS196" s="42"/>
      <c r="YT196" s="42"/>
      <c r="YU196" s="42"/>
      <c r="YV196" s="42"/>
      <c r="YW196" s="42"/>
      <c r="YX196" s="42"/>
      <c r="YY196" s="42"/>
      <c r="YZ196" s="42"/>
      <c r="ZA196" s="42"/>
      <c r="ZB196" s="42"/>
      <c r="ZC196" s="42"/>
      <c r="ZD196" s="42"/>
      <c r="ZE196" s="42"/>
      <c r="ZF196" s="42"/>
      <c r="ZG196" s="42"/>
      <c r="ZH196" s="42"/>
      <c r="ZI196" s="42"/>
      <c r="ZJ196" s="42"/>
      <c r="ZK196" s="42"/>
      <c r="ZL196" s="42"/>
      <c r="ZM196" s="42"/>
      <c r="ZN196" s="42"/>
      <c r="ZO196" s="42"/>
      <c r="ZP196" s="42"/>
      <c r="ZQ196" s="42"/>
      <c r="ZR196" s="42"/>
      <c r="ZS196" s="42"/>
      <c r="ZT196" s="42"/>
      <c r="ZU196" s="42"/>
      <c r="ZV196" s="42"/>
      <c r="ZW196" s="42"/>
      <c r="ZX196" s="42"/>
      <c r="ZY196" s="42"/>
      <c r="ZZ196" s="42"/>
      <c r="AAA196" s="42"/>
      <c r="AAB196" s="42"/>
      <c r="AAC196" s="42"/>
      <c r="AAD196" s="42"/>
      <c r="AAE196" s="42"/>
      <c r="AAF196" s="42"/>
      <c r="AAG196" s="42"/>
      <c r="AAH196" s="42"/>
      <c r="AAI196" s="42"/>
      <c r="AAJ196" s="42"/>
      <c r="AAK196" s="42"/>
      <c r="AAL196" s="42"/>
      <c r="AAM196" s="42"/>
      <c r="AAN196" s="42"/>
      <c r="AAO196" s="42"/>
      <c r="AAP196" s="42"/>
      <c r="AAQ196" s="42"/>
      <c r="AAR196" s="42"/>
      <c r="AAS196" s="42"/>
      <c r="AAT196" s="42"/>
      <c r="AAU196" s="42"/>
      <c r="AAV196" s="42"/>
      <c r="AAW196" s="42"/>
      <c r="AAX196" s="42"/>
      <c r="AAY196" s="42"/>
      <c r="AAZ196" s="42"/>
      <c r="ABA196" s="42"/>
      <c r="ABB196" s="42"/>
      <c r="ABC196" s="42"/>
      <c r="ABD196" s="42"/>
      <c r="ABE196" s="42"/>
      <c r="ABF196" s="42"/>
      <c r="ABG196" s="42"/>
      <c r="ABH196" s="42"/>
      <c r="ABI196" s="42"/>
      <c r="ABJ196" s="42"/>
      <c r="ABK196" s="42"/>
      <c r="ABL196" s="42"/>
      <c r="ABM196" s="42"/>
      <c r="ABN196" s="42"/>
      <c r="ABO196" s="42"/>
      <c r="ABP196" s="42"/>
      <c r="ABQ196" s="42"/>
      <c r="ABR196" s="42"/>
      <c r="ABS196" s="42"/>
      <c r="ABT196" s="42"/>
      <c r="ABU196" s="42"/>
      <c r="ABV196" s="42"/>
      <c r="ABW196" s="42"/>
      <c r="ABX196" s="42"/>
      <c r="ABY196" s="42"/>
      <c r="ABZ196" s="42"/>
      <c r="ACA196" s="42"/>
      <c r="ACB196" s="42"/>
      <c r="ACC196" s="42"/>
      <c r="ACD196" s="42"/>
      <c r="ACE196" s="42"/>
      <c r="ACF196" s="42"/>
      <c r="ACG196" s="42"/>
      <c r="ACH196" s="42"/>
      <c r="ACI196" s="42"/>
      <c r="ACJ196" s="42"/>
      <c r="ACK196" s="42"/>
      <c r="ACL196" s="42"/>
      <c r="ACM196" s="42"/>
      <c r="ACN196" s="42"/>
      <c r="ACO196" s="42"/>
      <c r="ACP196" s="42"/>
      <c r="ACQ196" s="42"/>
      <c r="ACR196" s="42"/>
      <c r="ACS196" s="42"/>
      <c r="ACT196" s="42"/>
      <c r="ACU196" s="42"/>
      <c r="ACV196" s="42"/>
      <c r="ACW196" s="42"/>
      <c r="ACX196" s="42"/>
      <c r="ACY196" s="42"/>
      <c r="ACZ196" s="42"/>
      <c r="ADA196" s="42"/>
      <c r="ADB196" s="42"/>
      <c r="ADC196" s="42"/>
      <c r="ADD196" s="42"/>
      <c r="ADE196" s="42"/>
      <c r="ADF196" s="42"/>
      <c r="ADG196" s="42"/>
      <c r="ADH196" s="42"/>
      <c r="ADI196" s="42"/>
      <c r="ADJ196" s="42"/>
      <c r="ADK196" s="42"/>
      <c r="ADL196" s="42"/>
      <c r="ADM196" s="42"/>
      <c r="ADN196" s="42"/>
      <c r="ADO196" s="42"/>
      <c r="ADP196" s="42"/>
      <c r="ADQ196" s="42"/>
      <c r="ADR196" s="42"/>
      <c r="ADS196" s="42"/>
      <c r="ADT196" s="42"/>
      <c r="ADU196" s="42"/>
      <c r="ADV196" s="42"/>
      <c r="ADW196" s="42"/>
      <c r="ADX196" s="42"/>
      <c r="ADY196" s="42"/>
      <c r="ADZ196" s="42"/>
      <c r="AEA196" s="42"/>
      <c r="AEB196" s="42"/>
      <c r="AEC196" s="42"/>
      <c r="AED196" s="42"/>
      <c r="AEE196" s="42"/>
      <c r="AEF196" s="42"/>
      <c r="AEG196" s="42"/>
      <c r="AEH196" s="42"/>
      <c r="AEI196" s="42"/>
      <c r="AEJ196" s="42"/>
      <c r="AEK196" s="42"/>
      <c r="AEL196" s="42"/>
      <c r="AEM196" s="42"/>
      <c r="AEN196" s="42"/>
      <c r="AEO196" s="42"/>
      <c r="AEP196" s="42"/>
      <c r="AEQ196" s="42"/>
      <c r="AER196" s="42"/>
      <c r="AES196" s="42"/>
      <c r="AET196" s="42"/>
      <c r="AEU196" s="42"/>
      <c r="AEV196" s="42"/>
      <c r="AEW196" s="42"/>
      <c r="AEX196" s="42"/>
      <c r="AEY196" s="42"/>
      <c r="AEZ196" s="42"/>
      <c r="AFA196" s="42"/>
      <c r="AFB196" s="42"/>
      <c r="AFC196" s="42"/>
      <c r="AFD196" s="42"/>
      <c r="AFE196" s="42"/>
      <c r="AFF196" s="42"/>
      <c r="AFG196" s="42"/>
      <c r="AFH196" s="42"/>
      <c r="AFI196" s="42"/>
      <c r="AFJ196" s="42"/>
      <c r="AFK196" s="42"/>
      <c r="AFL196" s="42"/>
      <c r="AFM196" s="42"/>
      <c r="AFN196" s="42"/>
      <c r="AFO196" s="42"/>
      <c r="AFP196" s="42"/>
      <c r="AFQ196" s="42"/>
      <c r="AFR196" s="42"/>
      <c r="AFS196" s="42"/>
      <c r="AFT196" s="42"/>
      <c r="AFU196" s="42"/>
      <c r="AFV196" s="42"/>
      <c r="AFW196" s="42"/>
      <c r="AFX196" s="42"/>
      <c r="AFY196" s="42"/>
      <c r="AFZ196" s="42"/>
      <c r="AGA196" s="42"/>
      <c r="AGB196" s="42"/>
      <c r="AGC196" s="42"/>
      <c r="AGD196" s="42"/>
      <c r="AGE196" s="42"/>
      <c r="AGF196" s="42"/>
      <c r="AGG196" s="42"/>
      <c r="AGH196" s="42"/>
      <c r="AGI196" s="42"/>
      <c r="AGJ196" s="42"/>
      <c r="AGK196" s="42"/>
      <c r="AGL196" s="42"/>
      <c r="AGM196" s="42"/>
      <c r="AGN196" s="42"/>
      <c r="AGO196" s="42"/>
      <c r="AGP196" s="42"/>
      <c r="AGQ196" s="42"/>
      <c r="AGR196" s="42"/>
      <c r="AGS196" s="42"/>
      <c r="AGT196" s="42"/>
      <c r="AGU196" s="42"/>
      <c r="AGV196" s="42"/>
      <c r="AGW196" s="42"/>
      <c r="AGX196" s="42"/>
      <c r="AGY196" s="42"/>
      <c r="AGZ196" s="42"/>
      <c r="AHA196" s="42"/>
      <c r="AHB196" s="42"/>
      <c r="AHC196" s="42"/>
      <c r="AHD196" s="42"/>
      <c r="AHE196" s="42"/>
      <c r="AHF196" s="42"/>
      <c r="AHG196" s="42"/>
      <c r="AHH196" s="42"/>
      <c r="AHI196" s="42"/>
      <c r="AHJ196" s="42"/>
      <c r="AHK196" s="42"/>
      <c r="AHL196" s="42"/>
      <c r="AHM196" s="42"/>
      <c r="AHN196" s="42"/>
      <c r="AHO196" s="42"/>
      <c r="AHP196" s="42"/>
      <c r="AHQ196" s="42"/>
      <c r="AHR196" s="42"/>
      <c r="AHS196" s="42"/>
      <c r="AHT196" s="42"/>
      <c r="AHU196" s="42"/>
      <c r="AHV196" s="42"/>
      <c r="AHW196" s="42"/>
      <c r="AHX196" s="42"/>
      <c r="AHY196" s="42"/>
      <c r="AHZ196" s="42"/>
      <c r="AIA196" s="42"/>
      <c r="AIB196" s="42"/>
      <c r="AIC196" s="42"/>
      <c r="AID196" s="42"/>
      <c r="AIE196" s="42"/>
      <c r="AIF196" s="42"/>
      <c r="AIG196" s="42"/>
      <c r="AIH196" s="42"/>
      <c r="AII196" s="42"/>
      <c r="AIJ196" s="42"/>
      <c r="AIK196" s="42"/>
      <c r="AIL196" s="42"/>
      <c r="AIM196" s="42"/>
      <c r="AIN196" s="42"/>
      <c r="AIO196" s="42"/>
      <c r="AIP196" s="42"/>
      <c r="AIQ196" s="42"/>
      <c r="AIR196" s="42"/>
      <c r="AIS196" s="42"/>
      <c r="AIT196" s="42"/>
      <c r="AIU196" s="42"/>
      <c r="AIV196" s="42"/>
      <c r="AIW196" s="42"/>
      <c r="AIX196" s="42"/>
      <c r="AIY196" s="42"/>
      <c r="AIZ196" s="42"/>
      <c r="AJA196" s="42"/>
      <c r="AJB196" s="42"/>
      <c r="AJC196" s="42"/>
      <c r="AJD196" s="42"/>
      <c r="AJE196" s="42"/>
      <c r="AJF196" s="42"/>
      <c r="AJG196" s="42"/>
      <c r="AJH196" s="42"/>
      <c r="AJI196" s="42"/>
      <c r="AJJ196" s="42"/>
      <c r="AJK196" s="42"/>
      <c r="AJL196" s="42"/>
      <c r="AJM196" s="42"/>
      <c r="AJN196" s="42"/>
      <c r="AJO196" s="42"/>
      <c r="AJP196" s="42"/>
      <c r="AJQ196" s="42"/>
      <c r="AJR196" s="42"/>
      <c r="AJS196" s="42"/>
      <c r="AJT196" s="42"/>
      <c r="AJU196" s="42"/>
      <c r="AJV196" s="42"/>
    </row>
    <row r="197" spans="6:958" x14ac:dyDescent="0.25">
      <c r="F197" s="18"/>
      <c r="G197" s="15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  <c r="BA197" s="42"/>
      <c r="BB197" s="42"/>
      <c r="BC197" s="42"/>
      <c r="BD197" s="42"/>
      <c r="BE197" s="42"/>
      <c r="BF197" s="42"/>
      <c r="BG197" s="42"/>
      <c r="BH197" s="42"/>
      <c r="BI197" s="42"/>
      <c r="BJ197" s="42"/>
      <c r="BK197" s="42"/>
      <c r="BL197" s="42"/>
      <c r="BM197" s="42"/>
      <c r="BN197" s="42"/>
      <c r="BO197" s="42"/>
      <c r="BP197" s="42"/>
      <c r="BQ197" s="42"/>
      <c r="BR197" s="42"/>
      <c r="BS197" s="42"/>
      <c r="BT197" s="42"/>
      <c r="BU197" s="42"/>
      <c r="BV197" s="42"/>
      <c r="BW197" s="42"/>
      <c r="BX197" s="42"/>
      <c r="BY197" s="42"/>
      <c r="BZ197" s="42"/>
      <c r="CA197" s="42"/>
      <c r="CB197" s="42"/>
      <c r="CC197" s="42"/>
      <c r="CD197" s="42"/>
      <c r="CE197" s="42"/>
      <c r="CF197" s="42"/>
      <c r="CG197" s="42"/>
      <c r="CH197" s="42"/>
      <c r="CI197" s="42"/>
      <c r="CJ197" s="42"/>
      <c r="CK197" s="42"/>
      <c r="CL197" s="42"/>
      <c r="CM197" s="42"/>
      <c r="CN197" s="42"/>
      <c r="CO197" s="42"/>
      <c r="CP197" s="42"/>
      <c r="CQ197" s="42"/>
      <c r="CR197" s="42"/>
      <c r="CS197" s="42"/>
      <c r="CT197" s="42"/>
      <c r="CU197" s="42"/>
      <c r="CV197" s="42"/>
      <c r="CW197" s="42"/>
      <c r="CX197" s="42"/>
      <c r="CY197" s="42"/>
      <c r="CZ197" s="42"/>
      <c r="DA197" s="42"/>
      <c r="DB197" s="42"/>
      <c r="DC197" s="42"/>
      <c r="DD197" s="42"/>
      <c r="DE197" s="42"/>
      <c r="DF197" s="42"/>
      <c r="DG197" s="42"/>
      <c r="DH197" s="42"/>
      <c r="DI197" s="42"/>
      <c r="DJ197" s="42"/>
      <c r="DK197" s="42"/>
      <c r="DL197" s="42"/>
      <c r="DM197" s="42"/>
      <c r="DN197" s="42"/>
      <c r="DO197" s="42"/>
      <c r="DP197" s="42"/>
      <c r="DQ197" s="42"/>
      <c r="DR197" s="42"/>
      <c r="DS197" s="42"/>
      <c r="DT197" s="42"/>
      <c r="DU197" s="42"/>
      <c r="DV197" s="42"/>
      <c r="DW197" s="42"/>
      <c r="DX197" s="42"/>
      <c r="DY197" s="42"/>
      <c r="DZ197" s="42"/>
      <c r="EA197" s="42"/>
      <c r="EB197" s="42"/>
      <c r="EC197" s="42"/>
      <c r="ED197" s="42"/>
      <c r="EE197" s="42"/>
      <c r="EF197" s="42"/>
      <c r="EG197" s="42"/>
      <c r="EH197" s="42"/>
      <c r="EI197" s="42"/>
      <c r="EJ197" s="42"/>
      <c r="EK197" s="42"/>
      <c r="EL197" s="42"/>
      <c r="EM197" s="42"/>
      <c r="EN197" s="42"/>
      <c r="EO197" s="42"/>
      <c r="EP197" s="42"/>
      <c r="EQ197" s="42"/>
      <c r="ER197" s="42"/>
      <c r="ES197" s="42"/>
      <c r="ET197" s="42"/>
      <c r="EU197" s="42"/>
      <c r="EV197" s="42"/>
      <c r="EW197" s="42"/>
      <c r="EX197" s="42"/>
      <c r="EY197" s="42"/>
      <c r="EZ197" s="42"/>
      <c r="FA197" s="42"/>
      <c r="FB197" s="42"/>
      <c r="FC197" s="42"/>
      <c r="FD197" s="42"/>
      <c r="FE197" s="42"/>
      <c r="FF197" s="42"/>
      <c r="FG197" s="42"/>
      <c r="FH197" s="42"/>
      <c r="FI197" s="42"/>
      <c r="FJ197" s="42"/>
      <c r="FK197" s="42"/>
      <c r="FL197" s="42"/>
      <c r="FM197" s="42"/>
      <c r="FN197" s="42"/>
      <c r="FO197" s="42"/>
      <c r="FP197" s="42"/>
      <c r="FQ197" s="42"/>
      <c r="FR197" s="42"/>
      <c r="FS197" s="42"/>
      <c r="FT197" s="42"/>
      <c r="FU197" s="42"/>
      <c r="FV197" s="42"/>
      <c r="FW197" s="42"/>
      <c r="FX197" s="42"/>
      <c r="FY197" s="42"/>
      <c r="FZ197" s="42"/>
      <c r="GA197" s="42"/>
      <c r="GB197" s="42"/>
      <c r="GC197" s="42"/>
      <c r="GD197" s="42"/>
      <c r="GE197" s="42"/>
      <c r="GF197" s="42"/>
      <c r="GG197" s="42"/>
      <c r="GH197" s="42"/>
      <c r="GI197" s="42"/>
      <c r="GJ197" s="42"/>
      <c r="GK197" s="42"/>
      <c r="GL197" s="42"/>
      <c r="GM197" s="42"/>
      <c r="GN197" s="42"/>
      <c r="GO197" s="42"/>
      <c r="GP197" s="42"/>
      <c r="GQ197" s="42"/>
      <c r="GR197" s="42"/>
      <c r="GS197" s="42"/>
      <c r="GT197" s="42"/>
      <c r="GU197" s="42"/>
      <c r="GV197" s="42"/>
      <c r="GW197" s="42"/>
      <c r="GX197" s="42"/>
      <c r="GY197" s="42"/>
      <c r="GZ197" s="42"/>
      <c r="HA197" s="42"/>
      <c r="HB197" s="42"/>
      <c r="HC197" s="42"/>
      <c r="HD197" s="42"/>
      <c r="HE197" s="42"/>
      <c r="HF197" s="42"/>
      <c r="HG197" s="42"/>
      <c r="HH197" s="42"/>
      <c r="HI197" s="42"/>
      <c r="HJ197" s="42"/>
      <c r="HK197" s="42"/>
      <c r="HL197" s="42"/>
      <c r="HM197" s="42"/>
      <c r="HN197" s="42"/>
      <c r="HO197" s="42"/>
      <c r="HP197" s="42"/>
      <c r="HQ197" s="42"/>
      <c r="HR197" s="42"/>
      <c r="HS197" s="42"/>
      <c r="HT197" s="42"/>
      <c r="HU197" s="42"/>
      <c r="HV197" s="42"/>
      <c r="HW197" s="42"/>
      <c r="HX197" s="42"/>
      <c r="HY197" s="42"/>
      <c r="HZ197" s="42"/>
      <c r="IA197" s="42"/>
      <c r="IB197" s="42"/>
      <c r="IC197" s="42"/>
      <c r="ID197" s="42"/>
      <c r="IE197" s="42"/>
      <c r="IF197" s="42"/>
      <c r="IG197" s="42"/>
      <c r="IH197" s="42"/>
      <c r="II197" s="42"/>
      <c r="IJ197" s="42"/>
      <c r="IK197" s="42"/>
      <c r="IL197" s="42"/>
      <c r="IM197" s="42"/>
      <c r="IN197" s="42"/>
      <c r="IO197" s="42"/>
      <c r="IP197" s="42"/>
      <c r="IQ197" s="42"/>
      <c r="IR197" s="42"/>
      <c r="IS197" s="42"/>
      <c r="IT197" s="42"/>
      <c r="IU197" s="42"/>
      <c r="IV197" s="42"/>
      <c r="IW197" s="42"/>
      <c r="IX197" s="42"/>
      <c r="IY197" s="42"/>
      <c r="IZ197" s="42"/>
      <c r="JA197" s="42"/>
      <c r="JB197" s="42"/>
      <c r="JC197" s="42"/>
      <c r="JD197" s="42"/>
      <c r="JE197" s="42"/>
      <c r="JF197" s="42"/>
      <c r="JG197" s="42"/>
      <c r="JH197" s="42"/>
      <c r="JI197" s="42"/>
      <c r="JJ197" s="42"/>
      <c r="JK197" s="42"/>
      <c r="JL197" s="42"/>
      <c r="JM197" s="42"/>
      <c r="JN197" s="42"/>
      <c r="JO197" s="42"/>
      <c r="JP197" s="42"/>
      <c r="JQ197" s="42"/>
      <c r="JR197" s="42"/>
      <c r="JS197" s="42"/>
      <c r="JT197" s="42"/>
      <c r="JU197" s="42"/>
      <c r="JV197" s="42"/>
      <c r="JW197" s="42"/>
      <c r="JX197" s="42"/>
      <c r="JY197" s="42"/>
      <c r="JZ197" s="42"/>
      <c r="KA197" s="42"/>
      <c r="KB197" s="42"/>
      <c r="KC197" s="42"/>
      <c r="KD197" s="42"/>
      <c r="KE197" s="42"/>
      <c r="KF197" s="42"/>
      <c r="KG197" s="42"/>
      <c r="KH197" s="42"/>
      <c r="KI197" s="42"/>
      <c r="KJ197" s="42"/>
      <c r="KK197" s="42"/>
      <c r="KL197" s="42"/>
      <c r="KM197" s="42"/>
      <c r="KN197" s="42"/>
      <c r="KO197" s="42"/>
      <c r="KP197" s="42"/>
      <c r="KQ197" s="42"/>
      <c r="KR197" s="42"/>
      <c r="KS197" s="42"/>
      <c r="KT197" s="42"/>
      <c r="KU197" s="42"/>
      <c r="KV197" s="42"/>
      <c r="KW197" s="42"/>
      <c r="KX197" s="42"/>
      <c r="KY197" s="42"/>
      <c r="KZ197" s="42"/>
      <c r="LA197" s="42"/>
      <c r="LB197" s="42"/>
      <c r="LC197" s="42"/>
      <c r="LD197" s="42"/>
      <c r="LE197" s="42"/>
      <c r="LF197" s="42"/>
      <c r="LG197" s="42"/>
      <c r="LH197" s="42"/>
      <c r="LI197" s="42"/>
      <c r="LJ197" s="42"/>
      <c r="LK197" s="42"/>
      <c r="LL197" s="42"/>
      <c r="LM197" s="42"/>
      <c r="LN197" s="42"/>
      <c r="LO197" s="42"/>
      <c r="LP197" s="42"/>
      <c r="LQ197" s="42"/>
      <c r="LR197" s="42"/>
      <c r="LS197" s="42"/>
      <c r="LT197" s="42"/>
      <c r="LU197" s="42"/>
      <c r="LV197" s="42"/>
      <c r="LW197" s="42"/>
      <c r="LX197" s="42"/>
      <c r="LY197" s="42"/>
      <c r="LZ197" s="42"/>
      <c r="MA197" s="42"/>
      <c r="MB197" s="42"/>
      <c r="MC197" s="42"/>
      <c r="MD197" s="42"/>
      <c r="ME197" s="42"/>
      <c r="MF197" s="42"/>
      <c r="MG197" s="42"/>
      <c r="MH197" s="42"/>
      <c r="MI197" s="42"/>
      <c r="MJ197" s="42"/>
      <c r="MK197" s="42"/>
      <c r="ML197" s="42"/>
      <c r="MM197" s="42"/>
      <c r="MN197" s="42"/>
      <c r="MO197" s="42"/>
      <c r="MP197" s="42"/>
      <c r="MQ197" s="42"/>
      <c r="MR197" s="42"/>
      <c r="MS197" s="42"/>
      <c r="MT197" s="42"/>
      <c r="MU197" s="42"/>
      <c r="MV197" s="42"/>
      <c r="MW197" s="42"/>
      <c r="MX197" s="42"/>
      <c r="MY197" s="42"/>
      <c r="MZ197" s="42"/>
      <c r="NA197" s="42"/>
      <c r="NB197" s="42"/>
      <c r="NC197" s="42"/>
      <c r="ND197" s="42"/>
      <c r="NE197" s="42"/>
      <c r="NF197" s="42"/>
      <c r="NG197" s="42"/>
      <c r="NH197" s="42"/>
      <c r="NI197" s="42"/>
      <c r="NJ197" s="42"/>
      <c r="NK197" s="42"/>
      <c r="NL197" s="42"/>
      <c r="NM197" s="42"/>
      <c r="NN197" s="42"/>
      <c r="NO197" s="42"/>
      <c r="NP197" s="42"/>
      <c r="NQ197" s="42"/>
      <c r="NR197" s="42"/>
      <c r="NS197" s="42"/>
      <c r="NT197" s="42"/>
      <c r="NU197" s="42"/>
      <c r="NV197" s="42"/>
      <c r="NW197" s="42"/>
      <c r="NX197" s="42"/>
      <c r="NY197" s="42"/>
      <c r="NZ197" s="42"/>
      <c r="OA197" s="42"/>
      <c r="OB197" s="42"/>
      <c r="OC197" s="42"/>
      <c r="OD197" s="42"/>
      <c r="OE197" s="42"/>
      <c r="OF197" s="42"/>
      <c r="OG197" s="42"/>
      <c r="OH197" s="42"/>
      <c r="OI197" s="42"/>
      <c r="OJ197" s="42"/>
      <c r="OK197" s="42"/>
      <c r="OL197" s="42"/>
      <c r="OM197" s="42"/>
      <c r="ON197" s="42"/>
      <c r="OO197" s="42"/>
      <c r="OP197" s="42"/>
      <c r="OQ197" s="42"/>
      <c r="OR197" s="42"/>
      <c r="OS197" s="42"/>
      <c r="OT197" s="42"/>
      <c r="OU197" s="42"/>
      <c r="OV197" s="42"/>
      <c r="OW197" s="42"/>
      <c r="OX197" s="42"/>
      <c r="OY197" s="42"/>
      <c r="OZ197" s="42"/>
      <c r="PA197" s="42"/>
      <c r="PB197" s="42"/>
      <c r="PC197" s="42"/>
      <c r="PD197" s="42"/>
      <c r="PE197" s="42"/>
      <c r="PF197" s="42"/>
      <c r="PG197" s="42"/>
      <c r="PH197" s="42"/>
      <c r="PI197" s="42"/>
      <c r="PJ197" s="42"/>
      <c r="PK197" s="42"/>
      <c r="PL197" s="42"/>
      <c r="PM197" s="42"/>
      <c r="PN197" s="42"/>
      <c r="PO197" s="42"/>
      <c r="PP197" s="42"/>
      <c r="PQ197" s="42"/>
      <c r="PR197" s="42"/>
      <c r="PS197" s="42"/>
      <c r="PT197" s="42"/>
      <c r="PU197" s="42"/>
      <c r="PV197" s="42"/>
      <c r="PW197" s="42"/>
      <c r="PX197" s="42"/>
      <c r="PY197" s="42"/>
      <c r="PZ197" s="42"/>
      <c r="QA197" s="42"/>
      <c r="QB197" s="42"/>
      <c r="QC197" s="42"/>
      <c r="QD197" s="42"/>
      <c r="QE197" s="42"/>
      <c r="QF197" s="42"/>
      <c r="QG197" s="42"/>
      <c r="QH197" s="42"/>
      <c r="QI197" s="42"/>
      <c r="QJ197" s="42"/>
      <c r="QK197" s="42"/>
      <c r="QL197" s="42"/>
      <c r="QM197" s="42"/>
      <c r="QN197" s="42"/>
      <c r="QO197" s="42"/>
      <c r="QP197" s="42"/>
      <c r="QQ197" s="42"/>
      <c r="QR197" s="42"/>
      <c r="QS197" s="42"/>
      <c r="QT197" s="42"/>
      <c r="QU197" s="42"/>
      <c r="QV197" s="42"/>
      <c r="QW197" s="42"/>
      <c r="QX197" s="42"/>
      <c r="QY197" s="42"/>
      <c r="QZ197" s="42"/>
      <c r="RA197" s="42"/>
      <c r="RB197" s="42"/>
      <c r="RC197" s="42"/>
      <c r="RD197" s="42"/>
      <c r="RE197" s="42"/>
      <c r="RF197" s="42"/>
      <c r="RG197" s="42"/>
      <c r="RH197" s="42"/>
      <c r="RI197" s="42"/>
      <c r="RJ197" s="42"/>
      <c r="RK197" s="42"/>
      <c r="RL197" s="42"/>
      <c r="RM197" s="42"/>
      <c r="RN197" s="42"/>
      <c r="RO197" s="42"/>
      <c r="RP197" s="42"/>
      <c r="RQ197" s="42"/>
      <c r="RR197" s="42"/>
      <c r="RS197" s="42"/>
      <c r="RT197" s="42"/>
      <c r="RU197" s="42"/>
      <c r="RV197" s="42"/>
      <c r="RW197" s="42"/>
      <c r="RX197" s="42"/>
      <c r="RY197" s="42"/>
      <c r="RZ197" s="42"/>
      <c r="SA197" s="42"/>
      <c r="SB197" s="42"/>
      <c r="SC197" s="42"/>
      <c r="SD197" s="42"/>
      <c r="SE197" s="42"/>
      <c r="SF197" s="42"/>
      <c r="SG197" s="42"/>
      <c r="SH197" s="42"/>
      <c r="SI197" s="42"/>
      <c r="SJ197" s="42"/>
      <c r="SK197" s="42"/>
      <c r="SL197" s="42"/>
      <c r="SM197" s="42"/>
      <c r="SN197" s="42"/>
      <c r="SO197" s="42"/>
      <c r="SP197" s="42"/>
      <c r="SQ197" s="42"/>
      <c r="SR197" s="42"/>
      <c r="SS197" s="42"/>
      <c r="ST197" s="42"/>
      <c r="SU197" s="42"/>
      <c r="SV197" s="42"/>
      <c r="SW197" s="42"/>
      <c r="SX197" s="42"/>
      <c r="SY197" s="42"/>
      <c r="SZ197" s="42"/>
      <c r="TA197" s="42"/>
      <c r="TB197" s="42"/>
      <c r="TC197" s="42"/>
      <c r="TD197" s="42"/>
      <c r="TE197" s="42"/>
      <c r="TF197" s="42"/>
      <c r="TG197" s="42"/>
      <c r="TH197" s="42"/>
      <c r="TI197" s="42"/>
      <c r="TJ197" s="42"/>
      <c r="TK197" s="42"/>
      <c r="TL197" s="42"/>
      <c r="TM197" s="42"/>
      <c r="TN197" s="42"/>
      <c r="TO197" s="42"/>
      <c r="TP197" s="42"/>
      <c r="TQ197" s="42"/>
      <c r="TR197" s="42"/>
      <c r="TS197" s="42"/>
      <c r="TT197" s="42"/>
      <c r="TU197" s="42"/>
      <c r="TV197" s="42"/>
      <c r="TW197" s="42"/>
      <c r="TX197" s="42"/>
      <c r="TY197" s="42"/>
      <c r="TZ197" s="42"/>
      <c r="UA197" s="42"/>
      <c r="UB197" s="42"/>
      <c r="UC197" s="42"/>
      <c r="UD197" s="42"/>
      <c r="UE197" s="42"/>
      <c r="UF197" s="42"/>
      <c r="UG197" s="42"/>
      <c r="UH197" s="42"/>
      <c r="UI197" s="42"/>
      <c r="UJ197" s="42"/>
      <c r="UK197" s="42"/>
      <c r="UL197" s="42"/>
      <c r="UM197" s="42"/>
      <c r="UN197" s="42"/>
      <c r="UO197" s="42"/>
      <c r="UP197" s="42"/>
      <c r="UQ197" s="42"/>
      <c r="UR197" s="42"/>
      <c r="US197" s="42"/>
      <c r="UT197" s="42"/>
      <c r="UU197" s="42"/>
      <c r="UV197" s="42"/>
      <c r="UW197" s="42"/>
      <c r="UX197" s="42"/>
      <c r="UY197" s="42"/>
      <c r="UZ197" s="42"/>
      <c r="VA197" s="42"/>
      <c r="VB197" s="42"/>
      <c r="VC197" s="42"/>
      <c r="VD197" s="42"/>
      <c r="VE197" s="42"/>
      <c r="VF197" s="42"/>
      <c r="VG197" s="42"/>
      <c r="VH197" s="42"/>
      <c r="VI197" s="42"/>
      <c r="VJ197" s="42"/>
      <c r="VK197" s="42"/>
      <c r="VL197" s="42"/>
      <c r="VM197" s="42"/>
      <c r="VN197" s="42"/>
      <c r="VO197" s="42"/>
      <c r="VP197" s="42"/>
      <c r="VQ197" s="42"/>
      <c r="VR197" s="42"/>
      <c r="VS197" s="42"/>
      <c r="VT197" s="42"/>
      <c r="VU197" s="42"/>
      <c r="VV197" s="42"/>
      <c r="VW197" s="42"/>
      <c r="VX197" s="42"/>
      <c r="VY197" s="42"/>
      <c r="VZ197" s="42"/>
      <c r="WA197" s="42"/>
      <c r="WB197" s="42"/>
      <c r="WC197" s="42"/>
      <c r="WD197" s="42"/>
      <c r="WE197" s="42"/>
      <c r="WF197" s="42"/>
      <c r="WG197" s="42"/>
      <c r="WH197" s="42"/>
      <c r="WI197" s="42"/>
      <c r="WJ197" s="42"/>
      <c r="WK197" s="42"/>
      <c r="WL197" s="42"/>
      <c r="WM197" s="42"/>
      <c r="WN197" s="42"/>
      <c r="WO197" s="42"/>
      <c r="WP197" s="42"/>
      <c r="WQ197" s="42"/>
      <c r="WR197" s="42"/>
      <c r="WS197" s="42"/>
      <c r="WT197" s="42"/>
      <c r="WU197" s="42"/>
      <c r="WV197" s="42"/>
      <c r="WW197" s="42"/>
      <c r="WX197" s="42"/>
      <c r="WY197" s="42"/>
      <c r="WZ197" s="42"/>
      <c r="XA197" s="42"/>
      <c r="XB197" s="42"/>
      <c r="XC197" s="42"/>
      <c r="XD197" s="42"/>
      <c r="XE197" s="42"/>
      <c r="XF197" s="42"/>
      <c r="XG197" s="42"/>
      <c r="XH197" s="42"/>
      <c r="XI197" s="42"/>
      <c r="XJ197" s="42"/>
      <c r="XK197" s="42"/>
      <c r="XL197" s="42"/>
      <c r="XM197" s="42"/>
      <c r="XN197" s="42"/>
      <c r="XO197" s="42"/>
      <c r="XP197" s="42"/>
      <c r="XQ197" s="42"/>
      <c r="XR197" s="42"/>
      <c r="XS197" s="42"/>
      <c r="XT197" s="42"/>
      <c r="XU197" s="42"/>
      <c r="XV197" s="42"/>
      <c r="XW197" s="42"/>
      <c r="XX197" s="42"/>
      <c r="XY197" s="42"/>
      <c r="XZ197" s="42"/>
      <c r="YA197" s="42"/>
      <c r="YB197" s="42"/>
      <c r="YC197" s="42"/>
      <c r="YD197" s="42"/>
      <c r="YE197" s="42"/>
      <c r="YF197" s="42"/>
      <c r="YG197" s="42"/>
      <c r="YH197" s="42"/>
      <c r="YI197" s="42"/>
      <c r="YJ197" s="42"/>
      <c r="YK197" s="42"/>
      <c r="YL197" s="42"/>
      <c r="YM197" s="42"/>
      <c r="YN197" s="42"/>
      <c r="YO197" s="42"/>
      <c r="YP197" s="42"/>
      <c r="YQ197" s="42"/>
      <c r="YR197" s="42"/>
      <c r="YS197" s="42"/>
      <c r="YT197" s="42"/>
      <c r="YU197" s="42"/>
      <c r="YV197" s="42"/>
      <c r="YW197" s="42"/>
      <c r="YX197" s="42"/>
      <c r="YY197" s="42"/>
      <c r="YZ197" s="42"/>
      <c r="ZA197" s="42"/>
      <c r="ZB197" s="42"/>
      <c r="ZC197" s="42"/>
      <c r="ZD197" s="42"/>
      <c r="ZE197" s="42"/>
      <c r="ZF197" s="42"/>
      <c r="ZG197" s="42"/>
      <c r="ZH197" s="42"/>
      <c r="ZI197" s="42"/>
      <c r="ZJ197" s="42"/>
      <c r="ZK197" s="42"/>
      <c r="ZL197" s="42"/>
      <c r="ZM197" s="42"/>
      <c r="ZN197" s="42"/>
      <c r="ZO197" s="42"/>
      <c r="ZP197" s="42"/>
      <c r="ZQ197" s="42"/>
      <c r="ZR197" s="42"/>
      <c r="ZS197" s="42"/>
      <c r="ZT197" s="42"/>
      <c r="ZU197" s="42"/>
      <c r="ZV197" s="42"/>
      <c r="ZW197" s="42"/>
      <c r="ZX197" s="42"/>
      <c r="ZY197" s="42"/>
      <c r="ZZ197" s="42"/>
      <c r="AAA197" s="42"/>
      <c r="AAB197" s="42"/>
      <c r="AAC197" s="42"/>
      <c r="AAD197" s="42"/>
      <c r="AAE197" s="42"/>
      <c r="AAF197" s="42"/>
      <c r="AAG197" s="42"/>
      <c r="AAH197" s="42"/>
      <c r="AAI197" s="42"/>
      <c r="AAJ197" s="42"/>
      <c r="AAK197" s="42"/>
      <c r="AAL197" s="42"/>
      <c r="AAM197" s="42"/>
      <c r="AAN197" s="42"/>
      <c r="AAO197" s="42"/>
      <c r="AAP197" s="42"/>
      <c r="AAQ197" s="42"/>
      <c r="AAR197" s="42"/>
      <c r="AAS197" s="42"/>
      <c r="AAT197" s="42"/>
      <c r="AAU197" s="42"/>
      <c r="AAV197" s="42"/>
      <c r="AAW197" s="42"/>
      <c r="AAX197" s="42"/>
      <c r="AAY197" s="42"/>
      <c r="AAZ197" s="42"/>
      <c r="ABA197" s="42"/>
      <c r="ABB197" s="42"/>
      <c r="ABC197" s="42"/>
      <c r="ABD197" s="42"/>
      <c r="ABE197" s="42"/>
      <c r="ABF197" s="42"/>
      <c r="ABG197" s="42"/>
      <c r="ABH197" s="42"/>
      <c r="ABI197" s="42"/>
      <c r="ABJ197" s="42"/>
      <c r="ABK197" s="42"/>
      <c r="ABL197" s="42"/>
      <c r="ABM197" s="42"/>
      <c r="ABN197" s="42"/>
      <c r="ABO197" s="42"/>
      <c r="ABP197" s="42"/>
      <c r="ABQ197" s="42"/>
      <c r="ABR197" s="42"/>
      <c r="ABS197" s="42"/>
      <c r="ABT197" s="42"/>
      <c r="ABU197" s="42"/>
      <c r="ABV197" s="42"/>
      <c r="ABW197" s="42"/>
      <c r="ABX197" s="42"/>
      <c r="ABY197" s="42"/>
      <c r="ABZ197" s="42"/>
      <c r="ACA197" s="42"/>
      <c r="ACB197" s="42"/>
      <c r="ACC197" s="42"/>
      <c r="ACD197" s="42"/>
      <c r="ACE197" s="42"/>
      <c r="ACF197" s="42"/>
      <c r="ACG197" s="42"/>
      <c r="ACH197" s="42"/>
      <c r="ACI197" s="42"/>
      <c r="ACJ197" s="42"/>
      <c r="ACK197" s="42"/>
      <c r="ACL197" s="42"/>
      <c r="ACM197" s="42"/>
      <c r="ACN197" s="42"/>
      <c r="ACO197" s="42"/>
      <c r="ACP197" s="42"/>
      <c r="ACQ197" s="42"/>
      <c r="ACR197" s="42"/>
      <c r="ACS197" s="42"/>
      <c r="ACT197" s="42"/>
      <c r="ACU197" s="42"/>
      <c r="ACV197" s="42"/>
      <c r="ACW197" s="42"/>
      <c r="ACX197" s="42"/>
      <c r="ACY197" s="42"/>
      <c r="ACZ197" s="42"/>
      <c r="ADA197" s="42"/>
      <c r="ADB197" s="42"/>
      <c r="ADC197" s="42"/>
      <c r="ADD197" s="42"/>
      <c r="ADE197" s="42"/>
      <c r="ADF197" s="42"/>
      <c r="ADG197" s="42"/>
      <c r="ADH197" s="42"/>
      <c r="ADI197" s="42"/>
      <c r="ADJ197" s="42"/>
      <c r="ADK197" s="42"/>
      <c r="ADL197" s="42"/>
      <c r="ADM197" s="42"/>
      <c r="ADN197" s="42"/>
      <c r="ADO197" s="42"/>
      <c r="ADP197" s="42"/>
      <c r="ADQ197" s="42"/>
      <c r="ADR197" s="42"/>
      <c r="ADS197" s="42"/>
      <c r="ADT197" s="42"/>
      <c r="ADU197" s="42"/>
      <c r="ADV197" s="42"/>
      <c r="ADW197" s="42"/>
      <c r="ADX197" s="42"/>
      <c r="ADY197" s="42"/>
      <c r="ADZ197" s="42"/>
      <c r="AEA197" s="42"/>
      <c r="AEB197" s="42"/>
      <c r="AEC197" s="42"/>
      <c r="AED197" s="42"/>
      <c r="AEE197" s="42"/>
      <c r="AEF197" s="42"/>
      <c r="AEG197" s="42"/>
      <c r="AEH197" s="42"/>
      <c r="AEI197" s="42"/>
      <c r="AEJ197" s="42"/>
      <c r="AEK197" s="42"/>
      <c r="AEL197" s="42"/>
      <c r="AEM197" s="42"/>
      <c r="AEN197" s="42"/>
      <c r="AEO197" s="42"/>
      <c r="AEP197" s="42"/>
      <c r="AEQ197" s="42"/>
      <c r="AER197" s="42"/>
      <c r="AES197" s="42"/>
      <c r="AET197" s="42"/>
      <c r="AEU197" s="42"/>
      <c r="AEV197" s="42"/>
      <c r="AEW197" s="42"/>
      <c r="AEX197" s="42"/>
      <c r="AEY197" s="42"/>
      <c r="AEZ197" s="42"/>
      <c r="AFA197" s="42"/>
      <c r="AFB197" s="42"/>
      <c r="AFC197" s="42"/>
      <c r="AFD197" s="42"/>
      <c r="AFE197" s="42"/>
      <c r="AFF197" s="42"/>
      <c r="AFG197" s="42"/>
      <c r="AFH197" s="42"/>
      <c r="AFI197" s="42"/>
      <c r="AFJ197" s="42"/>
      <c r="AFK197" s="42"/>
      <c r="AFL197" s="42"/>
      <c r="AFM197" s="42"/>
      <c r="AFN197" s="42"/>
      <c r="AFO197" s="42"/>
      <c r="AFP197" s="42"/>
      <c r="AFQ197" s="42"/>
      <c r="AFR197" s="42"/>
      <c r="AFS197" s="42"/>
      <c r="AFT197" s="42"/>
      <c r="AFU197" s="42"/>
      <c r="AFV197" s="42"/>
      <c r="AFW197" s="42"/>
      <c r="AFX197" s="42"/>
      <c r="AFY197" s="42"/>
      <c r="AFZ197" s="42"/>
      <c r="AGA197" s="42"/>
      <c r="AGB197" s="42"/>
      <c r="AGC197" s="42"/>
      <c r="AGD197" s="42"/>
      <c r="AGE197" s="42"/>
      <c r="AGF197" s="42"/>
      <c r="AGG197" s="42"/>
      <c r="AGH197" s="42"/>
      <c r="AGI197" s="42"/>
      <c r="AGJ197" s="42"/>
      <c r="AGK197" s="42"/>
      <c r="AGL197" s="42"/>
      <c r="AGM197" s="42"/>
      <c r="AGN197" s="42"/>
      <c r="AGO197" s="42"/>
      <c r="AGP197" s="42"/>
      <c r="AGQ197" s="42"/>
      <c r="AGR197" s="42"/>
      <c r="AGS197" s="42"/>
      <c r="AGT197" s="42"/>
      <c r="AGU197" s="42"/>
      <c r="AGV197" s="42"/>
      <c r="AGW197" s="42"/>
      <c r="AGX197" s="42"/>
      <c r="AGY197" s="42"/>
      <c r="AGZ197" s="42"/>
      <c r="AHA197" s="42"/>
      <c r="AHB197" s="42"/>
      <c r="AHC197" s="42"/>
      <c r="AHD197" s="42"/>
      <c r="AHE197" s="42"/>
      <c r="AHF197" s="42"/>
      <c r="AHG197" s="42"/>
      <c r="AHH197" s="42"/>
      <c r="AHI197" s="42"/>
      <c r="AHJ197" s="42"/>
      <c r="AHK197" s="42"/>
      <c r="AHL197" s="42"/>
      <c r="AHM197" s="42"/>
      <c r="AHN197" s="42"/>
      <c r="AHO197" s="42"/>
      <c r="AHP197" s="42"/>
      <c r="AHQ197" s="42"/>
      <c r="AHR197" s="42"/>
      <c r="AHS197" s="42"/>
      <c r="AHT197" s="42"/>
      <c r="AHU197" s="42"/>
      <c r="AHV197" s="42"/>
      <c r="AHW197" s="42"/>
      <c r="AHX197" s="42"/>
      <c r="AHY197" s="42"/>
      <c r="AHZ197" s="42"/>
      <c r="AIA197" s="42"/>
      <c r="AIB197" s="42"/>
      <c r="AIC197" s="42"/>
      <c r="AID197" s="42"/>
      <c r="AIE197" s="42"/>
      <c r="AIF197" s="42"/>
      <c r="AIG197" s="42"/>
      <c r="AIH197" s="42"/>
      <c r="AII197" s="42"/>
      <c r="AIJ197" s="42"/>
      <c r="AIK197" s="42"/>
      <c r="AIL197" s="42"/>
      <c r="AIM197" s="42"/>
      <c r="AIN197" s="42"/>
      <c r="AIO197" s="42"/>
      <c r="AIP197" s="42"/>
      <c r="AIQ197" s="42"/>
      <c r="AIR197" s="42"/>
      <c r="AIS197" s="42"/>
      <c r="AIT197" s="42"/>
      <c r="AIU197" s="42"/>
      <c r="AIV197" s="42"/>
      <c r="AIW197" s="42"/>
      <c r="AIX197" s="42"/>
      <c r="AIY197" s="42"/>
      <c r="AIZ197" s="42"/>
      <c r="AJA197" s="42"/>
      <c r="AJB197" s="42"/>
      <c r="AJC197" s="42"/>
      <c r="AJD197" s="42"/>
      <c r="AJE197" s="42"/>
      <c r="AJF197" s="42"/>
      <c r="AJG197" s="42"/>
      <c r="AJH197" s="42"/>
      <c r="AJI197" s="42"/>
      <c r="AJJ197" s="42"/>
      <c r="AJK197" s="42"/>
      <c r="AJL197" s="42"/>
      <c r="AJM197" s="42"/>
      <c r="AJN197" s="42"/>
      <c r="AJO197" s="42"/>
      <c r="AJP197" s="42"/>
      <c r="AJQ197" s="42"/>
      <c r="AJR197" s="42"/>
      <c r="AJS197" s="42"/>
      <c r="AJT197" s="42"/>
      <c r="AJU197" s="42"/>
      <c r="AJV197" s="42"/>
    </row>
    <row r="198" spans="6:958" x14ac:dyDescent="0.25">
      <c r="F198" s="18"/>
      <c r="G198" s="15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  <c r="BA198" s="42"/>
      <c r="BB198" s="42"/>
      <c r="BC198" s="42"/>
      <c r="BD198" s="42"/>
      <c r="BE198" s="42"/>
      <c r="BF198" s="42"/>
      <c r="BG198" s="42"/>
      <c r="BH198" s="42"/>
      <c r="BI198" s="42"/>
      <c r="BJ198" s="42"/>
      <c r="BK198" s="42"/>
      <c r="BL198" s="42"/>
      <c r="BM198" s="42"/>
      <c r="BN198" s="42"/>
      <c r="BO198" s="42"/>
      <c r="BP198" s="42"/>
      <c r="BQ198" s="42"/>
      <c r="BR198" s="42"/>
      <c r="BS198" s="42"/>
      <c r="BT198" s="42"/>
      <c r="BU198" s="42"/>
      <c r="BV198" s="42"/>
      <c r="BW198" s="42"/>
      <c r="BX198" s="42"/>
      <c r="BY198" s="42"/>
      <c r="BZ198" s="42"/>
      <c r="CA198" s="42"/>
      <c r="CB198" s="42"/>
      <c r="CC198" s="42"/>
      <c r="CD198" s="42"/>
      <c r="CE198" s="42"/>
      <c r="CF198" s="42"/>
      <c r="CG198" s="42"/>
      <c r="CH198" s="42"/>
      <c r="CI198" s="42"/>
      <c r="CJ198" s="42"/>
      <c r="CK198" s="42"/>
      <c r="CL198" s="42"/>
      <c r="CM198" s="42"/>
      <c r="CN198" s="42"/>
      <c r="CO198" s="42"/>
      <c r="CP198" s="42"/>
      <c r="CQ198" s="42"/>
      <c r="CR198" s="42"/>
      <c r="CS198" s="42"/>
      <c r="CT198" s="42"/>
      <c r="CU198" s="42"/>
      <c r="CV198" s="42"/>
      <c r="CW198" s="42"/>
      <c r="CX198" s="42"/>
      <c r="CY198" s="42"/>
      <c r="CZ198" s="42"/>
      <c r="DA198" s="42"/>
      <c r="DB198" s="42"/>
      <c r="DC198" s="42"/>
      <c r="DD198" s="42"/>
      <c r="DE198" s="42"/>
      <c r="DF198" s="42"/>
      <c r="DG198" s="42"/>
      <c r="DH198" s="42"/>
      <c r="DI198" s="42"/>
      <c r="DJ198" s="42"/>
      <c r="DK198" s="42"/>
      <c r="DL198" s="42"/>
      <c r="DM198" s="42"/>
      <c r="DN198" s="42"/>
      <c r="DO198" s="42"/>
      <c r="DP198" s="42"/>
      <c r="DQ198" s="42"/>
      <c r="DR198" s="42"/>
      <c r="DS198" s="42"/>
      <c r="DT198" s="42"/>
      <c r="DU198" s="42"/>
      <c r="DV198" s="42"/>
      <c r="DW198" s="42"/>
      <c r="DX198" s="42"/>
      <c r="DY198" s="42"/>
      <c r="DZ198" s="42"/>
      <c r="EA198" s="42"/>
      <c r="EB198" s="42"/>
      <c r="EC198" s="42"/>
      <c r="ED198" s="42"/>
      <c r="EE198" s="42"/>
      <c r="EF198" s="42"/>
      <c r="EG198" s="42"/>
      <c r="EH198" s="42"/>
      <c r="EI198" s="42"/>
      <c r="EJ198" s="42"/>
      <c r="EK198" s="42"/>
      <c r="EL198" s="42"/>
      <c r="EM198" s="42"/>
      <c r="EN198" s="42"/>
      <c r="EO198" s="42"/>
      <c r="EP198" s="42"/>
      <c r="EQ198" s="42"/>
      <c r="ER198" s="42"/>
      <c r="ES198" s="42"/>
      <c r="ET198" s="42"/>
      <c r="EU198" s="42"/>
      <c r="EV198" s="42"/>
      <c r="EW198" s="42"/>
      <c r="EX198" s="42"/>
      <c r="EY198" s="42"/>
      <c r="EZ198" s="42"/>
      <c r="FA198" s="42"/>
      <c r="FB198" s="42"/>
      <c r="FC198" s="42"/>
      <c r="FD198" s="42"/>
      <c r="FE198" s="42"/>
      <c r="FF198" s="42"/>
      <c r="FG198" s="42"/>
      <c r="FH198" s="42"/>
      <c r="FI198" s="42"/>
      <c r="FJ198" s="42"/>
      <c r="FK198" s="42"/>
      <c r="FL198" s="42"/>
      <c r="FM198" s="42"/>
      <c r="FN198" s="42"/>
      <c r="FO198" s="42"/>
      <c r="FP198" s="42"/>
      <c r="FQ198" s="42"/>
      <c r="FR198" s="42"/>
      <c r="FS198" s="42"/>
      <c r="FT198" s="42"/>
      <c r="FU198" s="42"/>
      <c r="FV198" s="42"/>
      <c r="FW198" s="42"/>
      <c r="FX198" s="42"/>
      <c r="FY198" s="42"/>
      <c r="FZ198" s="42"/>
      <c r="GA198" s="42"/>
      <c r="GB198" s="42"/>
      <c r="GC198" s="42"/>
      <c r="GD198" s="42"/>
      <c r="GE198" s="42"/>
      <c r="GF198" s="42"/>
      <c r="GG198" s="42"/>
      <c r="GH198" s="42"/>
      <c r="GI198" s="42"/>
      <c r="GJ198" s="42"/>
      <c r="GK198" s="42"/>
      <c r="GL198" s="42"/>
      <c r="GM198" s="42"/>
      <c r="GN198" s="42"/>
      <c r="GO198" s="42"/>
      <c r="GP198" s="42"/>
      <c r="GQ198" s="42"/>
      <c r="GR198" s="42"/>
      <c r="GS198" s="42"/>
      <c r="GT198" s="42"/>
      <c r="GU198" s="42"/>
      <c r="GV198" s="42"/>
      <c r="GW198" s="42"/>
      <c r="GX198" s="42"/>
      <c r="GY198" s="42"/>
      <c r="GZ198" s="42"/>
      <c r="HA198" s="42"/>
      <c r="HB198" s="42"/>
      <c r="HC198" s="42"/>
      <c r="HD198" s="42"/>
      <c r="HE198" s="42"/>
      <c r="HF198" s="42"/>
      <c r="HG198" s="42"/>
      <c r="HH198" s="42"/>
      <c r="HI198" s="42"/>
      <c r="HJ198" s="42"/>
      <c r="HK198" s="42"/>
      <c r="HL198" s="42"/>
      <c r="HM198" s="42"/>
      <c r="HN198" s="42"/>
      <c r="HO198" s="42"/>
      <c r="HP198" s="42"/>
      <c r="HQ198" s="42"/>
      <c r="HR198" s="42"/>
      <c r="HS198" s="42"/>
      <c r="HT198" s="42"/>
      <c r="HU198" s="42"/>
      <c r="HV198" s="42"/>
      <c r="HW198" s="42"/>
      <c r="HX198" s="42"/>
      <c r="HY198" s="42"/>
      <c r="HZ198" s="42"/>
      <c r="IA198" s="42"/>
      <c r="IB198" s="42"/>
      <c r="IC198" s="42"/>
      <c r="ID198" s="42"/>
      <c r="IE198" s="42"/>
      <c r="IF198" s="42"/>
      <c r="IG198" s="42"/>
      <c r="IH198" s="42"/>
      <c r="II198" s="42"/>
      <c r="IJ198" s="42"/>
      <c r="IK198" s="42"/>
      <c r="IL198" s="42"/>
      <c r="IM198" s="42"/>
      <c r="IN198" s="42"/>
      <c r="IO198" s="42"/>
      <c r="IP198" s="42"/>
      <c r="IQ198" s="42"/>
      <c r="IR198" s="42"/>
      <c r="IS198" s="42"/>
      <c r="IT198" s="42"/>
      <c r="IU198" s="42"/>
      <c r="IV198" s="42"/>
      <c r="IW198" s="42"/>
      <c r="IX198" s="42"/>
      <c r="IY198" s="42"/>
      <c r="IZ198" s="42"/>
      <c r="JA198" s="42"/>
      <c r="JB198" s="42"/>
      <c r="JC198" s="42"/>
      <c r="JD198" s="42"/>
      <c r="JE198" s="42"/>
      <c r="JF198" s="42"/>
      <c r="JG198" s="42"/>
      <c r="JH198" s="42"/>
      <c r="JI198" s="42"/>
      <c r="JJ198" s="42"/>
      <c r="JK198" s="42"/>
      <c r="JL198" s="42"/>
      <c r="JM198" s="42"/>
      <c r="JN198" s="42"/>
      <c r="JO198" s="42"/>
      <c r="JP198" s="42"/>
      <c r="JQ198" s="42"/>
      <c r="JR198" s="42"/>
      <c r="JS198" s="42"/>
      <c r="JT198" s="42"/>
      <c r="JU198" s="42"/>
      <c r="JV198" s="42"/>
      <c r="JW198" s="42"/>
      <c r="JX198" s="42"/>
      <c r="JY198" s="42"/>
      <c r="JZ198" s="42"/>
      <c r="KA198" s="42"/>
      <c r="KB198" s="42"/>
      <c r="KC198" s="42"/>
      <c r="KD198" s="42"/>
      <c r="KE198" s="42"/>
      <c r="KF198" s="42"/>
      <c r="KG198" s="42"/>
      <c r="KH198" s="42"/>
      <c r="KI198" s="42"/>
      <c r="KJ198" s="42"/>
      <c r="KK198" s="42"/>
      <c r="KL198" s="42"/>
      <c r="KM198" s="42"/>
      <c r="KN198" s="42"/>
      <c r="KO198" s="42"/>
      <c r="KP198" s="42"/>
      <c r="KQ198" s="42"/>
      <c r="KR198" s="42"/>
      <c r="KS198" s="42"/>
      <c r="KT198" s="42"/>
      <c r="KU198" s="42"/>
      <c r="KV198" s="42"/>
      <c r="KW198" s="42"/>
      <c r="KX198" s="42"/>
      <c r="KY198" s="42"/>
      <c r="KZ198" s="42"/>
      <c r="LA198" s="42"/>
      <c r="LB198" s="42"/>
      <c r="LC198" s="42"/>
      <c r="LD198" s="42"/>
      <c r="LE198" s="42"/>
      <c r="LF198" s="42"/>
      <c r="LG198" s="42"/>
      <c r="LH198" s="42"/>
      <c r="LI198" s="42"/>
      <c r="LJ198" s="42"/>
      <c r="LK198" s="42"/>
      <c r="LL198" s="42"/>
      <c r="LM198" s="42"/>
      <c r="LN198" s="42"/>
      <c r="LO198" s="42"/>
      <c r="LP198" s="42"/>
      <c r="LQ198" s="42"/>
      <c r="LR198" s="42"/>
      <c r="LS198" s="42"/>
      <c r="LT198" s="42"/>
      <c r="LU198" s="42"/>
      <c r="LV198" s="42"/>
      <c r="LW198" s="42"/>
      <c r="LX198" s="42"/>
      <c r="LY198" s="42"/>
      <c r="LZ198" s="42"/>
      <c r="MA198" s="42"/>
      <c r="MB198" s="42"/>
      <c r="MC198" s="42"/>
      <c r="MD198" s="42"/>
      <c r="ME198" s="42"/>
      <c r="MF198" s="42"/>
      <c r="MG198" s="42"/>
      <c r="MH198" s="42"/>
      <c r="MI198" s="42"/>
      <c r="MJ198" s="42"/>
      <c r="MK198" s="42"/>
      <c r="ML198" s="42"/>
      <c r="MM198" s="42"/>
      <c r="MN198" s="42"/>
      <c r="MO198" s="42"/>
      <c r="MP198" s="42"/>
      <c r="MQ198" s="42"/>
      <c r="MR198" s="42"/>
      <c r="MS198" s="42"/>
      <c r="MT198" s="42"/>
      <c r="MU198" s="42"/>
      <c r="MV198" s="42"/>
      <c r="MW198" s="42"/>
      <c r="MX198" s="42"/>
      <c r="MY198" s="42"/>
      <c r="MZ198" s="42"/>
      <c r="NA198" s="42"/>
      <c r="NB198" s="42"/>
      <c r="NC198" s="42"/>
      <c r="ND198" s="42"/>
      <c r="NE198" s="42"/>
      <c r="NF198" s="42"/>
      <c r="NG198" s="42"/>
      <c r="NH198" s="42"/>
      <c r="NI198" s="42"/>
      <c r="NJ198" s="42"/>
      <c r="NK198" s="42"/>
      <c r="NL198" s="42"/>
      <c r="NM198" s="42"/>
      <c r="NN198" s="42"/>
      <c r="NO198" s="42"/>
      <c r="NP198" s="42"/>
      <c r="NQ198" s="42"/>
      <c r="NR198" s="42"/>
      <c r="NS198" s="42"/>
      <c r="NT198" s="42"/>
      <c r="NU198" s="42"/>
      <c r="NV198" s="42"/>
      <c r="NW198" s="42"/>
      <c r="NX198" s="42"/>
      <c r="NY198" s="42"/>
      <c r="NZ198" s="42"/>
      <c r="OA198" s="42"/>
      <c r="OB198" s="42"/>
      <c r="OC198" s="42"/>
      <c r="OD198" s="42"/>
      <c r="OE198" s="42"/>
      <c r="OF198" s="42"/>
      <c r="OG198" s="42"/>
      <c r="OH198" s="42"/>
      <c r="OI198" s="42"/>
      <c r="OJ198" s="42"/>
      <c r="OK198" s="42"/>
      <c r="OL198" s="42"/>
      <c r="OM198" s="42"/>
      <c r="ON198" s="42"/>
      <c r="OO198" s="42"/>
      <c r="OP198" s="42"/>
      <c r="OQ198" s="42"/>
      <c r="OR198" s="42"/>
      <c r="OS198" s="42"/>
      <c r="OT198" s="42"/>
      <c r="OU198" s="42"/>
      <c r="OV198" s="42"/>
      <c r="OW198" s="42"/>
      <c r="OX198" s="42"/>
      <c r="OY198" s="42"/>
      <c r="OZ198" s="42"/>
      <c r="PA198" s="42"/>
      <c r="PB198" s="42"/>
      <c r="PC198" s="42"/>
      <c r="PD198" s="42"/>
      <c r="PE198" s="42"/>
      <c r="PF198" s="42"/>
      <c r="PG198" s="42"/>
      <c r="PH198" s="42"/>
      <c r="PI198" s="42"/>
      <c r="PJ198" s="42"/>
      <c r="PK198" s="42"/>
      <c r="PL198" s="42"/>
      <c r="PM198" s="42"/>
      <c r="PN198" s="42"/>
      <c r="PO198" s="42"/>
      <c r="PP198" s="42"/>
      <c r="PQ198" s="42"/>
      <c r="PR198" s="42"/>
      <c r="PS198" s="42"/>
      <c r="PT198" s="42"/>
      <c r="PU198" s="42"/>
      <c r="PV198" s="42"/>
      <c r="PW198" s="42"/>
      <c r="PX198" s="42"/>
      <c r="PY198" s="42"/>
      <c r="PZ198" s="42"/>
      <c r="QA198" s="42"/>
      <c r="QB198" s="42"/>
      <c r="QC198" s="42"/>
      <c r="QD198" s="42"/>
      <c r="QE198" s="42"/>
      <c r="QF198" s="42"/>
      <c r="QG198" s="42"/>
      <c r="QH198" s="42"/>
      <c r="QI198" s="42"/>
      <c r="QJ198" s="42"/>
      <c r="QK198" s="42"/>
      <c r="QL198" s="42"/>
      <c r="QM198" s="42"/>
      <c r="QN198" s="42"/>
      <c r="QO198" s="42"/>
      <c r="QP198" s="42"/>
      <c r="QQ198" s="42"/>
      <c r="QR198" s="42"/>
      <c r="QS198" s="42"/>
      <c r="QT198" s="42"/>
      <c r="QU198" s="42"/>
      <c r="QV198" s="42"/>
      <c r="QW198" s="42"/>
      <c r="QX198" s="42"/>
      <c r="QY198" s="42"/>
      <c r="QZ198" s="42"/>
      <c r="RA198" s="42"/>
      <c r="RB198" s="42"/>
      <c r="RC198" s="42"/>
      <c r="RD198" s="42"/>
      <c r="RE198" s="42"/>
      <c r="RF198" s="42"/>
      <c r="RG198" s="42"/>
      <c r="RH198" s="42"/>
      <c r="RI198" s="42"/>
      <c r="RJ198" s="42"/>
      <c r="RK198" s="42"/>
      <c r="RL198" s="42"/>
      <c r="RM198" s="42"/>
      <c r="RN198" s="42"/>
      <c r="RO198" s="42"/>
      <c r="RP198" s="42"/>
      <c r="RQ198" s="42"/>
      <c r="RR198" s="42"/>
      <c r="RS198" s="42"/>
      <c r="RT198" s="42"/>
      <c r="RU198" s="42"/>
      <c r="RV198" s="42"/>
      <c r="RW198" s="42"/>
      <c r="RX198" s="42"/>
      <c r="RY198" s="42"/>
      <c r="RZ198" s="42"/>
      <c r="SA198" s="42"/>
      <c r="SB198" s="42"/>
      <c r="SC198" s="42"/>
      <c r="SD198" s="42"/>
      <c r="SE198" s="42"/>
      <c r="SF198" s="42"/>
      <c r="SG198" s="42"/>
      <c r="SH198" s="42"/>
      <c r="SI198" s="42"/>
      <c r="SJ198" s="42"/>
      <c r="SK198" s="42"/>
      <c r="SL198" s="42"/>
      <c r="SM198" s="42"/>
      <c r="SN198" s="42"/>
      <c r="SO198" s="42"/>
      <c r="SP198" s="42"/>
      <c r="SQ198" s="42"/>
      <c r="SR198" s="42"/>
      <c r="SS198" s="42"/>
      <c r="ST198" s="42"/>
      <c r="SU198" s="42"/>
      <c r="SV198" s="42"/>
      <c r="SW198" s="42"/>
      <c r="SX198" s="42"/>
      <c r="SY198" s="42"/>
      <c r="SZ198" s="42"/>
      <c r="TA198" s="42"/>
      <c r="TB198" s="42"/>
      <c r="TC198" s="42"/>
      <c r="TD198" s="42"/>
      <c r="TE198" s="42"/>
      <c r="TF198" s="42"/>
      <c r="TG198" s="42"/>
      <c r="TH198" s="42"/>
      <c r="TI198" s="42"/>
      <c r="TJ198" s="42"/>
      <c r="TK198" s="42"/>
      <c r="TL198" s="42"/>
      <c r="TM198" s="42"/>
      <c r="TN198" s="42"/>
      <c r="TO198" s="42"/>
      <c r="TP198" s="42"/>
      <c r="TQ198" s="42"/>
      <c r="TR198" s="42"/>
      <c r="TS198" s="42"/>
      <c r="TT198" s="42"/>
      <c r="TU198" s="42"/>
      <c r="TV198" s="42"/>
      <c r="TW198" s="42"/>
      <c r="TX198" s="42"/>
      <c r="TY198" s="42"/>
      <c r="TZ198" s="42"/>
      <c r="UA198" s="42"/>
      <c r="UB198" s="42"/>
      <c r="UC198" s="42"/>
      <c r="UD198" s="42"/>
      <c r="UE198" s="42"/>
      <c r="UF198" s="42"/>
      <c r="UG198" s="42"/>
      <c r="UH198" s="42"/>
      <c r="UI198" s="42"/>
      <c r="UJ198" s="42"/>
      <c r="UK198" s="42"/>
      <c r="UL198" s="42"/>
      <c r="UM198" s="42"/>
      <c r="UN198" s="42"/>
      <c r="UO198" s="42"/>
      <c r="UP198" s="42"/>
      <c r="UQ198" s="42"/>
      <c r="UR198" s="42"/>
      <c r="US198" s="42"/>
      <c r="UT198" s="42"/>
      <c r="UU198" s="42"/>
      <c r="UV198" s="42"/>
      <c r="UW198" s="42"/>
      <c r="UX198" s="42"/>
      <c r="UY198" s="42"/>
      <c r="UZ198" s="42"/>
      <c r="VA198" s="42"/>
      <c r="VB198" s="42"/>
      <c r="VC198" s="42"/>
      <c r="VD198" s="42"/>
      <c r="VE198" s="42"/>
      <c r="VF198" s="42"/>
      <c r="VG198" s="42"/>
      <c r="VH198" s="42"/>
      <c r="VI198" s="42"/>
      <c r="VJ198" s="42"/>
      <c r="VK198" s="42"/>
      <c r="VL198" s="42"/>
      <c r="VM198" s="42"/>
      <c r="VN198" s="42"/>
      <c r="VO198" s="42"/>
      <c r="VP198" s="42"/>
      <c r="VQ198" s="42"/>
      <c r="VR198" s="42"/>
      <c r="VS198" s="42"/>
      <c r="VT198" s="42"/>
      <c r="VU198" s="42"/>
      <c r="VV198" s="42"/>
      <c r="VW198" s="42"/>
      <c r="VX198" s="42"/>
      <c r="VY198" s="42"/>
      <c r="VZ198" s="42"/>
      <c r="WA198" s="42"/>
      <c r="WB198" s="42"/>
      <c r="WC198" s="42"/>
      <c r="WD198" s="42"/>
      <c r="WE198" s="42"/>
      <c r="WF198" s="42"/>
      <c r="WG198" s="42"/>
      <c r="WH198" s="42"/>
      <c r="WI198" s="42"/>
      <c r="WJ198" s="42"/>
      <c r="WK198" s="42"/>
      <c r="WL198" s="42"/>
      <c r="WM198" s="42"/>
      <c r="WN198" s="42"/>
      <c r="WO198" s="42"/>
      <c r="WP198" s="42"/>
      <c r="WQ198" s="42"/>
      <c r="WR198" s="42"/>
      <c r="WS198" s="42"/>
      <c r="WT198" s="42"/>
      <c r="WU198" s="42"/>
      <c r="WV198" s="42"/>
      <c r="WW198" s="42"/>
      <c r="WX198" s="42"/>
      <c r="WY198" s="42"/>
      <c r="WZ198" s="42"/>
      <c r="XA198" s="42"/>
      <c r="XB198" s="42"/>
      <c r="XC198" s="42"/>
      <c r="XD198" s="42"/>
      <c r="XE198" s="42"/>
      <c r="XF198" s="42"/>
      <c r="XG198" s="42"/>
      <c r="XH198" s="42"/>
      <c r="XI198" s="42"/>
      <c r="XJ198" s="42"/>
      <c r="XK198" s="42"/>
      <c r="XL198" s="42"/>
      <c r="XM198" s="42"/>
      <c r="XN198" s="42"/>
      <c r="XO198" s="42"/>
      <c r="XP198" s="42"/>
      <c r="XQ198" s="42"/>
      <c r="XR198" s="42"/>
      <c r="XS198" s="42"/>
      <c r="XT198" s="42"/>
      <c r="XU198" s="42"/>
      <c r="XV198" s="42"/>
      <c r="XW198" s="42"/>
      <c r="XX198" s="42"/>
      <c r="XY198" s="42"/>
      <c r="XZ198" s="42"/>
      <c r="YA198" s="42"/>
      <c r="YB198" s="42"/>
      <c r="YC198" s="42"/>
      <c r="YD198" s="42"/>
      <c r="YE198" s="42"/>
      <c r="YF198" s="42"/>
      <c r="YG198" s="42"/>
      <c r="YH198" s="42"/>
      <c r="YI198" s="42"/>
      <c r="YJ198" s="42"/>
      <c r="YK198" s="42"/>
      <c r="YL198" s="42"/>
      <c r="YM198" s="42"/>
      <c r="YN198" s="42"/>
      <c r="YO198" s="42"/>
      <c r="YP198" s="42"/>
      <c r="YQ198" s="42"/>
      <c r="YR198" s="42"/>
      <c r="YS198" s="42"/>
      <c r="YT198" s="42"/>
      <c r="YU198" s="42"/>
      <c r="YV198" s="42"/>
      <c r="YW198" s="42"/>
      <c r="YX198" s="42"/>
      <c r="YY198" s="42"/>
      <c r="YZ198" s="42"/>
      <c r="ZA198" s="42"/>
      <c r="ZB198" s="42"/>
      <c r="ZC198" s="42"/>
      <c r="ZD198" s="42"/>
      <c r="ZE198" s="42"/>
      <c r="ZF198" s="42"/>
      <c r="ZG198" s="42"/>
      <c r="ZH198" s="42"/>
      <c r="ZI198" s="42"/>
      <c r="ZJ198" s="42"/>
      <c r="ZK198" s="42"/>
      <c r="ZL198" s="42"/>
      <c r="ZM198" s="42"/>
      <c r="ZN198" s="42"/>
      <c r="ZO198" s="42"/>
      <c r="ZP198" s="42"/>
      <c r="ZQ198" s="42"/>
      <c r="ZR198" s="42"/>
      <c r="ZS198" s="42"/>
      <c r="ZT198" s="42"/>
      <c r="ZU198" s="42"/>
      <c r="ZV198" s="42"/>
      <c r="ZW198" s="42"/>
      <c r="ZX198" s="42"/>
      <c r="ZY198" s="42"/>
      <c r="ZZ198" s="42"/>
      <c r="AAA198" s="42"/>
      <c r="AAB198" s="42"/>
      <c r="AAC198" s="42"/>
      <c r="AAD198" s="42"/>
      <c r="AAE198" s="42"/>
      <c r="AAF198" s="42"/>
      <c r="AAG198" s="42"/>
      <c r="AAH198" s="42"/>
      <c r="AAI198" s="42"/>
      <c r="AAJ198" s="42"/>
      <c r="AAK198" s="42"/>
      <c r="AAL198" s="42"/>
      <c r="AAM198" s="42"/>
      <c r="AAN198" s="42"/>
      <c r="AAO198" s="42"/>
      <c r="AAP198" s="42"/>
      <c r="AAQ198" s="42"/>
      <c r="AAR198" s="42"/>
      <c r="AAS198" s="42"/>
      <c r="AAT198" s="42"/>
      <c r="AAU198" s="42"/>
      <c r="AAV198" s="42"/>
      <c r="AAW198" s="42"/>
      <c r="AAX198" s="42"/>
      <c r="AAY198" s="42"/>
      <c r="AAZ198" s="42"/>
      <c r="ABA198" s="42"/>
      <c r="ABB198" s="42"/>
      <c r="ABC198" s="42"/>
      <c r="ABD198" s="42"/>
      <c r="ABE198" s="42"/>
      <c r="ABF198" s="42"/>
      <c r="ABG198" s="42"/>
      <c r="ABH198" s="42"/>
      <c r="ABI198" s="42"/>
      <c r="ABJ198" s="42"/>
      <c r="ABK198" s="42"/>
      <c r="ABL198" s="42"/>
      <c r="ABM198" s="42"/>
      <c r="ABN198" s="42"/>
      <c r="ABO198" s="42"/>
      <c r="ABP198" s="42"/>
      <c r="ABQ198" s="42"/>
      <c r="ABR198" s="42"/>
      <c r="ABS198" s="42"/>
      <c r="ABT198" s="42"/>
      <c r="ABU198" s="42"/>
      <c r="ABV198" s="42"/>
      <c r="ABW198" s="42"/>
      <c r="ABX198" s="42"/>
      <c r="ABY198" s="42"/>
      <c r="ABZ198" s="42"/>
      <c r="ACA198" s="42"/>
      <c r="ACB198" s="42"/>
      <c r="ACC198" s="42"/>
      <c r="ACD198" s="42"/>
      <c r="ACE198" s="42"/>
      <c r="ACF198" s="42"/>
      <c r="ACG198" s="42"/>
      <c r="ACH198" s="42"/>
      <c r="ACI198" s="42"/>
      <c r="ACJ198" s="42"/>
      <c r="ACK198" s="42"/>
      <c r="ACL198" s="42"/>
      <c r="ACM198" s="42"/>
      <c r="ACN198" s="42"/>
      <c r="ACO198" s="42"/>
      <c r="ACP198" s="42"/>
      <c r="ACQ198" s="42"/>
      <c r="ACR198" s="42"/>
      <c r="ACS198" s="42"/>
      <c r="ACT198" s="42"/>
      <c r="ACU198" s="42"/>
      <c r="ACV198" s="42"/>
      <c r="ACW198" s="42"/>
      <c r="ACX198" s="42"/>
      <c r="ACY198" s="42"/>
      <c r="ACZ198" s="42"/>
      <c r="ADA198" s="42"/>
      <c r="ADB198" s="42"/>
      <c r="ADC198" s="42"/>
      <c r="ADD198" s="42"/>
      <c r="ADE198" s="42"/>
      <c r="ADF198" s="42"/>
      <c r="ADG198" s="42"/>
      <c r="ADH198" s="42"/>
      <c r="ADI198" s="42"/>
      <c r="ADJ198" s="42"/>
      <c r="ADK198" s="42"/>
      <c r="ADL198" s="42"/>
      <c r="ADM198" s="42"/>
      <c r="ADN198" s="42"/>
      <c r="ADO198" s="42"/>
      <c r="ADP198" s="42"/>
      <c r="ADQ198" s="42"/>
      <c r="ADR198" s="42"/>
      <c r="ADS198" s="42"/>
      <c r="ADT198" s="42"/>
      <c r="ADU198" s="42"/>
      <c r="ADV198" s="42"/>
      <c r="ADW198" s="42"/>
      <c r="ADX198" s="42"/>
      <c r="ADY198" s="42"/>
      <c r="ADZ198" s="42"/>
      <c r="AEA198" s="42"/>
      <c r="AEB198" s="42"/>
      <c r="AEC198" s="42"/>
      <c r="AED198" s="42"/>
      <c r="AEE198" s="42"/>
      <c r="AEF198" s="42"/>
      <c r="AEG198" s="42"/>
      <c r="AEH198" s="42"/>
      <c r="AEI198" s="42"/>
      <c r="AEJ198" s="42"/>
      <c r="AEK198" s="42"/>
      <c r="AEL198" s="42"/>
      <c r="AEM198" s="42"/>
      <c r="AEN198" s="42"/>
      <c r="AEO198" s="42"/>
      <c r="AEP198" s="42"/>
      <c r="AEQ198" s="42"/>
      <c r="AER198" s="42"/>
      <c r="AES198" s="42"/>
      <c r="AET198" s="42"/>
      <c r="AEU198" s="42"/>
      <c r="AEV198" s="42"/>
      <c r="AEW198" s="42"/>
      <c r="AEX198" s="42"/>
      <c r="AEY198" s="42"/>
      <c r="AEZ198" s="42"/>
      <c r="AFA198" s="42"/>
      <c r="AFB198" s="42"/>
      <c r="AFC198" s="42"/>
      <c r="AFD198" s="42"/>
      <c r="AFE198" s="42"/>
      <c r="AFF198" s="42"/>
      <c r="AFG198" s="42"/>
      <c r="AFH198" s="42"/>
      <c r="AFI198" s="42"/>
      <c r="AFJ198" s="42"/>
      <c r="AFK198" s="42"/>
      <c r="AFL198" s="42"/>
      <c r="AFM198" s="42"/>
      <c r="AFN198" s="42"/>
      <c r="AFO198" s="42"/>
      <c r="AFP198" s="42"/>
      <c r="AFQ198" s="42"/>
      <c r="AFR198" s="42"/>
      <c r="AFS198" s="42"/>
      <c r="AFT198" s="42"/>
      <c r="AFU198" s="42"/>
      <c r="AFV198" s="42"/>
      <c r="AFW198" s="42"/>
      <c r="AFX198" s="42"/>
      <c r="AFY198" s="42"/>
      <c r="AFZ198" s="42"/>
      <c r="AGA198" s="42"/>
      <c r="AGB198" s="42"/>
      <c r="AGC198" s="42"/>
      <c r="AGD198" s="42"/>
      <c r="AGE198" s="42"/>
      <c r="AGF198" s="42"/>
      <c r="AGG198" s="42"/>
      <c r="AGH198" s="42"/>
      <c r="AGI198" s="42"/>
      <c r="AGJ198" s="42"/>
      <c r="AGK198" s="42"/>
      <c r="AGL198" s="42"/>
      <c r="AGM198" s="42"/>
      <c r="AGN198" s="42"/>
      <c r="AGO198" s="42"/>
      <c r="AGP198" s="42"/>
      <c r="AGQ198" s="42"/>
      <c r="AGR198" s="42"/>
      <c r="AGS198" s="42"/>
      <c r="AGT198" s="42"/>
      <c r="AGU198" s="42"/>
      <c r="AGV198" s="42"/>
      <c r="AGW198" s="42"/>
      <c r="AGX198" s="42"/>
      <c r="AGY198" s="42"/>
      <c r="AGZ198" s="42"/>
      <c r="AHA198" s="42"/>
      <c r="AHB198" s="42"/>
      <c r="AHC198" s="42"/>
      <c r="AHD198" s="42"/>
      <c r="AHE198" s="42"/>
      <c r="AHF198" s="42"/>
      <c r="AHG198" s="42"/>
      <c r="AHH198" s="42"/>
      <c r="AHI198" s="42"/>
      <c r="AHJ198" s="42"/>
      <c r="AHK198" s="42"/>
      <c r="AHL198" s="42"/>
      <c r="AHM198" s="42"/>
      <c r="AHN198" s="42"/>
      <c r="AHO198" s="42"/>
      <c r="AHP198" s="42"/>
      <c r="AHQ198" s="42"/>
      <c r="AHR198" s="42"/>
      <c r="AHS198" s="42"/>
      <c r="AHT198" s="42"/>
      <c r="AHU198" s="42"/>
      <c r="AHV198" s="42"/>
      <c r="AHW198" s="42"/>
      <c r="AHX198" s="42"/>
      <c r="AHY198" s="42"/>
      <c r="AHZ198" s="42"/>
      <c r="AIA198" s="42"/>
      <c r="AIB198" s="42"/>
      <c r="AIC198" s="42"/>
      <c r="AID198" s="42"/>
      <c r="AIE198" s="42"/>
      <c r="AIF198" s="42"/>
      <c r="AIG198" s="42"/>
      <c r="AIH198" s="42"/>
      <c r="AII198" s="42"/>
      <c r="AIJ198" s="42"/>
      <c r="AIK198" s="42"/>
      <c r="AIL198" s="42"/>
      <c r="AIM198" s="42"/>
      <c r="AIN198" s="42"/>
      <c r="AIO198" s="42"/>
      <c r="AIP198" s="42"/>
      <c r="AIQ198" s="42"/>
      <c r="AIR198" s="42"/>
      <c r="AIS198" s="42"/>
      <c r="AIT198" s="42"/>
      <c r="AIU198" s="42"/>
      <c r="AIV198" s="42"/>
      <c r="AIW198" s="42"/>
      <c r="AIX198" s="42"/>
      <c r="AIY198" s="42"/>
      <c r="AIZ198" s="42"/>
      <c r="AJA198" s="42"/>
      <c r="AJB198" s="42"/>
      <c r="AJC198" s="42"/>
      <c r="AJD198" s="42"/>
      <c r="AJE198" s="42"/>
      <c r="AJF198" s="42"/>
      <c r="AJG198" s="42"/>
      <c r="AJH198" s="42"/>
      <c r="AJI198" s="42"/>
      <c r="AJJ198" s="42"/>
      <c r="AJK198" s="42"/>
      <c r="AJL198" s="42"/>
      <c r="AJM198" s="42"/>
      <c r="AJN198" s="42"/>
      <c r="AJO198" s="42"/>
      <c r="AJP198" s="42"/>
      <c r="AJQ198" s="42"/>
      <c r="AJR198" s="42"/>
      <c r="AJS198" s="42"/>
      <c r="AJT198" s="42"/>
      <c r="AJU198" s="42"/>
      <c r="AJV198" s="42"/>
    </row>
    <row r="199" spans="6:958" x14ac:dyDescent="0.25">
      <c r="F199" s="18"/>
      <c r="G199" s="15"/>
    </row>
    <row r="200" spans="6:958" x14ac:dyDescent="0.25">
      <c r="F200" s="18"/>
      <c r="G200" s="15"/>
    </row>
    <row r="201" spans="6:958" x14ac:dyDescent="0.25">
      <c r="F201" s="18"/>
      <c r="G201" s="15"/>
    </row>
    <row r="202" spans="6:958" x14ac:dyDescent="0.25">
      <c r="F202" s="18"/>
      <c r="G202" s="15"/>
    </row>
    <row r="203" spans="6:958" x14ac:dyDescent="0.25">
      <c r="F203" s="18"/>
      <c r="G203" s="15"/>
    </row>
    <row r="204" spans="6:958" x14ac:dyDescent="0.25">
      <c r="F204" s="18"/>
      <c r="G204" s="15"/>
    </row>
    <row r="205" spans="6:958" x14ac:dyDescent="0.25">
      <c r="F205" s="18"/>
      <c r="G205" s="15"/>
    </row>
    <row r="206" spans="6:958" x14ac:dyDescent="0.25">
      <c r="F206" s="18"/>
      <c r="G206" s="15"/>
    </row>
    <row r="207" spans="6:958" x14ac:dyDescent="0.25">
      <c r="F207" s="18"/>
      <c r="G207" s="15"/>
    </row>
    <row r="208" spans="6:958" x14ac:dyDescent="0.25">
      <c r="F208" s="18"/>
      <c r="G208" s="15"/>
    </row>
    <row r="209" spans="6:7" x14ac:dyDescent="0.25">
      <c r="F209" s="18"/>
      <c r="G209" s="15"/>
    </row>
    <row r="210" spans="6:7" x14ac:dyDescent="0.25">
      <c r="F210" s="18"/>
      <c r="G210" s="15"/>
    </row>
    <row r="211" spans="6:7" x14ac:dyDescent="0.25">
      <c r="F211" s="18"/>
      <c r="G211" s="15"/>
    </row>
    <row r="212" spans="6:7" x14ac:dyDescent="0.25">
      <c r="F212" s="18"/>
      <c r="G212" s="15"/>
    </row>
    <row r="213" spans="6:7" x14ac:dyDescent="0.25">
      <c r="F213" s="18"/>
      <c r="G213" s="15"/>
    </row>
    <row r="214" spans="6:7" x14ac:dyDescent="0.25">
      <c r="F214" s="18"/>
      <c r="G214" s="15"/>
    </row>
    <row r="215" spans="6:7" x14ac:dyDescent="0.25">
      <c r="F215" s="18"/>
      <c r="G215" s="15"/>
    </row>
    <row r="216" spans="6:7" x14ac:dyDescent="0.25">
      <c r="F216" s="18"/>
      <c r="G216" s="15"/>
    </row>
  </sheetData>
  <mergeCells count="9">
    <mergeCell ref="C40:G40"/>
    <mergeCell ref="C159:G159"/>
    <mergeCell ref="I5:L5"/>
    <mergeCell ref="C52:G52"/>
    <mergeCell ref="C66:G66"/>
    <mergeCell ref="C95:G95"/>
    <mergeCell ref="C118:G118"/>
    <mergeCell ref="C128:G128"/>
    <mergeCell ref="C138:G138"/>
  </mergeCells>
  <phoneticPr fontId="0" type="noConversion"/>
  <printOptions horizontalCentered="1" verticalCentered="1" gridLines="1"/>
  <pageMargins left="0.3" right="0.2" top="0.24" bottom="0.35" header="0.17" footer="0.16"/>
  <pageSetup paperSize="5" scale="99" firstPageNumber="2" fitToHeight="0" orientation="landscape" useFirstPageNumber="1" r:id="rId1"/>
  <headerFooter alignWithMargins="0">
    <oddFooter>Page &amp;P</oddFooter>
  </headerFooter>
  <colBreaks count="1" manualBreakCount="1">
    <brk id="16" max="1048575" man="1"/>
  </colBreaks>
  <ignoredErrors>
    <ignoredError sqref="L30 L169 M22" formula="1"/>
    <ignoredError sqref="L158 L22:L25 L14:L18 L26:L29 L19:L21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93"/>
  <sheetViews>
    <sheetView workbookViewId="0"/>
  </sheetViews>
  <sheetFormatPr defaultRowHeight="12.5" x14ac:dyDescent="0.25"/>
  <cols>
    <col min="1" max="10" width="9.1796875" style="66"/>
  </cols>
  <sheetData>
    <row r="1" spans="1:23" ht="15.5" x14ac:dyDescent="0.35">
      <c r="A1" s="68" t="s">
        <v>99</v>
      </c>
      <c r="B1" s="68"/>
      <c r="C1" s="68"/>
      <c r="D1" s="68"/>
      <c r="E1" s="68"/>
      <c r="F1" s="68"/>
      <c r="G1" s="68"/>
      <c r="H1" s="68"/>
      <c r="I1" s="68"/>
      <c r="J1" s="68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</row>
    <row r="2" spans="1:23" ht="15.5" x14ac:dyDescent="0.35">
      <c r="A2" s="68"/>
      <c r="B2" s="69"/>
      <c r="C2" s="69"/>
      <c r="D2" s="69"/>
      <c r="E2" s="69"/>
      <c r="F2" s="69"/>
      <c r="G2" s="69"/>
      <c r="H2" s="69"/>
      <c r="I2" s="69"/>
      <c r="J2" s="6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</row>
    <row r="3" spans="1:23" ht="15.5" x14ac:dyDescent="0.35">
      <c r="A3" s="68"/>
      <c r="B3" s="69"/>
      <c r="C3" s="69"/>
      <c r="D3" s="69"/>
      <c r="E3" s="69"/>
      <c r="F3" s="69"/>
      <c r="G3" s="69"/>
      <c r="H3" s="69"/>
      <c r="I3" s="69"/>
      <c r="J3" s="6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</row>
    <row r="4" spans="1:23" ht="15.5" x14ac:dyDescent="0.35">
      <c r="A4" s="330" t="s">
        <v>107</v>
      </c>
      <c r="B4" s="330"/>
      <c r="C4" s="330"/>
      <c r="D4" s="330"/>
      <c r="E4" s="330"/>
      <c r="F4" s="330"/>
      <c r="G4" s="330"/>
      <c r="H4" s="330"/>
      <c r="I4" s="330"/>
      <c r="J4" s="330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</row>
    <row r="5" spans="1:23" ht="15.5" x14ac:dyDescent="0.35">
      <c r="A5" s="330" t="s">
        <v>164</v>
      </c>
      <c r="B5" s="330"/>
      <c r="C5" s="330"/>
      <c r="D5" s="330"/>
      <c r="E5" s="330"/>
      <c r="F5" s="330"/>
      <c r="G5" s="330"/>
      <c r="H5" s="330"/>
      <c r="I5" s="330"/>
      <c r="J5" s="330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</row>
    <row r="6" spans="1:23" ht="15.5" x14ac:dyDescent="0.35">
      <c r="A6" s="68"/>
      <c r="C6" s="68"/>
      <c r="D6" s="68"/>
      <c r="E6" s="68"/>
      <c r="F6" s="69"/>
      <c r="G6" s="69"/>
      <c r="H6" s="69"/>
      <c r="I6" s="69"/>
      <c r="J6" s="6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</row>
    <row r="7" spans="1:23" ht="15.75" customHeight="1" x14ac:dyDescent="0.35">
      <c r="A7" s="330" t="s">
        <v>108</v>
      </c>
      <c r="B7" s="330"/>
      <c r="C7" s="330"/>
      <c r="D7" s="330"/>
      <c r="E7" s="330"/>
      <c r="F7" s="330"/>
      <c r="G7" s="330"/>
      <c r="H7" s="330"/>
      <c r="I7" s="330"/>
      <c r="J7" s="330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</row>
    <row r="8" spans="1:23" ht="15.75" customHeight="1" x14ac:dyDescent="0.35">
      <c r="A8" s="330" t="s">
        <v>109</v>
      </c>
      <c r="B8" s="330"/>
      <c r="C8" s="330"/>
      <c r="D8" s="330"/>
      <c r="E8" s="330"/>
      <c r="F8" s="330"/>
      <c r="G8" s="330"/>
      <c r="H8" s="330"/>
      <c r="I8" s="330"/>
      <c r="J8" s="330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</row>
    <row r="9" spans="1:23" ht="15.75" customHeight="1" x14ac:dyDescent="0.35">
      <c r="A9" s="330" t="s">
        <v>110</v>
      </c>
      <c r="B9" s="330"/>
      <c r="C9" s="330"/>
      <c r="D9" s="330"/>
      <c r="E9" s="330"/>
      <c r="F9" s="330"/>
      <c r="G9" s="330"/>
      <c r="H9" s="330"/>
      <c r="I9" s="330"/>
      <c r="J9" s="330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</row>
    <row r="10" spans="1:23" ht="15.5" x14ac:dyDescent="0.35">
      <c r="A10" s="68"/>
      <c r="B10" s="69"/>
      <c r="C10" s="69"/>
      <c r="D10" s="69"/>
      <c r="E10" s="69"/>
      <c r="F10" s="69"/>
      <c r="G10" s="69"/>
      <c r="H10" s="69"/>
      <c r="I10" s="69"/>
      <c r="J10" s="6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</row>
    <row r="11" spans="1:23" ht="15.5" x14ac:dyDescent="0.35">
      <c r="A11" s="330" t="s">
        <v>122</v>
      </c>
      <c r="B11" s="330"/>
      <c r="C11" s="330"/>
      <c r="D11" s="330"/>
      <c r="E11" s="330"/>
      <c r="F11" s="330"/>
      <c r="G11" s="330"/>
      <c r="H11" s="330"/>
      <c r="I11" s="330"/>
      <c r="J11" s="330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</row>
    <row r="12" spans="1:23" ht="15.5" x14ac:dyDescent="0.35">
      <c r="A12" s="68"/>
      <c r="B12" s="69"/>
      <c r="C12" s="69"/>
      <c r="D12" s="69"/>
      <c r="E12" s="69"/>
      <c r="F12" s="69"/>
      <c r="G12" s="69"/>
      <c r="H12" s="69"/>
      <c r="I12" s="69"/>
      <c r="J12" s="6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</row>
    <row r="13" spans="1:23" ht="15.5" x14ac:dyDescent="0.35">
      <c r="A13" s="330" t="s">
        <v>100</v>
      </c>
      <c r="B13" s="330"/>
      <c r="C13" s="330"/>
      <c r="D13" s="330"/>
      <c r="E13" s="330"/>
      <c r="F13" s="330"/>
      <c r="G13" s="330"/>
      <c r="H13" s="330"/>
      <c r="I13" s="330"/>
      <c r="J13" s="330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</row>
    <row r="14" spans="1:23" x14ac:dyDescent="0.25">
      <c r="A14" s="331" t="s">
        <v>101</v>
      </c>
      <c r="B14" s="331"/>
      <c r="C14" s="331"/>
      <c r="D14" s="331"/>
      <c r="E14" s="331"/>
      <c r="F14" s="331"/>
      <c r="G14" s="331"/>
      <c r="H14" s="331"/>
      <c r="I14" s="331"/>
      <c r="J14" s="331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</row>
    <row r="15" spans="1:23" x14ac:dyDescent="0.25">
      <c r="A15" s="331"/>
      <c r="B15" s="331"/>
      <c r="C15" s="331"/>
      <c r="D15" s="331"/>
      <c r="E15" s="331"/>
      <c r="F15" s="331"/>
      <c r="G15" s="331"/>
      <c r="H15" s="331"/>
      <c r="I15" s="331"/>
      <c r="J15" s="331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</row>
    <row r="16" spans="1:23" x14ac:dyDescent="0.25">
      <c r="A16" s="331"/>
      <c r="B16" s="331"/>
      <c r="C16" s="331"/>
      <c r="D16" s="331"/>
      <c r="E16" s="331"/>
      <c r="F16" s="331"/>
      <c r="G16" s="331"/>
      <c r="H16" s="331"/>
      <c r="I16" s="331"/>
      <c r="J16" s="331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</row>
    <row r="17" spans="1:23" ht="15.5" x14ac:dyDescent="0.35">
      <c r="A17" s="330" t="s">
        <v>102</v>
      </c>
      <c r="B17" s="330"/>
      <c r="C17" s="330"/>
      <c r="D17" s="330"/>
      <c r="E17" s="330"/>
      <c r="F17" s="330"/>
      <c r="G17" s="330"/>
      <c r="H17" s="330"/>
      <c r="I17" s="330"/>
      <c r="J17" s="330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</row>
    <row r="18" spans="1:23" x14ac:dyDescent="0.25">
      <c r="A18" s="333"/>
      <c r="B18" s="333"/>
      <c r="C18" s="333"/>
      <c r="D18" s="333"/>
      <c r="E18" s="333"/>
      <c r="F18" s="333"/>
      <c r="G18" s="333"/>
      <c r="H18" s="333"/>
      <c r="I18" s="333"/>
      <c r="J18" s="333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</row>
    <row r="19" spans="1:23" ht="15.75" customHeight="1" x14ac:dyDescent="0.25">
      <c r="A19" s="333"/>
      <c r="B19" s="333"/>
      <c r="C19" s="333"/>
      <c r="D19" s="333"/>
      <c r="E19" s="333"/>
      <c r="F19" s="333"/>
      <c r="G19" s="333"/>
      <c r="H19" s="333"/>
      <c r="I19" s="333"/>
      <c r="J19" s="333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</row>
    <row r="20" spans="1:23" ht="15.5" x14ac:dyDescent="0.35">
      <c r="A20" s="334" t="s">
        <v>115</v>
      </c>
      <c r="B20" s="330"/>
      <c r="C20" s="330"/>
      <c r="D20" s="330"/>
      <c r="E20" s="330"/>
      <c r="F20" s="330"/>
      <c r="G20" s="330"/>
      <c r="H20" s="330"/>
      <c r="I20" s="330"/>
      <c r="J20" s="330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</row>
    <row r="21" spans="1:23" ht="15.5" x14ac:dyDescent="0.35">
      <c r="A21" s="68"/>
      <c r="B21" s="69"/>
      <c r="C21" s="69"/>
      <c r="D21" s="69"/>
      <c r="E21" s="69"/>
      <c r="F21" s="69"/>
      <c r="G21" s="69"/>
      <c r="H21" s="69"/>
      <c r="I21" s="69"/>
      <c r="J21" s="6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</row>
    <row r="22" spans="1:23" ht="15.5" x14ac:dyDescent="0.35">
      <c r="A22" s="330" t="s">
        <v>120</v>
      </c>
      <c r="B22" s="330"/>
      <c r="C22" s="330"/>
      <c r="D22" s="330"/>
      <c r="E22" s="330"/>
      <c r="F22" s="330"/>
      <c r="G22" s="330"/>
      <c r="H22" s="330"/>
      <c r="I22" s="330"/>
      <c r="J22" s="330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</row>
    <row r="23" spans="1:23" ht="15.5" x14ac:dyDescent="0.35">
      <c r="A23" s="330" t="s">
        <v>165</v>
      </c>
      <c r="B23" s="330"/>
      <c r="C23" s="330"/>
      <c r="D23" s="330"/>
      <c r="E23" s="330"/>
      <c r="F23" s="330"/>
      <c r="G23" s="330"/>
      <c r="H23" s="330"/>
      <c r="I23" s="330"/>
      <c r="J23" s="330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</row>
    <row r="24" spans="1:23" ht="15.5" x14ac:dyDescent="0.35">
      <c r="A24" s="330" t="s">
        <v>121</v>
      </c>
      <c r="B24" s="330"/>
      <c r="C24" s="330"/>
      <c r="D24" s="330"/>
      <c r="E24" s="330"/>
      <c r="F24" s="330"/>
      <c r="G24" s="330"/>
      <c r="H24" s="330"/>
      <c r="I24" s="330"/>
      <c r="J24" s="330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</row>
    <row r="25" spans="1:23" ht="15.5" x14ac:dyDescent="0.35">
      <c r="A25" s="330"/>
      <c r="B25" s="330"/>
      <c r="C25" s="330"/>
      <c r="D25" s="330"/>
      <c r="E25" s="330"/>
      <c r="F25" s="330"/>
      <c r="G25" s="330"/>
      <c r="H25" s="330"/>
      <c r="I25" s="330"/>
      <c r="J25" s="330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</row>
    <row r="26" spans="1:23" ht="15.5" x14ac:dyDescent="0.35">
      <c r="A26" s="330" t="s">
        <v>113</v>
      </c>
      <c r="B26" s="330"/>
      <c r="C26" s="330"/>
      <c r="D26" s="330"/>
      <c r="E26" s="330"/>
      <c r="F26" s="330"/>
      <c r="G26" s="330"/>
      <c r="H26" s="330"/>
      <c r="I26" s="330"/>
      <c r="J26" s="330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</row>
    <row r="27" spans="1:23" ht="15.5" x14ac:dyDescent="0.35">
      <c r="A27" s="330" t="s">
        <v>112</v>
      </c>
      <c r="B27" s="330"/>
      <c r="C27" s="330"/>
      <c r="D27" s="330"/>
      <c r="E27" s="330"/>
      <c r="F27" s="330"/>
      <c r="G27" s="330"/>
      <c r="H27" s="330"/>
      <c r="I27" s="330"/>
      <c r="J27" s="330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</row>
    <row r="28" spans="1:23" ht="15.5" x14ac:dyDescent="0.35">
      <c r="A28" s="330" t="s">
        <v>114</v>
      </c>
      <c r="B28" s="330"/>
      <c r="C28" s="330"/>
      <c r="D28" s="330"/>
      <c r="E28" s="330"/>
      <c r="F28" s="330"/>
      <c r="G28" s="330"/>
      <c r="H28" s="330"/>
      <c r="I28" s="330"/>
      <c r="J28" s="330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</row>
    <row r="29" spans="1:23" ht="15.75" customHeight="1" x14ac:dyDescent="0.25">
      <c r="A29" s="330"/>
      <c r="B29" s="330"/>
      <c r="C29" s="330"/>
      <c r="D29" s="330"/>
      <c r="E29" s="330"/>
      <c r="F29" s="330"/>
      <c r="G29" s="330"/>
      <c r="H29" s="330"/>
      <c r="I29" s="330"/>
      <c r="J29" s="330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</row>
    <row r="30" spans="1:23" ht="15.75" customHeight="1" x14ac:dyDescent="0.25">
      <c r="A30" s="330"/>
      <c r="B30" s="330"/>
      <c r="C30" s="330"/>
      <c r="D30" s="330"/>
      <c r="E30" s="330"/>
      <c r="F30" s="330"/>
      <c r="G30" s="330"/>
      <c r="H30" s="330"/>
      <c r="I30" s="330"/>
      <c r="J30" s="330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</row>
    <row r="31" spans="1:23" ht="15.5" x14ac:dyDescent="0.35">
      <c r="A31" s="330" t="s">
        <v>143</v>
      </c>
      <c r="B31" s="330"/>
      <c r="C31" s="330"/>
      <c r="D31" s="330"/>
      <c r="E31" s="330"/>
      <c r="F31" s="330"/>
      <c r="G31" s="330"/>
      <c r="H31" s="330"/>
      <c r="I31" s="330"/>
      <c r="J31" s="330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</row>
    <row r="32" spans="1:23" ht="15.5" x14ac:dyDescent="0.35">
      <c r="A32" s="68"/>
      <c r="B32" s="69"/>
      <c r="C32" s="69"/>
      <c r="D32" s="69"/>
      <c r="E32" s="69"/>
      <c r="F32" s="69"/>
      <c r="G32" s="69"/>
      <c r="H32" s="69"/>
      <c r="I32" s="69"/>
      <c r="J32" s="6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</row>
    <row r="33" spans="1:23" ht="15.75" customHeight="1" x14ac:dyDescent="0.25">
      <c r="A33" s="330"/>
      <c r="B33" s="330"/>
      <c r="C33" s="330"/>
      <c r="D33" s="330"/>
      <c r="E33" s="330"/>
      <c r="F33" s="330"/>
      <c r="G33" s="330"/>
      <c r="H33" s="330"/>
      <c r="I33" s="330"/>
      <c r="J33" s="330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</row>
    <row r="34" spans="1:23" ht="15.75" customHeight="1" x14ac:dyDescent="0.25">
      <c r="A34" s="330"/>
      <c r="B34" s="330"/>
      <c r="C34" s="330"/>
      <c r="D34" s="330"/>
      <c r="E34" s="330"/>
      <c r="F34" s="330"/>
      <c r="G34" s="330"/>
      <c r="H34" s="330"/>
      <c r="I34" s="330"/>
      <c r="J34" s="330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</row>
    <row r="35" spans="1:23" ht="15.75" customHeight="1" x14ac:dyDescent="0.25">
      <c r="A35" s="330"/>
      <c r="B35" s="330"/>
      <c r="C35" s="330"/>
      <c r="D35" s="330"/>
      <c r="E35" s="330"/>
      <c r="F35" s="330"/>
      <c r="G35" s="330"/>
      <c r="H35" s="330"/>
      <c r="I35" s="330"/>
      <c r="J35" s="330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</row>
    <row r="36" spans="1:23" ht="15.5" x14ac:dyDescent="0.35">
      <c r="A36" s="331" t="s">
        <v>103</v>
      </c>
      <c r="B36" s="331"/>
      <c r="C36" s="331"/>
      <c r="D36" s="331"/>
      <c r="E36" s="331"/>
      <c r="F36" s="331"/>
      <c r="G36" s="331"/>
      <c r="H36" s="331"/>
      <c r="I36" s="331"/>
      <c r="J36" s="331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</row>
    <row r="37" spans="1:23" ht="15.5" x14ac:dyDescent="0.35">
      <c r="A37" s="330" t="s">
        <v>111</v>
      </c>
      <c r="B37" s="330"/>
      <c r="C37" s="330"/>
      <c r="D37" s="330"/>
      <c r="E37" s="330"/>
      <c r="F37" s="330"/>
      <c r="G37" s="330"/>
      <c r="H37" s="330"/>
      <c r="I37" s="330"/>
      <c r="J37" s="330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</row>
    <row r="38" spans="1:23" ht="15.5" x14ac:dyDescent="0.35">
      <c r="A38" s="68"/>
      <c r="B38" s="69"/>
      <c r="C38" s="69"/>
      <c r="D38" s="69"/>
      <c r="E38" s="69"/>
      <c r="F38" s="69"/>
      <c r="G38" s="69"/>
      <c r="H38" s="69"/>
      <c r="I38" s="69"/>
      <c r="J38" s="6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</row>
    <row r="39" spans="1:23" ht="12.75" customHeight="1" x14ac:dyDescent="0.35">
      <c r="A39" s="68"/>
      <c r="B39" s="69"/>
      <c r="C39" s="69"/>
      <c r="D39" s="69"/>
      <c r="E39" s="69"/>
      <c r="F39" s="69"/>
      <c r="G39" s="69"/>
      <c r="H39" s="69"/>
      <c r="I39" s="69"/>
      <c r="J39" s="6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</row>
    <row r="40" spans="1:23" s="67" customFormat="1" ht="15" customHeight="1" x14ac:dyDescent="0.35">
      <c r="A40" s="331" t="s">
        <v>104</v>
      </c>
      <c r="B40" s="331"/>
      <c r="C40" s="331"/>
      <c r="D40" s="331"/>
      <c r="E40" s="331"/>
      <c r="F40" s="331"/>
      <c r="G40" s="331"/>
      <c r="H40" s="331"/>
      <c r="I40" s="331"/>
      <c r="J40" s="331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</row>
    <row r="41" spans="1:23" s="67" customFormat="1" ht="15.5" x14ac:dyDescent="0.35">
      <c r="A41" s="332" t="s">
        <v>123</v>
      </c>
      <c r="B41" s="332"/>
      <c r="C41" s="332"/>
      <c r="D41" s="332"/>
      <c r="E41" s="332"/>
      <c r="F41" s="332"/>
      <c r="G41" s="332"/>
      <c r="H41" s="332"/>
      <c r="I41" s="332"/>
      <c r="J41" s="33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</row>
    <row r="42" spans="1:23" s="67" customFormat="1" ht="15.5" x14ac:dyDescent="0.35">
      <c r="A42" s="330" t="s">
        <v>105</v>
      </c>
      <c r="B42" s="330"/>
      <c r="C42" s="330"/>
      <c r="D42" s="330"/>
      <c r="E42" s="330"/>
      <c r="F42" s="330"/>
      <c r="G42" s="330"/>
      <c r="H42" s="330"/>
      <c r="I42" s="330"/>
      <c r="J42" s="330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</row>
    <row r="43" spans="1:23" s="67" customFormat="1" ht="15.5" x14ac:dyDescent="0.35">
      <c r="A43" s="71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</row>
    <row r="44" spans="1:23" s="67" customFormat="1" ht="15.5" x14ac:dyDescent="0.35">
      <c r="A44" s="71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</row>
    <row r="45" spans="1:23" s="67" customFormat="1" ht="15" customHeight="1" x14ac:dyDescent="0.35">
      <c r="A45" s="331" t="s">
        <v>104</v>
      </c>
      <c r="B45" s="331"/>
      <c r="C45" s="331"/>
      <c r="D45" s="331"/>
      <c r="E45" s="331"/>
      <c r="F45" s="331"/>
      <c r="G45" s="331"/>
      <c r="H45" s="331"/>
      <c r="I45" s="331"/>
      <c r="J45" s="331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</row>
    <row r="46" spans="1:23" s="67" customFormat="1" ht="15.5" x14ac:dyDescent="0.35">
      <c r="A46" s="332" t="s">
        <v>124</v>
      </c>
      <c r="B46" s="332"/>
      <c r="C46" s="332"/>
      <c r="D46" s="332"/>
      <c r="E46" s="332"/>
      <c r="F46" s="332"/>
      <c r="G46" s="332"/>
      <c r="H46" s="332"/>
      <c r="I46" s="332"/>
      <c r="J46" s="33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</row>
    <row r="47" spans="1:23" s="67" customFormat="1" ht="15.5" x14ac:dyDescent="0.35">
      <c r="A47" s="330" t="s">
        <v>106</v>
      </c>
      <c r="B47" s="330"/>
      <c r="C47" s="330"/>
      <c r="D47" s="330"/>
      <c r="E47" s="330"/>
      <c r="F47" s="330"/>
      <c r="G47" s="330"/>
      <c r="H47" s="330"/>
      <c r="I47" s="330"/>
      <c r="J47" s="330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</row>
    <row r="48" spans="1:23" ht="15.5" x14ac:dyDescent="0.35">
      <c r="A48" s="68"/>
      <c r="B48" s="69"/>
      <c r="C48" s="69"/>
      <c r="D48" s="69"/>
      <c r="E48" s="69"/>
      <c r="F48" s="69"/>
      <c r="G48" s="69"/>
      <c r="H48" s="69"/>
      <c r="I48" s="69"/>
      <c r="J48" s="6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</row>
    <row r="49" spans="1:23" ht="15.5" x14ac:dyDescent="0.35">
      <c r="A49" s="68"/>
      <c r="B49" s="69"/>
      <c r="C49" s="69"/>
      <c r="D49" s="69"/>
      <c r="E49" s="69"/>
      <c r="F49" s="69"/>
      <c r="G49" s="69"/>
      <c r="H49" s="69"/>
      <c r="I49" s="69"/>
      <c r="J49" s="6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</row>
    <row r="50" spans="1:23" ht="15.5" x14ac:dyDescent="0.35">
      <c r="A50" s="68"/>
      <c r="B50" s="69"/>
      <c r="C50" s="69"/>
      <c r="D50" s="69"/>
      <c r="E50" s="69"/>
      <c r="F50" s="69"/>
      <c r="G50" s="69"/>
      <c r="H50" s="69"/>
      <c r="I50" s="69"/>
      <c r="J50" s="6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</row>
    <row r="51" spans="1:23" ht="15.5" x14ac:dyDescent="0.35">
      <c r="A51" s="68"/>
      <c r="B51" s="69"/>
      <c r="C51" s="69"/>
      <c r="D51" s="69"/>
      <c r="E51" s="69"/>
      <c r="F51" s="69"/>
      <c r="G51" s="69"/>
      <c r="H51" s="69"/>
      <c r="I51" s="69"/>
      <c r="J51" s="6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</row>
    <row r="52" spans="1:23" ht="15.5" x14ac:dyDescent="0.35">
      <c r="A52" s="68" t="s">
        <v>117</v>
      </c>
      <c r="B52" s="69"/>
      <c r="C52" s="69"/>
      <c r="D52" s="69"/>
      <c r="E52" s="69"/>
      <c r="F52" s="69"/>
      <c r="G52" s="69"/>
      <c r="H52" s="69"/>
      <c r="I52" s="69"/>
      <c r="J52" s="6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</row>
    <row r="53" spans="1:23" ht="15.5" x14ac:dyDescent="0.35">
      <c r="A53" s="68"/>
      <c r="B53" s="69"/>
      <c r="C53" s="69"/>
      <c r="D53" s="69"/>
      <c r="E53" s="69"/>
      <c r="F53" s="69"/>
      <c r="G53" s="69"/>
      <c r="H53" s="69"/>
      <c r="I53" s="69"/>
      <c r="J53" s="6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</row>
    <row r="54" spans="1:23" ht="15.5" x14ac:dyDescent="0.35">
      <c r="A54" s="68"/>
      <c r="B54" s="69"/>
      <c r="C54" s="69"/>
      <c r="D54" s="69"/>
      <c r="E54" s="69"/>
      <c r="F54" s="69"/>
      <c r="G54" s="69"/>
      <c r="H54" s="69"/>
      <c r="I54" s="69"/>
      <c r="J54" s="6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</row>
    <row r="55" spans="1:23" ht="15.5" x14ac:dyDescent="0.35">
      <c r="A55" s="70" t="s">
        <v>118</v>
      </c>
      <c r="B55" s="69"/>
      <c r="C55" s="69"/>
      <c r="D55" s="69"/>
      <c r="E55" s="69"/>
      <c r="F55" s="69"/>
      <c r="G55" s="69"/>
      <c r="H55" s="69"/>
      <c r="I55" s="69"/>
      <c r="J55" s="6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</row>
    <row r="56" spans="1:23" ht="15.5" x14ac:dyDescent="0.35">
      <c r="A56" s="68" t="s">
        <v>119</v>
      </c>
      <c r="B56" s="69"/>
      <c r="C56" s="69"/>
      <c r="D56" s="69"/>
      <c r="E56" s="69"/>
      <c r="F56" s="69"/>
      <c r="G56" s="69"/>
      <c r="H56" s="69"/>
      <c r="I56" s="69"/>
      <c r="J56" s="6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</row>
    <row r="57" spans="1:23" ht="15.5" x14ac:dyDescent="0.35">
      <c r="A57" s="68"/>
      <c r="B57" s="69"/>
      <c r="C57" s="69"/>
      <c r="D57" s="69"/>
      <c r="E57" s="69"/>
      <c r="F57" s="69"/>
      <c r="G57" s="69"/>
      <c r="H57" s="69"/>
      <c r="I57" s="69"/>
      <c r="J57" s="6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</row>
    <row r="58" spans="1:23" ht="15.5" x14ac:dyDescent="0.35">
      <c r="A58" s="68"/>
      <c r="B58" s="69"/>
      <c r="C58" s="69"/>
      <c r="D58" s="69"/>
      <c r="E58" s="69"/>
      <c r="F58" s="69"/>
      <c r="G58" s="69"/>
      <c r="H58" s="69"/>
      <c r="I58" s="69"/>
      <c r="J58" s="6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</row>
    <row r="59" spans="1:23" ht="15.5" x14ac:dyDescent="0.35">
      <c r="A59" s="68"/>
      <c r="B59" s="69"/>
      <c r="C59" s="69"/>
      <c r="D59" s="69"/>
      <c r="E59" s="69"/>
      <c r="F59" s="69"/>
      <c r="G59" s="69"/>
      <c r="H59" s="69"/>
      <c r="I59" s="69"/>
      <c r="J59" s="6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</row>
    <row r="60" spans="1:23" ht="15.5" x14ac:dyDescent="0.35">
      <c r="A60" s="68"/>
      <c r="B60" s="69"/>
      <c r="C60" s="69"/>
      <c r="D60" s="69"/>
      <c r="E60" s="69"/>
      <c r="F60" s="69"/>
      <c r="G60" s="69"/>
      <c r="H60" s="69"/>
      <c r="I60" s="69"/>
      <c r="J60" s="6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</row>
    <row r="61" spans="1:23" ht="15.5" x14ac:dyDescent="0.35">
      <c r="A61" s="68"/>
      <c r="B61" s="69"/>
      <c r="C61" s="69"/>
      <c r="D61" s="69"/>
      <c r="E61" s="69"/>
      <c r="F61" s="69"/>
      <c r="G61" s="69"/>
      <c r="H61" s="69"/>
      <c r="I61" s="69"/>
      <c r="J61" s="6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</row>
    <row r="62" spans="1:23" x14ac:dyDescent="0.25">
      <c r="A62" s="69"/>
      <c r="B62" s="69"/>
      <c r="C62" s="69"/>
      <c r="D62" s="69"/>
      <c r="E62" s="69"/>
      <c r="F62" s="69"/>
      <c r="G62" s="69"/>
      <c r="H62" s="69"/>
      <c r="I62" s="69"/>
      <c r="J62" s="6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</row>
    <row r="63" spans="1:23" x14ac:dyDescent="0.25">
      <c r="A63" s="69"/>
      <c r="B63" s="69"/>
      <c r="C63" s="69"/>
      <c r="D63" s="69"/>
      <c r="E63" s="69"/>
      <c r="F63" s="69"/>
      <c r="G63" s="69"/>
      <c r="H63" s="69"/>
      <c r="I63" s="69"/>
      <c r="J63" s="6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</row>
    <row r="64" spans="1:23" x14ac:dyDescent="0.25">
      <c r="A64" s="69"/>
      <c r="B64" s="69"/>
      <c r="C64" s="69"/>
      <c r="D64" s="69"/>
      <c r="E64" s="69"/>
      <c r="F64" s="69"/>
      <c r="G64" s="69"/>
      <c r="H64" s="69"/>
      <c r="I64" s="69"/>
      <c r="J64" s="6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</row>
    <row r="65" spans="1:21" x14ac:dyDescent="0.25">
      <c r="A65" s="69"/>
      <c r="B65" s="69"/>
      <c r="C65" s="69"/>
      <c r="D65" s="69"/>
      <c r="E65" s="69"/>
      <c r="F65" s="69"/>
      <c r="G65" s="69"/>
      <c r="H65" s="69"/>
      <c r="I65" s="69"/>
      <c r="J65" s="6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</row>
    <row r="66" spans="1:21" x14ac:dyDescent="0.25">
      <c r="A66" s="69"/>
      <c r="B66" s="69"/>
      <c r="C66" s="69"/>
      <c r="D66" s="69"/>
      <c r="E66" s="69"/>
      <c r="F66" s="69"/>
      <c r="G66" s="69"/>
      <c r="H66" s="69"/>
      <c r="I66" s="69"/>
      <c r="J66" s="6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</row>
    <row r="67" spans="1:21" x14ac:dyDescent="0.25">
      <c r="A67" s="69"/>
      <c r="B67" s="69"/>
      <c r="C67" s="69"/>
      <c r="D67" s="69"/>
      <c r="E67" s="69"/>
      <c r="F67" s="69"/>
      <c r="G67" s="69"/>
      <c r="H67" s="69"/>
      <c r="I67" s="69"/>
      <c r="J67" s="6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</row>
    <row r="68" spans="1:21" x14ac:dyDescent="0.25">
      <c r="A68" s="69"/>
      <c r="B68" s="69"/>
      <c r="C68" s="69"/>
      <c r="D68" s="69"/>
      <c r="E68" s="69"/>
      <c r="F68" s="69"/>
      <c r="G68" s="69"/>
      <c r="H68" s="69"/>
      <c r="I68" s="69"/>
      <c r="J68" s="6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</row>
    <row r="69" spans="1:21" x14ac:dyDescent="0.25">
      <c r="A69" s="69"/>
      <c r="B69" s="69"/>
      <c r="C69" s="69"/>
      <c r="D69" s="69"/>
      <c r="E69" s="69"/>
      <c r="F69" s="69"/>
      <c r="G69" s="69"/>
      <c r="H69" s="69"/>
      <c r="I69" s="69"/>
      <c r="J69" s="6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</row>
    <row r="70" spans="1:21" x14ac:dyDescent="0.25">
      <c r="A70" s="69"/>
      <c r="B70" s="69"/>
      <c r="C70" s="69"/>
      <c r="D70" s="69"/>
      <c r="E70" s="69"/>
      <c r="F70" s="69"/>
      <c r="G70" s="69"/>
      <c r="H70" s="69"/>
      <c r="I70" s="69"/>
      <c r="J70" s="6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</row>
    <row r="71" spans="1:21" x14ac:dyDescent="0.25">
      <c r="A71" s="69"/>
      <c r="B71" s="69"/>
      <c r="C71" s="69"/>
      <c r="D71" s="69"/>
      <c r="E71" s="69"/>
      <c r="F71" s="69"/>
      <c r="G71" s="69"/>
      <c r="H71" s="69"/>
      <c r="I71" s="69"/>
      <c r="J71" s="6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</row>
    <row r="72" spans="1:21" x14ac:dyDescent="0.25">
      <c r="A72" s="69"/>
      <c r="B72" s="69"/>
      <c r="C72" s="69"/>
      <c r="D72" s="69"/>
      <c r="E72" s="69"/>
      <c r="F72" s="69"/>
      <c r="G72" s="69"/>
      <c r="H72" s="69"/>
      <c r="I72" s="69"/>
      <c r="J72" s="6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</row>
    <row r="73" spans="1:21" x14ac:dyDescent="0.25">
      <c r="A73" s="69"/>
      <c r="B73" s="69"/>
      <c r="C73" s="69"/>
      <c r="D73" s="69"/>
      <c r="E73" s="69"/>
      <c r="F73" s="69"/>
      <c r="G73" s="69"/>
      <c r="H73" s="69"/>
      <c r="I73" s="69"/>
      <c r="J73" s="6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</row>
    <row r="74" spans="1:21" x14ac:dyDescent="0.25">
      <c r="A74" s="69"/>
      <c r="B74" s="69"/>
      <c r="C74" s="69"/>
      <c r="D74" s="69"/>
      <c r="E74" s="69"/>
      <c r="F74" s="69"/>
      <c r="G74" s="69"/>
      <c r="H74" s="69"/>
      <c r="I74" s="69"/>
      <c r="J74" s="6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</row>
    <row r="75" spans="1:21" x14ac:dyDescent="0.25">
      <c r="A75" s="69"/>
      <c r="B75" s="69"/>
      <c r="C75" s="69"/>
      <c r="D75" s="69"/>
      <c r="E75" s="69"/>
      <c r="F75" s="69"/>
      <c r="G75" s="69"/>
      <c r="H75" s="69"/>
      <c r="I75" s="69"/>
      <c r="J75" s="6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</row>
    <row r="76" spans="1:21" x14ac:dyDescent="0.25">
      <c r="A76" s="69"/>
      <c r="B76" s="69"/>
      <c r="C76" s="69"/>
      <c r="D76" s="69"/>
      <c r="E76" s="69"/>
      <c r="F76" s="69"/>
      <c r="G76" s="69"/>
      <c r="H76" s="69"/>
      <c r="I76" s="69"/>
      <c r="J76" s="6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</row>
    <row r="77" spans="1:21" x14ac:dyDescent="0.25">
      <c r="A77" s="69"/>
      <c r="B77" s="69"/>
      <c r="C77" s="69"/>
      <c r="D77" s="69"/>
      <c r="E77" s="69"/>
      <c r="F77" s="69"/>
      <c r="G77" s="69"/>
      <c r="H77" s="69"/>
      <c r="I77" s="69"/>
      <c r="J77" s="6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</row>
    <row r="78" spans="1:21" x14ac:dyDescent="0.25">
      <c r="A78" s="69"/>
      <c r="B78" s="69"/>
      <c r="C78" s="69"/>
      <c r="D78" s="69"/>
      <c r="E78" s="69"/>
      <c r="F78" s="69"/>
      <c r="G78" s="69"/>
      <c r="H78" s="69"/>
      <c r="I78" s="69"/>
      <c r="J78" s="6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</row>
    <row r="79" spans="1:21" x14ac:dyDescent="0.25">
      <c r="A79" s="69"/>
      <c r="B79" s="69"/>
      <c r="C79" s="69"/>
      <c r="D79" s="69"/>
      <c r="E79" s="69"/>
      <c r="F79" s="69"/>
      <c r="G79" s="69"/>
      <c r="H79" s="69"/>
      <c r="I79" s="69"/>
      <c r="J79" s="6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</row>
    <row r="80" spans="1:21" x14ac:dyDescent="0.25">
      <c r="A80" s="69"/>
      <c r="B80" s="69"/>
      <c r="C80" s="69"/>
      <c r="D80" s="69"/>
      <c r="E80" s="69"/>
      <c r="F80" s="69"/>
      <c r="G80" s="69"/>
      <c r="H80" s="69"/>
      <c r="I80" s="69"/>
      <c r="J80" s="6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</row>
    <row r="81" spans="1:21" x14ac:dyDescent="0.25">
      <c r="A81" s="69"/>
      <c r="B81" s="69"/>
      <c r="C81" s="69"/>
      <c r="D81" s="69"/>
      <c r="E81" s="69"/>
      <c r="F81" s="69"/>
      <c r="G81" s="69"/>
      <c r="H81" s="69"/>
      <c r="I81" s="69"/>
      <c r="J81" s="6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</row>
    <row r="82" spans="1:21" x14ac:dyDescent="0.25">
      <c r="A82" s="69"/>
      <c r="B82" s="69"/>
      <c r="C82" s="69"/>
      <c r="D82" s="69"/>
      <c r="E82" s="69"/>
      <c r="F82" s="69"/>
      <c r="G82" s="69"/>
      <c r="H82" s="69"/>
      <c r="I82" s="69"/>
      <c r="J82" s="6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</row>
    <row r="83" spans="1:21" x14ac:dyDescent="0.25">
      <c r="A83" s="69"/>
      <c r="B83" s="69"/>
      <c r="C83" s="69"/>
      <c r="D83" s="69"/>
      <c r="E83" s="69"/>
      <c r="F83" s="69"/>
      <c r="G83" s="69"/>
      <c r="H83" s="69"/>
      <c r="I83" s="69"/>
      <c r="J83" s="6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</row>
    <row r="84" spans="1:21" x14ac:dyDescent="0.25">
      <c r="A84" s="69"/>
      <c r="B84" s="69"/>
      <c r="C84" s="69"/>
      <c r="D84" s="69"/>
      <c r="E84" s="69"/>
      <c r="F84" s="69"/>
      <c r="G84" s="69"/>
      <c r="H84" s="69"/>
      <c r="I84" s="69"/>
      <c r="J84" s="6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</row>
    <row r="85" spans="1:21" x14ac:dyDescent="0.25">
      <c r="A85" s="69"/>
      <c r="B85" s="69"/>
      <c r="C85" s="69"/>
      <c r="D85" s="69"/>
      <c r="E85" s="69"/>
      <c r="F85" s="69"/>
      <c r="G85" s="69"/>
      <c r="H85" s="69"/>
      <c r="I85" s="69"/>
      <c r="J85" s="6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</row>
    <row r="86" spans="1:21" x14ac:dyDescent="0.25">
      <c r="A86" s="69"/>
      <c r="B86" s="69"/>
      <c r="C86" s="69"/>
      <c r="D86" s="69"/>
      <c r="E86" s="69"/>
      <c r="F86" s="69"/>
      <c r="G86" s="69"/>
      <c r="H86" s="69"/>
      <c r="I86" s="69"/>
      <c r="J86" s="6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</row>
    <row r="87" spans="1:21" x14ac:dyDescent="0.25">
      <c r="A87" s="69"/>
      <c r="B87" s="69"/>
      <c r="C87" s="69"/>
      <c r="D87" s="69"/>
      <c r="E87" s="69"/>
      <c r="F87" s="69"/>
      <c r="G87" s="69"/>
      <c r="H87" s="69"/>
      <c r="I87" s="69"/>
      <c r="J87" s="6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</row>
    <row r="88" spans="1:21" x14ac:dyDescent="0.25">
      <c r="A88" s="69"/>
      <c r="B88" s="69"/>
      <c r="C88" s="69"/>
      <c r="D88" s="69"/>
      <c r="E88" s="69"/>
      <c r="F88" s="69"/>
      <c r="G88" s="69"/>
      <c r="H88" s="69"/>
      <c r="I88" s="69"/>
      <c r="J88" s="6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</row>
    <row r="89" spans="1:21" x14ac:dyDescent="0.25">
      <c r="A89" s="69"/>
      <c r="B89" s="69"/>
      <c r="C89" s="69"/>
      <c r="D89" s="69"/>
      <c r="E89" s="69"/>
      <c r="F89" s="69"/>
      <c r="G89" s="69"/>
      <c r="H89" s="69"/>
      <c r="I89" s="69"/>
      <c r="J89" s="6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</row>
    <row r="90" spans="1:21" x14ac:dyDescent="0.25">
      <c r="A90" s="69"/>
      <c r="B90" s="69"/>
      <c r="C90" s="69"/>
      <c r="D90" s="69"/>
      <c r="E90" s="69"/>
      <c r="F90" s="69"/>
      <c r="G90" s="69"/>
      <c r="H90" s="69"/>
      <c r="I90" s="69"/>
      <c r="J90" s="6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</row>
    <row r="91" spans="1:21" x14ac:dyDescent="0.25">
      <c r="A91" s="69"/>
      <c r="B91" s="69"/>
      <c r="C91" s="69"/>
      <c r="D91" s="69"/>
      <c r="E91" s="69"/>
      <c r="F91" s="69"/>
      <c r="G91" s="69"/>
      <c r="H91" s="69"/>
      <c r="I91" s="69"/>
      <c r="J91" s="6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</row>
    <row r="92" spans="1:21" x14ac:dyDescent="0.25">
      <c r="A92" s="69"/>
      <c r="B92" s="69"/>
      <c r="C92" s="69"/>
      <c r="D92" s="69"/>
      <c r="E92" s="69"/>
      <c r="F92" s="69"/>
      <c r="G92" s="69"/>
      <c r="H92" s="69"/>
      <c r="I92" s="69"/>
      <c r="J92" s="6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</row>
    <row r="93" spans="1:21" x14ac:dyDescent="0.25">
      <c r="A93" s="69"/>
      <c r="B93" s="69"/>
      <c r="C93" s="69"/>
      <c r="D93" s="69"/>
      <c r="E93" s="69"/>
      <c r="F93" s="69"/>
      <c r="G93" s="69"/>
      <c r="H93" s="69"/>
      <c r="I93" s="69"/>
      <c r="J93" s="6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</row>
    <row r="94" spans="1:21" x14ac:dyDescent="0.25">
      <c r="A94" s="69"/>
      <c r="B94" s="69"/>
      <c r="C94" s="69"/>
      <c r="D94" s="69"/>
      <c r="E94" s="69"/>
      <c r="F94" s="69"/>
      <c r="G94" s="69"/>
      <c r="H94" s="69"/>
      <c r="I94" s="69"/>
      <c r="J94" s="6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</row>
    <row r="95" spans="1:21" x14ac:dyDescent="0.25">
      <c r="A95" s="69"/>
      <c r="B95" s="69"/>
      <c r="C95" s="69"/>
      <c r="D95" s="69"/>
      <c r="E95" s="69"/>
      <c r="F95" s="69"/>
      <c r="G95" s="69"/>
      <c r="H95" s="69"/>
      <c r="I95" s="69"/>
      <c r="J95" s="6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</row>
    <row r="96" spans="1:21" x14ac:dyDescent="0.25">
      <c r="A96" s="69"/>
      <c r="B96" s="69"/>
      <c r="C96" s="69"/>
      <c r="D96" s="69"/>
      <c r="E96" s="69"/>
      <c r="F96" s="69"/>
      <c r="G96" s="69"/>
      <c r="H96" s="69"/>
      <c r="I96" s="69"/>
      <c r="J96" s="6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</row>
    <row r="97" spans="1:21" x14ac:dyDescent="0.25">
      <c r="A97" s="69"/>
      <c r="B97" s="69"/>
      <c r="C97" s="69"/>
      <c r="D97" s="69"/>
      <c r="E97" s="69"/>
      <c r="F97" s="69"/>
      <c r="G97" s="69"/>
      <c r="H97" s="69"/>
      <c r="I97" s="69"/>
      <c r="J97" s="6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</row>
    <row r="98" spans="1:21" x14ac:dyDescent="0.25">
      <c r="A98" s="69"/>
      <c r="B98" s="69"/>
      <c r="C98" s="69"/>
      <c r="D98" s="69"/>
      <c r="E98" s="69"/>
      <c r="F98" s="69"/>
      <c r="G98" s="69"/>
      <c r="H98" s="69"/>
      <c r="I98" s="69"/>
      <c r="J98" s="6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</row>
    <row r="99" spans="1:21" x14ac:dyDescent="0.25">
      <c r="A99" s="69"/>
      <c r="B99" s="69"/>
      <c r="C99" s="69"/>
      <c r="D99" s="69"/>
      <c r="E99" s="69"/>
      <c r="F99" s="69"/>
      <c r="G99" s="69"/>
      <c r="H99" s="69"/>
      <c r="I99" s="69"/>
      <c r="J99" s="6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</row>
    <row r="100" spans="1:21" x14ac:dyDescent="0.25">
      <c r="A100" s="69"/>
      <c r="B100" s="69"/>
      <c r="C100" s="69"/>
      <c r="D100" s="69"/>
      <c r="E100" s="69"/>
      <c r="F100" s="69"/>
      <c r="G100" s="69"/>
      <c r="H100" s="69"/>
      <c r="I100" s="69"/>
      <c r="J100" s="6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</row>
    <row r="101" spans="1:21" x14ac:dyDescent="0.25">
      <c r="A101" s="69"/>
      <c r="B101" s="69"/>
      <c r="C101" s="69"/>
      <c r="D101" s="69"/>
      <c r="E101" s="69"/>
      <c r="F101" s="69"/>
      <c r="G101" s="69"/>
      <c r="H101" s="69"/>
      <c r="I101" s="69"/>
      <c r="J101" s="6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</row>
    <row r="102" spans="1:21" x14ac:dyDescent="0.25">
      <c r="A102" s="69"/>
      <c r="B102" s="69"/>
      <c r="C102" s="69"/>
      <c r="D102" s="69"/>
      <c r="E102" s="69"/>
      <c r="F102" s="69"/>
      <c r="G102" s="69"/>
      <c r="H102" s="69"/>
      <c r="I102" s="69"/>
      <c r="J102" s="6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</row>
    <row r="103" spans="1:21" x14ac:dyDescent="0.25">
      <c r="A103" s="69"/>
      <c r="B103" s="69"/>
      <c r="C103" s="69"/>
      <c r="D103" s="69"/>
      <c r="E103" s="69"/>
      <c r="F103" s="69"/>
      <c r="G103" s="69"/>
      <c r="H103" s="69"/>
      <c r="I103" s="69"/>
      <c r="J103" s="6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</row>
    <row r="104" spans="1:21" x14ac:dyDescent="0.25">
      <c r="A104" s="69"/>
      <c r="B104" s="69"/>
      <c r="C104" s="69"/>
      <c r="D104" s="69"/>
      <c r="E104" s="69"/>
      <c r="F104" s="69"/>
      <c r="G104" s="69"/>
      <c r="H104" s="69"/>
      <c r="I104" s="69"/>
      <c r="J104" s="6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</row>
    <row r="105" spans="1:21" x14ac:dyDescent="0.25">
      <c r="A105" s="69"/>
      <c r="B105" s="69"/>
      <c r="C105" s="69"/>
      <c r="D105" s="69"/>
      <c r="E105" s="69"/>
      <c r="F105" s="69"/>
      <c r="G105" s="69"/>
      <c r="H105" s="69"/>
      <c r="I105" s="69"/>
      <c r="J105" s="6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</row>
    <row r="106" spans="1:21" x14ac:dyDescent="0.25">
      <c r="A106" s="69"/>
      <c r="B106" s="69"/>
      <c r="C106" s="69"/>
      <c r="D106" s="69"/>
      <c r="E106" s="69"/>
      <c r="F106" s="69"/>
      <c r="G106" s="69"/>
      <c r="H106" s="69"/>
      <c r="I106" s="69"/>
      <c r="J106" s="6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</row>
    <row r="107" spans="1:21" x14ac:dyDescent="0.25">
      <c r="A107" s="69"/>
      <c r="B107" s="69"/>
      <c r="C107" s="69"/>
      <c r="D107" s="69"/>
      <c r="E107" s="69"/>
      <c r="F107" s="69"/>
      <c r="G107" s="69"/>
      <c r="H107" s="69"/>
      <c r="I107" s="69"/>
      <c r="J107" s="6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</row>
    <row r="108" spans="1:21" x14ac:dyDescent="0.25">
      <c r="A108" s="69"/>
      <c r="B108" s="69"/>
      <c r="C108" s="69"/>
      <c r="D108" s="69"/>
      <c r="E108" s="69"/>
      <c r="F108" s="69"/>
      <c r="G108" s="69"/>
      <c r="H108" s="69"/>
      <c r="I108" s="69"/>
      <c r="J108" s="6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</row>
    <row r="109" spans="1:21" x14ac:dyDescent="0.25">
      <c r="A109" s="69"/>
      <c r="B109" s="69"/>
      <c r="C109" s="69"/>
      <c r="D109" s="69"/>
      <c r="E109" s="69"/>
      <c r="F109" s="69"/>
      <c r="G109" s="69"/>
      <c r="H109" s="69"/>
      <c r="I109" s="69"/>
      <c r="J109" s="6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</row>
    <row r="110" spans="1:21" x14ac:dyDescent="0.25">
      <c r="A110" s="69"/>
      <c r="B110" s="69"/>
      <c r="C110" s="69"/>
      <c r="D110" s="69"/>
      <c r="E110" s="69"/>
      <c r="F110" s="69"/>
      <c r="G110" s="69"/>
      <c r="H110" s="69"/>
      <c r="I110" s="69"/>
      <c r="J110" s="6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</row>
    <row r="111" spans="1:21" x14ac:dyDescent="0.25">
      <c r="A111" s="69"/>
      <c r="B111" s="69"/>
      <c r="C111" s="69"/>
      <c r="D111" s="69"/>
      <c r="E111" s="69"/>
      <c r="F111" s="69"/>
      <c r="G111" s="69"/>
      <c r="H111" s="69"/>
      <c r="I111" s="69"/>
      <c r="J111" s="6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</row>
    <row r="112" spans="1:21" x14ac:dyDescent="0.25">
      <c r="A112" s="69"/>
      <c r="B112" s="69"/>
      <c r="C112" s="69"/>
      <c r="D112" s="69"/>
      <c r="E112" s="69"/>
      <c r="F112" s="69"/>
      <c r="G112" s="69"/>
      <c r="H112" s="69"/>
      <c r="I112" s="69"/>
      <c r="J112" s="6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</row>
    <row r="113" spans="1:21" x14ac:dyDescent="0.25">
      <c r="A113" s="69"/>
      <c r="B113" s="69"/>
      <c r="C113" s="69"/>
      <c r="D113" s="69"/>
      <c r="E113" s="69"/>
      <c r="F113" s="69"/>
      <c r="G113" s="69"/>
      <c r="H113" s="69"/>
      <c r="I113" s="69"/>
      <c r="J113" s="6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</row>
    <row r="114" spans="1:21" x14ac:dyDescent="0.25">
      <c r="A114" s="69"/>
      <c r="B114" s="69"/>
      <c r="C114" s="69"/>
      <c r="D114" s="69"/>
      <c r="E114" s="69"/>
      <c r="F114" s="69"/>
      <c r="G114" s="69"/>
      <c r="H114" s="69"/>
      <c r="I114" s="69"/>
      <c r="J114" s="6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</row>
    <row r="115" spans="1:21" x14ac:dyDescent="0.25">
      <c r="A115" s="69"/>
      <c r="B115" s="69"/>
      <c r="C115" s="69"/>
      <c r="D115" s="69"/>
      <c r="E115" s="69"/>
      <c r="F115" s="69"/>
      <c r="G115" s="69"/>
      <c r="H115" s="69"/>
      <c r="I115" s="69"/>
      <c r="J115" s="6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</row>
    <row r="116" spans="1:21" x14ac:dyDescent="0.25">
      <c r="A116" s="69"/>
      <c r="B116" s="69"/>
      <c r="C116" s="69"/>
      <c r="D116" s="69"/>
      <c r="E116" s="69"/>
      <c r="F116" s="69"/>
      <c r="G116" s="69"/>
      <c r="H116" s="69"/>
      <c r="I116" s="69"/>
      <c r="J116" s="6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</row>
    <row r="117" spans="1:21" x14ac:dyDescent="0.25">
      <c r="A117" s="69"/>
      <c r="B117" s="69"/>
      <c r="C117" s="69"/>
      <c r="D117" s="69"/>
      <c r="E117" s="69"/>
      <c r="F117" s="69"/>
      <c r="G117" s="69"/>
      <c r="H117" s="69"/>
      <c r="I117" s="69"/>
      <c r="J117" s="6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</row>
    <row r="118" spans="1:21" x14ac:dyDescent="0.25">
      <c r="A118" s="69"/>
      <c r="B118" s="69"/>
      <c r="C118" s="69"/>
      <c r="D118" s="69"/>
      <c r="E118" s="69"/>
      <c r="F118" s="69"/>
      <c r="G118" s="69"/>
      <c r="H118" s="69"/>
      <c r="I118" s="69"/>
      <c r="J118" s="6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</row>
    <row r="119" spans="1:21" x14ac:dyDescent="0.25">
      <c r="A119" s="69"/>
      <c r="B119" s="69"/>
      <c r="C119" s="69"/>
      <c r="D119" s="69"/>
      <c r="E119" s="69"/>
      <c r="F119" s="69"/>
      <c r="G119" s="69"/>
      <c r="H119" s="69"/>
      <c r="I119" s="69"/>
      <c r="J119" s="6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</row>
    <row r="120" spans="1:21" x14ac:dyDescent="0.25">
      <c r="A120" s="69"/>
      <c r="B120" s="69"/>
      <c r="C120" s="69"/>
      <c r="D120" s="69"/>
      <c r="E120" s="69"/>
      <c r="F120" s="69"/>
      <c r="G120" s="69"/>
      <c r="H120" s="69"/>
      <c r="I120" s="69"/>
      <c r="J120" s="6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</row>
    <row r="121" spans="1:21" x14ac:dyDescent="0.25">
      <c r="A121" s="69"/>
      <c r="B121" s="69"/>
      <c r="C121" s="69"/>
      <c r="D121" s="69"/>
      <c r="E121" s="69"/>
      <c r="F121" s="69"/>
      <c r="G121" s="69"/>
      <c r="H121" s="69"/>
      <c r="I121" s="69"/>
      <c r="J121" s="6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</row>
    <row r="122" spans="1:21" x14ac:dyDescent="0.25">
      <c r="A122" s="69"/>
      <c r="B122" s="69"/>
      <c r="C122" s="69"/>
      <c r="D122" s="69"/>
      <c r="E122" s="69"/>
      <c r="F122" s="69"/>
      <c r="G122" s="69"/>
      <c r="H122" s="69"/>
      <c r="I122" s="69"/>
      <c r="J122" s="6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</row>
    <row r="123" spans="1:21" x14ac:dyDescent="0.25">
      <c r="A123" s="69"/>
      <c r="B123" s="69"/>
      <c r="C123" s="69"/>
      <c r="D123" s="69"/>
      <c r="E123" s="69"/>
      <c r="F123" s="69"/>
      <c r="G123" s="69"/>
      <c r="H123" s="69"/>
      <c r="I123" s="69"/>
      <c r="J123" s="6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</row>
    <row r="124" spans="1:21" x14ac:dyDescent="0.25">
      <c r="A124" s="69"/>
      <c r="B124" s="69"/>
      <c r="C124" s="69"/>
      <c r="D124" s="69"/>
      <c r="E124" s="69"/>
      <c r="F124" s="69"/>
      <c r="G124" s="69"/>
      <c r="H124" s="69"/>
      <c r="I124" s="69"/>
      <c r="J124" s="6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</row>
    <row r="125" spans="1:21" x14ac:dyDescent="0.25">
      <c r="A125" s="69"/>
      <c r="B125" s="69"/>
      <c r="C125" s="69"/>
      <c r="D125" s="69"/>
      <c r="E125" s="69"/>
      <c r="F125" s="69"/>
      <c r="G125" s="69"/>
      <c r="H125" s="69"/>
      <c r="I125" s="69"/>
      <c r="J125" s="6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</row>
    <row r="126" spans="1:21" x14ac:dyDescent="0.25">
      <c r="A126" s="69"/>
      <c r="B126" s="69"/>
      <c r="C126" s="69"/>
      <c r="D126" s="69"/>
      <c r="E126" s="69"/>
      <c r="F126" s="69"/>
      <c r="G126" s="69"/>
      <c r="H126" s="69"/>
      <c r="I126" s="69"/>
      <c r="J126" s="6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</row>
    <row r="127" spans="1:21" x14ac:dyDescent="0.25">
      <c r="A127" s="69"/>
      <c r="B127" s="69"/>
      <c r="C127" s="69"/>
      <c r="D127" s="69"/>
      <c r="E127" s="69"/>
      <c r="F127" s="69"/>
      <c r="G127" s="69"/>
      <c r="H127" s="69"/>
      <c r="I127" s="69"/>
      <c r="J127" s="6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</row>
    <row r="128" spans="1:21" x14ac:dyDescent="0.25">
      <c r="A128" s="69"/>
      <c r="B128" s="69"/>
      <c r="C128" s="69"/>
      <c r="D128" s="69"/>
      <c r="E128" s="69"/>
      <c r="F128" s="69"/>
      <c r="G128" s="69"/>
      <c r="H128" s="69"/>
      <c r="I128" s="69"/>
      <c r="J128" s="6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</row>
    <row r="129" spans="1:21" x14ac:dyDescent="0.25">
      <c r="A129" s="69"/>
      <c r="B129" s="69"/>
      <c r="C129" s="69"/>
      <c r="D129" s="69"/>
      <c r="E129" s="69"/>
      <c r="F129" s="69"/>
      <c r="G129" s="69"/>
      <c r="H129" s="69"/>
      <c r="I129" s="69"/>
      <c r="J129" s="6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</row>
    <row r="130" spans="1:21" x14ac:dyDescent="0.25">
      <c r="A130" s="69"/>
      <c r="B130" s="69"/>
      <c r="C130" s="69"/>
      <c r="D130" s="69"/>
      <c r="E130" s="69"/>
      <c r="F130" s="69"/>
      <c r="G130" s="69"/>
      <c r="H130" s="69"/>
      <c r="I130" s="69"/>
      <c r="J130" s="6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</row>
    <row r="131" spans="1:21" x14ac:dyDescent="0.25">
      <c r="A131" s="69"/>
      <c r="B131" s="69"/>
      <c r="C131" s="69"/>
      <c r="D131" s="69"/>
      <c r="E131" s="69"/>
      <c r="F131" s="69"/>
      <c r="G131" s="69"/>
      <c r="H131" s="69"/>
      <c r="I131" s="69"/>
      <c r="J131" s="6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</row>
    <row r="132" spans="1:21" x14ac:dyDescent="0.25">
      <c r="A132" s="69"/>
      <c r="B132" s="69"/>
      <c r="C132" s="69"/>
      <c r="D132" s="69"/>
      <c r="E132" s="69"/>
      <c r="F132" s="69"/>
      <c r="G132" s="69"/>
      <c r="H132" s="69"/>
      <c r="I132" s="69"/>
      <c r="J132" s="6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</row>
    <row r="133" spans="1:21" x14ac:dyDescent="0.25">
      <c r="A133" s="69"/>
      <c r="B133" s="69"/>
      <c r="C133" s="69"/>
      <c r="D133" s="69"/>
      <c r="E133" s="69"/>
      <c r="F133" s="69"/>
      <c r="G133" s="69"/>
      <c r="H133" s="69"/>
      <c r="I133" s="69"/>
      <c r="J133" s="6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</row>
    <row r="134" spans="1:21" x14ac:dyDescent="0.25">
      <c r="A134" s="69"/>
      <c r="B134" s="69"/>
      <c r="C134" s="69"/>
      <c r="D134" s="69"/>
      <c r="E134" s="69"/>
      <c r="F134" s="69"/>
      <c r="G134" s="69"/>
      <c r="H134" s="69"/>
      <c r="I134" s="69"/>
      <c r="J134" s="6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</row>
    <row r="135" spans="1:21" x14ac:dyDescent="0.25">
      <c r="A135" s="69"/>
      <c r="B135" s="69"/>
      <c r="C135" s="69"/>
      <c r="D135" s="69"/>
      <c r="E135" s="69"/>
      <c r="F135" s="69"/>
      <c r="G135" s="69"/>
      <c r="H135" s="69"/>
      <c r="I135" s="69"/>
      <c r="J135" s="6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</row>
    <row r="136" spans="1:21" x14ac:dyDescent="0.25">
      <c r="A136" s="69"/>
      <c r="B136" s="69"/>
      <c r="C136" s="69"/>
      <c r="D136" s="69"/>
      <c r="E136" s="69"/>
      <c r="F136" s="69"/>
      <c r="G136" s="69"/>
      <c r="H136" s="69"/>
      <c r="I136" s="69"/>
      <c r="J136" s="6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</row>
    <row r="137" spans="1:21" x14ac:dyDescent="0.25">
      <c r="A137" s="69"/>
      <c r="B137" s="69"/>
      <c r="C137" s="69"/>
      <c r="D137" s="69"/>
      <c r="E137" s="69"/>
      <c r="F137" s="69"/>
      <c r="G137" s="69"/>
      <c r="H137" s="69"/>
      <c r="I137" s="69"/>
      <c r="J137" s="6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</row>
    <row r="138" spans="1:21" x14ac:dyDescent="0.25">
      <c r="A138" s="69"/>
      <c r="B138" s="69"/>
      <c r="C138" s="69"/>
      <c r="D138" s="69"/>
      <c r="E138" s="69"/>
      <c r="F138" s="69"/>
      <c r="G138" s="69"/>
      <c r="H138" s="69"/>
      <c r="I138" s="69"/>
      <c r="J138" s="6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</row>
    <row r="139" spans="1:21" x14ac:dyDescent="0.25">
      <c r="A139" s="69"/>
      <c r="B139" s="69"/>
      <c r="C139" s="69"/>
      <c r="D139" s="69"/>
      <c r="E139" s="69"/>
      <c r="F139" s="69"/>
      <c r="G139" s="69"/>
      <c r="H139" s="69"/>
      <c r="I139" s="69"/>
      <c r="J139" s="6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</row>
    <row r="140" spans="1:21" x14ac:dyDescent="0.25">
      <c r="A140" s="69"/>
      <c r="B140" s="69"/>
      <c r="C140" s="69"/>
      <c r="D140" s="69"/>
      <c r="E140" s="69"/>
      <c r="F140" s="69"/>
      <c r="G140" s="69"/>
      <c r="H140" s="69"/>
      <c r="I140" s="69"/>
      <c r="J140" s="6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</row>
    <row r="141" spans="1:21" x14ac:dyDescent="0.25">
      <c r="A141" s="69"/>
      <c r="B141" s="69"/>
      <c r="C141" s="69"/>
      <c r="D141" s="69"/>
      <c r="E141" s="69"/>
      <c r="F141" s="69"/>
      <c r="G141" s="69"/>
      <c r="H141" s="69"/>
      <c r="I141" s="69"/>
      <c r="J141" s="6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</row>
    <row r="142" spans="1:21" x14ac:dyDescent="0.25">
      <c r="A142" s="69"/>
      <c r="B142" s="69"/>
      <c r="C142" s="69"/>
      <c r="D142" s="69"/>
      <c r="E142" s="69"/>
      <c r="F142" s="69"/>
      <c r="G142" s="69"/>
      <c r="H142" s="69"/>
      <c r="I142" s="69"/>
      <c r="J142" s="6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</row>
    <row r="143" spans="1:21" x14ac:dyDescent="0.25">
      <c r="A143" s="69"/>
      <c r="B143" s="69"/>
      <c r="C143" s="69"/>
      <c r="D143" s="69"/>
      <c r="E143" s="69"/>
      <c r="F143" s="69"/>
      <c r="G143" s="69"/>
      <c r="H143" s="69"/>
      <c r="I143" s="69"/>
      <c r="J143" s="6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</row>
    <row r="144" spans="1:21" x14ac:dyDescent="0.25">
      <c r="A144" s="69"/>
      <c r="B144" s="69"/>
      <c r="C144" s="69"/>
      <c r="D144" s="69"/>
      <c r="E144" s="69"/>
      <c r="F144" s="69"/>
      <c r="G144" s="69"/>
      <c r="H144" s="69"/>
      <c r="I144" s="69"/>
      <c r="J144" s="6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</row>
    <row r="145" spans="1:21" x14ac:dyDescent="0.25">
      <c r="A145" s="69"/>
      <c r="B145" s="69"/>
      <c r="C145" s="69"/>
      <c r="D145" s="69"/>
      <c r="E145" s="69"/>
      <c r="F145" s="69"/>
      <c r="G145" s="69"/>
      <c r="H145" s="69"/>
      <c r="I145" s="69"/>
      <c r="J145" s="6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</row>
    <row r="146" spans="1:21" x14ac:dyDescent="0.25">
      <c r="A146" s="69"/>
      <c r="B146" s="69"/>
      <c r="C146" s="69"/>
      <c r="D146" s="69"/>
      <c r="E146" s="69"/>
      <c r="F146" s="69"/>
      <c r="G146" s="69"/>
      <c r="H146" s="69"/>
      <c r="I146" s="69"/>
      <c r="J146" s="6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</row>
    <row r="147" spans="1:21" x14ac:dyDescent="0.25">
      <c r="A147" s="69"/>
      <c r="B147" s="69"/>
      <c r="C147" s="69"/>
      <c r="D147" s="69"/>
      <c r="E147" s="69"/>
      <c r="F147" s="69"/>
      <c r="G147" s="69"/>
      <c r="H147" s="69"/>
      <c r="I147" s="69"/>
      <c r="J147" s="6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</row>
    <row r="148" spans="1:21" x14ac:dyDescent="0.25">
      <c r="A148" s="69"/>
      <c r="B148" s="69"/>
      <c r="C148" s="69"/>
      <c r="D148" s="69"/>
      <c r="E148" s="69"/>
      <c r="F148" s="69"/>
      <c r="G148" s="69"/>
      <c r="H148" s="69"/>
      <c r="I148" s="69"/>
      <c r="J148" s="6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</row>
    <row r="149" spans="1:21" x14ac:dyDescent="0.25">
      <c r="A149" s="69"/>
      <c r="B149" s="69"/>
      <c r="C149" s="69"/>
      <c r="D149" s="69"/>
      <c r="E149" s="69"/>
      <c r="F149" s="69"/>
      <c r="G149" s="69"/>
      <c r="H149" s="69"/>
      <c r="I149" s="69"/>
      <c r="J149" s="6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</row>
    <row r="150" spans="1:21" x14ac:dyDescent="0.25">
      <c r="A150" s="69"/>
      <c r="B150" s="69"/>
      <c r="C150" s="69"/>
      <c r="D150" s="69"/>
      <c r="E150" s="69"/>
      <c r="F150" s="69"/>
      <c r="G150" s="69"/>
      <c r="H150" s="69"/>
      <c r="I150" s="69"/>
      <c r="J150" s="6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</row>
    <row r="151" spans="1:21" x14ac:dyDescent="0.25">
      <c r="A151" s="69"/>
      <c r="B151" s="69"/>
      <c r="C151" s="69"/>
      <c r="D151" s="69"/>
      <c r="E151" s="69"/>
      <c r="F151" s="69"/>
      <c r="G151" s="69"/>
      <c r="H151" s="69"/>
      <c r="I151" s="69"/>
      <c r="J151" s="6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</row>
    <row r="152" spans="1:21" x14ac:dyDescent="0.25">
      <c r="A152" s="69"/>
      <c r="B152" s="69"/>
      <c r="C152" s="69"/>
      <c r="D152" s="69"/>
      <c r="E152" s="69"/>
      <c r="F152" s="69"/>
      <c r="G152" s="69"/>
      <c r="H152" s="69"/>
      <c r="I152" s="69"/>
      <c r="J152" s="6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</row>
    <row r="153" spans="1:21" x14ac:dyDescent="0.25">
      <c r="A153" s="69"/>
      <c r="B153" s="69"/>
      <c r="C153" s="69"/>
      <c r="D153" s="69"/>
      <c r="E153" s="69"/>
      <c r="F153" s="69"/>
      <c r="G153" s="69"/>
      <c r="H153" s="69"/>
      <c r="I153" s="69"/>
      <c r="J153" s="6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</row>
    <row r="154" spans="1:21" x14ac:dyDescent="0.25">
      <c r="A154" s="69"/>
      <c r="B154" s="69"/>
      <c r="C154" s="69"/>
      <c r="D154" s="69"/>
      <c r="E154" s="69"/>
      <c r="F154" s="69"/>
      <c r="G154" s="69"/>
      <c r="H154" s="69"/>
      <c r="I154" s="69"/>
      <c r="J154" s="6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</row>
    <row r="155" spans="1:21" x14ac:dyDescent="0.25">
      <c r="A155" s="69"/>
      <c r="B155" s="69"/>
      <c r="C155" s="69"/>
      <c r="D155" s="69"/>
      <c r="E155" s="69"/>
      <c r="F155" s="69"/>
      <c r="G155" s="69"/>
      <c r="H155" s="69"/>
      <c r="I155" s="69"/>
      <c r="J155" s="6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</row>
    <row r="156" spans="1:21" x14ac:dyDescent="0.25">
      <c r="A156" s="69"/>
      <c r="B156" s="69"/>
      <c r="C156" s="69"/>
      <c r="D156" s="69"/>
      <c r="E156" s="69"/>
      <c r="F156" s="69"/>
      <c r="G156" s="69"/>
      <c r="H156" s="69"/>
      <c r="I156" s="69"/>
      <c r="J156" s="6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</row>
    <row r="157" spans="1:21" x14ac:dyDescent="0.25">
      <c r="A157" s="69"/>
      <c r="B157" s="69"/>
      <c r="C157" s="69"/>
      <c r="D157" s="69"/>
      <c r="E157" s="69"/>
      <c r="F157" s="69"/>
      <c r="G157" s="69"/>
      <c r="H157" s="69"/>
      <c r="I157" s="69"/>
      <c r="J157" s="6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</row>
    <row r="158" spans="1:21" x14ac:dyDescent="0.25">
      <c r="A158" s="69"/>
      <c r="B158" s="69"/>
      <c r="C158" s="69"/>
      <c r="D158" s="69"/>
      <c r="E158" s="69"/>
      <c r="F158" s="69"/>
      <c r="G158" s="69"/>
      <c r="H158" s="69"/>
      <c r="I158" s="69"/>
      <c r="J158" s="6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</row>
    <row r="159" spans="1:21" x14ac:dyDescent="0.25">
      <c r="A159" s="69"/>
      <c r="B159" s="69"/>
      <c r="C159" s="69"/>
      <c r="D159" s="69"/>
      <c r="E159" s="69"/>
      <c r="F159" s="69"/>
      <c r="G159" s="69"/>
      <c r="H159" s="69"/>
      <c r="I159" s="69"/>
      <c r="J159" s="6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</row>
    <row r="160" spans="1:21" x14ac:dyDescent="0.25">
      <c r="A160" s="69"/>
      <c r="B160" s="69"/>
      <c r="C160" s="69"/>
      <c r="D160" s="69"/>
      <c r="E160" s="69"/>
      <c r="F160" s="69"/>
      <c r="G160" s="69"/>
      <c r="H160" s="69"/>
      <c r="I160" s="69"/>
      <c r="J160" s="6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</row>
    <row r="161" spans="1:21" x14ac:dyDescent="0.25">
      <c r="A161" s="69"/>
      <c r="B161" s="69"/>
      <c r="C161" s="69"/>
      <c r="D161" s="69"/>
      <c r="E161" s="69"/>
      <c r="F161" s="69"/>
      <c r="G161" s="69"/>
      <c r="H161" s="69"/>
      <c r="I161" s="69"/>
      <c r="J161" s="6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</row>
    <row r="162" spans="1:21" x14ac:dyDescent="0.25">
      <c r="A162" s="69"/>
      <c r="B162" s="69"/>
      <c r="C162" s="69"/>
      <c r="D162" s="69"/>
      <c r="E162" s="69"/>
      <c r="F162" s="69"/>
      <c r="G162" s="69"/>
      <c r="H162" s="69"/>
      <c r="I162" s="69"/>
      <c r="J162" s="6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</row>
    <row r="163" spans="1:21" x14ac:dyDescent="0.25">
      <c r="A163" s="69"/>
      <c r="B163" s="69"/>
      <c r="C163" s="69"/>
      <c r="D163" s="69"/>
      <c r="E163" s="69"/>
      <c r="F163" s="69"/>
      <c r="G163" s="69"/>
      <c r="H163" s="69"/>
      <c r="I163" s="69"/>
      <c r="J163" s="6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</row>
    <row r="164" spans="1:21" x14ac:dyDescent="0.25">
      <c r="A164" s="69"/>
      <c r="B164" s="69"/>
      <c r="C164" s="69"/>
      <c r="D164" s="69"/>
      <c r="E164" s="69"/>
      <c r="F164" s="69"/>
      <c r="G164" s="69"/>
      <c r="H164" s="69"/>
      <c r="I164" s="69"/>
      <c r="J164" s="6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</row>
    <row r="165" spans="1:21" x14ac:dyDescent="0.25">
      <c r="A165" s="69"/>
      <c r="B165" s="69"/>
      <c r="C165" s="69"/>
      <c r="D165" s="69"/>
      <c r="E165" s="69"/>
      <c r="F165" s="69"/>
      <c r="G165" s="69"/>
      <c r="H165" s="69"/>
      <c r="I165" s="69"/>
      <c r="J165" s="6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</row>
    <row r="166" spans="1:21" x14ac:dyDescent="0.25">
      <c r="A166" s="69"/>
      <c r="B166" s="69"/>
      <c r="C166" s="69"/>
      <c r="D166" s="69"/>
      <c r="E166" s="69"/>
      <c r="F166" s="69"/>
      <c r="G166" s="69"/>
      <c r="H166" s="69"/>
      <c r="I166" s="69"/>
      <c r="J166" s="6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</row>
    <row r="167" spans="1:21" x14ac:dyDescent="0.25">
      <c r="A167" s="69"/>
      <c r="B167" s="69"/>
      <c r="C167" s="69"/>
      <c r="D167" s="69"/>
      <c r="E167" s="69"/>
      <c r="F167" s="69"/>
      <c r="G167" s="69"/>
      <c r="H167" s="69"/>
      <c r="I167" s="69"/>
      <c r="J167" s="6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</row>
    <row r="168" spans="1:21" x14ac:dyDescent="0.25">
      <c r="A168" s="69"/>
      <c r="B168" s="69"/>
      <c r="C168" s="69"/>
      <c r="D168" s="69"/>
      <c r="E168" s="69"/>
      <c r="F168" s="69"/>
      <c r="G168" s="69"/>
      <c r="H168" s="69"/>
      <c r="I168" s="69"/>
      <c r="J168" s="6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</row>
    <row r="169" spans="1:21" x14ac:dyDescent="0.25">
      <c r="A169" s="69"/>
      <c r="B169" s="69"/>
      <c r="C169" s="69"/>
      <c r="D169" s="69"/>
      <c r="E169" s="69"/>
      <c r="F169" s="69"/>
      <c r="G169" s="69"/>
      <c r="H169" s="69"/>
      <c r="I169" s="69"/>
      <c r="J169" s="6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</row>
    <row r="170" spans="1:21" x14ac:dyDescent="0.25">
      <c r="A170" s="69"/>
      <c r="B170" s="69"/>
      <c r="C170" s="69"/>
      <c r="D170" s="69"/>
      <c r="E170" s="69"/>
      <c r="F170" s="69"/>
      <c r="G170" s="69"/>
      <c r="H170" s="69"/>
      <c r="I170" s="69"/>
      <c r="J170" s="6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</row>
    <row r="171" spans="1:21" x14ac:dyDescent="0.25">
      <c r="A171" s="69"/>
      <c r="B171" s="69"/>
      <c r="C171" s="69"/>
      <c r="D171" s="69"/>
      <c r="E171" s="69"/>
      <c r="F171" s="69"/>
      <c r="G171" s="69"/>
      <c r="H171" s="69"/>
      <c r="I171" s="69"/>
      <c r="J171" s="6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</row>
    <row r="172" spans="1:21" x14ac:dyDescent="0.25">
      <c r="A172" s="69"/>
      <c r="B172" s="69"/>
      <c r="C172" s="69"/>
      <c r="D172" s="69"/>
      <c r="E172" s="69"/>
      <c r="F172" s="69"/>
      <c r="G172" s="69"/>
      <c r="H172" s="69"/>
      <c r="I172" s="69"/>
      <c r="J172" s="6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</row>
    <row r="173" spans="1:21" x14ac:dyDescent="0.25">
      <c r="A173" s="69"/>
      <c r="B173" s="69"/>
      <c r="C173" s="69"/>
      <c r="D173" s="69"/>
      <c r="E173" s="69"/>
      <c r="F173" s="69"/>
      <c r="G173" s="69"/>
      <c r="H173" s="69"/>
      <c r="I173" s="69"/>
      <c r="J173" s="6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</row>
    <row r="174" spans="1:21" x14ac:dyDescent="0.25">
      <c r="A174" s="69"/>
      <c r="B174" s="69"/>
      <c r="C174" s="69"/>
      <c r="D174" s="69"/>
      <c r="E174" s="69"/>
      <c r="F174" s="69"/>
      <c r="G174" s="69"/>
      <c r="H174" s="69"/>
      <c r="I174" s="69"/>
      <c r="J174" s="6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</row>
    <row r="175" spans="1:21" x14ac:dyDescent="0.25">
      <c r="A175" s="69"/>
      <c r="B175" s="69"/>
      <c r="C175" s="69"/>
      <c r="D175" s="69"/>
      <c r="E175" s="69"/>
      <c r="F175" s="69"/>
      <c r="G175" s="69"/>
      <c r="H175" s="69"/>
      <c r="I175" s="69"/>
      <c r="J175" s="6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</row>
    <row r="176" spans="1:21" x14ac:dyDescent="0.25">
      <c r="A176" s="69"/>
      <c r="B176" s="69"/>
      <c r="C176" s="69"/>
      <c r="D176" s="69"/>
      <c r="E176" s="69"/>
      <c r="F176" s="69"/>
      <c r="G176" s="69"/>
      <c r="H176" s="69"/>
      <c r="I176" s="69"/>
      <c r="J176" s="6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</row>
    <row r="177" spans="1:21" x14ac:dyDescent="0.25">
      <c r="A177" s="69"/>
      <c r="B177" s="69"/>
      <c r="C177" s="69"/>
      <c r="D177" s="69"/>
      <c r="E177" s="69"/>
      <c r="F177" s="69"/>
      <c r="G177" s="69"/>
      <c r="H177" s="69"/>
      <c r="I177" s="69"/>
      <c r="J177" s="6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</row>
    <row r="178" spans="1:21" x14ac:dyDescent="0.25">
      <c r="A178" s="69"/>
      <c r="B178" s="69"/>
      <c r="C178" s="69"/>
      <c r="D178" s="69"/>
      <c r="E178" s="69"/>
      <c r="F178" s="69"/>
      <c r="G178" s="69"/>
      <c r="H178" s="69"/>
      <c r="I178" s="69"/>
      <c r="J178" s="6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</row>
    <row r="179" spans="1:21" x14ac:dyDescent="0.25">
      <c r="A179" s="69"/>
      <c r="B179" s="69"/>
      <c r="C179" s="69"/>
      <c r="D179" s="69"/>
      <c r="E179" s="69"/>
      <c r="F179" s="69"/>
      <c r="G179" s="69"/>
      <c r="H179" s="69"/>
      <c r="I179" s="69"/>
      <c r="J179" s="6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</row>
    <row r="180" spans="1:21" x14ac:dyDescent="0.25">
      <c r="A180" s="69"/>
      <c r="B180" s="69"/>
      <c r="C180" s="69"/>
      <c r="D180" s="69"/>
      <c r="E180" s="69"/>
      <c r="F180" s="69"/>
      <c r="G180" s="69"/>
      <c r="H180" s="69"/>
      <c r="I180" s="69"/>
      <c r="J180" s="6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</row>
    <row r="181" spans="1:21" x14ac:dyDescent="0.25">
      <c r="A181" s="69"/>
      <c r="B181" s="69"/>
      <c r="C181" s="69"/>
      <c r="D181" s="69"/>
      <c r="E181" s="69"/>
      <c r="F181" s="69"/>
      <c r="G181" s="69"/>
      <c r="H181" s="69"/>
      <c r="I181" s="69"/>
      <c r="J181" s="6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</row>
    <row r="182" spans="1:21" x14ac:dyDescent="0.25">
      <c r="A182" s="69"/>
      <c r="B182" s="69"/>
      <c r="C182" s="69"/>
      <c r="D182" s="69"/>
      <c r="E182" s="69"/>
      <c r="F182" s="69"/>
      <c r="G182" s="69"/>
      <c r="H182" s="69"/>
      <c r="I182" s="69"/>
      <c r="J182" s="6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</row>
    <row r="183" spans="1:21" x14ac:dyDescent="0.25">
      <c r="A183" s="69"/>
      <c r="B183" s="69"/>
      <c r="C183" s="69"/>
      <c r="D183" s="69"/>
      <c r="E183" s="69"/>
      <c r="F183" s="69"/>
      <c r="G183" s="69"/>
      <c r="H183" s="69"/>
      <c r="I183" s="69"/>
      <c r="J183" s="6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</row>
    <row r="184" spans="1:21" x14ac:dyDescent="0.25">
      <c r="A184" s="69"/>
      <c r="B184" s="69"/>
      <c r="C184" s="69"/>
      <c r="D184" s="69"/>
      <c r="E184" s="69"/>
      <c r="F184" s="69"/>
      <c r="G184" s="69"/>
      <c r="H184" s="69"/>
      <c r="I184" s="69"/>
      <c r="J184" s="6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</row>
    <row r="185" spans="1:21" x14ac:dyDescent="0.25">
      <c r="A185" s="69"/>
      <c r="B185" s="69"/>
      <c r="C185" s="69"/>
      <c r="D185" s="69"/>
      <c r="E185" s="69"/>
      <c r="F185" s="69"/>
      <c r="G185" s="69"/>
      <c r="H185" s="69"/>
      <c r="I185" s="69"/>
      <c r="J185" s="6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</row>
    <row r="186" spans="1:21" x14ac:dyDescent="0.25">
      <c r="A186" s="69"/>
      <c r="B186" s="69"/>
      <c r="C186" s="69"/>
      <c r="D186" s="69"/>
      <c r="E186" s="69"/>
      <c r="F186" s="69"/>
      <c r="G186" s="69"/>
      <c r="H186" s="69"/>
      <c r="I186" s="69"/>
      <c r="J186" s="6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</row>
    <row r="187" spans="1:21" x14ac:dyDescent="0.25">
      <c r="A187" s="69"/>
      <c r="B187" s="69"/>
      <c r="C187" s="69"/>
      <c r="D187" s="69"/>
      <c r="E187" s="69"/>
      <c r="F187" s="69"/>
      <c r="G187" s="69"/>
      <c r="H187" s="69"/>
      <c r="I187" s="69"/>
      <c r="J187" s="6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</row>
    <row r="188" spans="1:21" x14ac:dyDescent="0.25">
      <c r="A188" s="69"/>
      <c r="B188" s="69"/>
      <c r="C188" s="69"/>
      <c r="D188" s="69"/>
      <c r="E188" s="69"/>
      <c r="F188" s="69"/>
      <c r="G188" s="69"/>
      <c r="H188" s="69"/>
      <c r="I188" s="69"/>
      <c r="J188" s="6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</row>
    <row r="189" spans="1:21" x14ac:dyDescent="0.25">
      <c r="A189" s="69"/>
      <c r="B189" s="69"/>
      <c r="C189" s="69"/>
      <c r="D189" s="69"/>
      <c r="E189" s="69"/>
      <c r="F189" s="69"/>
      <c r="G189" s="69"/>
      <c r="H189" s="69"/>
      <c r="I189" s="69"/>
      <c r="J189" s="6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</row>
    <row r="190" spans="1:21" x14ac:dyDescent="0.25">
      <c r="A190" s="69"/>
      <c r="B190" s="69"/>
      <c r="C190" s="69"/>
      <c r="D190" s="69"/>
      <c r="E190" s="69"/>
      <c r="F190" s="69"/>
      <c r="G190" s="69"/>
      <c r="H190" s="69"/>
      <c r="I190" s="69"/>
      <c r="J190" s="6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</row>
    <row r="191" spans="1:21" x14ac:dyDescent="0.25">
      <c r="A191" s="69"/>
      <c r="B191" s="69"/>
      <c r="C191" s="69"/>
      <c r="D191" s="69"/>
      <c r="E191" s="69"/>
      <c r="F191" s="69"/>
      <c r="G191" s="69"/>
      <c r="H191" s="69"/>
      <c r="I191" s="69"/>
      <c r="J191" s="6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</row>
    <row r="192" spans="1:21" x14ac:dyDescent="0.25">
      <c r="A192" s="69"/>
      <c r="B192" s="69"/>
      <c r="C192" s="69"/>
      <c r="D192" s="69"/>
      <c r="E192" s="69"/>
      <c r="F192" s="69"/>
      <c r="G192" s="69"/>
      <c r="H192" s="69"/>
      <c r="I192" s="69"/>
      <c r="J192" s="6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</row>
    <row r="193" spans="1:21" x14ac:dyDescent="0.25">
      <c r="A193" s="69"/>
      <c r="B193" s="69"/>
      <c r="C193" s="69"/>
      <c r="D193" s="69"/>
      <c r="E193" s="69"/>
      <c r="F193" s="69"/>
      <c r="G193" s="69"/>
      <c r="H193" s="69"/>
      <c r="I193" s="69"/>
      <c r="J193" s="6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</row>
    <row r="194" spans="1:21" x14ac:dyDescent="0.25">
      <c r="A194" s="69"/>
      <c r="B194" s="69"/>
      <c r="C194" s="69"/>
      <c r="D194" s="69"/>
      <c r="E194" s="69"/>
      <c r="F194" s="69"/>
      <c r="G194" s="69"/>
      <c r="H194" s="69"/>
      <c r="I194" s="69"/>
      <c r="J194" s="6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</row>
    <row r="195" spans="1:21" x14ac:dyDescent="0.25">
      <c r="A195" s="69"/>
      <c r="B195" s="69"/>
      <c r="C195" s="69"/>
      <c r="D195" s="69"/>
      <c r="E195" s="69"/>
      <c r="F195" s="69"/>
      <c r="G195" s="69"/>
      <c r="H195" s="69"/>
      <c r="I195" s="69"/>
      <c r="J195" s="6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</row>
    <row r="196" spans="1:21" x14ac:dyDescent="0.25">
      <c r="A196" s="69"/>
      <c r="B196" s="69"/>
      <c r="C196" s="69"/>
      <c r="D196" s="69"/>
      <c r="E196" s="69"/>
      <c r="F196" s="69"/>
      <c r="G196" s="69"/>
      <c r="H196" s="69"/>
      <c r="I196" s="69"/>
      <c r="J196" s="6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</row>
    <row r="197" spans="1:21" x14ac:dyDescent="0.25">
      <c r="A197" s="69"/>
      <c r="B197" s="69"/>
      <c r="C197" s="69"/>
      <c r="D197" s="69"/>
      <c r="E197" s="69"/>
      <c r="F197" s="69"/>
      <c r="G197" s="69"/>
      <c r="H197" s="69"/>
      <c r="I197" s="69"/>
      <c r="J197" s="6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</row>
    <row r="198" spans="1:21" x14ac:dyDescent="0.25">
      <c r="A198" s="69"/>
      <c r="B198" s="69"/>
      <c r="C198" s="69"/>
      <c r="D198" s="69"/>
      <c r="E198" s="69"/>
      <c r="F198" s="69"/>
      <c r="G198" s="69"/>
      <c r="H198" s="69"/>
      <c r="I198" s="69"/>
      <c r="J198" s="6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</row>
    <row r="199" spans="1:21" x14ac:dyDescent="0.25">
      <c r="A199" s="69"/>
      <c r="B199" s="69"/>
      <c r="C199" s="69"/>
      <c r="D199" s="69"/>
      <c r="E199" s="69"/>
      <c r="F199" s="69"/>
      <c r="G199" s="69"/>
      <c r="H199" s="69"/>
      <c r="I199" s="69"/>
      <c r="J199" s="6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</row>
    <row r="200" spans="1:21" x14ac:dyDescent="0.25">
      <c r="A200" s="69"/>
      <c r="B200" s="69"/>
      <c r="C200" s="69"/>
      <c r="D200" s="69"/>
      <c r="E200" s="69"/>
      <c r="F200" s="69"/>
      <c r="G200" s="69"/>
      <c r="H200" s="69"/>
      <c r="I200" s="69"/>
      <c r="J200" s="6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</row>
    <row r="201" spans="1:21" x14ac:dyDescent="0.25">
      <c r="A201" s="69"/>
      <c r="B201" s="69"/>
      <c r="C201" s="69"/>
      <c r="D201" s="69"/>
      <c r="E201" s="69"/>
      <c r="F201" s="69"/>
      <c r="G201" s="69"/>
      <c r="H201" s="69"/>
      <c r="I201" s="69"/>
      <c r="J201" s="6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</row>
    <row r="202" spans="1:21" x14ac:dyDescent="0.25">
      <c r="A202" s="69"/>
      <c r="B202" s="69"/>
      <c r="C202" s="69"/>
      <c r="D202" s="69"/>
      <c r="E202" s="69"/>
      <c r="F202" s="69"/>
      <c r="G202" s="69"/>
      <c r="H202" s="69"/>
      <c r="I202" s="69"/>
      <c r="J202" s="6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</row>
    <row r="203" spans="1:21" x14ac:dyDescent="0.25">
      <c r="A203" s="69"/>
      <c r="B203" s="69"/>
      <c r="C203" s="69"/>
      <c r="D203" s="69"/>
      <c r="E203" s="69"/>
      <c r="F203" s="69"/>
      <c r="G203" s="69"/>
      <c r="H203" s="69"/>
      <c r="I203" s="69"/>
      <c r="J203" s="6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</row>
    <row r="204" spans="1:21" x14ac:dyDescent="0.25">
      <c r="A204" s="69"/>
      <c r="B204" s="69"/>
      <c r="C204" s="69"/>
      <c r="D204" s="69"/>
      <c r="E204" s="69"/>
      <c r="F204" s="69"/>
      <c r="G204" s="69"/>
      <c r="H204" s="69"/>
      <c r="I204" s="69"/>
      <c r="J204" s="6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</row>
    <row r="205" spans="1:21" x14ac:dyDescent="0.25">
      <c r="A205" s="69"/>
      <c r="B205" s="69"/>
      <c r="C205" s="69"/>
      <c r="D205" s="69"/>
      <c r="E205" s="69"/>
      <c r="F205" s="69"/>
      <c r="G205" s="69"/>
      <c r="H205" s="69"/>
      <c r="I205" s="69"/>
      <c r="J205" s="6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</row>
    <row r="206" spans="1:21" x14ac:dyDescent="0.25">
      <c r="A206" s="69"/>
      <c r="B206" s="69"/>
      <c r="C206" s="69"/>
      <c r="D206" s="69"/>
      <c r="E206" s="69"/>
      <c r="F206" s="69"/>
      <c r="G206" s="69"/>
      <c r="H206" s="69"/>
      <c r="I206" s="69"/>
      <c r="J206" s="6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</row>
    <row r="207" spans="1:21" x14ac:dyDescent="0.25">
      <c r="A207" s="69"/>
      <c r="B207" s="69"/>
      <c r="C207" s="69"/>
      <c r="D207" s="69"/>
      <c r="E207" s="69"/>
      <c r="F207" s="69"/>
      <c r="G207" s="69"/>
      <c r="H207" s="69"/>
      <c r="I207" s="69"/>
      <c r="J207" s="6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</row>
    <row r="208" spans="1:21" x14ac:dyDescent="0.25">
      <c r="A208" s="69"/>
      <c r="B208" s="69"/>
      <c r="C208" s="69"/>
      <c r="D208" s="69"/>
      <c r="E208" s="69"/>
      <c r="F208" s="69"/>
      <c r="G208" s="69"/>
      <c r="H208" s="69"/>
      <c r="I208" s="69"/>
      <c r="J208" s="6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</row>
    <row r="209" spans="1:21" x14ac:dyDescent="0.25">
      <c r="A209" s="69"/>
      <c r="B209" s="69"/>
      <c r="C209" s="69"/>
      <c r="D209" s="69"/>
      <c r="E209" s="69"/>
      <c r="F209" s="69"/>
      <c r="G209" s="69"/>
      <c r="H209" s="69"/>
      <c r="I209" s="69"/>
      <c r="J209" s="6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</row>
    <row r="210" spans="1:21" x14ac:dyDescent="0.25">
      <c r="A210" s="69"/>
      <c r="B210" s="69"/>
      <c r="C210" s="69"/>
      <c r="D210" s="69"/>
      <c r="E210" s="69"/>
      <c r="F210" s="69"/>
      <c r="G210" s="69"/>
      <c r="H210" s="69"/>
      <c r="I210" s="69"/>
      <c r="J210" s="6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</row>
    <row r="211" spans="1:21" x14ac:dyDescent="0.25">
      <c r="A211" s="69"/>
      <c r="B211" s="69"/>
      <c r="C211" s="69"/>
      <c r="D211" s="69"/>
      <c r="E211" s="69"/>
      <c r="F211" s="69"/>
      <c r="G211" s="69"/>
      <c r="H211" s="69"/>
      <c r="I211" s="69"/>
      <c r="J211" s="6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</row>
    <row r="212" spans="1:21" x14ac:dyDescent="0.25">
      <c r="A212" s="69"/>
      <c r="B212" s="69"/>
      <c r="C212" s="69"/>
      <c r="D212" s="69"/>
      <c r="E212" s="69"/>
      <c r="F212" s="69"/>
      <c r="G212" s="69"/>
      <c r="H212" s="69"/>
      <c r="I212" s="69"/>
      <c r="J212" s="6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</row>
    <row r="213" spans="1:21" x14ac:dyDescent="0.25">
      <c r="A213" s="69"/>
      <c r="B213" s="69"/>
      <c r="C213" s="69"/>
      <c r="D213" s="69"/>
      <c r="E213" s="69"/>
      <c r="F213" s="69"/>
      <c r="G213" s="69"/>
      <c r="H213" s="69"/>
      <c r="I213" s="69"/>
      <c r="J213" s="6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</row>
    <row r="214" spans="1:21" x14ac:dyDescent="0.25">
      <c r="A214" s="69"/>
      <c r="B214" s="69"/>
      <c r="C214" s="69"/>
      <c r="D214" s="69"/>
      <c r="E214" s="69"/>
      <c r="F214" s="69"/>
      <c r="G214" s="69"/>
      <c r="H214" s="69"/>
      <c r="I214" s="69"/>
      <c r="J214" s="6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</row>
    <row r="215" spans="1:21" x14ac:dyDescent="0.25">
      <c r="A215" s="69"/>
      <c r="B215" s="69"/>
      <c r="C215" s="69"/>
      <c r="D215" s="69"/>
      <c r="E215" s="69"/>
      <c r="F215" s="69"/>
      <c r="G215" s="69"/>
      <c r="H215" s="69"/>
      <c r="I215" s="69"/>
      <c r="J215" s="6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</row>
    <row r="216" spans="1:21" x14ac:dyDescent="0.25">
      <c r="A216" s="69"/>
      <c r="B216" s="69"/>
      <c r="C216" s="69"/>
      <c r="D216" s="69"/>
      <c r="E216" s="69"/>
      <c r="F216" s="69"/>
      <c r="G216" s="69"/>
      <c r="H216" s="69"/>
      <c r="I216" s="69"/>
      <c r="J216" s="6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</row>
    <row r="217" spans="1:21" x14ac:dyDescent="0.25">
      <c r="A217" s="69"/>
      <c r="B217" s="69"/>
      <c r="C217" s="69"/>
      <c r="D217" s="69"/>
      <c r="E217" s="69"/>
      <c r="F217" s="69"/>
      <c r="G217" s="69"/>
      <c r="H217" s="69"/>
      <c r="I217" s="69"/>
      <c r="J217" s="6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</row>
    <row r="218" spans="1:21" x14ac:dyDescent="0.25">
      <c r="A218" s="69"/>
      <c r="B218" s="69"/>
      <c r="C218" s="69"/>
      <c r="D218" s="69"/>
      <c r="E218" s="69"/>
      <c r="F218" s="69"/>
      <c r="G218" s="69"/>
      <c r="H218" s="69"/>
      <c r="I218" s="69"/>
      <c r="J218" s="6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</row>
    <row r="219" spans="1:21" x14ac:dyDescent="0.25">
      <c r="A219" s="69"/>
      <c r="B219" s="69"/>
      <c r="C219" s="69"/>
      <c r="D219" s="69"/>
      <c r="E219" s="69"/>
      <c r="F219" s="69"/>
      <c r="G219" s="69"/>
      <c r="H219" s="69"/>
      <c r="I219" s="69"/>
      <c r="J219" s="6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</row>
    <row r="220" spans="1:21" x14ac:dyDescent="0.25">
      <c r="A220" s="69"/>
      <c r="B220" s="69"/>
      <c r="C220" s="69"/>
      <c r="D220" s="69"/>
      <c r="E220" s="69"/>
      <c r="F220" s="69"/>
      <c r="G220" s="69"/>
      <c r="H220" s="69"/>
      <c r="I220" s="69"/>
      <c r="J220" s="6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</row>
    <row r="221" spans="1:21" x14ac:dyDescent="0.25">
      <c r="A221" s="69"/>
      <c r="B221" s="69"/>
      <c r="C221" s="69"/>
      <c r="D221" s="69"/>
      <c r="E221" s="69"/>
      <c r="F221" s="69"/>
      <c r="G221" s="69"/>
      <c r="H221" s="69"/>
      <c r="I221" s="69"/>
      <c r="J221" s="6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</row>
    <row r="222" spans="1:21" x14ac:dyDescent="0.25">
      <c r="A222" s="69"/>
      <c r="B222" s="69"/>
      <c r="C222" s="69"/>
      <c r="D222" s="69"/>
      <c r="E222" s="69"/>
      <c r="F222" s="69"/>
      <c r="G222" s="69"/>
      <c r="H222" s="69"/>
      <c r="I222" s="69"/>
      <c r="J222" s="6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</row>
    <row r="223" spans="1:21" x14ac:dyDescent="0.25">
      <c r="A223" s="69"/>
      <c r="B223" s="69"/>
      <c r="C223" s="69"/>
      <c r="D223" s="69"/>
      <c r="E223" s="69"/>
      <c r="F223" s="69"/>
      <c r="G223" s="69"/>
      <c r="H223" s="69"/>
      <c r="I223" s="69"/>
      <c r="J223" s="6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</row>
    <row r="224" spans="1:21" x14ac:dyDescent="0.25">
      <c r="A224" s="69"/>
      <c r="B224" s="69"/>
      <c r="C224" s="69"/>
      <c r="D224" s="69"/>
      <c r="E224" s="69"/>
      <c r="F224" s="69"/>
      <c r="G224" s="69"/>
      <c r="H224" s="69"/>
      <c r="I224" s="69"/>
      <c r="J224" s="6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</row>
    <row r="225" spans="1:21" x14ac:dyDescent="0.25">
      <c r="A225" s="69"/>
      <c r="B225" s="69"/>
      <c r="C225" s="69"/>
      <c r="D225" s="69"/>
      <c r="E225" s="69"/>
      <c r="F225" s="69"/>
      <c r="G225" s="69"/>
      <c r="H225" s="69"/>
      <c r="I225" s="69"/>
      <c r="J225" s="6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</row>
    <row r="226" spans="1:21" x14ac:dyDescent="0.25">
      <c r="A226" s="69"/>
      <c r="B226" s="69"/>
      <c r="C226" s="69"/>
      <c r="D226" s="69"/>
      <c r="E226" s="69"/>
      <c r="F226" s="69"/>
      <c r="G226" s="69"/>
      <c r="H226" s="69"/>
      <c r="I226" s="69"/>
      <c r="J226" s="6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</row>
    <row r="227" spans="1:21" x14ac:dyDescent="0.25">
      <c r="A227" s="69"/>
      <c r="B227" s="69"/>
      <c r="C227" s="69"/>
      <c r="D227" s="69"/>
      <c r="E227" s="69"/>
      <c r="F227" s="69"/>
      <c r="G227" s="69"/>
      <c r="H227" s="69"/>
      <c r="I227" s="69"/>
      <c r="J227" s="6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</row>
    <row r="228" spans="1:21" x14ac:dyDescent="0.25">
      <c r="A228" s="69"/>
      <c r="B228" s="69"/>
      <c r="C228" s="69"/>
      <c r="D228" s="69"/>
      <c r="E228" s="69"/>
      <c r="F228" s="69"/>
      <c r="G228" s="69"/>
      <c r="H228" s="69"/>
      <c r="I228" s="69"/>
      <c r="J228" s="6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</row>
    <row r="229" spans="1:21" x14ac:dyDescent="0.25">
      <c r="A229" s="69"/>
      <c r="B229" s="69"/>
      <c r="C229" s="69"/>
      <c r="D229" s="69"/>
      <c r="E229" s="69"/>
      <c r="F229" s="69"/>
      <c r="G229" s="69"/>
      <c r="H229" s="69"/>
      <c r="I229" s="69"/>
      <c r="J229" s="6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</row>
    <row r="230" spans="1:21" x14ac:dyDescent="0.25">
      <c r="A230" s="69"/>
      <c r="B230" s="69"/>
      <c r="C230" s="69"/>
      <c r="D230" s="69"/>
      <c r="E230" s="69"/>
      <c r="F230" s="69"/>
      <c r="G230" s="69"/>
      <c r="H230" s="69"/>
      <c r="I230" s="69"/>
      <c r="J230" s="6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</row>
    <row r="231" spans="1:21" x14ac:dyDescent="0.25">
      <c r="A231" s="69"/>
      <c r="B231" s="69"/>
      <c r="C231" s="69"/>
      <c r="D231" s="69"/>
      <c r="E231" s="69"/>
      <c r="F231" s="69"/>
      <c r="G231" s="69"/>
      <c r="H231" s="69"/>
      <c r="I231" s="69"/>
      <c r="J231" s="6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</row>
    <row r="232" spans="1:21" x14ac:dyDescent="0.25">
      <c r="A232" s="69"/>
      <c r="B232" s="69"/>
      <c r="C232" s="69"/>
      <c r="D232" s="69"/>
      <c r="E232" s="69"/>
      <c r="F232" s="69"/>
      <c r="G232" s="69"/>
      <c r="H232" s="69"/>
      <c r="I232" s="69"/>
      <c r="J232" s="6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</row>
    <row r="233" spans="1:21" x14ac:dyDescent="0.25">
      <c r="A233" s="69"/>
      <c r="B233" s="69"/>
      <c r="C233" s="69"/>
      <c r="D233" s="69"/>
      <c r="E233" s="69"/>
      <c r="F233" s="69"/>
      <c r="G233" s="69"/>
      <c r="H233" s="69"/>
      <c r="I233" s="69"/>
      <c r="J233" s="6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</row>
    <row r="234" spans="1:21" x14ac:dyDescent="0.25">
      <c r="A234" s="69"/>
      <c r="B234" s="69"/>
      <c r="C234" s="69"/>
      <c r="D234" s="69"/>
      <c r="E234" s="69"/>
      <c r="F234" s="69"/>
      <c r="G234" s="69"/>
      <c r="H234" s="69"/>
      <c r="I234" s="69"/>
      <c r="J234" s="6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</row>
    <row r="235" spans="1:21" x14ac:dyDescent="0.25">
      <c r="A235" s="69"/>
      <c r="B235" s="69"/>
      <c r="C235" s="69"/>
      <c r="D235" s="69"/>
      <c r="E235" s="69"/>
      <c r="F235" s="69"/>
      <c r="G235" s="69"/>
      <c r="H235" s="69"/>
      <c r="I235" s="69"/>
      <c r="J235" s="6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</row>
    <row r="236" spans="1:21" x14ac:dyDescent="0.25">
      <c r="A236" s="69"/>
      <c r="B236" s="69"/>
      <c r="C236" s="69"/>
      <c r="D236" s="69"/>
      <c r="E236" s="69"/>
      <c r="F236" s="69"/>
      <c r="G236" s="69"/>
      <c r="H236" s="69"/>
      <c r="I236" s="69"/>
      <c r="J236" s="6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</row>
    <row r="237" spans="1:21" x14ac:dyDescent="0.25">
      <c r="A237" s="69"/>
      <c r="B237" s="69"/>
      <c r="C237" s="69"/>
      <c r="D237" s="69"/>
      <c r="E237" s="69"/>
      <c r="F237" s="69"/>
      <c r="G237" s="69"/>
      <c r="H237" s="69"/>
      <c r="I237" s="69"/>
      <c r="J237" s="6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</row>
    <row r="238" spans="1:21" x14ac:dyDescent="0.25">
      <c r="A238" s="69"/>
      <c r="B238" s="69"/>
      <c r="C238" s="69"/>
      <c r="D238" s="69"/>
      <c r="E238" s="69"/>
      <c r="F238" s="69"/>
      <c r="G238" s="69"/>
      <c r="H238" s="69"/>
      <c r="I238" s="69"/>
      <c r="J238" s="6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</row>
    <row r="239" spans="1:21" x14ac:dyDescent="0.25">
      <c r="A239" s="69"/>
      <c r="B239" s="69"/>
      <c r="C239" s="69"/>
      <c r="D239" s="69"/>
      <c r="E239" s="69"/>
      <c r="F239" s="69"/>
      <c r="G239" s="69"/>
      <c r="H239" s="69"/>
      <c r="I239" s="69"/>
      <c r="J239" s="6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</row>
    <row r="240" spans="1:21" x14ac:dyDescent="0.25">
      <c r="A240" s="69"/>
      <c r="B240" s="69"/>
      <c r="C240" s="69"/>
      <c r="D240" s="69"/>
      <c r="E240" s="69"/>
      <c r="F240" s="69"/>
      <c r="G240" s="69"/>
      <c r="H240" s="69"/>
      <c r="I240" s="69"/>
      <c r="J240" s="6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</row>
    <row r="241" spans="1:21" x14ac:dyDescent="0.25">
      <c r="A241" s="69"/>
      <c r="B241" s="69"/>
      <c r="C241" s="69"/>
      <c r="D241" s="69"/>
      <c r="E241" s="69"/>
      <c r="F241" s="69"/>
      <c r="G241" s="69"/>
      <c r="H241" s="69"/>
      <c r="I241" s="69"/>
      <c r="J241" s="6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</row>
    <row r="242" spans="1:21" x14ac:dyDescent="0.25">
      <c r="A242" s="69"/>
      <c r="B242" s="69"/>
      <c r="C242" s="69"/>
      <c r="D242" s="69"/>
      <c r="E242" s="69"/>
      <c r="F242" s="69"/>
      <c r="G242" s="69"/>
      <c r="H242" s="69"/>
      <c r="I242" s="69"/>
      <c r="J242" s="6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</row>
    <row r="243" spans="1:21" x14ac:dyDescent="0.25">
      <c r="A243" s="69"/>
      <c r="B243" s="69"/>
      <c r="C243" s="69"/>
      <c r="D243" s="69"/>
      <c r="E243" s="69"/>
      <c r="F243" s="69"/>
      <c r="G243" s="69"/>
      <c r="H243" s="69"/>
      <c r="I243" s="69"/>
      <c r="J243" s="6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</row>
    <row r="244" spans="1:21" x14ac:dyDescent="0.25">
      <c r="A244" s="69"/>
      <c r="B244" s="69"/>
      <c r="C244" s="69"/>
      <c r="D244" s="69"/>
      <c r="E244" s="69"/>
      <c r="F244" s="69"/>
      <c r="G244" s="69"/>
      <c r="H244" s="69"/>
      <c r="I244" s="69"/>
      <c r="J244" s="6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</row>
    <row r="245" spans="1:21" x14ac:dyDescent="0.25">
      <c r="A245" s="69"/>
      <c r="B245" s="69"/>
      <c r="C245" s="69"/>
      <c r="D245" s="69"/>
      <c r="E245" s="69"/>
      <c r="F245" s="69"/>
      <c r="G245" s="69"/>
      <c r="H245" s="69"/>
      <c r="I245" s="69"/>
      <c r="J245" s="6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</row>
    <row r="246" spans="1:21" x14ac:dyDescent="0.25">
      <c r="A246" s="69"/>
      <c r="B246" s="69"/>
      <c r="C246" s="69"/>
      <c r="D246" s="69"/>
      <c r="E246" s="69"/>
      <c r="F246" s="69"/>
      <c r="G246" s="69"/>
      <c r="H246" s="69"/>
      <c r="I246" s="69"/>
      <c r="J246" s="6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</row>
    <row r="247" spans="1:21" x14ac:dyDescent="0.25">
      <c r="A247" s="69"/>
      <c r="B247" s="69"/>
      <c r="C247" s="69"/>
      <c r="D247" s="69"/>
      <c r="E247" s="69"/>
      <c r="F247" s="69"/>
      <c r="G247" s="69"/>
      <c r="H247" s="69"/>
      <c r="I247" s="69"/>
      <c r="J247" s="6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</row>
    <row r="248" spans="1:21" x14ac:dyDescent="0.25">
      <c r="A248" s="69"/>
      <c r="B248" s="69"/>
      <c r="C248" s="69"/>
      <c r="D248" s="69"/>
      <c r="E248" s="69"/>
      <c r="F248" s="69"/>
      <c r="G248" s="69"/>
      <c r="H248" s="69"/>
      <c r="I248" s="69"/>
      <c r="J248" s="6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</row>
    <row r="249" spans="1:21" x14ac:dyDescent="0.25">
      <c r="A249" s="69"/>
      <c r="B249" s="69"/>
      <c r="C249" s="69"/>
      <c r="D249" s="69"/>
      <c r="E249" s="69"/>
      <c r="F249" s="69"/>
      <c r="G249" s="69"/>
      <c r="H249" s="69"/>
      <c r="I249" s="69"/>
      <c r="J249" s="6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</row>
    <row r="250" spans="1:21" x14ac:dyDescent="0.25">
      <c r="A250" s="69"/>
      <c r="B250" s="69"/>
      <c r="C250" s="69"/>
      <c r="D250" s="69"/>
      <c r="E250" s="69"/>
      <c r="F250" s="69"/>
      <c r="G250" s="69"/>
      <c r="H250" s="69"/>
      <c r="I250" s="69"/>
      <c r="J250" s="6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</row>
    <row r="251" spans="1:21" x14ac:dyDescent="0.25">
      <c r="A251" s="69"/>
      <c r="B251" s="69"/>
      <c r="C251" s="69"/>
      <c r="D251" s="69"/>
      <c r="E251" s="69"/>
      <c r="F251" s="69"/>
      <c r="G251" s="69"/>
      <c r="H251" s="69"/>
      <c r="I251" s="69"/>
      <c r="J251" s="6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</row>
    <row r="252" spans="1:21" x14ac:dyDescent="0.25">
      <c r="A252" s="69"/>
      <c r="B252" s="69"/>
      <c r="C252" s="69"/>
      <c r="D252" s="69"/>
      <c r="E252" s="69"/>
      <c r="F252" s="69"/>
      <c r="G252" s="69"/>
      <c r="H252" s="69"/>
      <c r="I252" s="69"/>
      <c r="J252" s="6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</row>
    <row r="253" spans="1:21" x14ac:dyDescent="0.25">
      <c r="A253" s="69"/>
      <c r="B253" s="69"/>
      <c r="C253" s="69"/>
      <c r="D253" s="69"/>
      <c r="E253" s="69"/>
      <c r="F253" s="69"/>
      <c r="G253" s="69"/>
      <c r="H253" s="69"/>
      <c r="I253" s="69"/>
      <c r="J253" s="6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</row>
    <row r="254" spans="1:21" x14ac:dyDescent="0.25">
      <c r="A254" s="69"/>
      <c r="B254" s="69"/>
      <c r="C254" s="69"/>
      <c r="D254" s="69"/>
      <c r="E254" s="69"/>
      <c r="F254" s="69"/>
      <c r="G254" s="69"/>
      <c r="H254" s="69"/>
      <c r="I254" s="69"/>
      <c r="J254" s="6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</row>
    <row r="255" spans="1:21" x14ac:dyDescent="0.25">
      <c r="A255" s="69"/>
      <c r="B255" s="69"/>
      <c r="C255" s="69"/>
      <c r="D255" s="69"/>
      <c r="E255" s="69"/>
      <c r="F255" s="69"/>
      <c r="G255" s="69"/>
      <c r="H255" s="69"/>
      <c r="I255" s="69"/>
      <c r="J255" s="6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</row>
    <row r="256" spans="1:21" x14ac:dyDescent="0.25">
      <c r="A256" s="69"/>
      <c r="B256" s="69"/>
      <c r="C256" s="69"/>
      <c r="D256" s="69"/>
      <c r="E256" s="69"/>
      <c r="F256" s="69"/>
      <c r="G256" s="69"/>
      <c r="H256" s="69"/>
      <c r="I256" s="69"/>
      <c r="J256" s="6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</row>
    <row r="257" spans="1:21" x14ac:dyDescent="0.25">
      <c r="A257" s="69"/>
      <c r="B257" s="69"/>
      <c r="C257" s="69"/>
      <c r="D257" s="69"/>
      <c r="E257" s="69"/>
      <c r="F257" s="69"/>
      <c r="G257" s="69"/>
      <c r="H257" s="69"/>
      <c r="I257" s="69"/>
      <c r="J257" s="6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</row>
    <row r="258" spans="1:21" x14ac:dyDescent="0.25">
      <c r="A258" s="69"/>
      <c r="B258" s="69"/>
      <c r="C258" s="69"/>
      <c r="D258" s="69"/>
      <c r="E258" s="69"/>
      <c r="F258" s="69"/>
      <c r="G258" s="69"/>
      <c r="H258" s="69"/>
      <c r="I258" s="69"/>
      <c r="J258" s="6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</row>
    <row r="259" spans="1:21" x14ac:dyDescent="0.25">
      <c r="A259" s="69"/>
      <c r="B259" s="69"/>
      <c r="C259" s="69"/>
      <c r="D259" s="69"/>
      <c r="E259" s="69"/>
      <c r="F259" s="69"/>
      <c r="G259" s="69"/>
      <c r="H259" s="69"/>
      <c r="I259" s="69"/>
      <c r="J259" s="6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</row>
    <row r="260" spans="1:21" x14ac:dyDescent="0.25">
      <c r="A260" s="69"/>
      <c r="B260" s="69"/>
      <c r="C260" s="69"/>
      <c r="D260" s="69"/>
      <c r="E260" s="69"/>
      <c r="F260" s="69"/>
      <c r="G260" s="69"/>
      <c r="H260" s="69"/>
      <c r="I260" s="69"/>
      <c r="J260" s="6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</row>
    <row r="261" spans="1:21" x14ac:dyDescent="0.25">
      <c r="A261" s="69"/>
      <c r="B261" s="69"/>
      <c r="C261" s="69"/>
      <c r="D261" s="69"/>
      <c r="E261" s="69"/>
      <c r="F261" s="69"/>
      <c r="G261" s="69"/>
      <c r="H261" s="69"/>
      <c r="I261" s="69"/>
      <c r="J261" s="6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</row>
    <row r="262" spans="1:21" x14ac:dyDescent="0.25">
      <c r="A262" s="69"/>
      <c r="B262" s="69"/>
      <c r="C262" s="69"/>
      <c r="D262" s="69"/>
      <c r="E262" s="69"/>
      <c r="F262" s="69"/>
      <c r="G262" s="69"/>
      <c r="H262" s="69"/>
      <c r="I262" s="69"/>
      <c r="J262" s="6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</row>
    <row r="263" spans="1:21" x14ac:dyDescent="0.25">
      <c r="A263" s="69"/>
      <c r="B263" s="69"/>
      <c r="C263" s="69"/>
      <c r="D263" s="69"/>
      <c r="E263" s="69"/>
      <c r="F263" s="69"/>
      <c r="G263" s="69"/>
      <c r="H263" s="69"/>
      <c r="I263" s="69"/>
      <c r="J263" s="6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</row>
    <row r="264" spans="1:21" x14ac:dyDescent="0.25">
      <c r="A264" s="69"/>
      <c r="B264" s="69"/>
      <c r="C264" s="69"/>
      <c r="D264" s="69"/>
      <c r="E264" s="69"/>
      <c r="F264" s="69"/>
      <c r="G264" s="69"/>
      <c r="H264" s="69"/>
      <c r="I264" s="69"/>
      <c r="J264" s="6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</row>
    <row r="265" spans="1:21" x14ac:dyDescent="0.25">
      <c r="A265" s="69"/>
      <c r="B265" s="69"/>
      <c r="C265" s="69"/>
      <c r="D265" s="69"/>
      <c r="E265" s="69"/>
      <c r="F265" s="69"/>
      <c r="G265" s="69"/>
      <c r="H265" s="69"/>
      <c r="I265" s="69"/>
      <c r="J265" s="6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</row>
    <row r="266" spans="1:21" x14ac:dyDescent="0.25">
      <c r="A266" s="69"/>
      <c r="B266" s="69"/>
      <c r="C266" s="69"/>
      <c r="D266" s="69"/>
      <c r="E266" s="69"/>
      <c r="F266" s="69"/>
      <c r="G266" s="69"/>
      <c r="H266" s="69"/>
      <c r="I266" s="69"/>
      <c r="J266" s="6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</row>
    <row r="267" spans="1:21" x14ac:dyDescent="0.25">
      <c r="A267" s="69"/>
      <c r="B267" s="69"/>
      <c r="C267" s="69"/>
      <c r="D267" s="69"/>
      <c r="E267" s="69"/>
      <c r="F267" s="69"/>
      <c r="G267" s="69"/>
      <c r="H267" s="69"/>
      <c r="I267" s="69"/>
      <c r="J267" s="6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</row>
    <row r="268" spans="1:21" x14ac:dyDescent="0.25">
      <c r="A268" s="69"/>
      <c r="B268" s="69"/>
      <c r="C268" s="69"/>
      <c r="D268" s="69"/>
      <c r="E268" s="69"/>
      <c r="F268" s="69"/>
      <c r="G268" s="69"/>
      <c r="H268" s="69"/>
      <c r="I268" s="69"/>
      <c r="J268" s="6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</row>
    <row r="269" spans="1:21" x14ac:dyDescent="0.25">
      <c r="A269" s="69"/>
      <c r="B269" s="69"/>
      <c r="C269" s="69"/>
      <c r="D269" s="69"/>
      <c r="E269" s="69"/>
      <c r="F269" s="69"/>
      <c r="G269" s="69"/>
      <c r="H269" s="69"/>
      <c r="I269" s="69"/>
      <c r="J269" s="6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</row>
    <row r="270" spans="1:21" x14ac:dyDescent="0.25">
      <c r="A270" s="69"/>
      <c r="B270" s="69"/>
      <c r="C270" s="69"/>
      <c r="D270" s="69"/>
      <c r="E270" s="69"/>
      <c r="F270" s="69"/>
      <c r="G270" s="69"/>
      <c r="H270" s="69"/>
      <c r="I270" s="69"/>
      <c r="J270" s="6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</row>
    <row r="271" spans="1:21" x14ac:dyDescent="0.25">
      <c r="A271" s="69"/>
      <c r="B271" s="69"/>
      <c r="C271" s="69"/>
      <c r="D271" s="69"/>
      <c r="E271" s="69"/>
      <c r="F271" s="69"/>
      <c r="G271" s="69"/>
      <c r="H271" s="69"/>
      <c r="I271" s="69"/>
      <c r="J271" s="6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</row>
    <row r="272" spans="1:21" x14ac:dyDescent="0.25">
      <c r="A272" s="69"/>
      <c r="B272" s="69"/>
      <c r="C272" s="69"/>
      <c r="D272" s="69"/>
      <c r="E272" s="69"/>
      <c r="F272" s="69"/>
      <c r="G272" s="69"/>
      <c r="H272" s="69"/>
      <c r="I272" s="69"/>
      <c r="J272" s="6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</row>
    <row r="273" spans="1:21" x14ac:dyDescent="0.25">
      <c r="A273" s="69"/>
      <c r="B273" s="69"/>
      <c r="C273" s="69"/>
      <c r="D273" s="69"/>
      <c r="E273" s="69"/>
      <c r="F273" s="69"/>
      <c r="G273" s="69"/>
      <c r="H273" s="69"/>
      <c r="I273" s="69"/>
      <c r="J273" s="6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</row>
    <row r="274" spans="1:21" x14ac:dyDescent="0.25">
      <c r="A274" s="69"/>
      <c r="B274" s="69"/>
      <c r="C274" s="69"/>
      <c r="D274" s="69"/>
      <c r="E274" s="69"/>
      <c r="F274" s="69"/>
      <c r="G274" s="69"/>
      <c r="H274" s="69"/>
      <c r="I274" s="69"/>
      <c r="J274" s="6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</row>
    <row r="275" spans="1:21" x14ac:dyDescent="0.25">
      <c r="A275" s="69"/>
      <c r="B275" s="69"/>
      <c r="C275" s="69"/>
      <c r="D275" s="69"/>
      <c r="E275" s="69"/>
      <c r="F275" s="69"/>
      <c r="G275" s="69"/>
      <c r="H275" s="69"/>
      <c r="I275" s="69"/>
      <c r="J275" s="6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</row>
    <row r="276" spans="1:21" x14ac:dyDescent="0.25">
      <c r="A276" s="69"/>
      <c r="B276" s="69"/>
      <c r="C276" s="69"/>
      <c r="D276" s="69"/>
      <c r="E276" s="69"/>
      <c r="F276" s="69"/>
      <c r="G276" s="69"/>
      <c r="H276" s="69"/>
      <c r="I276" s="69"/>
      <c r="J276" s="6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</row>
    <row r="277" spans="1:21" x14ac:dyDescent="0.25">
      <c r="A277" s="69"/>
      <c r="B277" s="69"/>
      <c r="C277" s="69"/>
      <c r="D277" s="69"/>
      <c r="E277" s="69"/>
      <c r="F277" s="69"/>
      <c r="G277" s="69"/>
      <c r="H277" s="69"/>
      <c r="I277" s="69"/>
      <c r="J277" s="6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</row>
    <row r="278" spans="1:21" x14ac:dyDescent="0.25">
      <c r="A278" s="69"/>
      <c r="B278" s="69"/>
      <c r="C278" s="69"/>
      <c r="D278" s="69"/>
      <c r="E278" s="69"/>
      <c r="F278" s="69"/>
      <c r="G278" s="69"/>
      <c r="H278" s="69"/>
      <c r="I278" s="69"/>
      <c r="J278" s="6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</row>
    <row r="279" spans="1:21" x14ac:dyDescent="0.25">
      <c r="A279" s="69"/>
      <c r="B279" s="69"/>
      <c r="C279" s="69"/>
      <c r="D279" s="69"/>
      <c r="E279" s="69"/>
      <c r="F279" s="69"/>
      <c r="G279" s="69"/>
      <c r="H279" s="69"/>
      <c r="I279" s="69"/>
      <c r="J279" s="6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</row>
    <row r="280" spans="1:21" x14ac:dyDescent="0.25">
      <c r="A280" s="69"/>
      <c r="B280" s="69"/>
      <c r="C280" s="69"/>
      <c r="D280" s="69"/>
      <c r="E280" s="69"/>
      <c r="F280" s="69"/>
      <c r="G280" s="69"/>
      <c r="H280" s="69"/>
      <c r="I280" s="69"/>
      <c r="J280" s="6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</row>
    <row r="281" spans="1:21" x14ac:dyDescent="0.25">
      <c r="A281" s="69"/>
      <c r="B281" s="69"/>
      <c r="C281" s="69"/>
      <c r="D281" s="69"/>
      <c r="E281" s="69"/>
      <c r="F281" s="69"/>
      <c r="G281" s="69"/>
      <c r="H281" s="69"/>
      <c r="I281" s="69"/>
      <c r="J281" s="6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</row>
    <row r="282" spans="1:21" x14ac:dyDescent="0.25">
      <c r="A282" s="69"/>
      <c r="B282" s="69"/>
      <c r="C282" s="69"/>
      <c r="D282" s="69"/>
      <c r="E282" s="69"/>
      <c r="F282" s="69"/>
      <c r="G282" s="69"/>
      <c r="H282" s="69"/>
      <c r="I282" s="69"/>
      <c r="J282" s="6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</row>
    <row r="283" spans="1:21" x14ac:dyDescent="0.25">
      <c r="A283" s="69"/>
      <c r="B283" s="69"/>
      <c r="C283" s="69"/>
      <c r="D283" s="69"/>
      <c r="E283" s="69"/>
      <c r="F283" s="69"/>
      <c r="G283" s="69"/>
      <c r="H283" s="69"/>
      <c r="I283" s="69"/>
      <c r="J283" s="6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</row>
    <row r="284" spans="1:21" x14ac:dyDescent="0.25">
      <c r="A284" s="69"/>
      <c r="B284" s="69"/>
      <c r="C284" s="69"/>
      <c r="D284" s="69"/>
      <c r="E284" s="69"/>
      <c r="F284" s="69"/>
      <c r="G284" s="69"/>
      <c r="H284" s="69"/>
      <c r="I284" s="69"/>
      <c r="J284" s="6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</row>
    <row r="285" spans="1:21" x14ac:dyDescent="0.25">
      <c r="A285" s="69"/>
      <c r="B285" s="69"/>
      <c r="C285" s="69"/>
      <c r="D285" s="69"/>
      <c r="E285" s="69"/>
      <c r="F285" s="69"/>
      <c r="G285" s="69"/>
      <c r="H285" s="69"/>
      <c r="I285" s="69"/>
      <c r="J285" s="6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</row>
    <row r="286" spans="1:21" x14ac:dyDescent="0.25">
      <c r="A286" s="69"/>
      <c r="B286" s="69"/>
      <c r="C286" s="69"/>
      <c r="D286" s="69"/>
      <c r="E286" s="69"/>
      <c r="F286" s="69"/>
      <c r="G286" s="69"/>
      <c r="H286" s="69"/>
      <c r="I286" s="69"/>
      <c r="J286" s="6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</row>
    <row r="287" spans="1:21" x14ac:dyDescent="0.25">
      <c r="A287" s="69"/>
      <c r="B287" s="69"/>
      <c r="C287" s="69"/>
      <c r="D287" s="69"/>
      <c r="E287" s="69"/>
      <c r="F287" s="69"/>
      <c r="G287" s="69"/>
      <c r="H287" s="69"/>
      <c r="I287" s="69"/>
      <c r="J287" s="6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</row>
    <row r="288" spans="1:21" x14ac:dyDescent="0.25">
      <c r="A288" s="69"/>
      <c r="B288" s="69"/>
      <c r="C288" s="69"/>
      <c r="D288" s="69"/>
      <c r="E288" s="69"/>
      <c r="F288" s="69"/>
      <c r="G288" s="69"/>
      <c r="H288" s="69"/>
      <c r="I288" s="69"/>
      <c r="J288" s="6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</row>
    <row r="289" spans="1:21" x14ac:dyDescent="0.25">
      <c r="A289" s="69"/>
      <c r="B289" s="69"/>
      <c r="C289" s="69"/>
      <c r="D289" s="69"/>
      <c r="E289" s="69"/>
      <c r="F289" s="69"/>
      <c r="G289" s="69"/>
      <c r="H289" s="69"/>
      <c r="I289" s="69"/>
      <c r="J289" s="6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</row>
    <row r="290" spans="1:21" x14ac:dyDescent="0.25">
      <c r="A290" s="69"/>
      <c r="B290" s="69"/>
      <c r="C290" s="69"/>
      <c r="D290" s="69"/>
      <c r="E290" s="69"/>
      <c r="F290" s="69"/>
      <c r="G290" s="69"/>
      <c r="H290" s="69"/>
      <c r="I290" s="69"/>
      <c r="J290" s="6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</row>
    <row r="291" spans="1:21" x14ac:dyDescent="0.25">
      <c r="A291" s="69"/>
      <c r="B291" s="69"/>
      <c r="C291" s="69"/>
      <c r="D291" s="69"/>
      <c r="E291" s="69"/>
      <c r="F291" s="69"/>
      <c r="G291" s="69"/>
      <c r="H291" s="69"/>
      <c r="I291" s="69"/>
      <c r="J291" s="6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</row>
    <row r="292" spans="1:21" x14ac:dyDescent="0.25">
      <c r="A292" s="69"/>
      <c r="B292" s="69"/>
      <c r="C292" s="69"/>
      <c r="D292" s="69"/>
      <c r="E292" s="69"/>
      <c r="F292" s="69"/>
      <c r="G292" s="69"/>
      <c r="H292" s="69"/>
      <c r="I292" s="69"/>
      <c r="J292" s="6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</row>
    <row r="293" spans="1:21" x14ac:dyDescent="0.25">
      <c r="A293" s="69"/>
      <c r="B293" s="69"/>
      <c r="C293" s="69"/>
      <c r="D293" s="69"/>
      <c r="E293" s="69"/>
      <c r="F293" s="69"/>
      <c r="G293" s="69"/>
      <c r="H293" s="69"/>
      <c r="I293" s="69"/>
      <c r="J293" s="6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</row>
    <row r="294" spans="1:21" x14ac:dyDescent="0.25">
      <c r="A294" s="69"/>
      <c r="B294" s="69"/>
      <c r="C294" s="69"/>
      <c r="D294" s="69"/>
      <c r="E294" s="69"/>
      <c r="F294" s="69"/>
      <c r="G294" s="69"/>
      <c r="H294" s="69"/>
      <c r="I294" s="69"/>
      <c r="J294" s="6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</row>
    <row r="295" spans="1:21" x14ac:dyDescent="0.25">
      <c r="A295" s="69"/>
      <c r="B295" s="69"/>
      <c r="C295" s="69"/>
      <c r="D295" s="69"/>
      <c r="E295" s="69"/>
      <c r="F295" s="69"/>
      <c r="G295" s="69"/>
      <c r="H295" s="69"/>
      <c r="I295" s="69"/>
      <c r="J295" s="6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</row>
    <row r="296" spans="1:21" x14ac:dyDescent="0.25">
      <c r="A296" s="69"/>
      <c r="B296" s="69"/>
      <c r="C296" s="69"/>
      <c r="D296" s="69"/>
      <c r="E296" s="69"/>
      <c r="F296" s="69"/>
      <c r="G296" s="69"/>
      <c r="H296" s="69"/>
      <c r="I296" s="69"/>
      <c r="J296" s="6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</row>
    <row r="297" spans="1:21" x14ac:dyDescent="0.25">
      <c r="A297" s="69"/>
      <c r="B297" s="69"/>
      <c r="C297" s="69"/>
      <c r="D297" s="69"/>
      <c r="E297" s="69"/>
      <c r="F297" s="69"/>
      <c r="G297" s="69"/>
      <c r="H297" s="69"/>
      <c r="I297" s="69"/>
      <c r="J297" s="6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</row>
    <row r="298" spans="1:21" x14ac:dyDescent="0.25">
      <c r="A298" s="69"/>
      <c r="B298" s="69"/>
      <c r="C298" s="69"/>
      <c r="D298" s="69"/>
      <c r="E298" s="69"/>
      <c r="F298" s="69"/>
      <c r="G298" s="69"/>
      <c r="H298" s="69"/>
      <c r="I298" s="69"/>
      <c r="J298" s="6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</row>
    <row r="299" spans="1:21" x14ac:dyDescent="0.25">
      <c r="A299" s="69"/>
      <c r="B299" s="69"/>
      <c r="C299" s="69"/>
      <c r="D299" s="69"/>
      <c r="E299" s="69"/>
      <c r="F299" s="69"/>
      <c r="G299" s="69"/>
      <c r="H299" s="69"/>
      <c r="I299" s="69"/>
      <c r="J299" s="6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</row>
    <row r="300" spans="1:21" x14ac:dyDescent="0.25">
      <c r="A300" s="69"/>
      <c r="B300" s="69"/>
      <c r="C300" s="69"/>
      <c r="D300" s="69"/>
      <c r="E300" s="69"/>
      <c r="F300" s="69"/>
      <c r="G300" s="69"/>
      <c r="H300" s="69"/>
      <c r="I300" s="69"/>
      <c r="J300" s="6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</row>
    <row r="301" spans="1:21" x14ac:dyDescent="0.25">
      <c r="A301" s="69"/>
      <c r="B301" s="69"/>
      <c r="C301" s="69"/>
      <c r="D301" s="69"/>
      <c r="E301" s="69"/>
      <c r="F301" s="69"/>
      <c r="G301" s="69"/>
      <c r="H301" s="69"/>
      <c r="I301" s="69"/>
      <c r="J301" s="6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</row>
    <row r="302" spans="1:21" x14ac:dyDescent="0.25">
      <c r="A302" s="69"/>
      <c r="B302" s="69"/>
      <c r="C302" s="69"/>
      <c r="D302" s="69"/>
      <c r="E302" s="69"/>
      <c r="F302" s="69"/>
      <c r="G302" s="69"/>
      <c r="H302" s="69"/>
      <c r="I302" s="69"/>
      <c r="J302" s="6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</row>
    <row r="303" spans="1:21" x14ac:dyDescent="0.25">
      <c r="A303" s="69"/>
      <c r="B303" s="69"/>
      <c r="C303" s="69"/>
      <c r="D303" s="69"/>
      <c r="E303" s="69"/>
      <c r="F303" s="69"/>
      <c r="G303" s="69"/>
      <c r="H303" s="69"/>
      <c r="I303" s="69"/>
      <c r="J303" s="6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</row>
    <row r="304" spans="1:21" x14ac:dyDescent="0.25">
      <c r="A304" s="69"/>
      <c r="B304" s="69"/>
      <c r="C304" s="69"/>
      <c r="D304" s="69"/>
      <c r="E304" s="69"/>
      <c r="F304" s="69"/>
      <c r="G304" s="69"/>
      <c r="H304" s="69"/>
      <c r="I304" s="69"/>
      <c r="J304" s="6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</row>
    <row r="305" spans="1:21" x14ac:dyDescent="0.25">
      <c r="A305" s="69"/>
      <c r="B305" s="69"/>
      <c r="C305" s="69"/>
      <c r="D305" s="69"/>
      <c r="E305" s="69"/>
      <c r="F305" s="69"/>
      <c r="G305" s="69"/>
      <c r="H305" s="69"/>
      <c r="I305" s="69"/>
      <c r="J305" s="6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</row>
    <row r="306" spans="1:21" x14ac:dyDescent="0.25">
      <c r="A306" s="69"/>
      <c r="B306" s="69"/>
      <c r="C306" s="69"/>
      <c r="D306" s="69"/>
      <c r="E306" s="69"/>
      <c r="F306" s="69"/>
      <c r="G306" s="69"/>
      <c r="H306" s="69"/>
      <c r="I306" s="69"/>
      <c r="J306" s="6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</row>
    <row r="307" spans="1:21" x14ac:dyDescent="0.25">
      <c r="A307" s="69"/>
      <c r="B307" s="69"/>
      <c r="C307" s="69"/>
      <c r="D307" s="69"/>
      <c r="E307" s="69"/>
      <c r="F307" s="69"/>
      <c r="G307" s="69"/>
      <c r="H307" s="69"/>
      <c r="I307" s="69"/>
      <c r="J307" s="6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</row>
    <row r="308" spans="1:21" x14ac:dyDescent="0.25">
      <c r="A308" s="69"/>
      <c r="B308" s="69"/>
      <c r="C308" s="69"/>
      <c r="D308" s="69"/>
      <c r="E308" s="69"/>
      <c r="F308" s="69"/>
      <c r="G308" s="69"/>
      <c r="H308" s="69"/>
      <c r="I308" s="69"/>
      <c r="J308" s="6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</row>
    <row r="309" spans="1:21" x14ac:dyDescent="0.25">
      <c r="A309" s="69"/>
      <c r="B309" s="69"/>
      <c r="C309" s="69"/>
      <c r="D309" s="69"/>
      <c r="E309" s="69"/>
      <c r="F309" s="69"/>
      <c r="G309" s="69"/>
      <c r="H309" s="69"/>
      <c r="I309" s="69"/>
      <c r="J309" s="6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</row>
    <row r="310" spans="1:21" x14ac:dyDescent="0.25">
      <c r="A310" s="69"/>
      <c r="B310" s="69"/>
      <c r="C310" s="69"/>
      <c r="D310" s="69"/>
      <c r="E310" s="69"/>
      <c r="F310" s="69"/>
      <c r="G310" s="69"/>
      <c r="H310" s="69"/>
      <c r="I310" s="69"/>
      <c r="J310" s="6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</row>
    <row r="311" spans="1:21" x14ac:dyDescent="0.25">
      <c r="A311" s="69"/>
      <c r="B311" s="69"/>
      <c r="C311" s="69"/>
      <c r="D311" s="69"/>
      <c r="E311" s="69"/>
      <c r="F311" s="69"/>
      <c r="G311" s="69"/>
      <c r="H311" s="69"/>
      <c r="I311" s="69"/>
      <c r="J311" s="6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</row>
    <row r="312" spans="1:21" x14ac:dyDescent="0.25">
      <c r="A312" s="69"/>
      <c r="B312" s="69"/>
      <c r="C312" s="69"/>
      <c r="D312" s="69"/>
      <c r="E312" s="69"/>
      <c r="F312" s="69"/>
      <c r="G312" s="69"/>
      <c r="H312" s="69"/>
      <c r="I312" s="69"/>
      <c r="J312" s="6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</row>
    <row r="313" spans="1:21" x14ac:dyDescent="0.25">
      <c r="A313" s="69"/>
      <c r="B313" s="69"/>
      <c r="C313" s="69"/>
      <c r="D313" s="69"/>
      <c r="E313" s="69"/>
      <c r="F313" s="69"/>
      <c r="G313" s="69"/>
      <c r="H313" s="69"/>
      <c r="I313" s="69"/>
      <c r="J313" s="6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</row>
    <row r="314" spans="1:21" x14ac:dyDescent="0.25">
      <c r="A314" s="69"/>
      <c r="B314" s="69"/>
      <c r="C314" s="69"/>
      <c r="D314" s="69"/>
      <c r="E314" s="69"/>
      <c r="F314" s="69"/>
      <c r="G314" s="69"/>
      <c r="H314" s="69"/>
      <c r="I314" s="69"/>
      <c r="J314" s="6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</row>
    <row r="315" spans="1:21" x14ac:dyDescent="0.25">
      <c r="A315" s="69"/>
      <c r="B315" s="69"/>
      <c r="C315" s="69"/>
      <c r="D315" s="69"/>
      <c r="E315" s="69"/>
      <c r="F315" s="69"/>
      <c r="G315" s="69"/>
      <c r="H315" s="69"/>
      <c r="I315" s="69"/>
      <c r="J315" s="6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</row>
    <row r="316" spans="1:21" x14ac:dyDescent="0.25">
      <c r="A316" s="69"/>
      <c r="B316" s="69"/>
      <c r="C316" s="69"/>
      <c r="D316" s="69"/>
      <c r="E316" s="69"/>
      <c r="F316" s="69"/>
      <c r="G316" s="69"/>
      <c r="H316" s="69"/>
      <c r="I316" s="69"/>
      <c r="J316" s="6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</row>
    <row r="317" spans="1:21" x14ac:dyDescent="0.25">
      <c r="A317" s="69"/>
      <c r="B317" s="69"/>
      <c r="C317" s="69"/>
      <c r="D317" s="69"/>
      <c r="E317" s="69"/>
      <c r="F317" s="69"/>
      <c r="G317" s="69"/>
      <c r="H317" s="69"/>
      <c r="I317" s="69"/>
      <c r="J317" s="6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</row>
    <row r="318" spans="1:21" x14ac:dyDescent="0.25">
      <c r="A318" s="69"/>
      <c r="B318" s="69"/>
      <c r="C318" s="69"/>
      <c r="D318" s="69"/>
      <c r="E318" s="69"/>
      <c r="F318" s="69"/>
      <c r="G318" s="69"/>
      <c r="H318" s="69"/>
      <c r="I318" s="69"/>
      <c r="J318" s="6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</row>
    <row r="319" spans="1:21" x14ac:dyDescent="0.25">
      <c r="A319" s="69"/>
      <c r="B319" s="69"/>
      <c r="C319" s="69"/>
      <c r="D319" s="69"/>
      <c r="E319" s="69"/>
      <c r="F319" s="69"/>
      <c r="G319" s="69"/>
      <c r="H319" s="69"/>
      <c r="I319" s="69"/>
      <c r="J319" s="6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</row>
    <row r="320" spans="1:21" x14ac:dyDescent="0.25">
      <c r="A320" s="69"/>
      <c r="B320" s="69"/>
      <c r="C320" s="69"/>
      <c r="D320" s="69"/>
      <c r="E320" s="69"/>
      <c r="F320" s="69"/>
      <c r="G320" s="69"/>
      <c r="H320" s="69"/>
      <c r="I320" s="69"/>
      <c r="J320" s="6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</row>
    <row r="321" spans="1:21" x14ac:dyDescent="0.25">
      <c r="A321" s="69"/>
      <c r="B321" s="69"/>
      <c r="C321" s="69"/>
      <c r="D321" s="69"/>
      <c r="E321" s="69"/>
      <c r="F321" s="69"/>
      <c r="G321" s="69"/>
      <c r="H321" s="69"/>
      <c r="I321" s="69"/>
      <c r="J321" s="6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</row>
    <row r="322" spans="1:21" x14ac:dyDescent="0.25">
      <c r="A322" s="69"/>
      <c r="B322" s="69"/>
      <c r="C322" s="69"/>
      <c r="D322" s="69"/>
      <c r="E322" s="69"/>
      <c r="F322" s="69"/>
      <c r="G322" s="69"/>
      <c r="H322" s="69"/>
      <c r="I322" s="69"/>
      <c r="J322" s="6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</row>
    <row r="323" spans="1:21" x14ac:dyDescent="0.25">
      <c r="A323" s="69"/>
      <c r="B323" s="69"/>
      <c r="C323" s="69"/>
      <c r="D323" s="69"/>
      <c r="E323" s="69"/>
      <c r="F323" s="69"/>
      <c r="G323" s="69"/>
      <c r="H323" s="69"/>
      <c r="I323" s="69"/>
      <c r="J323" s="6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</row>
    <row r="324" spans="1:21" x14ac:dyDescent="0.25">
      <c r="A324" s="69"/>
      <c r="B324" s="69"/>
      <c r="C324" s="69"/>
      <c r="D324" s="69"/>
      <c r="E324" s="69"/>
      <c r="F324" s="69"/>
      <c r="G324" s="69"/>
      <c r="H324" s="69"/>
      <c r="I324" s="69"/>
      <c r="J324" s="6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</row>
    <row r="325" spans="1:21" x14ac:dyDescent="0.25">
      <c r="A325" s="69"/>
      <c r="B325" s="69"/>
      <c r="C325" s="69"/>
      <c r="D325" s="69"/>
      <c r="E325" s="69"/>
      <c r="F325" s="69"/>
      <c r="G325" s="69"/>
      <c r="H325" s="69"/>
      <c r="I325" s="69"/>
      <c r="J325" s="6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</row>
    <row r="326" spans="1:21" x14ac:dyDescent="0.25">
      <c r="A326" s="69"/>
      <c r="B326" s="69"/>
      <c r="C326" s="69"/>
      <c r="D326" s="69"/>
      <c r="E326" s="69"/>
      <c r="F326" s="69"/>
      <c r="G326" s="69"/>
      <c r="H326" s="69"/>
      <c r="I326" s="69"/>
      <c r="J326" s="6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</row>
    <row r="327" spans="1:21" x14ac:dyDescent="0.25">
      <c r="A327" s="69"/>
      <c r="B327" s="69"/>
      <c r="C327" s="69"/>
      <c r="D327" s="69"/>
      <c r="E327" s="69"/>
      <c r="F327" s="69"/>
      <c r="G327" s="69"/>
      <c r="H327" s="69"/>
      <c r="I327" s="69"/>
      <c r="J327" s="6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</row>
    <row r="328" spans="1:21" x14ac:dyDescent="0.25">
      <c r="A328" s="69"/>
      <c r="B328" s="69"/>
      <c r="C328" s="69"/>
      <c r="D328" s="69"/>
      <c r="E328" s="69"/>
      <c r="F328" s="69"/>
      <c r="G328" s="69"/>
      <c r="H328" s="69"/>
      <c r="I328" s="69"/>
      <c r="J328" s="6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</row>
    <row r="329" spans="1:21" x14ac:dyDescent="0.25">
      <c r="A329" s="69"/>
      <c r="B329" s="69"/>
      <c r="C329" s="69"/>
      <c r="D329" s="69"/>
      <c r="E329" s="69"/>
      <c r="F329" s="69"/>
      <c r="G329" s="69"/>
      <c r="H329" s="69"/>
      <c r="I329" s="69"/>
      <c r="J329" s="6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</row>
    <row r="330" spans="1:21" x14ac:dyDescent="0.25">
      <c r="A330" s="69"/>
      <c r="B330" s="69"/>
      <c r="C330" s="69"/>
      <c r="D330" s="69"/>
      <c r="E330" s="69"/>
      <c r="F330" s="69"/>
      <c r="G330" s="69"/>
      <c r="H330" s="69"/>
      <c r="I330" s="69"/>
      <c r="J330" s="6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</row>
    <row r="331" spans="1:21" x14ac:dyDescent="0.25">
      <c r="A331" s="69"/>
      <c r="B331" s="69"/>
      <c r="C331" s="69"/>
      <c r="D331" s="69"/>
      <c r="E331" s="69"/>
      <c r="F331" s="69"/>
      <c r="G331" s="69"/>
      <c r="H331" s="69"/>
      <c r="I331" s="69"/>
      <c r="J331" s="6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</row>
    <row r="332" spans="1:21" x14ac:dyDescent="0.25">
      <c r="A332" s="69"/>
      <c r="B332" s="69"/>
      <c r="C332" s="69"/>
      <c r="D332" s="69"/>
      <c r="E332" s="69"/>
      <c r="F332" s="69"/>
      <c r="G332" s="69"/>
      <c r="H332" s="69"/>
      <c r="I332" s="69"/>
      <c r="J332" s="6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</row>
    <row r="333" spans="1:21" x14ac:dyDescent="0.25">
      <c r="A333" s="69"/>
      <c r="B333" s="69"/>
      <c r="C333" s="69"/>
      <c r="D333" s="69"/>
      <c r="E333" s="69"/>
      <c r="F333" s="69"/>
      <c r="G333" s="69"/>
      <c r="H333" s="69"/>
      <c r="I333" s="69"/>
      <c r="J333" s="6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</row>
    <row r="334" spans="1:21" x14ac:dyDescent="0.25">
      <c r="A334" s="69"/>
      <c r="B334" s="69"/>
      <c r="C334" s="69"/>
      <c r="D334" s="69"/>
      <c r="E334" s="69"/>
      <c r="F334" s="69"/>
      <c r="G334" s="69"/>
      <c r="H334" s="69"/>
      <c r="I334" s="69"/>
      <c r="J334" s="6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</row>
    <row r="335" spans="1:21" x14ac:dyDescent="0.25">
      <c r="A335" s="69"/>
      <c r="B335" s="69"/>
      <c r="C335" s="69"/>
      <c r="D335" s="69"/>
      <c r="E335" s="69"/>
      <c r="F335" s="69"/>
      <c r="G335" s="69"/>
      <c r="H335" s="69"/>
      <c r="I335" s="69"/>
      <c r="J335" s="6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</row>
    <row r="336" spans="1:21" x14ac:dyDescent="0.25">
      <c r="A336" s="69"/>
      <c r="B336" s="69"/>
      <c r="C336" s="69"/>
      <c r="D336" s="69"/>
      <c r="E336" s="69"/>
      <c r="F336" s="69"/>
      <c r="G336" s="69"/>
      <c r="H336" s="69"/>
      <c r="I336" s="69"/>
      <c r="J336" s="6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</row>
    <row r="337" spans="1:21" x14ac:dyDescent="0.25">
      <c r="A337" s="69"/>
      <c r="B337" s="69"/>
      <c r="C337" s="69"/>
      <c r="D337" s="69"/>
      <c r="E337" s="69"/>
      <c r="F337" s="69"/>
      <c r="G337" s="69"/>
      <c r="H337" s="69"/>
      <c r="I337" s="69"/>
      <c r="J337" s="6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</row>
    <row r="338" spans="1:21" x14ac:dyDescent="0.25">
      <c r="A338" s="69"/>
      <c r="B338" s="69"/>
      <c r="C338" s="69"/>
      <c r="D338" s="69"/>
      <c r="E338" s="69"/>
      <c r="F338" s="69"/>
      <c r="G338" s="69"/>
      <c r="H338" s="69"/>
      <c r="I338" s="69"/>
      <c r="J338" s="6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</row>
    <row r="339" spans="1:21" x14ac:dyDescent="0.25">
      <c r="A339" s="69"/>
      <c r="B339" s="69"/>
      <c r="C339" s="69"/>
      <c r="D339" s="69"/>
      <c r="E339" s="69"/>
      <c r="F339" s="69"/>
      <c r="G339" s="69"/>
      <c r="H339" s="69"/>
      <c r="I339" s="69"/>
      <c r="J339" s="6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</row>
    <row r="340" spans="1:21" x14ac:dyDescent="0.25">
      <c r="A340" s="69"/>
      <c r="B340" s="69"/>
      <c r="C340" s="69"/>
      <c r="D340" s="69"/>
      <c r="E340" s="69"/>
      <c r="F340" s="69"/>
      <c r="G340" s="69"/>
      <c r="H340" s="69"/>
      <c r="I340" s="69"/>
      <c r="J340" s="6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</row>
    <row r="341" spans="1:21" x14ac:dyDescent="0.25">
      <c r="A341" s="69"/>
      <c r="B341" s="69"/>
      <c r="C341" s="69"/>
      <c r="D341" s="69"/>
      <c r="E341" s="69"/>
      <c r="F341" s="69"/>
      <c r="G341" s="69"/>
      <c r="H341" s="69"/>
      <c r="I341" s="69"/>
      <c r="J341" s="6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</row>
    <row r="342" spans="1:21" x14ac:dyDescent="0.25">
      <c r="A342" s="69"/>
      <c r="B342" s="69"/>
      <c r="C342" s="69"/>
      <c r="D342" s="69"/>
      <c r="E342" s="69"/>
      <c r="F342" s="69"/>
      <c r="G342" s="69"/>
      <c r="H342" s="69"/>
      <c r="I342" s="69"/>
      <c r="J342" s="6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</row>
    <row r="343" spans="1:21" x14ac:dyDescent="0.25">
      <c r="A343" s="69"/>
      <c r="B343" s="69"/>
      <c r="C343" s="69"/>
      <c r="D343" s="69"/>
      <c r="E343" s="69"/>
      <c r="F343" s="69"/>
      <c r="G343" s="69"/>
      <c r="H343" s="69"/>
      <c r="I343" s="69"/>
      <c r="J343" s="6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</row>
    <row r="344" spans="1:21" x14ac:dyDescent="0.25">
      <c r="A344" s="69"/>
      <c r="B344" s="69"/>
      <c r="C344" s="69"/>
      <c r="D344" s="69"/>
      <c r="E344" s="69"/>
      <c r="F344" s="69"/>
      <c r="G344" s="69"/>
      <c r="H344" s="69"/>
      <c r="I344" s="69"/>
      <c r="J344" s="6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</row>
    <row r="345" spans="1:21" x14ac:dyDescent="0.25">
      <c r="A345" s="69"/>
      <c r="B345" s="69"/>
      <c r="C345" s="69"/>
      <c r="D345" s="69"/>
      <c r="E345" s="69"/>
      <c r="F345" s="69"/>
      <c r="G345" s="69"/>
      <c r="H345" s="69"/>
      <c r="I345" s="69"/>
      <c r="J345" s="6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</row>
    <row r="346" spans="1:21" x14ac:dyDescent="0.25">
      <c r="A346" s="69"/>
      <c r="B346" s="69"/>
      <c r="C346" s="69"/>
      <c r="D346" s="69"/>
      <c r="E346" s="69"/>
      <c r="F346" s="69"/>
      <c r="G346" s="69"/>
      <c r="H346" s="69"/>
      <c r="I346" s="69"/>
      <c r="J346" s="6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</row>
    <row r="347" spans="1:21" x14ac:dyDescent="0.25">
      <c r="A347" s="69"/>
      <c r="B347" s="69"/>
      <c r="C347" s="69"/>
      <c r="D347" s="69"/>
      <c r="E347" s="69"/>
      <c r="F347" s="69"/>
      <c r="G347" s="69"/>
      <c r="H347" s="69"/>
      <c r="I347" s="69"/>
      <c r="J347" s="6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</row>
    <row r="348" spans="1:21" x14ac:dyDescent="0.25">
      <c r="A348" s="69"/>
      <c r="B348" s="69"/>
      <c r="C348" s="69"/>
      <c r="D348" s="69"/>
      <c r="E348" s="69"/>
      <c r="F348" s="69"/>
      <c r="G348" s="69"/>
      <c r="H348" s="69"/>
      <c r="I348" s="69"/>
      <c r="J348" s="6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</row>
    <row r="349" spans="1:21" x14ac:dyDescent="0.25">
      <c r="A349" s="69"/>
      <c r="B349" s="69"/>
      <c r="C349" s="69"/>
      <c r="D349" s="69"/>
      <c r="E349" s="69"/>
      <c r="F349" s="69"/>
      <c r="G349" s="69"/>
      <c r="H349" s="69"/>
      <c r="I349" s="69"/>
      <c r="J349" s="6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</row>
    <row r="350" spans="1:21" x14ac:dyDescent="0.25">
      <c r="A350" s="69"/>
      <c r="B350" s="69"/>
      <c r="C350" s="69"/>
      <c r="D350" s="69"/>
      <c r="E350" s="69"/>
      <c r="F350" s="69"/>
      <c r="G350" s="69"/>
      <c r="H350" s="69"/>
      <c r="I350" s="69"/>
      <c r="J350" s="6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</row>
    <row r="351" spans="1:21" x14ac:dyDescent="0.25">
      <c r="A351" s="69"/>
      <c r="B351" s="69"/>
      <c r="C351" s="69"/>
      <c r="D351" s="69"/>
      <c r="E351" s="69"/>
      <c r="F351" s="69"/>
      <c r="G351" s="69"/>
      <c r="H351" s="69"/>
      <c r="I351" s="69"/>
      <c r="J351" s="6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</row>
    <row r="352" spans="1:21" x14ac:dyDescent="0.25">
      <c r="A352" s="69"/>
      <c r="B352" s="69"/>
      <c r="C352" s="69"/>
      <c r="D352" s="69"/>
      <c r="E352" s="69"/>
      <c r="F352" s="69"/>
      <c r="G352" s="69"/>
      <c r="H352" s="69"/>
      <c r="I352" s="69"/>
      <c r="J352" s="6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</row>
    <row r="353" spans="1:21" x14ac:dyDescent="0.25">
      <c r="A353" s="69"/>
      <c r="B353" s="69"/>
      <c r="C353" s="69"/>
      <c r="D353" s="69"/>
      <c r="E353" s="69"/>
      <c r="F353" s="69"/>
      <c r="G353" s="69"/>
      <c r="H353" s="69"/>
      <c r="I353" s="69"/>
      <c r="J353" s="6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</row>
    <row r="354" spans="1:21" x14ac:dyDescent="0.25">
      <c r="A354" s="69"/>
      <c r="B354" s="69"/>
      <c r="C354" s="69"/>
      <c r="D354" s="69"/>
      <c r="E354" s="69"/>
      <c r="F354" s="69"/>
      <c r="G354" s="69"/>
      <c r="H354" s="69"/>
      <c r="I354" s="69"/>
      <c r="J354" s="6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</row>
    <row r="355" spans="1:21" x14ac:dyDescent="0.25">
      <c r="A355" s="69"/>
      <c r="B355" s="69"/>
      <c r="C355" s="69"/>
      <c r="D355" s="69"/>
      <c r="E355" s="69"/>
      <c r="F355" s="69"/>
      <c r="G355" s="69"/>
      <c r="H355" s="69"/>
      <c r="I355" s="69"/>
      <c r="J355" s="6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</row>
    <row r="356" spans="1:21" x14ac:dyDescent="0.25">
      <c r="A356" s="69"/>
      <c r="B356" s="69"/>
      <c r="C356" s="69"/>
      <c r="D356" s="69"/>
      <c r="E356" s="69"/>
      <c r="F356" s="69"/>
      <c r="G356" s="69"/>
      <c r="H356" s="69"/>
      <c r="I356" s="69"/>
      <c r="J356" s="6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</row>
    <row r="357" spans="1:21" x14ac:dyDescent="0.25">
      <c r="A357" s="69"/>
      <c r="B357" s="69"/>
      <c r="C357" s="69"/>
      <c r="D357" s="69"/>
      <c r="E357" s="69"/>
      <c r="F357" s="69"/>
      <c r="G357" s="69"/>
      <c r="H357" s="69"/>
      <c r="I357" s="69"/>
      <c r="J357" s="6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</row>
    <row r="358" spans="1:21" x14ac:dyDescent="0.25">
      <c r="A358" s="69"/>
      <c r="B358" s="69"/>
      <c r="C358" s="69"/>
      <c r="D358" s="69"/>
      <c r="E358" s="69"/>
      <c r="F358" s="69"/>
      <c r="G358" s="69"/>
      <c r="H358" s="69"/>
      <c r="I358" s="69"/>
      <c r="J358" s="6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</row>
    <row r="359" spans="1:21" x14ac:dyDescent="0.25">
      <c r="A359" s="69"/>
      <c r="B359" s="69"/>
      <c r="C359" s="69"/>
      <c r="D359" s="69"/>
      <c r="E359" s="69"/>
      <c r="F359" s="69"/>
      <c r="G359" s="69"/>
      <c r="H359" s="69"/>
      <c r="I359" s="69"/>
      <c r="J359" s="6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</row>
    <row r="360" spans="1:21" x14ac:dyDescent="0.25">
      <c r="A360" s="69"/>
      <c r="B360" s="69"/>
      <c r="C360" s="69"/>
      <c r="D360" s="69"/>
      <c r="E360" s="69"/>
      <c r="F360" s="69"/>
      <c r="G360" s="69"/>
      <c r="H360" s="69"/>
      <c r="I360" s="69"/>
      <c r="J360" s="6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</row>
    <row r="361" spans="1:21" x14ac:dyDescent="0.25">
      <c r="A361" s="69"/>
      <c r="B361" s="69"/>
      <c r="C361" s="69"/>
      <c r="D361" s="69"/>
      <c r="E361" s="69"/>
      <c r="F361" s="69"/>
      <c r="G361" s="69"/>
      <c r="H361" s="69"/>
      <c r="I361" s="69"/>
      <c r="J361" s="6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</row>
    <row r="362" spans="1:21" x14ac:dyDescent="0.25">
      <c r="A362" s="69"/>
      <c r="B362" s="69"/>
      <c r="C362" s="69"/>
      <c r="D362" s="69"/>
      <c r="E362" s="69"/>
      <c r="F362" s="69"/>
      <c r="G362" s="69"/>
      <c r="H362" s="69"/>
      <c r="I362" s="69"/>
      <c r="J362" s="6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</row>
    <row r="363" spans="1:21" x14ac:dyDescent="0.25">
      <c r="A363" s="69"/>
      <c r="B363" s="69"/>
      <c r="C363" s="69"/>
      <c r="D363" s="69"/>
      <c r="E363" s="69"/>
      <c r="F363" s="69"/>
      <c r="G363" s="69"/>
      <c r="H363" s="69"/>
      <c r="I363" s="69"/>
      <c r="J363" s="6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</row>
    <row r="364" spans="1:21" x14ac:dyDescent="0.25">
      <c r="A364" s="69"/>
      <c r="B364" s="69"/>
      <c r="C364" s="69"/>
      <c r="D364" s="69"/>
      <c r="E364" s="69"/>
      <c r="F364" s="69"/>
      <c r="G364" s="69"/>
      <c r="H364" s="69"/>
      <c r="I364" s="69"/>
      <c r="J364" s="6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</row>
    <row r="365" spans="1:21" x14ac:dyDescent="0.25">
      <c r="A365" s="69"/>
      <c r="B365" s="69"/>
      <c r="C365" s="69"/>
      <c r="D365" s="69"/>
      <c r="E365" s="69"/>
      <c r="F365" s="69"/>
      <c r="G365" s="69"/>
      <c r="H365" s="69"/>
      <c r="I365" s="69"/>
      <c r="J365" s="6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</row>
    <row r="366" spans="1:21" x14ac:dyDescent="0.25">
      <c r="A366" s="69"/>
      <c r="B366" s="69"/>
      <c r="C366" s="69"/>
      <c r="D366" s="69"/>
      <c r="E366" s="69"/>
      <c r="F366" s="69"/>
      <c r="G366" s="69"/>
      <c r="H366" s="69"/>
      <c r="I366" s="69"/>
      <c r="J366" s="6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</row>
    <row r="367" spans="1:21" x14ac:dyDescent="0.25">
      <c r="A367" s="69"/>
      <c r="B367" s="69"/>
      <c r="C367" s="69"/>
      <c r="D367" s="69"/>
      <c r="E367" s="69"/>
      <c r="F367" s="69"/>
      <c r="G367" s="69"/>
      <c r="H367" s="69"/>
      <c r="I367" s="69"/>
      <c r="J367" s="6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</row>
    <row r="368" spans="1:21" x14ac:dyDescent="0.25">
      <c r="A368" s="69"/>
      <c r="B368" s="69"/>
      <c r="C368" s="69"/>
      <c r="D368" s="69"/>
      <c r="E368" s="69"/>
      <c r="F368" s="69"/>
      <c r="G368" s="69"/>
      <c r="H368" s="69"/>
      <c r="I368" s="69"/>
      <c r="J368" s="6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</row>
    <row r="369" spans="1:21" x14ac:dyDescent="0.25">
      <c r="A369" s="69"/>
      <c r="B369" s="69"/>
      <c r="C369" s="69"/>
      <c r="D369" s="69"/>
      <c r="E369" s="69"/>
      <c r="F369" s="69"/>
      <c r="G369" s="69"/>
      <c r="H369" s="69"/>
      <c r="I369" s="69"/>
      <c r="J369" s="6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</row>
    <row r="370" spans="1:21" x14ac:dyDescent="0.25">
      <c r="A370" s="69"/>
      <c r="B370" s="69"/>
      <c r="C370" s="69"/>
      <c r="D370" s="69"/>
      <c r="E370" s="69"/>
      <c r="F370" s="69"/>
      <c r="G370" s="69"/>
      <c r="H370" s="69"/>
      <c r="I370" s="69"/>
      <c r="J370" s="6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</row>
    <row r="371" spans="1:21" x14ac:dyDescent="0.25">
      <c r="A371" s="69"/>
      <c r="B371" s="69"/>
      <c r="C371" s="69"/>
      <c r="D371" s="69"/>
      <c r="E371" s="69"/>
      <c r="F371" s="69"/>
      <c r="G371" s="69"/>
      <c r="H371" s="69"/>
      <c r="I371" s="69"/>
      <c r="J371" s="6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</row>
    <row r="372" spans="1:21" x14ac:dyDescent="0.25">
      <c r="A372" s="69"/>
      <c r="B372" s="69"/>
      <c r="C372" s="69"/>
      <c r="D372" s="69"/>
      <c r="E372" s="69"/>
      <c r="F372" s="69"/>
      <c r="G372" s="69"/>
      <c r="H372" s="69"/>
      <c r="I372" s="69"/>
      <c r="J372" s="6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</row>
    <row r="373" spans="1:21" x14ac:dyDescent="0.25">
      <c r="A373" s="69"/>
      <c r="B373" s="69"/>
      <c r="C373" s="69"/>
      <c r="D373" s="69"/>
      <c r="E373" s="69"/>
      <c r="F373" s="69"/>
      <c r="G373" s="69"/>
      <c r="H373" s="69"/>
      <c r="I373" s="69"/>
      <c r="J373" s="6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</row>
    <row r="374" spans="1:21" x14ac:dyDescent="0.25">
      <c r="A374" s="69"/>
      <c r="B374" s="69"/>
      <c r="C374" s="69"/>
      <c r="D374" s="69"/>
      <c r="E374" s="69"/>
      <c r="F374" s="69"/>
      <c r="G374" s="69"/>
      <c r="H374" s="69"/>
      <c r="I374" s="69"/>
      <c r="J374" s="6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</row>
    <row r="375" spans="1:21" x14ac:dyDescent="0.25">
      <c r="A375" s="69"/>
      <c r="B375" s="69"/>
      <c r="C375" s="69"/>
      <c r="D375" s="69"/>
      <c r="E375" s="69"/>
      <c r="F375" s="69"/>
      <c r="G375" s="69"/>
      <c r="H375" s="69"/>
      <c r="I375" s="69"/>
      <c r="J375" s="6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</row>
    <row r="376" spans="1:21" x14ac:dyDescent="0.25">
      <c r="A376" s="69"/>
      <c r="B376" s="69"/>
      <c r="C376" s="69"/>
      <c r="D376" s="69"/>
      <c r="E376" s="69"/>
      <c r="F376" s="69"/>
      <c r="G376" s="69"/>
      <c r="H376" s="69"/>
      <c r="I376" s="69"/>
      <c r="J376" s="6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</row>
    <row r="377" spans="1:21" x14ac:dyDescent="0.25">
      <c r="A377" s="69"/>
      <c r="B377" s="69"/>
      <c r="C377" s="69"/>
      <c r="D377" s="69"/>
      <c r="E377" s="69"/>
      <c r="F377" s="69"/>
      <c r="G377" s="69"/>
      <c r="H377" s="69"/>
      <c r="I377" s="69"/>
      <c r="J377" s="6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</row>
    <row r="378" spans="1:21" x14ac:dyDescent="0.25">
      <c r="A378" s="69"/>
      <c r="B378" s="69"/>
      <c r="C378" s="69"/>
      <c r="D378" s="69"/>
      <c r="E378" s="69"/>
      <c r="F378" s="69"/>
      <c r="G378" s="69"/>
      <c r="H378" s="69"/>
      <c r="I378" s="69"/>
      <c r="J378" s="6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</row>
    <row r="379" spans="1:21" x14ac:dyDescent="0.25">
      <c r="A379" s="69"/>
      <c r="B379" s="69"/>
      <c r="C379" s="69"/>
      <c r="D379" s="69"/>
      <c r="E379" s="69"/>
      <c r="F379" s="69"/>
      <c r="G379" s="69"/>
      <c r="H379" s="69"/>
      <c r="I379" s="69"/>
      <c r="J379" s="6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</row>
    <row r="380" spans="1:21" x14ac:dyDescent="0.25">
      <c r="A380" s="69"/>
      <c r="B380" s="69"/>
      <c r="C380" s="69"/>
      <c r="D380" s="69"/>
      <c r="E380" s="69"/>
      <c r="F380" s="69"/>
      <c r="G380" s="69"/>
      <c r="H380" s="69"/>
      <c r="I380" s="69"/>
      <c r="J380" s="6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</row>
    <row r="381" spans="1:21" x14ac:dyDescent="0.25">
      <c r="A381" s="69"/>
      <c r="B381" s="69"/>
      <c r="C381" s="69"/>
      <c r="D381" s="69"/>
      <c r="E381" s="69"/>
      <c r="F381" s="69"/>
      <c r="G381" s="69"/>
      <c r="H381" s="69"/>
      <c r="I381" s="69"/>
      <c r="J381" s="6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</row>
    <row r="382" spans="1:21" x14ac:dyDescent="0.25">
      <c r="A382" s="69"/>
      <c r="B382" s="69"/>
      <c r="C382" s="69"/>
      <c r="D382" s="69"/>
      <c r="E382" s="69"/>
      <c r="F382" s="69"/>
      <c r="G382" s="69"/>
      <c r="H382" s="69"/>
      <c r="I382" s="69"/>
      <c r="J382" s="6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</row>
    <row r="383" spans="1:21" x14ac:dyDescent="0.25">
      <c r="A383" s="69"/>
      <c r="B383" s="69"/>
      <c r="C383" s="69"/>
      <c r="D383" s="69"/>
      <c r="E383" s="69"/>
      <c r="F383" s="69"/>
      <c r="G383" s="69"/>
      <c r="H383" s="69"/>
      <c r="I383" s="69"/>
      <c r="J383" s="6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</row>
    <row r="384" spans="1:21" x14ac:dyDescent="0.25">
      <c r="A384" s="69"/>
      <c r="B384" s="69"/>
      <c r="C384" s="69"/>
      <c r="D384" s="69"/>
      <c r="E384" s="69"/>
      <c r="F384" s="69"/>
      <c r="G384" s="69"/>
      <c r="H384" s="69"/>
      <c r="I384" s="69"/>
      <c r="J384" s="6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</row>
    <row r="385" spans="1:21" x14ac:dyDescent="0.25">
      <c r="A385" s="69"/>
      <c r="B385" s="69"/>
      <c r="C385" s="69"/>
      <c r="D385" s="69"/>
      <c r="E385" s="69"/>
      <c r="F385" s="69"/>
      <c r="G385" s="69"/>
      <c r="H385" s="69"/>
      <c r="I385" s="69"/>
      <c r="J385" s="6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</row>
    <row r="386" spans="1:21" x14ac:dyDescent="0.25">
      <c r="A386" s="69"/>
      <c r="B386" s="69"/>
      <c r="C386" s="69"/>
      <c r="D386" s="69"/>
      <c r="E386" s="69"/>
      <c r="F386" s="69"/>
      <c r="G386" s="69"/>
      <c r="H386" s="69"/>
      <c r="I386" s="69"/>
      <c r="J386" s="6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</row>
    <row r="387" spans="1:21" x14ac:dyDescent="0.25">
      <c r="A387" s="69"/>
      <c r="B387" s="69"/>
      <c r="C387" s="69"/>
      <c r="D387" s="69"/>
      <c r="E387" s="69"/>
      <c r="F387" s="69"/>
      <c r="G387" s="69"/>
      <c r="H387" s="69"/>
      <c r="I387" s="69"/>
      <c r="J387" s="6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</row>
    <row r="388" spans="1:21" x14ac:dyDescent="0.25">
      <c r="A388" s="69"/>
      <c r="B388" s="69"/>
      <c r="C388" s="69"/>
      <c r="D388" s="69"/>
      <c r="E388" s="69"/>
      <c r="F388" s="69"/>
      <c r="G388" s="69"/>
      <c r="H388" s="69"/>
      <c r="I388" s="69"/>
      <c r="J388" s="6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</row>
    <row r="389" spans="1:21" x14ac:dyDescent="0.25">
      <c r="A389" s="69"/>
      <c r="B389" s="69"/>
      <c r="C389" s="69"/>
      <c r="D389" s="69"/>
      <c r="E389" s="69"/>
      <c r="F389" s="69"/>
      <c r="G389" s="69"/>
      <c r="H389" s="69"/>
      <c r="I389" s="69"/>
      <c r="J389" s="6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</row>
    <row r="390" spans="1:21" x14ac:dyDescent="0.25">
      <c r="A390" s="69"/>
      <c r="B390" s="69"/>
      <c r="C390" s="69"/>
      <c r="D390" s="69"/>
      <c r="E390" s="69"/>
      <c r="F390" s="69"/>
      <c r="G390" s="69"/>
      <c r="H390" s="69"/>
      <c r="I390" s="69"/>
      <c r="J390" s="6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</row>
    <row r="391" spans="1:21" x14ac:dyDescent="0.25">
      <c r="A391" s="69"/>
      <c r="B391" s="69"/>
      <c r="C391" s="69"/>
      <c r="D391" s="69"/>
      <c r="E391" s="69"/>
      <c r="F391" s="69"/>
      <c r="G391" s="69"/>
      <c r="H391" s="69"/>
      <c r="I391" s="69"/>
      <c r="J391" s="6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</row>
    <row r="392" spans="1:21" x14ac:dyDescent="0.25">
      <c r="A392" s="69"/>
      <c r="B392" s="69"/>
      <c r="C392" s="69"/>
      <c r="D392" s="69"/>
      <c r="E392" s="69"/>
      <c r="F392" s="69"/>
      <c r="G392" s="69"/>
      <c r="H392" s="69"/>
      <c r="I392" s="69"/>
      <c r="J392" s="6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</row>
    <row r="393" spans="1:21" x14ac:dyDescent="0.25">
      <c r="A393" s="69"/>
      <c r="B393" s="69"/>
      <c r="C393" s="69"/>
      <c r="D393" s="69"/>
      <c r="E393" s="69"/>
      <c r="F393" s="69"/>
      <c r="G393" s="69"/>
      <c r="H393" s="69"/>
      <c r="I393" s="69"/>
      <c r="J393" s="6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</row>
    <row r="394" spans="1:21" x14ac:dyDescent="0.25">
      <c r="A394" s="69"/>
      <c r="B394" s="69"/>
      <c r="C394" s="69"/>
      <c r="D394" s="69"/>
      <c r="E394" s="69"/>
      <c r="F394" s="69"/>
      <c r="G394" s="69"/>
      <c r="H394" s="69"/>
      <c r="I394" s="69"/>
      <c r="J394" s="6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</row>
    <row r="395" spans="1:21" x14ac:dyDescent="0.25">
      <c r="A395" s="69"/>
      <c r="B395" s="69"/>
      <c r="C395" s="69"/>
      <c r="D395" s="69"/>
      <c r="E395" s="69"/>
      <c r="F395" s="69"/>
      <c r="G395" s="69"/>
      <c r="H395" s="69"/>
      <c r="I395" s="69"/>
      <c r="J395" s="6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</row>
    <row r="396" spans="1:21" x14ac:dyDescent="0.25">
      <c r="A396" s="69"/>
      <c r="B396" s="69"/>
      <c r="C396" s="69"/>
      <c r="D396" s="69"/>
      <c r="E396" s="69"/>
      <c r="F396" s="69"/>
      <c r="G396" s="69"/>
      <c r="H396" s="69"/>
      <c r="I396" s="69"/>
      <c r="J396" s="6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</row>
    <row r="397" spans="1:21" x14ac:dyDescent="0.25">
      <c r="A397" s="69"/>
      <c r="B397" s="69"/>
      <c r="C397" s="69"/>
      <c r="D397" s="69"/>
      <c r="E397" s="69"/>
      <c r="F397" s="69"/>
      <c r="G397" s="69"/>
      <c r="H397" s="69"/>
      <c r="I397" s="69"/>
      <c r="J397" s="6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</row>
    <row r="398" spans="1:21" x14ac:dyDescent="0.25">
      <c r="A398" s="69"/>
      <c r="B398" s="69"/>
      <c r="C398" s="69"/>
      <c r="D398" s="69"/>
      <c r="E398" s="69"/>
      <c r="F398" s="69"/>
      <c r="G398" s="69"/>
      <c r="H398" s="69"/>
      <c r="I398" s="69"/>
      <c r="J398" s="6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</row>
    <row r="399" spans="1:21" x14ac:dyDescent="0.25">
      <c r="A399" s="69"/>
      <c r="B399" s="69"/>
      <c r="C399" s="69"/>
      <c r="D399" s="69"/>
      <c r="E399" s="69"/>
      <c r="F399" s="69"/>
      <c r="G399" s="69"/>
      <c r="H399" s="69"/>
      <c r="I399" s="69"/>
      <c r="J399" s="6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</row>
    <row r="400" spans="1:21" x14ac:dyDescent="0.25">
      <c r="A400" s="69"/>
      <c r="B400" s="69"/>
      <c r="C400" s="69"/>
      <c r="D400" s="69"/>
      <c r="E400" s="69"/>
      <c r="F400" s="69"/>
      <c r="G400" s="69"/>
      <c r="H400" s="69"/>
      <c r="I400" s="69"/>
      <c r="J400" s="6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</row>
    <row r="401" spans="1:21" x14ac:dyDescent="0.25">
      <c r="A401" s="69"/>
      <c r="B401" s="69"/>
      <c r="C401" s="69"/>
      <c r="D401" s="69"/>
      <c r="E401" s="69"/>
      <c r="F401" s="69"/>
      <c r="G401" s="69"/>
      <c r="H401" s="69"/>
      <c r="I401" s="69"/>
      <c r="J401" s="6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</row>
    <row r="402" spans="1:21" x14ac:dyDescent="0.25">
      <c r="A402" s="69"/>
      <c r="B402" s="69"/>
      <c r="C402" s="69"/>
      <c r="D402" s="69"/>
      <c r="E402" s="69"/>
      <c r="F402" s="69"/>
      <c r="G402" s="69"/>
      <c r="H402" s="69"/>
      <c r="I402" s="69"/>
      <c r="J402" s="6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</row>
    <row r="403" spans="1:21" x14ac:dyDescent="0.25">
      <c r="A403" s="69"/>
      <c r="B403" s="69"/>
      <c r="C403" s="69"/>
      <c r="D403" s="69"/>
      <c r="E403" s="69"/>
      <c r="F403" s="69"/>
      <c r="G403" s="69"/>
      <c r="H403" s="69"/>
      <c r="I403" s="69"/>
      <c r="J403" s="6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</row>
    <row r="404" spans="1:21" x14ac:dyDescent="0.25">
      <c r="A404" s="69"/>
      <c r="B404" s="69"/>
      <c r="C404" s="69"/>
      <c r="D404" s="69"/>
      <c r="E404" s="69"/>
      <c r="F404" s="69"/>
      <c r="G404" s="69"/>
      <c r="H404" s="69"/>
      <c r="I404" s="69"/>
      <c r="J404" s="6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</row>
    <row r="405" spans="1:21" x14ac:dyDescent="0.25">
      <c r="A405" s="69"/>
      <c r="B405" s="69"/>
      <c r="C405" s="69"/>
      <c r="D405" s="69"/>
      <c r="E405" s="69"/>
      <c r="F405" s="69"/>
      <c r="G405" s="69"/>
      <c r="H405" s="69"/>
      <c r="I405" s="69"/>
      <c r="J405" s="6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</row>
    <row r="406" spans="1:21" x14ac:dyDescent="0.25">
      <c r="A406" s="69"/>
      <c r="B406" s="69"/>
      <c r="C406" s="69"/>
      <c r="D406" s="69"/>
      <c r="E406" s="69"/>
      <c r="F406" s="69"/>
      <c r="G406" s="69"/>
      <c r="H406" s="69"/>
      <c r="I406" s="69"/>
      <c r="J406" s="6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</row>
    <row r="407" spans="1:21" x14ac:dyDescent="0.25">
      <c r="A407" s="69"/>
      <c r="B407" s="69"/>
      <c r="C407" s="69"/>
      <c r="D407" s="69"/>
      <c r="E407" s="69"/>
      <c r="F407" s="69"/>
      <c r="G407" s="69"/>
      <c r="H407" s="69"/>
      <c r="I407" s="69"/>
      <c r="J407" s="6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</row>
    <row r="408" spans="1:21" x14ac:dyDescent="0.25">
      <c r="A408" s="69"/>
      <c r="B408" s="69"/>
      <c r="C408" s="69"/>
      <c r="D408" s="69"/>
      <c r="E408" s="69"/>
      <c r="F408" s="69"/>
      <c r="G408" s="69"/>
      <c r="H408" s="69"/>
      <c r="I408" s="69"/>
      <c r="J408" s="6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</row>
    <row r="409" spans="1:21" x14ac:dyDescent="0.25">
      <c r="A409" s="69"/>
      <c r="B409" s="69"/>
      <c r="C409" s="69"/>
      <c r="D409" s="69"/>
      <c r="E409" s="69"/>
      <c r="F409" s="69"/>
      <c r="G409" s="69"/>
      <c r="H409" s="69"/>
      <c r="I409" s="69"/>
      <c r="J409" s="6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</row>
    <row r="410" spans="1:21" x14ac:dyDescent="0.25">
      <c r="A410" s="69"/>
      <c r="B410" s="69"/>
      <c r="C410" s="69"/>
      <c r="D410" s="69"/>
      <c r="E410" s="69"/>
      <c r="F410" s="69"/>
      <c r="G410" s="69"/>
      <c r="H410" s="69"/>
      <c r="I410" s="69"/>
      <c r="J410" s="6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</row>
    <row r="411" spans="1:21" x14ac:dyDescent="0.25">
      <c r="A411" s="69"/>
      <c r="B411" s="69"/>
      <c r="C411" s="69"/>
      <c r="D411" s="69"/>
      <c r="E411" s="69"/>
      <c r="F411" s="69"/>
      <c r="G411" s="69"/>
      <c r="H411" s="69"/>
      <c r="I411" s="69"/>
      <c r="J411" s="6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</row>
    <row r="412" spans="1:21" x14ac:dyDescent="0.25">
      <c r="A412" s="69"/>
      <c r="B412" s="69"/>
      <c r="C412" s="69"/>
      <c r="D412" s="69"/>
      <c r="E412" s="69"/>
      <c r="F412" s="69"/>
      <c r="G412" s="69"/>
      <c r="H412" s="69"/>
      <c r="I412" s="69"/>
      <c r="J412" s="6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</row>
    <row r="413" spans="1:21" x14ac:dyDescent="0.25">
      <c r="A413" s="69"/>
      <c r="B413" s="69"/>
      <c r="C413" s="69"/>
      <c r="D413" s="69"/>
      <c r="E413" s="69"/>
      <c r="F413" s="69"/>
      <c r="G413" s="69"/>
      <c r="H413" s="69"/>
      <c r="I413" s="69"/>
      <c r="J413" s="6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</row>
    <row r="414" spans="1:21" x14ac:dyDescent="0.25">
      <c r="A414" s="69"/>
      <c r="B414" s="69"/>
      <c r="C414" s="69"/>
      <c r="D414" s="69"/>
      <c r="E414" s="69"/>
      <c r="F414" s="69"/>
      <c r="G414" s="69"/>
      <c r="H414" s="69"/>
      <c r="I414" s="69"/>
      <c r="J414" s="6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</row>
    <row r="415" spans="1:21" x14ac:dyDescent="0.25">
      <c r="A415" s="69"/>
      <c r="B415" s="69"/>
      <c r="C415" s="69"/>
      <c r="D415" s="69"/>
      <c r="E415" s="69"/>
      <c r="F415" s="69"/>
      <c r="G415" s="69"/>
      <c r="H415" s="69"/>
      <c r="I415" s="69"/>
      <c r="J415" s="6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</row>
    <row r="416" spans="1:21" x14ac:dyDescent="0.25">
      <c r="A416" s="69"/>
      <c r="B416" s="69"/>
      <c r="C416" s="69"/>
      <c r="D416" s="69"/>
      <c r="E416" s="69"/>
      <c r="F416" s="69"/>
      <c r="G416" s="69"/>
      <c r="H416" s="69"/>
      <c r="I416" s="69"/>
      <c r="J416" s="6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</row>
    <row r="417" spans="1:21" x14ac:dyDescent="0.25">
      <c r="A417" s="69"/>
      <c r="B417" s="69"/>
      <c r="C417" s="69"/>
      <c r="D417" s="69"/>
      <c r="E417" s="69"/>
      <c r="F417" s="69"/>
      <c r="G417" s="69"/>
      <c r="H417" s="69"/>
      <c r="I417" s="69"/>
      <c r="J417" s="6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</row>
    <row r="418" spans="1:21" x14ac:dyDescent="0.25">
      <c r="A418" s="69"/>
      <c r="B418" s="69"/>
      <c r="C418" s="69"/>
      <c r="D418" s="69"/>
      <c r="E418" s="69"/>
      <c r="F418" s="69"/>
      <c r="G418" s="69"/>
      <c r="H418" s="69"/>
      <c r="I418" s="69"/>
      <c r="J418" s="6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</row>
    <row r="419" spans="1:21" x14ac:dyDescent="0.25">
      <c r="A419" s="69"/>
      <c r="B419" s="69"/>
      <c r="C419" s="69"/>
      <c r="D419" s="69"/>
      <c r="E419" s="69"/>
      <c r="F419" s="69"/>
      <c r="G419" s="69"/>
      <c r="H419" s="69"/>
      <c r="I419" s="69"/>
      <c r="J419" s="6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</row>
    <row r="420" spans="1:21" x14ac:dyDescent="0.25">
      <c r="A420" s="69"/>
      <c r="B420" s="69"/>
      <c r="C420" s="69"/>
      <c r="D420" s="69"/>
      <c r="E420" s="69"/>
      <c r="F420" s="69"/>
      <c r="G420" s="69"/>
      <c r="H420" s="69"/>
      <c r="I420" s="69"/>
      <c r="J420" s="6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</row>
    <row r="421" spans="1:21" x14ac:dyDescent="0.25">
      <c r="A421" s="69"/>
      <c r="B421" s="69"/>
      <c r="C421" s="69"/>
      <c r="D421" s="69"/>
      <c r="E421" s="69"/>
      <c r="F421" s="69"/>
      <c r="G421" s="69"/>
      <c r="H421" s="69"/>
      <c r="I421" s="69"/>
      <c r="J421" s="6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</row>
    <row r="422" spans="1:21" x14ac:dyDescent="0.25">
      <c r="A422" s="69"/>
      <c r="B422" s="69"/>
      <c r="C422" s="69"/>
      <c r="D422" s="69"/>
      <c r="E422" s="69"/>
      <c r="F422" s="69"/>
      <c r="G422" s="69"/>
      <c r="H422" s="69"/>
      <c r="I422" s="69"/>
      <c r="J422" s="6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</row>
    <row r="423" spans="1:21" x14ac:dyDescent="0.25">
      <c r="A423" s="69"/>
      <c r="B423" s="69"/>
      <c r="C423" s="69"/>
      <c r="D423" s="69"/>
      <c r="E423" s="69"/>
      <c r="F423" s="69"/>
      <c r="G423" s="69"/>
      <c r="H423" s="69"/>
      <c r="I423" s="69"/>
      <c r="J423" s="6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</row>
    <row r="424" spans="1:21" x14ac:dyDescent="0.25">
      <c r="A424" s="69"/>
      <c r="B424" s="69"/>
      <c r="C424" s="69"/>
      <c r="D424" s="69"/>
      <c r="E424" s="69"/>
      <c r="F424" s="69"/>
      <c r="G424" s="69"/>
      <c r="H424" s="69"/>
      <c r="I424" s="69"/>
      <c r="J424" s="6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</row>
    <row r="425" spans="1:21" x14ac:dyDescent="0.25">
      <c r="A425" s="69"/>
      <c r="B425" s="69"/>
      <c r="C425" s="69"/>
      <c r="D425" s="69"/>
      <c r="E425" s="69"/>
      <c r="F425" s="69"/>
      <c r="G425" s="69"/>
      <c r="H425" s="69"/>
      <c r="I425" s="69"/>
      <c r="J425" s="6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</row>
    <row r="426" spans="1:21" x14ac:dyDescent="0.25">
      <c r="A426" s="69"/>
      <c r="B426" s="69"/>
      <c r="C426" s="69"/>
      <c r="D426" s="69"/>
      <c r="E426" s="69"/>
      <c r="F426" s="69"/>
      <c r="G426" s="69"/>
      <c r="H426" s="69"/>
      <c r="I426" s="69"/>
      <c r="J426" s="6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</row>
    <row r="427" spans="1:21" x14ac:dyDescent="0.25">
      <c r="A427" s="69"/>
      <c r="B427" s="69"/>
      <c r="C427" s="69"/>
      <c r="D427" s="69"/>
      <c r="E427" s="69"/>
      <c r="F427" s="69"/>
      <c r="G427" s="69"/>
      <c r="H427" s="69"/>
      <c r="I427" s="69"/>
      <c r="J427" s="6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</row>
    <row r="428" spans="1:21" x14ac:dyDescent="0.25">
      <c r="A428" s="69"/>
      <c r="B428" s="69"/>
      <c r="C428" s="69"/>
      <c r="D428" s="69"/>
      <c r="E428" s="69"/>
      <c r="F428" s="69"/>
      <c r="G428" s="69"/>
      <c r="H428" s="69"/>
      <c r="I428" s="69"/>
      <c r="J428" s="6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</row>
    <row r="429" spans="1:21" x14ac:dyDescent="0.25">
      <c r="A429" s="69"/>
      <c r="B429" s="69"/>
      <c r="C429" s="69"/>
      <c r="D429" s="69"/>
      <c r="E429" s="69"/>
      <c r="F429" s="69"/>
      <c r="G429" s="69"/>
      <c r="H429" s="69"/>
      <c r="I429" s="69"/>
      <c r="J429" s="6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</row>
    <row r="430" spans="1:21" x14ac:dyDescent="0.25">
      <c r="A430" s="69"/>
      <c r="B430" s="69"/>
      <c r="C430" s="69"/>
      <c r="D430" s="69"/>
      <c r="E430" s="69"/>
      <c r="F430" s="69"/>
      <c r="G430" s="69"/>
      <c r="H430" s="69"/>
      <c r="I430" s="69"/>
      <c r="J430" s="6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</row>
    <row r="431" spans="1:21" x14ac:dyDescent="0.25">
      <c r="A431" s="69"/>
      <c r="B431" s="69"/>
      <c r="C431" s="69"/>
      <c r="D431" s="69"/>
      <c r="E431" s="69"/>
      <c r="F431" s="69"/>
      <c r="G431" s="69"/>
      <c r="H431" s="69"/>
      <c r="I431" s="69"/>
      <c r="J431" s="6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</row>
    <row r="432" spans="1:21" x14ac:dyDescent="0.25">
      <c r="A432" s="69"/>
      <c r="B432" s="69"/>
      <c r="C432" s="69"/>
      <c r="D432" s="69"/>
      <c r="E432" s="69"/>
      <c r="F432" s="69"/>
      <c r="G432" s="69"/>
      <c r="H432" s="69"/>
      <c r="I432" s="69"/>
      <c r="J432" s="6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</row>
    <row r="433" spans="1:21" x14ac:dyDescent="0.25">
      <c r="A433" s="69"/>
      <c r="B433" s="69"/>
      <c r="C433" s="69"/>
      <c r="D433" s="69"/>
      <c r="E433" s="69"/>
      <c r="F433" s="69"/>
      <c r="G433" s="69"/>
      <c r="H433" s="69"/>
      <c r="I433" s="69"/>
      <c r="J433" s="6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</row>
    <row r="434" spans="1:21" x14ac:dyDescent="0.25">
      <c r="A434" s="69"/>
      <c r="B434" s="69"/>
      <c r="C434" s="69"/>
      <c r="D434" s="69"/>
      <c r="E434" s="69"/>
      <c r="F434" s="69"/>
      <c r="G434" s="69"/>
      <c r="H434" s="69"/>
      <c r="I434" s="69"/>
      <c r="J434" s="6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</row>
    <row r="435" spans="1:21" x14ac:dyDescent="0.25">
      <c r="A435" s="69"/>
      <c r="B435" s="69"/>
      <c r="C435" s="69"/>
      <c r="D435" s="69"/>
      <c r="E435" s="69"/>
      <c r="F435" s="69"/>
      <c r="G435" s="69"/>
      <c r="H435" s="69"/>
      <c r="I435" s="69"/>
      <c r="J435" s="6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</row>
    <row r="436" spans="1:21" x14ac:dyDescent="0.25">
      <c r="A436" s="69"/>
      <c r="B436" s="69"/>
      <c r="C436" s="69"/>
      <c r="D436" s="69"/>
      <c r="E436" s="69"/>
      <c r="F436" s="69"/>
      <c r="G436" s="69"/>
      <c r="H436" s="69"/>
      <c r="I436" s="69"/>
      <c r="J436" s="6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</row>
    <row r="437" spans="1:21" x14ac:dyDescent="0.25">
      <c r="A437" s="69"/>
      <c r="B437" s="69"/>
      <c r="C437" s="69"/>
      <c r="D437" s="69"/>
      <c r="E437" s="69"/>
      <c r="F437" s="69"/>
      <c r="G437" s="69"/>
      <c r="H437" s="69"/>
      <c r="I437" s="69"/>
      <c r="J437" s="6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</row>
    <row r="438" spans="1:21" x14ac:dyDescent="0.25">
      <c r="A438" s="69"/>
      <c r="B438" s="69"/>
      <c r="C438" s="69"/>
      <c r="D438" s="69"/>
      <c r="E438" s="69"/>
      <c r="F438" s="69"/>
      <c r="G438" s="69"/>
      <c r="H438" s="69"/>
      <c r="I438" s="69"/>
      <c r="J438" s="6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</row>
    <row r="439" spans="1:21" x14ac:dyDescent="0.25">
      <c r="A439" s="69"/>
      <c r="B439" s="69"/>
      <c r="C439" s="69"/>
      <c r="D439" s="69"/>
      <c r="E439" s="69"/>
      <c r="F439" s="69"/>
      <c r="G439" s="69"/>
      <c r="H439" s="69"/>
      <c r="I439" s="69"/>
      <c r="J439" s="6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</row>
    <row r="440" spans="1:21" x14ac:dyDescent="0.25">
      <c r="A440" s="69"/>
      <c r="B440" s="69"/>
      <c r="C440" s="69"/>
      <c r="D440" s="69"/>
      <c r="E440" s="69"/>
      <c r="F440" s="69"/>
      <c r="G440" s="69"/>
      <c r="H440" s="69"/>
      <c r="I440" s="69"/>
      <c r="J440" s="6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</row>
    <row r="441" spans="1:21" x14ac:dyDescent="0.25">
      <c r="A441" s="69"/>
      <c r="B441" s="69"/>
      <c r="C441" s="69"/>
      <c r="D441" s="69"/>
      <c r="E441" s="69"/>
      <c r="F441" s="69"/>
      <c r="G441" s="69"/>
      <c r="H441" s="69"/>
      <c r="I441" s="69"/>
      <c r="J441" s="6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</row>
    <row r="442" spans="1:21" x14ac:dyDescent="0.25">
      <c r="A442" s="69"/>
      <c r="B442" s="69"/>
      <c r="C442" s="69"/>
      <c r="D442" s="69"/>
      <c r="E442" s="69"/>
      <c r="F442" s="69"/>
      <c r="G442" s="69"/>
      <c r="H442" s="69"/>
      <c r="I442" s="69"/>
      <c r="J442" s="6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</row>
    <row r="443" spans="1:21" x14ac:dyDescent="0.25">
      <c r="A443" s="69"/>
      <c r="B443" s="69"/>
      <c r="C443" s="69"/>
      <c r="D443" s="69"/>
      <c r="E443" s="69"/>
      <c r="F443" s="69"/>
      <c r="G443" s="69"/>
      <c r="H443" s="69"/>
      <c r="I443" s="69"/>
      <c r="J443" s="6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</row>
    <row r="444" spans="1:21" x14ac:dyDescent="0.25">
      <c r="A444" s="69"/>
      <c r="B444" s="69"/>
      <c r="C444" s="69"/>
      <c r="D444" s="69"/>
      <c r="E444" s="69"/>
      <c r="F444" s="69"/>
      <c r="G444" s="69"/>
      <c r="H444" s="69"/>
      <c r="I444" s="69"/>
      <c r="J444" s="6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</row>
    <row r="445" spans="1:21" x14ac:dyDescent="0.25">
      <c r="A445" s="69"/>
      <c r="B445" s="69"/>
      <c r="C445" s="69"/>
      <c r="D445" s="69"/>
      <c r="E445" s="69"/>
      <c r="F445" s="69"/>
      <c r="G445" s="69"/>
      <c r="H445" s="69"/>
      <c r="I445" s="69"/>
      <c r="J445" s="6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</row>
    <row r="446" spans="1:21" x14ac:dyDescent="0.25">
      <c r="A446" s="69"/>
      <c r="B446" s="69"/>
      <c r="C446" s="69"/>
      <c r="D446" s="69"/>
      <c r="E446" s="69"/>
      <c r="F446" s="69"/>
      <c r="G446" s="69"/>
      <c r="H446" s="69"/>
      <c r="I446" s="69"/>
      <c r="J446" s="6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</row>
    <row r="447" spans="1:21" x14ac:dyDescent="0.25">
      <c r="A447" s="69"/>
      <c r="B447" s="69"/>
      <c r="C447" s="69"/>
      <c r="D447" s="69"/>
      <c r="E447" s="69"/>
      <c r="F447" s="69"/>
      <c r="G447" s="69"/>
      <c r="H447" s="69"/>
      <c r="I447" s="69"/>
      <c r="J447" s="6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</row>
    <row r="448" spans="1:21" x14ac:dyDescent="0.25">
      <c r="A448" s="69"/>
      <c r="B448" s="69"/>
      <c r="C448" s="69"/>
      <c r="D448" s="69"/>
      <c r="E448" s="69"/>
      <c r="F448" s="69"/>
      <c r="G448" s="69"/>
      <c r="H448" s="69"/>
      <c r="I448" s="69"/>
      <c r="J448" s="6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</row>
    <row r="449" spans="1:21" x14ac:dyDescent="0.25">
      <c r="A449" s="69"/>
      <c r="B449" s="69"/>
      <c r="C449" s="69"/>
      <c r="D449" s="69"/>
      <c r="E449" s="69"/>
      <c r="F449" s="69"/>
      <c r="G449" s="69"/>
      <c r="H449" s="69"/>
      <c r="I449" s="69"/>
      <c r="J449" s="6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</row>
    <row r="450" spans="1:21" x14ac:dyDescent="0.25">
      <c r="A450" s="69"/>
      <c r="B450" s="69"/>
      <c r="C450" s="69"/>
      <c r="D450" s="69"/>
      <c r="E450" s="69"/>
      <c r="F450" s="69"/>
      <c r="G450" s="69"/>
      <c r="H450" s="69"/>
      <c r="I450" s="69"/>
      <c r="J450" s="6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</row>
    <row r="451" spans="1:21" x14ac:dyDescent="0.25">
      <c r="A451" s="69"/>
      <c r="B451" s="69"/>
      <c r="C451" s="69"/>
      <c r="D451" s="69"/>
      <c r="E451" s="69"/>
      <c r="F451" s="69"/>
      <c r="G451" s="69"/>
      <c r="H451" s="69"/>
      <c r="I451" s="69"/>
      <c r="J451" s="6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</row>
    <row r="452" spans="1:21" x14ac:dyDescent="0.25">
      <c r="A452" s="69"/>
      <c r="B452" s="69"/>
      <c r="C452" s="69"/>
      <c r="D452" s="69"/>
      <c r="E452" s="69"/>
      <c r="F452" s="69"/>
      <c r="G452" s="69"/>
      <c r="H452" s="69"/>
      <c r="I452" s="69"/>
      <c r="J452" s="6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</row>
    <row r="453" spans="1:21" x14ac:dyDescent="0.25">
      <c r="A453" s="69"/>
      <c r="B453" s="69"/>
      <c r="C453" s="69"/>
      <c r="D453" s="69"/>
      <c r="E453" s="69"/>
      <c r="F453" s="69"/>
      <c r="G453" s="69"/>
      <c r="H453" s="69"/>
      <c r="I453" s="69"/>
      <c r="J453" s="6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</row>
    <row r="454" spans="1:21" x14ac:dyDescent="0.25">
      <c r="A454" s="69"/>
      <c r="B454" s="69"/>
      <c r="C454" s="69"/>
      <c r="D454" s="69"/>
      <c r="E454" s="69"/>
      <c r="F454" s="69"/>
      <c r="G454" s="69"/>
      <c r="H454" s="69"/>
      <c r="I454" s="69"/>
      <c r="J454" s="6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</row>
    <row r="455" spans="1:21" x14ac:dyDescent="0.25">
      <c r="A455" s="69"/>
      <c r="B455" s="69"/>
      <c r="C455" s="69"/>
      <c r="D455" s="69"/>
      <c r="E455" s="69"/>
      <c r="F455" s="69"/>
      <c r="G455" s="69"/>
      <c r="H455" s="69"/>
      <c r="I455" s="69"/>
      <c r="J455" s="6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</row>
    <row r="456" spans="1:21" x14ac:dyDescent="0.25">
      <c r="A456" s="69"/>
      <c r="B456" s="69"/>
      <c r="C456" s="69"/>
      <c r="D456" s="69"/>
      <c r="E456" s="69"/>
      <c r="F456" s="69"/>
      <c r="G456" s="69"/>
      <c r="H456" s="69"/>
      <c r="I456" s="69"/>
      <c r="J456" s="6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</row>
    <row r="457" spans="1:21" x14ac:dyDescent="0.25">
      <c r="A457" s="69"/>
      <c r="B457" s="69"/>
      <c r="C457" s="69"/>
      <c r="D457" s="69"/>
      <c r="E457" s="69"/>
      <c r="F457" s="69"/>
      <c r="G457" s="69"/>
      <c r="H457" s="69"/>
      <c r="I457" s="69"/>
      <c r="J457" s="6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</row>
    <row r="458" spans="1:21" x14ac:dyDescent="0.25">
      <c r="A458" s="69"/>
      <c r="B458" s="69"/>
      <c r="C458" s="69"/>
      <c r="D458" s="69"/>
      <c r="E458" s="69"/>
      <c r="F458" s="69"/>
      <c r="G458" s="69"/>
      <c r="H458" s="69"/>
      <c r="I458" s="69"/>
      <c r="J458" s="6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</row>
    <row r="459" spans="1:21" x14ac:dyDescent="0.25">
      <c r="A459" s="69"/>
      <c r="B459" s="69"/>
      <c r="C459" s="69"/>
      <c r="D459" s="69"/>
      <c r="E459" s="69"/>
      <c r="F459" s="69"/>
      <c r="G459" s="69"/>
      <c r="H459" s="69"/>
      <c r="I459" s="69"/>
      <c r="J459" s="6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</row>
    <row r="460" spans="1:21" x14ac:dyDescent="0.25">
      <c r="A460" s="69"/>
      <c r="B460" s="69"/>
      <c r="C460" s="69"/>
      <c r="D460" s="69"/>
      <c r="E460" s="69"/>
      <c r="F460" s="69"/>
      <c r="G460" s="69"/>
      <c r="H460" s="69"/>
      <c r="I460" s="69"/>
      <c r="J460" s="6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</row>
    <row r="461" spans="1:21" x14ac:dyDescent="0.25">
      <c r="A461" s="69"/>
      <c r="B461" s="69"/>
      <c r="C461" s="69"/>
      <c r="D461" s="69"/>
      <c r="E461" s="69"/>
      <c r="F461" s="69"/>
      <c r="G461" s="69"/>
      <c r="H461" s="69"/>
      <c r="I461" s="69"/>
      <c r="J461" s="6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</row>
    <row r="462" spans="1:21" x14ac:dyDescent="0.25">
      <c r="A462" s="69"/>
      <c r="B462" s="69"/>
      <c r="C462" s="69"/>
      <c r="D462" s="69"/>
      <c r="E462" s="69"/>
      <c r="F462" s="69"/>
      <c r="G462" s="69"/>
      <c r="H462" s="69"/>
      <c r="I462" s="69"/>
      <c r="J462" s="6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</row>
    <row r="463" spans="1:21" x14ac:dyDescent="0.25">
      <c r="A463" s="69"/>
      <c r="B463" s="69"/>
      <c r="C463" s="69"/>
      <c r="D463" s="69"/>
      <c r="E463" s="69"/>
      <c r="F463" s="69"/>
      <c r="G463" s="69"/>
      <c r="H463" s="69"/>
      <c r="I463" s="69"/>
      <c r="J463" s="6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</row>
    <row r="464" spans="1:21" x14ac:dyDescent="0.25">
      <c r="A464" s="69"/>
      <c r="B464" s="69"/>
      <c r="C464" s="69"/>
      <c r="D464" s="69"/>
      <c r="E464" s="69"/>
      <c r="F464" s="69"/>
      <c r="G464" s="69"/>
      <c r="H464" s="69"/>
      <c r="I464" s="69"/>
      <c r="J464" s="6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</row>
    <row r="465" spans="1:21" x14ac:dyDescent="0.25">
      <c r="A465" s="69"/>
      <c r="B465" s="69"/>
      <c r="C465" s="69"/>
      <c r="D465" s="69"/>
      <c r="E465" s="69"/>
      <c r="F465" s="69"/>
      <c r="G465" s="69"/>
      <c r="H465" s="69"/>
      <c r="I465" s="69"/>
      <c r="J465" s="6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</row>
    <row r="466" spans="1:21" x14ac:dyDescent="0.25">
      <c r="A466" s="69"/>
      <c r="B466" s="69"/>
      <c r="C466" s="69"/>
      <c r="D466" s="69"/>
      <c r="E466" s="69"/>
      <c r="F466" s="69"/>
      <c r="G466" s="69"/>
      <c r="H466" s="69"/>
      <c r="I466" s="69"/>
      <c r="J466" s="6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</row>
    <row r="467" spans="1:21" x14ac:dyDescent="0.25">
      <c r="A467" s="69"/>
      <c r="B467" s="69"/>
      <c r="C467" s="69"/>
      <c r="D467" s="69"/>
      <c r="E467" s="69"/>
      <c r="F467" s="69"/>
      <c r="G467" s="69"/>
      <c r="H467" s="69"/>
      <c r="I467" s="69"/>
      <c r="J467" s="6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</row>
    <row r="468" spans="1:21" x14ac:dyDescent="0.25">
      <c r="A468" s="69"/>
      <c r="B468" s="69"/>
      <c r="C468" s="69"/>
      <c r="D468" s="69"/>
      <c r="E468" s="69"/>
      <c r="F468" s="69"/>
      <c r="G468" s="69"/>
      <c r="H468" s="69"/>
      <c r="I468" s="69"/>
      <c r="J468" s="6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</row>
    <row r="469" spans="1:21" x14ac:dyDescent="0.25">
      <c r="A469" s="69"/>
      <c r="B469" s="69"/>
      <c r="C469" s="69"/>
      <c r="D469" s="69"/>
      <c r="E469" s="69"/>
      <c r="F469" s="69"/>
      <c r="G469" s="69"/>
      <c r="H469" s="69"/>
      <c r="I469" s="69"/>
      <c r="J469" s="6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</row>
    <row r="470" spans="1:21" x14ac:dyDescent="0.25">
      <c r="A470" s="69"/>
      <c r="B470" s="69"/>
      <c r="C470" s="69"/>
      <c r="D470" s="69"/>
      <c r="E470" s="69"/>
      <c r="F470" s="69"/>
      <c r="G470" s="69"/>
      <c r="H470" s="69"/>
      <c r="I470" s="69"/>
      <c r="J470" s="6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</row>
    <row r="471" spans="1:21" x14ac:dyDescent="0.25">
      <c r="A471" s="69"/>
      <c r="B471" s="69"/>
      <c r="C471" s="69"/>
      <c r="D471" s="69"/>
      <c r="E471" s="69"/>
      <c r="F471" s="69"/>
      <c r="G471" s="69"/>
      <c r="H471" s="69"/>
      <c r="I471" s="69"/>
      <c r="J471" s="6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</row>
    <row r="472" spans="1:21" x14ac:dyDescent="0.25">
      <c r="A472" s="69"/>
      <c r="B472" s="69"/>
      <c r="C472" s="69"/>
      <c r="D472" s="69"/>
      <c r="E472" s="69"/>
      <c r="F472" s="69"/>
      <c r="G472" s="69"/>
      <c r="H472" s="69"/>
      <c r="I472" s="69"/>
      <c r="J472" s="6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</row>
    <row r="473" spans="1:21" x14ac:dyDescent="0.25">
      <c r="A473" s="69"/>
      <c r="B473" s="69"/>
      <c r="C473" s="69"/>
      <c r="D473" s="69"/>
      <c r="E473" s="69"/>
      <c r="F473" s="69"/>
      <c r="G473" s="69"/>
      <c r="H473" s="69"/>
      <c r="I473" s="69"/>
      <c r="J473" s="6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</row>
    <row r="474" spans="1:21" x14ac:dyDescent="0.25">
      <c r="A474" s="69"/>
      <c r="B474" s="69"/>
      <c r="C474" s="69"/>
      <c r="D474" s="69"/>
      <c r="E474" s="69"/>
      <c r="F474" s="69"/>
      <c r="G474" s="69"/>
      <c r="H474" s="69"/>
      <c r="I474" s="69"/>
      <c r="J474" s="6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</row>
    <row r="475" spans="1:21" x14ac:dyDescent="0.25">
      <c r="A475" s="69"/>
      <c r="B475" s="69"/>
      <c r="C475" s="69"/>
      <c r="D475" s="69"/>
      <c r="E475" s="69"/>
      <c r="F475" s="69"/>
      <c r="G475" s="69"/>
      <c r="H475" s="69"/>
      <c r="I475" s="69"/>
      <c r="J475" s="6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</row>
    <row r="476" spans="1:21" x14ac:dyDescent="0.25">
      <c r="A476" s="69"/>
      <c r="B476" s="69"/>
      <c r="C476" s="69"/>
      <c r="D476" s="69"/>
      <c r="E476" s="69"/>
      <c r="F476" s="69"/>
      <c r="G476" s="69"/>
      <c r="H476" s="69"/>
      <c r="I476" s="69"/>
      <c r="J476" s="6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</row>
    <row r="477" spans="1:21" x14ac:dyDescent="0.25">
      <c r="A477" s="69"/>
      <c r="B477" s="69"/>
      <c r="C477" s="69"/>
      <c r="D477" s="69"/>
      <c r="E477" s="69"/>
      <c r="F477" s="69"/>
      <c r="G477" s="69"/>
      <c r="H477" s="69"/>
      <c r="I477" s="69"/>
      <c r="J477" s="6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</row>
    <row r="478" spans="1:21" x14ac:dyDescent="0.25">
      <c r="A478" s="69"/>
      <c r="B478" s="69"/>
      <c r="C478" s="69"/>
      <c r="D478" s="69"/>
      <c r="E478" s="69"/>
      <c r="F478" s="69"/>
      <c r="G478" s="69"/>
      <c r="H478" s="69"/>
      <c r="I478" s="69"/>
      <c r="J478" s="6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</row>
    <row r="479" spans="1:21" x14ac:dyDescent="0.25">
      <c r="A479" s="69"/>
      <c r="B479" s="69"/>
      <c r="C479" s="69"/>
      <c r="D479" s="69"/>
      <c r="E479" s="69"/>
      <c r="F479" s="69"/>
      <c r="G479" s="69"/>
      <c r="H479" s="69"/>
      <c r="I479" s="69"/>
      <c r="J479" s="6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</row>
    <row r="480" spans="1:21" x14ac:dyDescent="0.25">
      <c r="A480" s="69"/>
      <c r="B480" s="69"/>
      <c r="C480" s="69"/>
      <c r="D480" s="69"/>
      <c r="E480" s="69"/>
      <c r="F480" s="69"/>
      <c r="G480" s="69"/>
      <c r="H480" s="69"/>
      <c r="I480" s="69"/>
      <c r="J480" s="6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</row>
    <row r="481" spans="1:21" x14ac:dyDescent="0.25">
      <c r="A481" s="69"/>
      <c r="B481" s="69"/>
      <c r="C481" s="69"/>
      <c r="D481" s="69"/>
      <c r="E481" s="69"/>
      <c r="F481" s="69"/>
      <c r="G481" s="69"/>
      <c r="H481" s="69"/>
      <c r="I481" s="69"/>
      <c r="J481" s="6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</row>
    <row r="482" spans="1:21" x14ac:dyDescent="0.25">
      <c r="A482" s="69"/>
      <c r="B482" s="69"/>
      <c r="C482" s="69"/>
      <c r="D482" s="69"/>
      <c r="E482" s="69"/>
      <c r="F482" s="69"/>
      <c r="G482" s="69"/>
      <c r="H482" s="69"/>
      <c r="I482" s="69"/>
      <c r="J482" s="6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</row>
    <row r="483" spans="1:21" x14ac:dyDescent="0.25">
      <c r="A483" s="69"/>
      <c r="B483" s="69"/>
      <c r="C483" s="69"/>
      <c r="D483" s="69"/>
      <c r="E483" s="69"/>
      <c r="F483" s="69"/>
      <c r="G483" s="69"/>
      <c r="H483" s="69"/>
      <c r="I483" s="69"/>
      <c r="J483" s="6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</row>
    <row r="484" spans="1:21" x14ac:dyDescent="0.25">
      <c r="A484" s="69"/>
      <c r="B484" s="69"/>
      <c r="C484" s="69"/>
      <c r="D484" s="69"/>
      <c r="E484" s="69"/>
      <c r="F484" s="69"/>
      <c r="G484" s="69"/>
      <c r="H484" s="69"/>
      <c r="I484" s="69"/>
      <c r="J484" s="6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</row>
    <row r="485" spans="1:21" x14ac:dyDescent="0.25">
      <c r="A485" s="69"/>
      <c r="B485" s="69"/>
      <c r="C485" s="69"/>
      <c r="D485" s="69"/>
      <c r="E485" s="69"/>
      <c r="F485" s="69"/>
      <c r="G485" s="69"/>
      <c r="H485" s="69"/>
      <c r="I485" s="69"/>
      <c r="J485" s="6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</row>
    <row r="486" spans="1:21" x14ac:dyDescent="0.25">
      <c r="A486" s="69"/>
      <c r="B486" s="69"/>
      <c r="C486" s="69"/>
      <c r="D486" s="69"/>
      <c r="E486" s="69"/>
      <c r="F486" s="69"/>
      <c r="G486" s="69"/>
      <c r="H486" s="69"/>
      <c r="I486" s="69"/>
      <c r="J486" s="6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</row>
    <row r="487" spans="1:21" x14ac:dyDescent="0.25">
      <c r="A487" s="69"/>
      <c r="B487" s="69"/>
      <c r="C487" s="69"/>
      <c r="D487" s="69"/>
      <c r="E487" s="69"/>
      <c r="F487" s="69"/>
      <c r="G487" s="69"/>
      <c r="H487" s="69"/>
      <c r="I487" s="69"/>
      <c r="J487" s="6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</row>
    <row r="488" spans="1:21" x14ac:dyDescent="0.25">
      <c r="A488" s="69"/>
      <c r="B488" s="69"/>
      <c r="C488" s="69"/>
      <c r="D488" s="69"/>
      <c r="E488" s="69"/>
      <c r="F488" s="69"/>
      <c r="G488" s="69"/>
      <c r="H488" s="69"/>
      <c r="I488" s="69"/>
      <c r="J488" s="6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</row>
    <row r="489" spans="1:21" x14ac:dyDescent="0.25">
      <c r="A489" s="69"/>
      <c r="B489" s="69"/>
      <c r="C489" s="69"/>
      <c r="D489" s="69"/>
      <c r="E489" s="69"/>
      <c r="F489" s="69"/>
      <c r="G489" s="69"/>
      <c r="H489" s="69"/>
      <c r="I489" s="69"/>
      <c r="J489" s="6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</row>
    <row r="490" spans="1:21" x14ac:dyDescent="0.25">
      <c r="A490" s="69"/>
      <c r="B490" s="69"/>
      <c r="C490" s="69"/>
      <c r="D490" s="69"/>
      <c r="E490" s="69"/>
      <c r="F490" s="69"/>
      <c r="G490" s="69"/>
      <c r="H490" s="69"/>
      <c r="I490" s="69"/>
      <c r="J490" s="6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</row>
    <row r="491" spans="1:21" x14ac:dyDescent="0.25">
      <c r="A491" s="69"/>
      <c r="B491" s="69"/>
      <c r="C491" s="69"/>
      <c r="D491" s="69"/>
      <c r="E491" s="69"/>
      <c r="F491" s="69"/>
      <c r="G491" s="69"/>
      <c r="H491" s="69"/>
      <c r="I491" s="69"/>
      <c r="J491" s="6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</row>
    <row r="492" spans="1:21" x14ac:dyDescent="0.25">
      <c r="A492" s="69"/>
      <c r="B492" s="69"/>
      <c r="C492" s="69"/>
      <c r="D492" s="69"/>
      <c r="E492" s="69"/>
      <c r="F492" s="69"/>
      <c r="G492" s="69"/>
      <c r="H492" s="69"/>
      <c r="I492" s="69"/>
      <c r="J492" s="69"/>
      <c r="K492" s="39"/>
      <c r="L492" s="39"/>
      <c r="M492" s="39"/>
      <c r="N492" s="39"/>
      <c r="O492" s="39"/>
    </row>
    <row r="493" spans="1:21" x14ac:dyDescent="0.25">
      <c r="A493" s="69"/>
      <c r="B493" s="69"/>
      <c r="C493" s="69"/>
      <c r="D493" s="69"/>
      <c r="E493" s="69"/>
      <c r="F493" s="69"/>
      <c r="G493" s="69"/>
      <c r="H493" s="69"/>
      <c r="I493" s="69"/>
      <c r="J493" s="69"/>
      <c r="K493" s="39"/>
      <c r="L493" s="39"/>
      <c r="M493" s="39"/>
      <c r="N493" s="39"/>
      <c r="O493" s="39"/>
    </row>
  </sheetData>
  <mergeCells count="29">
    <mergeCell ref="A4:J4"/>
    <mergeCell ref="A5:J5"/>
    <mergeCell ref="A7:J7"/>
    <mergeCell ref="A8:J8"/>
    <mergeCell ref="A9:J9"/>
    <mergeCell ref="A27:J27"/>
    <mergeCell ref="A11:J11"/>
    <mergeCell ref="A13:J13"/>
    <mergeCell ref="A14:J16"/>
    <mergeCell ref="A17:J17"/>
    <mergeCell ref="A18:J19"/>
    <mergeCell ref="A20:J20"/>
    <mergeCell ref="A22:J22"/>
    <mergeCell ref="A23:J23"/>
    <mergeCell ref="A24:J24"/>
    <mergeCell ref="A25:J25"/>
    <mergeCell ref="A26:J26"/>
    <mergeCell ref="A47:J47"/>
    <mergeCell ref="A28:J28"/>
    <mergeCell ref="A29:J30"/>
    <mergeCell ref="A31:J31"/>
    <mergeCell ref="A33:J35"/>
    <mergeCell ref="A36:J36"/>
    <mergeCell ref="A37:J37"/>
    <mergeCell ref="A40:J40"/>
    <mergeCell ref="A41:J41"/>
    <mergeCell ref="A42:J42"/>
    <mergeCell ref="A45:J45"/>
    <mergeCell ref="A46:J46"/>
  </mergeCells>
  <pageMargins left="0.7" right="0.7" top="0.75" bottom="0.75" header="0.3" footer="0.3"/>
  <pageSetup paperSize="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5</vt:i4>
      </vt:variant>
    </vt:vector>
  </HeadingPairs>
  <TitlesOfParts>
    <vt:vector size="9" baseType="lpstr">
      <vt:lpstr>COVER PAGE</vt:lpstr>
      <vt:lpstr>RECAP</vt:lpstr>
      <vt:lpstr>DETAIL</vt:lpstr>
      <vt:lpstr>Certification Page</vt:lpstr>
      <vt:lpstr>'Certification Page'!Print_Area</vt:lpstr>
      <vt:lpstr>'COVER PAGE'!Print_Area</vt:lpstr>
      <vt:lpstr>DETAIL!Print_Area</vt:lpstr>
      <vt:lpstr>RECAP!Print_Area</vt:lpstr>
      <vt:lpstr>DETAIL!Print_Titles</vt:lpstr>
    </vt:vector>
  </TitlesOfParts>
  <Company>-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-</dc:creator>
  <cp:lastModifiedBy>Becky Freeman</cp:lastModifiedBy>
  <cp:lastPrinted>2013-06-13T21:35:23Z</cp:lastPrinted>
  <dcterms:created xsi:type="dcterms:W3CDTF">1996-07-01T20:54:22Z</dcterms:created>
  <dcterms:modified xsi:type="dcterms:W3CDTF">2013-06-13T21:35:27Z</dcterms:modified>
</cp:coreProperties>
</file>